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F:\Code\brain-region\MU-Net-master\myutils\"/>
    </mc:Choice>
  </mc:AlternateContent>
  <xr:revisionPtr revIDLastSave="0" documentId="13_ncr:1_{639AAE38-76A3-4910-982D-C5A90E4A096B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2" l="1"/>
  <c r="U5" i="2"/>
  <c r="U9" i="2"/>
  <c r="U11" i="2"/>
  <c r="U23" i="2"/>
  <c r="U28" i="2"/>
  <c r="U30" i="2"/>
  <c r="U34" i="2"/>
</calcChain>
</file>

<file path=xl/sharedStrings.xml><?xml version="1.0" encoding="utf-8"?>
<sst xmlns="http://schemas.openxmlformats.org/spreadsheetml/2006/main" count="1497" uniqueCount="31">
  <si>
    <t>Subject_num</t>
  </si>
  <si>
    <t>Class_id</t>
  </si>
  <si>
    <t>Dice</t>
  </si>
  <si>
    <t>Jaccard</t>
  </si>
  <si>
    <t>VolSim</t>
  </si>
  <si>
    <t>VOE</t>
  </si>
  <si>
    <t>Sen</t>
  </si>
  <si>
    <t>Spe</t>
  </si>
  <si>
    <t>RAVD</t>
  </si>
  <si>
    <t>RVD</t>
  </si>
  <si>
    <t>VolDiff</t>
  </si>
  <si>
    <t>VolSeg</t>
  </si>
  <si>
    <t>VolGt</t>
  </si>
  <si>
    <t>Recall</t>
  </si>
  <si>
    <t>Precision</t>
  </si>
  <si>
    <t>ASD-voxel</t>
  </si>
  <si>
    <t>Spacing</t>
  </si>
  <si>
    <t>Slice</t>
  </si>
  <si>
    <t>Shape</t>
  </si>
  <si>
    <t>N.A</t>
  </si>
  <si>
    <t>mean</t>
    <phoneticPr fontId="2" type="noConversion"/>
  </si>
  <si>
    <t>std</t>
    <phoneticPr fontId="2" type="noConversion"/>
  </si>
  <si>
    <t>Hippocampus</t>
    <phoneticPr fontId="2" type="noConversion"/>
  </si>
  <si>
    <t>striatum</t>
  </si>
  <si>
    <t>thalamus</t>
  </si>
  <si>
    <t>colliculus: superior</t>
  </si>
  <si>
    <t>(Fold1)1</t>
    <phoneticPr fontId="2" type="noConversion"/>
  </si>
  <si>
    <t>(fold2)1</t>
    <phoneticPr fontId="2" type="noConversion"/>
  </si>
  <si>
    <t>(fold3)1</t>
    <phoneticPr fontId="2" type="noConversion"/>
  </si>
  <si>
    <t>(fold4)1</t>
    <phoneticPr fontId="2" type="noConversion"/>
  </si>
  <si>
    <t>(fold5)1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</si>
</sst>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5"/>
  <sheetViews>
    <sheetView tabSelected="1" topLeftCell="A346" workbookViewId="0">
      <selection activeCell="U369" sqref="U369"/>
    </sheetView>
  </sheetViews>
  <sheetFormatPr defaultRowHeight="14.4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0" x14ac:dyDescent="0.25">
      <c r="A2">
        <v>1</v>
      </c>
      <c r="B2">
        <v>0</v>
      </c>
      <c r="C2">
        <v>0.99833187592537009</v>
      </c>
      <c r="D2">
        <v>0.99666930785848662</v>
      </c>
      <c r="E2">
        <v>0.99971480195638185</v>
      </c>
      <c r="F2">
        <v>3.4301831598345192E-3</v>
      </c>
      <c r="G2">
        <v>0.99861667943244514</v>
      </c>
      <c r="H2">
        <v>0.98352106342608336</v>
      </c>
      <c r="I2">
        <v>5.7055877698206591E-4</v>
      </c>
      <c r="J2">
        <v>5.7055880947398847E-4</v>
      </c>
      <c r="K2">
        <v>1755</v>
      </c>
      <c r="L2">
        <v>3077687</v>
      </c>
      <c r="M2">
        <v>3075932</v>
      </c>
      <c r="N2">
        <v>0.99861667943244514</v>
      </c>
      <c r="O2">
        <v>0.99804723482277435</v>
      </c>
      <c r="P2">
        <v>5.7284350357058512E-2</v>
      </c>
      <c r="Q2" t="s">
        <v>19</v>
      </c>
      <c r="R2" t="s">
        <v>19</v>
      </c>
      <c r="S2" t="s">
        <v>19</v>
      </c>
      <c r="T2" s="4" t="s">
        <v>26</v>
      </c>
    </row>
    <row r="3" spans="1:20" x14ac:dyDescent="0.25">
      <c r="A3">
        <v>1</v>
      </c>
      <c r="B3">
        <v>1</v>
      </c>
      <c r="C3">
        <v>0.90297141247711588</v>
      </c>
      <c r="D3">
        <v>0.82310654685494222</v>
      </c>
      <c r="E3">
        <v>0.99957751960016183</v>
      </c>
      <c r="F3">
        <v>0.17696847685296371</v>
      </c>
      <c r="G3">
        <v>0.903353057199211</v>
      </c>
      <c r="H3">
        <v>0.99969737547569337</v>
      </c>
      <c r="I3">
        <v>8.4530853761622987E-4</v>
      </c>
      <c r="J3">
        <v>8.4531792199382064E-4</v>
      </c>
      <c r="K3">
        <v>9</v>
      </c>
      <c r="L3">
        <v>10656</v>
      </c>
      <c r="M3">
        <v>10647</v>
      </c>
      <c r="N3">
        <v>0.903353057199211</v>
      </c>
      <c r="O3">
        <v>0.90259009009009006</v>
      </c>
      <c r="P3">
        <v>0.62450453869572475</v>
      </c>
      <c r="Q3" t="s">
        <v>19</v>
      </c>
      <c r="R3" t="s">
        <v>19</v>
      </c>
      <c r="S3" t="s">
        <v>19</v>
      </c>
    </row>
    <row r="4" spans="1:20" x14ac:dyDescent="0.25">
      <c r="A4">
        <v>1</v>
      </c>
      <c r="B4">
        <v>2</v>
      </c>
      <c r="C4">
        <v>0.78344570617459186</v>
      </c>
      <c r="D4">
        <v>0.64398745715744188</v>
      </c>
      <c r="E4">
        <v>0.98145847683881082</v>
      </c>
      <c r="F4">
        <v>0.35606547385676868</v>
      </c>
      <c r="G4">
        <v>0.76918386900095814</v>
      </c>
      <c r="H4">
        <v>0.99934911154600881</v>
      </c>
      <c r="I4">
        <v>-3.6407978399094147E-2</v>
      </c>
      <c r="J4">
        <v>-3.6407969371936508E-2</v>
      </c>
      <c r="K4">
        <v>-418</v>
      </c>
      <c r="L4">
        <v>11063</v>
      </c>
      <c r="M4">
        <v>11481</v>
      </c>
      <c r="N4">
        <v>0.76918386900095814</v>
      </c>
      <c r="O4">
        <v>0.79824640694205906</v>
      </c>
      <c r="P4">
        <v>0.42478486970408469</v>
      </c>
      <c r="Q4" t="s">
        <v>19</v>
      </c>
      <c r="R4" t="s">
        <v>19</v>
      </c>
      <c r="S4" t="s">
        <v>19</v>
      </c>
    </row>
    <row r="5" spans="1:20" x14ac:dyDescent="0.25">
      <c r="A5">
        <v>1</v>
      </c>
      <c r="B5">
        <v>3</v>
      </c>
      <c r="C5">
        <v>0.91045102107677189</v>
      </c>
      <c r="D5">
        <v>0.83562193044001198</v>
      </c>
      <c r="E5">
        <v>0.98067051992644683</v>
      </c>
      <c r="F5">
        <v>0.16445475681860089</v>
      </c>
      <c r="G5">
        <v>0.89318620098564383</v>
      </c>
      <c r="H5">
        <v>0.99981260779423342</v>
      </c>
      <c r="I5">
        <v>-3.7925862438397261E-2</v>
      </c>
      <c r="J5">
        <v>-3.7925851318557413E-2</v>
      </c>
      <c r="K5">
        <v>-354</v>
      </c>
      <c r="L5">
        <v>8980</v>
      </c>
      <c r="M5">
        <v>9334</v>
      </c>
      <c r="N5">
        <v>0.89318620098564383</v>
      </c>
      <c r="O5">
        <v>0.92839643652561243</v>
      </c>
      <c r="P5">
        <v>0.6048482776842582</v>
      </c>
      <c r="Q5" t="s">
        <v>19</v>
      </c>
      <c r="R5" t="s">
        <v>19</v>
      </c>
      <c r="S5" t="s">
        <v>19</v>
      </c>
    </row>
    <row r="6" spans="1:20" x14ac:dyDescent="0.25">
      <c r="A6">
        <v>1</v>
      </c>
      <c r="B6">
        <v>4</v>
      </c>
      <c r="C6">
        <v>0.64577656675749318</v>
      </c>
      <c r="D6">
        <v>0.47686116700201209</v>
      </c>
      <c r="E6">
        <v>0.78201624223211952</v>
      </c>
      <c r="F6">
        <v>0.52317404328493244</v>
      </c>
      <c r="G6">
        <v>0.82578397212543553</v>
      </c>
      <c r="H6">
        <v>0.99993895975209524</v>
      </c>
      <c r="I6">
        <v>0.55749128919860624</v>
      </c>
      <c r="J6">
        <v>0.55749144338277246</v>
      </c>
      <c r="K6">
        <v>160</v>
      </c>
      <c r="L6">
        <v>447</v>
      </c>
      <c r="M6">
        <v>287</v>
      </c>
      <c r="N6">
        <v>0.82578397212543553</v>
      </c>
      <c r="O6">
        <v>0.53020134228187921</v>
      </c>
      <c r="P6">
        <v>0.67312242732706462</v>
      </c>
      <c r="Q6" t="s">
        <v>19</v>
      </c>
      <c r="R6" t="s">
        <v>19</v>
      </c>
      <c r="S6" t="s">
        <v>19</v>
      </c>
    </row>
    <row r="7" spans="1:20" x14ac:dyDescent="0.25">
      <c r="A7">
        <v>1</v>
      </c>
      <c r="B7">
        <v>5</v>
      </c>
      <c r="C7">
        <v>0.67699368904188184</v>
      </c>
      <c r="D7">
        <v>0.51170858629661753</v>
      </c>
      <c r="E7">
        <v>0.82845663634786937</v>
      </c>
      <c r="F7">
        <v>0.48833008849331111</v>
      </c>
      <c r="G7">
        <v>0.81717451523545703</v>
      </c>
      <c r="H7">
        <v>0.99987470631567377</v>
      </c>
      <c r="I7">
        <v>0.41412742382271472</v>
      </c>
      <c r="J7">
        <v>0.4141275049684896</v>
      </c>
      <c r="K7">
        <v>299</v>
      </c>
      <c r="L7">
        <v>1021</v>
      </c>
      <c r="M7">
        <v>722</v>
      </c>
      <c r="N7">
        <v>0.81717451523545703</v>
      </c>
      <c r="O7">
        <v>0.57786483839373159</v>
      </c>
      <c r="P7">
        <v>1.3249699344422561</v>
      </c>
      <c r="Q7" t="s">
        <v>19</v>
      </c>
      <c r="R7" t="s">
        <v>19</v>
      </c>
      <c r="S7" t="s">
        <v>19</v>
      </c>
    </row>
    <row r="8" spans="1:20" x14ac:dyDescent="0.25">
      <c r="A8">
        <v>1</v>
      </c>
      <c r="B8">
        <v>6</v>
      </c>
      <c r="C8">
        <v>0.77216396568160151</v>
      </c>
      <c r="D8">
        <v>0.6288819875776398</v>
      </c>
      <c r="E8">
        <v>0.95900848817840911</v>
      </c>
      <c r="F8">
        <v>0.37116922697833082</v>
      </c>
      <c r="G8">
        <v>0.80516898608349896</v>
      </c>
      <c r="H8">
        <v>0.99995901326022774</v>
      </c>
      <c r="I8">
        <v>8.5487077534791248E-2</v>
      </c>
      <c r="J8">
        <v>8.5487259346469321E-2</v>
      </c>
      <c r="K8">
        <v>43</v>
      </c>
      <c r="L8">
        <v>546</v>
      </c>
      <c r="M8">
        <v>503</v>
      </c>
      <c r="N8">
        <v>0.80516898608349896</v>
      </c>
      <c r="O8">
        <v>0.74175824175824179</v>
      </c>
      <c r="P8">
        <v>0.52525671140161423</v>
      </c>
      <c r="Q8" t="s">
        <v>19</v>
      </c>
      <c r="R8" t="s">
        <v>19</v>
      </c>
      <c r="S8" t="s">
        <v>19</v>
      </c>
    </row>
    <row r="9" spans="1:20" x14ac:dyDescent="0.25">
      <c r="A9">
        <v>1</v>
      </c>
      <c r="B9">
        <v>7</v>
      </c>
      <c r="C9">
        <v>0.92222275403245102</v>
      </c>
      <c r="D9">
        <v>0.85567101874056306</v>
      </c>
      <c r="E9">
        <v>0.99526156609744143</v>
      </c>
      <c r="F9">
        <v>0.14440836608938321</v>
      </c>
      <c r="G9">
        <v>0.91787347560975607</v>
      </c>
      <c r="H9">
        <v>0.99977756035898202</v>
      </c>
      <c r="I9">
        <v>-9.4321646341463412E-3</v>
      </c>
      <c r="J9">
        <v>-9.432155016843035E-3</v>
      </c>
      <c r="K9">
        <v>-99</v>
      </c>
      <c r="L9">
        <v>10397</v>
      </c>
      <c r="M9">
        <v>10496</v>
      </c>
      <c r="N9">
        <v>0.91787347560975607</v>
      </c>
      <c r="O9">
        <v>0.92661344618639996</v>
      </c>
      <c r="P9">
        <v>0.62745943823465045</v>
      </c>
      <c r="Q9" t="s">
        <v>19</v>
      </c>
      <c r="R9" t="s">
        <v>19</v>
      </c>
      <c r="S9" t="s">
        <v>19</v>
      </c>
    </row>
    <row r="10" spans="1:20" x14ac:dyDescent="0.25">
      <c r="A10">
        <v>1</v>
      </c>
      <c r="B10">
        <v>8</v>
      </c>
      <c r="C10">
        <v>0.92182019776887747</v>
      </c>
      <c r="D10">
        <v>0.8549781732706514</v>
      </c>
      <c r="E10">
        <v>0.97929536130315809</v>
      </c>
      <c r="F10">
        <v>0.14510111766770251</v>
      </c>
      <c r="G10">
        <v>0.90312139753480536</v>
      </c>
      <c r="H10">
        <v>0.99962844703146736</v>
      </c>
      <c r="I10">
        <v>-4.0569300345836661E-2</v>
      </c>
      <c r="J10">
        <v>-4.0569295732157062E-2</v>
      </c>
      <c r="K10">
        <v>-915</v>
      </c>
      <c r="L10">
        <v>21639</v>
      </c>
      <c r="M10">
        <v>22554</v>
      </c>
      <c r="N10">
        <v>0.90312139753480536</v>
      </c>
      <c r="O10">
        <v>0.94130967235084806</v>
      </c>
      <c r="P10">
        <v>0.6943712042307103</v>
      </c>
      <c r="Q10" t="s">
        <v>19</v>
      </c>
      <c r="R10" t="s">
        <v>19</v>
      </c>
      <c r="S10" t="s">
        <v>19</v>
      </c>
    </row>
    <row r="11" spans="1:20" x14ac:dyDescent="0.25">
      <c r="A11">
        <v>1</v>
      </c>
      <c r="B11">
        <v>9</v>
      </c>
      <c r="C11">
        <v>0.88799166449596245</v>
      </c>
      <c r="D11">
        <v>0.7985476692433825</v>
      </c>
      <c r="E11">
        <v>0.97317008370447922</v>
      </c>
      <c r="F11">
        <v>0.20152413560186061</v>
      </c>
      <c r="G11">
        <v>0.86478944698122784</v>
      </c>
      <c r="H11">
        <v>0.9999048505280359</v>
      </c>
      <c r="I11">
        <v>-5.2257737189244043E-2</v>
      </c>
      <c r="J11">
        <v>-5.2257710495745548E-2</v>
      </c>
      <c r="K11">
        <v>-206</v>
      </c>
      <c r="L11">
        <v>3736</v>
      </c>
      <c r="M11">
        <v>3942</v>
      </c>
      <c r="N11">
        <v>0.86478944698122784</v>
      </c>
      <c r="O11">
        <v>0.91247323340471087</v>
      </c>
      <c r="P11">
        <v>0.61577887545219656</v>
      </c>
      <c r="Q11" t="s">
        <v>19</v>
      </c>
      <c r="R11" t="s">
        <v>19</v>
      </c>
      <c r="S11" t="s">
        <v>19</v>
      </c>
    </row>
    <row r="12" spans="1:20" x14ac:dyDescent="0.25">
      <c r="A12">
        <v>1</v>
      </c>
      <c r="B12">
        <v>10</v>
      </c>
      <c r="C12">
        <v>0.76315013273031163</v>
      </c>
      <c r="D12">
        <v>0.61701112877583464</v>
      </c>
      <c r="E12">
        <v>0.96765312193832342</v>
      </c>
      <c r="F12">
        <v>0.3830387528842959</v>
      </c>
      <c r="G12">
        <v>0.73923809523809525</v>
      </c>
      <c r="H12">
        <v>0.99969726872349285</v>
      </c>
      <c r="I12">
        <v>-6.2666666666666662E-2</v>
      </c>
      <c r="J12">
        <v>-6.266664642539721E-2</v>
      </c>
      <c r="K12">
        <v>-329</v>
      </c>
      <c r="L12">
        <v>4921</v>
      </c>
      <c r="M12">
        <v>5250</v>
      </c>
      <c r="N12">
        <v>0.73923809523809525</v>
      </c>
      <c r="O12">
        <v>0.7886608412924202</v>
      </c>
      <c r="P12">
        <v>0.75458216553184554</v>
      </c>
      <c r="Q12" t="s">
        <v>19</v>
      </c>
      <c r="R12" t="s">
        <v>19</v>
      </c>
      <c r="S12" t="s">
        <v>19</v>
      </c>
    </row>
    <row r="13" spans="1:20" x14ac:dyDescent="0.25">
      <c r="A13">
        <v>1</v>
      </c>
      <c r="B13">
        <v>11</v>
      </c>
      <c r="C13">
        <v>0.90334141456730266</v>
      </c>
      <c r="D13">
        <v>0.8237216455209535</v>
      </c>
      <c r="E13">
        <v>0.97691576919030498</v>
      </c>
      <c r="F13">
        <v>0.17635345958024759</v>
      </c>
      <c r="G13">
        <v>0.88295899443643111</v>
      </c>
      <c r="H13">
        <v>0.99989842210823898</v>
      </c>
      <c r="I13">
        <v>-4.5126725736657727E-2</v>
      </c>
      <c r="J13">
        <v>-4.5126704200974567E-2</v>
      </c>
      <c r="K13">
        <v>-219</v>
      </c>
      <c r="L13">
        <v>4634</v>
      </c>
      <c r="M13">
        <v>4853</v>
      </c>
      <c r="N13">
        <v>0.88295899443643111</v>
      </c>
      <c r="O13">
        <v>0.92468709538195948</v>
      </c>
      <c r="P13">
        <v>0.48615722883991569</v>
      </c>
      <c r="Q13" t="s">
        <v>19</v>
      </c>
      <c r="R13" t="s">
        <v>19</v>
      </c>
      <c r="S13" t="s">
        <v>19</v>
      </c>
    </row>
    <row r="14" spans="1:20" x14ac:dyDescent="0.25">
      <c r="A14">
        <v>1</v>
      </c>
      <c r="B14">
        <v>12</v>
      </c>
      <c r="C14">
        <v>0.85351114815586582</v>
      </c>
      <c r="D14">
        <v>0.74445656125045434</v>
      </c>
      <c r="E14">
        <v>0.91769116654113014</v>
      </c>
      <c r="F14">
        <v>0.25560836669298881</v>
      </c>
      <c r="G14">
        <v>0.93006357856494093</v>
      </c>
      <c r="H14">
        <v>0.99984033447745746</v>
      </c>
      <c r="I14">
        <v>0.1793823796548592</v>
      </c>
      <c r="J14">
        <v>0.17938241692177939</v>
      </c>
      <c r="K14">
        <v>395</v>
      </c>
      <c r="L14">
        <v>2597</v>
      </c>
      <c r="M14">
        <v>2202</v>
      </c>
      <c r="N14">
        <v>0.93006357856494093</v>
      </c>
      <c r="O14">
        <v>0.78860223334616864</v>
      </c>
      <c r="P14">
        <v>0.6993418610148292</v>
      </c>
      <c r="Q14" t="s">
        <v>19</v>
      </c>
      <c r="R14" t="s">
        <v>19</v>
      </c>
      <c r="S14" t="s">
        <v>19</v>
      </c>
    </row>
    <row r="15" spans="1:20" x14ac:dyDescent="0.25">
      <c r="A15">
        <v>1</v>
      </c>
      <c r="B15">
        <v>13</v>
      </c>
      <c r="C15">
        <v>0.79803359278984021</v>
      </c>
      <c r="D15">
        <v>0.66394001363326516</v>
      </c>
      <c r="E15">
        <v>0.98484223740916688</v>
      </c>
      <c r="F15">
        <v>0.33611521958926321</v>
      </c>
      <c r="G15">
        <v>0.78611783696529458</v>
      </c>
      <c r="H15">
        <v>0.99993370938718684</v>
      </c>
      <c r="I15">
        <v>-2.9862792574656981E-2</v>
      </c>
      <c r="J15">
        <v>-2.9862709454180021E-2</v>
      </c>
      <c r="K15">
        <v>-37</v>
      </c>
      <c r="L15">
        <v>1202</v>
      </c>
      <c r="M15">
        <v>1239</v>
      </c>
      <c r="N15">
        <v>0.78611783696529458</v>
      </c>
      <c r="O15">
        <v>0.81031613976705485</v>
      </c>
      <c r="P15">
        <v>0.67689600259261962</v>
      </c>
      <c r="Q15" t="s">
        <v>19</v>
      </c>
      <c r="R15" t="s">
        <v>19</v>
      </c>
      <c r="S15" t="s">
        <v>19</v>
      </c>
    </row>
    <row r="16" spans="1:20" x14ac:dyDescent="0.25">
      <c r="A16">
        <v>1</v>
      </c>
      <c r="B16">
        <v>14</v>
      </c>
      <c r="C16">
        <v>0.9350267172616743</v>
      </c>
      <c r="D16">
        <v>0.87798138452588714</v>
      </c>
      <c r="E16">
        <v>0.98451173140971138</v>
      </c>
      <c r="F16">
        <v>0.1221010493684518</v>
      </c>
      <c r="G16">
        <v>0.92076565240600927</v>
      </c>
      <c r="H16">
        <v>0.99924561447003535</v>
      </c>
      <c r="I16">
        <v>-3.0504079920689389E-2</v>
      </c>
      <c r="J16">
        <v>-3.0504077956028219E-2</v>
      </c>
      <c r="K16">
        <v>-1600</v>
      </c>
      <c r="L16">
        <v>50852</v>
      </c>
      <c r="M16">
        <v>52452</v>
      </c>
      <c r="N16">
        <v>0.92076565240600927</v>
      </c>
      <c r="O16">
        <v>0.94973649020687489</v>
      </c>
      <c r="P16">
        <v>0.50321090045198513</v>
      </c>
      <c r="Q16" t="s">
        <v>19</v>
      </c>
      <c r="R16" t="s">
        <v>19</v>
      </c>
      <c r="S16" t="s">
        <v>19</v>
      </c>
    </row>
    <row r="17" spans="1:19" x14ac:dyDescent="0.25">
      <c r="A17">
        <v>1</v>
      </c>
      <c r="B17">
        <v>15</v>
      </c>
      <c r="C17">
        <v>0.8362183754993342</v>
      </c>
      <c r="D17">
        <v>0.71853546910755151</v>
      </c>
      <c r="E17">
        <v>0.96458054641037894</v>
      </c>
      <c r="F17">
        <v>0.28152626702213579</v>
      </c>
      <c r="G17">
        <v>0.86692435118718936</v>
      </c>
      <c r="H17">
        <v>0.99978236948424482</v>
      </c>
      <c r="I17">
        <v>7.3440088348978472E-2</v>
      </c>
      <c r="J17">
        <v>7.3440113930422019E-2</v>
      </c>
      <c r="K17">
        <v>266</v>
      </c>
      <c r="L17">
        <v>3888</v>
      </c>
      <c r="M17">
        <v>3622</v>
      </c>
      <c r="N17">
        <v>0.86692435118718936</v>
      </c>
      <c r="O17">
        <v>0.8076131687242798</v>
      </c>
      <c r="P17">
        <v>0.84836963498867035</v>
      </c>
      <c r="Q17" t="s">
        <v>19</v>
      </c>
      <c r="R17" t="s">
        <v>19</v>
      </c>
      <c r="S17" t="s">
        <v>19</v>
      </c>
    </row>
    <row r="18" spans="1:19" x14ac:dyDescent="0.25">
      <c r="A18">
        <v>1</v>
      </c>
      <c r="B18">
        <v>16</v>
      </c>
      <c r="C18">
        <v>0.92538038986923343</v>
      </c>
      <c r="D18">
        <v>0.86112367682981994</v>
      </c>
      <c r="E18">
        <v>0.94881142895915893</v>
      </c>
      <c r="F18">
        <v>0.1389564485971948</v>
      </c>
      <c r="G18">
        <v>0.97530484680807461</v>
      </c>
      <c r="H18">
        <v>0.99962283739949009</v>
      </c>
      <c r="I18">
        <v>0.1079003996311097</v>
      </c>
      <c r="J18">
        <v>0.107900408772411</v>
      </c>
      <c r="K18">
        <v>1053</v>
      </c>
      <c r="L18">
        <v>10812</v>
      </c>
      <c r="M18">
        <v>9759</v>
      </c>
      <c r="N18">
        <v>0.97530484680807461</v>
      </c>
      <c r="O18">
        <v>0.88031816500184978</v>
      </c>
      <c r="P18">
        <v>0.55986467920462346</v>
      </c>
      <c r="Q18" t="s">
        <v>19</v>
      </c>
      <c r="R18" t="s">
        <v>19</v>
      </c>
      <c r="S18" t="s">
        <v>19</v>
      </c>
    </row>
    <row r="19" spans="1:19" x14ac:dyDescent="0.25">
      <c r="A19">
        <v>1</v>
      </c>
      <c r="B19">
        <v>17</v>
      </c>
      <c r="C19">
        <v>0.94614410393817472</v>
      </c>
      <c r="D19">
        <v>0.89779267495094828</v>
      </c>
      <c r="E19">
        <v>0.9879123616229033</v>
      </c>
      <c r="F19">
        <v>0.1022925081841625</v>
      </c>
      <c r="G19">
        <v>0.95772068442258385</v>
      </c>
      <c r="H19">
        <v>0.99886885819111304</v>
      </c>
      <c r="I19">
        <v>2.4471072506235501E-2</v>
      </c>
      <c r="J19">
        <v>2.4471074207749331E-2</v>
      </c>
      <c r="K19">
        <v>1403</v>
      </c>
      <c r="L19">
        <v>58736</v>
      </c>
      <c r="M19">
        <v>57333</v>
      </c>
      <c r="N19">
        <v>0.95772068442258385</v>
      </c>
      <c r="O19">
        <v>0.93484404794333964</v>
      </c>
      <c r="P19">
        <v>0.69279396616852262</v>
      </c>
      <c r="Q19" t="s">
        <v>19</v>
      </c>
      <c r="R19" t="s">
        <v>19</v>
      </c>
      <c r="S19" t="s">
        <v>19</v>
      </c>
    </row>
    <row r="20" spans="1:19" x14ac:dyDescent="0.25">
      <c r="A20">
        <v>1</v>
      </c>
      <c r="B20">
        <v>18</v>
      </c>
      <c r="C20">
        <v>0.82018716577540107</v>
      </c>
      <c r="D20">
        <v>0.69518413597733708</v>
      </c>
      <c r="E20">
        <v>0.97838679836913101</v>
      </c>
      <c r="F20">
        <v>0.30487478228474241</v>
      </c>
      <c r="G20">
        <v>0.802835332606325</v>
      </c>
      <c r="H20">
        <v>0.99979336768474314</v>
      </c>
      <c r="I20">
        <v>-4.2311886586695747E-2</v>
      </c>
      <c r="J20">
        <v>-4.2311863853612561E-2</v>
      </c>
      <c r="K20">
        <v>-194</v>
      </c>
      <c r="L20">
        <v>4391</v>
      </c>
      <c r="M20">
        <v>4585</v>
      </c>
      <c r="N20">
        <v>0.802835332606325</v>
      </c>
      <c r="O20">
        <v>0.83830562514233664</v>
      </c>
      <c r="P20">
        <v>0.89623143403508509</v>
      </c>
      <c r="Q20" t="s">
        <v>19</v>
      </c>
      <c r="R20" t="s">
        <v>19</v>
      </c>
      <c r="S20" t="s">
        <v>19</v>
      </c>
    </row>
    <row r="21" spans="1:19" x14ac:dyDescent="0.25">
      <c r="A21">
        <v>1</v>
      </c>
      <c r="B21">
        <v>19</v>
      </c>
      <c r="C21">
        <v>0.90118857548341313</v>
      </c>
      <c r="D21">
        <v>0.82014853083629313</v>
      </c>
      <c r="E21">
        <v>0.9996451924814157</v>
      </c>
      <c r="F21">
        <v>0.1799261019787399</v>
      </c>
      <c r="G21">
        <v>0.90150842945873999</v>
      </c>
      <c r="H21">
        <v>0.99983726370121728</v>
      </c>
      <c r="I21">
        <v>7.0984915705412602E-4</v>
      </c>
      <c r="J21">
        <v>7.0986689068559198E-4</v>
      </c>
      <c r="K21">
        <v>4</v>
      </c>
      <c r="L21">
        <v>5639</v>
      </c>
      <c r="M21">
        <v>5635</v>
      </c>
      <c r="N21">
        <v>0.90150842945873999</v>
      </c>
      <c r="O21">
        <v>0.90086894839510556</v>
      </c>
      <c r="P21">
        <v>0.49021631540554639</v>
      </c>
      <c r="Q21" t="s">
        <v>19</v>
      </c>
      <c r="R21" t="s">
        <v>19</v>
      </c>
      <c r="S21" t="s">
        <v>19</v>
      </c>
    </row>
    <row r="22" spans="1:19" x14ac:dyDescent="0.25">
      <c r="A22">
        <v>1</v>
      </c>
      <c r="B22">
        <v>20</v>
      </c>
      <c r="C22">
        <v>0.75258701787394167</v>
      </c>
      <c r="D22">
        <v>0.60331825037707387</v>
      </c>
      <c r="E22">
        <v>0.94073368384443234</v>
      </c>
      <c r="F22">
        <v>0.3967301113040485</v>
      </c>
      <c r="G22">
        <v>0.8</v>
      </c>
      <c r="H22">
        <v>0.99995261820739856</v>
      </c>
      <c r="I22">
        <v>0.126</v>
      </c>
      <c r="J22">
        <v>0.12600017479996509</v>
      </c>
      <c r="K22">
        <v>63</v>
      </c>
      <c r="L22">
        <v>563</v>
      </c>
      <c r="M22">
        <v>500</v>
      </c>
      <c r="N22">
        <v>0.8</v>
      </c>
      <c r="O22">
        <v>0.71047957371225579</v>
      </c>
      <c r="P22">
        <v>0.54136169941791623</v>
      </c>
      <c r="Q22" t="s">
        <v>19</v>
      </c>
      <c r="R22" t="s">
        <v>19</v>
      </c>
      <c r="S22" t="s">
        <v>19</v>
      </c>
    </row>
    <row r="23" spans="1:19" x14ac:dyDescent="0.25">
      <c r="A23">
        <v>1</v>
      </c>
      <c r="B23">
        <v>21</v>
      </c>
      <c r="C23">
        <v>0.9188582581117346</v>
      </c>
      <c r="D23">
        <v>0.84989620001805222</v>
      </c>
      <c r="E23">
        <v>0.9741888217897593</v>
      </c>
      <c r="F23">
        <v>0.150182403699053</v>
      </c>
      <c r="G23">
        <v>0.89573820395738202</v>
      </c>
      <c r="H23">
        <v>0.99983470004617903</v>
      </c>
      <c r="I23">
        <v>-5.0323439878234399E-2</v>
      </c>
      <c r="J23">
        <v>-5.0323429886573158E-2</v>
      </c>
      <c r="K23">
        <v>-529</v>
      </c>
      <c r="L23">
        <v>9983</v>
      </c>
      <c r="M23">
        <v>10512</v>
      </c>
      <c r="N23">
        <v>0.89573820395738202</v>
      </c>
      <c r="O23">
        <v>0.94320344585795857</v>
      </c>
      <c r="P23">
        <v>0.5256207940202321</v>
      </c>
      <c r="Q23" t="s">
        <v>19</v>
      </c>
      <c r="R23" t="s">
        <v>19</v>
      </c>
      <c r="S23" t="s">
        <v>19</v>
      </c>
    </row>
    <row r="24" spans="1:19" x14ac:dyDescent="0.25">
      <c r="A24">
        <v>1</v>
      </c>
      <c r="B24">
        <v>22</v>
      </c>
      <c r="C24">
        <v>0.90839350180505418</v>
      </c>
      <c r="D24">
        <v>0.83216205043406366</v>
      </c>
      <c r="E24">
        <v>0.97551894756589042</v>
      </c>
      <c r="F24">
        <v>0.1679141753694659</v>
      </c>
      <c r="G24">
        <v>0.88668648827221674</v>
      </c>
      <c r="H24">
        <v>0.99982660942154866</v>
      </c>
      <c r="I24">
        <v>-4.7792093381786152E-2</v>
      </c>
      <c r="J24">
        <v>-4.7792081843496523E-2</v>
      </c>
      <c r="K24">
        <v>-434</v>
      </c>
      <c r="L24">
        <v>8647</v>
      </c>
      <c r="M24">
        <v>9081</v>
      </c>
      <c r="N24">
        <v>0.88668648827221674</v>
      </c>
      <c r="O24">
        <v>0.93119000809529318</v>
      </c>
      <c r="P24">
        <v>0.62688768809665785</v>
      </c>
      <c r="Q24" t="s">
        <v>19</v>
      </c>
      <c r="R24" t="s">
        <v>19</v>
      </c>
      <c r="S24" t="s">
        <v>19</v>
      </c>
    </row>
    <row r="25" spans="1:19" x14ac:dyDescent="0.25">
      <c r="A25">
        <v>1</v>
      </c>
      <c r="B25">
        <v>23</v>
      </c>
      <c r="C25">
        <v>0.72281776416539045</v>
      </c>
      <c r="D25">
        <v>0.56594724220623505</v>
      </c>
      <c r="E25">
        <v>0.98009173352347112</v>
      </c>
      <c r="F25">
        <v>0.43409706650066859</v>
      </c>
      <c r="G25">
        <v>0.73750000000000004</v>
      </c>
      <c r="H25">
        <v>0.9999718049483769</v>
      </c>
      <c r="I25">
        <v>4.0625000000000001E-2</v>
      </c>
      <c r="J25">
        <v>4.0625299804593812E-2</v>
      </c>
      <c r="K25">
        <v>13</v>
      </c>
      <c r="L25">
        <v>333</v>
      </c>
      <c r="M25">
        <v>320</v>
      </c>
      <c r="N25">
        <v>0.73750000000000004</v>
      </c>
      <c r="O25">
        <v>0.70870870870870872</v>
      </c>
      <c r="P25">
        <v>0.43239296839771291</v>
      </c>
      <c r="Q25" t="s">
        <v>19</v>
      </c>
      <c r="R25" t="s">
        <v>19</v>
      </c>
      <c r="S25" t="s">
        <v>19</v>
      </c>
    </row>
    <row r="26" spans="1:19" x14ac:dyDescent="0.25">
      <c r="A26">
        <v>1</v>
      </c>
      <c r="B26">
        <v>24</v>
      </c>
      <c r="C26">
        <v>0.65948533812088572</v>
      </c>
      <c r="D26">
        <v>0.49196428571428569</v>
      </c>
      <c r="E26">
        <v>0.87013759005759483</v>
      </c>
      <c r="F26">
        <v>0.50807241120539615</v>
      </c>
      <c r="G26">
        <v>0.75790921595598348</v>
      </c>
      <c r="H26">
        <v>0.99988575292456527</v>
      </c>
      <c r="I26">
        <v>0.29848693259972492</v>
      </c>
      <c r="J26">
        <v>0.29848702909394381</v>
      </c>
      <c r="K26">
        <v>217</v>
      </c>
      <c r="L26">
        <v>944</v>
      </c>
      <c r="M26">
        <v>727</v>
      </c>
      <c r="N26">
        <v>0.75790921595598348</v>
      </c>
      <c r="O26">
        <v>0.58368644067796616</v>
      </c>
      <c r="P26">
        <v>1.3225546332553</v>
      </c>
      <c r="Q26" t="s">
        <v>19</v>
      </c>
      <c r="R26" t="s">
        <v>19</v>
      </c>
      <c r="S26" t="s">
        <v>19</v>
      </c>
    </row>
    <row r="27" spans="1:19" x14ac:dyDescent="0.25">
      <c r="A27">
        <v>1</v>
      </c>
      <c r="B27">
        <v>25</v>
      </c>
      <c r="C27">
        <v>0.72596468279921522</v>
      </c>
      <c r="D27">
        <v>0.56981519507186862</v>
      </c>
      <c r="E27">
        <v>0.98495742413620513</v>
      </c>
      <c r="F27">
        <v>0.4302295266454701</v>
      </c>
      <c r="G27">
        <v>0.73705179282868527</v>
      </c>
      <c r="H27">
        <v>0.99993575370353738</v>
      </c>
      <c r="I27">
        <v>3.054448871181939E-2</v>
      </c>
      <c r="J27">
        <v>3.0544617457554119E-2</v>
      </c>
      <c r="K27">
        <v>23</v>
      </c>
      <c r="L27">
        <v>776</v>
      </c>
      <c r="M27">
        <v>753</v>
      </c>
      <c r="N27">
        <v>0.73705179282868527</v>
      </c>
      <c r="O27">
        <v>0.71520618556701032</v>
      </c>
      <c r="P27">
        <v>0.70580000113804986</v>
      </c>
      <c r="Q27" t="s">
        <v>19</v>
      </c>
      <c r="R27" t="s">
        <v>19</v>
      </c>
      <c r="S27" t="s">
        <v>19</v>
      </c>
    </row>
    <row r="28" spans="1:19" x14ac:dyDescent="0.25">
      <c r="A28">
        <v>1</v>
      </c>
      <c r="B28">
        <v>26</v>
      </c>
      <c r="C28">
        <v>0.93031358885017423</v>
      </c>
      <c r="D28">
        <v>0.86970684039087953</v>
      </c>
      <c r="E28">
        <v>0.96790756937507993</v>
      </c>
      <c r="F28">
        <v>0.13037445685045079</v>
      </c>
      <c r="G28">
        <v>0.9611595301250474</v>
      </c>
      <c r="H28">
        <v>0.99967639276472531</v>
      </c>
      <c r="I28">
        <v>6.6312997347480113E-2</v>
      </c>
      <c r="J28">
        <v>6.6313006192563417E-2</v>
      </c>
      <c r="K28">
        <v>700</v>
      </c>
      <c r="L28">
        <v>11256</v>
      </c>
      <c r="M28">
        <v>10556</v>
      </c>
      <c r="N28">
        <v>0.9611595301250474</v>
      </c>
      <c r="O28">
        <v>0.90138592750533053</v>
      </c>
      <c r="P28">
        <v>0.59145209458097903</v>
      </c>
      <c r="Q28" t="s">
        <v>19</v>
      </c>
      <c r="R28" t="s">
        <v>19</v>
      </c>
      <c r="S28" t="s">
        <v>19</v>
      </c>
    </row>
    <row r="29" spans="1:19" x14ac:dyDescent="0.25">
      <c r="A29">
        <v>1</v>
      </c>
      <c r="B29">
        <v>27</v>
      </c>
      <c r="C29">
        <v>0.93437822941784365</v>
      </c>
      <c r="D29">
        <v>0.8768385324066591</v>
      </c>
      <c r="E29">
        <v>0.99216327723009978</v>
      </c>
      <c r="F29">
        <v>0.1232437440895718</v>
      </c>
      <c r="G29">
        <v>0.9417585279055638</v>
      </c>
      <c r="H29">
        <v>0.99950081899626575</v>
      </c>
      <c r="I29">
        <v>1.579723982293204E-2</v>
      </c>
      <c r="J29">
        <v>1.5797244094274611E-2</v>
      </c>
      <c r="K29">
        <v>364</v>
      </c>
      <c r="L29">
        <v>23406</v>
      </c>
      <c r="M29">
        <v>23042</v>
      </c>
      <c r="N29">
        <v>0.9417585279055638</v>
      </c>
      <c r="O29">
        <v>0.92711270614372387</v>
      </c>
      <c r="P29">
        <v>0.6362722522975327</v>
      </c>
      <c r="Q29" t="s">
        <v>19</v>
      </c>
      <c r="R29" t="s">
        <v>19</v>
      </c>
      <c r="S29" t="s">
        <v>19</v>
      </c>
    </row>
    <row r="30" spans="1:19" x14ac:dyDescent="0.25">
      <c r="A30">
        <v>1</v>
      </c>
      <c r="B30">
        <v>28</v>
      </c>
      <c r="C30">
        <v>0.89039391845196958</v>
      </c>
      <c r="D30">
        <v>0.80244145490782259</v>
      </c>
      <c r="E30">
        <v>0.96309604750385558</v>
      </c>
      <c r="F30">
        <v>0.19763085626251789</v>
      </c>
      <c r="G30">
        <v>0.92451205510907009</v>
      </c>
      <c r="H30">
        <v>0.99984580275087898</v>
      </c>
      <c r="I30">
        <v>7.6636050516647528E-2</v>
      </c>
      <c r="J30">
        <v>7.6636077019630378E-2</v>
      </c>
      <c r="K30">
        <v>267</v>
      </c>
      <c r="L30">
        <v>3751</v>
      </c>
      <c r="M30">
        <v>3484</v>
      </c>
      <c r="N30">
        <v>0.92451205510907009</v>
      </c>
      <c r="O30">
        <v>0.85870434550786456</v>
      </c>
      <c r="P30">
        <v>0.62327574368688077</v>
      </c>
      <c r="Q30" t="s">
        <v>19</v>
      </c>
      <c r="R30" t="s">
        <v>19</v>
      </c>
      <c r="S30" t="s">
        <v>19</v>
      </c>
    </row>
    <row r="31" spans="1:19" x14ac:dyDescent="0.25">
      <c r="A31">
        <v>1</v>
      </c>
      <c r="B31">
        <v>29</v>
      </c>
      <c r="C31">
        <v>0.88999530295913576</v>
      </c>
      <c r="D31">
        <v>0.80179417738659442</v>
      </c>
      <c r="E31">
        <v>0.93790511096378482</v>
      </c>
      <c r="F31">
        <v>0.19827804951051931</v>
      </c>
      <c r="G31">
        <v>0.83796214399433933</v>
      </c>
      <c r="H31">
        <v>0.99992576391118804</v>
      </c>
      <c r="I31">
        <v>-0.1169290642136918</v>
      </c>
      <c r="J31">
        <v>-0.11692904445552731</v>
      </c>
      <c r="K31">
        <v>-661</v>
      </c>
      <c r="L31">
        <v>4992</v>
      </c>
      <c r="M31">
        <v>5653</v>
      </c>
      <c r="N31">
        <v>0.83796214399433933</v>
      </c>
      <c r="O31">
        <v>0.94891826923076927</v>
      </c>
      <c r="P31">
        <v>0.54563985443869634</v>
      </c>
      <c r="Q31" t="s">
        <v>19</v>
      </c>
      <c r="R31" t="s">
        <v>19</v>
      </c>
      <c r="S31" t="s">
        <v>19</v>
      </c>
    </row>
    <row r="32" spans="1:19" x14ac:dyDescent="0.25">
      <c r="A32">
        <v>1</v>
      </c>
      <c r="B32">
        <v>30</v>
      </c>
      <c r="C32">
        <v>0.86217747010698553</v>
      </c>
      <c r="D32">
        <v>0.75774336283185839</v>
      </c>
      <c r="E32">
        <v>0.96790432204941634</v>
      </c>
      <c r="F32">
        <v>0.2423232272340666</v>
      </c>
      <c r="G32">
        <v>0.89076723016905068</v>
      </c>
      <c r="H32">
        <v>0.99988221036182356</v>
      </c>
      <c r="I32">
        <v>6.6319895968790635E-2</v>
      </c>
      <c r="J32">
        <v>6.6319936440401531E-2</v>
      </c>
      <c r="K32">
        <v>153</v>
      </c>
      <c r="L32">
        <v>2460</v>
      </c>
      <c r="M32">
        <v>2307</v>
      </c>
      <c r="N32">
        <v>0.89076723016905068</v>
      </c>
      <c r="O32">
        <v>0.83536585365853655</v>
      </c>
      <c r="P32">
        <v>0.64652711531545748</v>
      </c>
      <c r="Q32" t="s">
        <v>19</v>
      </c>
      <c r="R32" t="s">
        <v>19</v>
      </c>
      <c r="S32" t="s">
        <v>19</v>
      </c>
    </row>
    <row r="33" spans="1:19" x14ac:dyDescent="0.25">
      <c r="A33">
        <v>1</v>
      </c>
      <c r="B33">
        <v>31</v>
      </c>
      <c r="C33">
        <v>0.76549413735343386</v>
      </c>
      <c r="D33">
        <v>0.6200814111261872</v>
      </c>
      <c r="E33">
        <v>0.89447232435208024</v>
      </c>
      <c r="F33">
        <v>0.37996881392375681</v>
      </c>
      <c r="G33">
        <v>0.85580524344569286</v>
      </c>
      <c r="H33">
        <v>0.99988196205807001</v>
      </c>
      <c r="I33">
        <v>0.2359550561797753</v>
      </c>
      <c r="J33">
        <v>0.23595512771955729</v>
      </c>
      <c r="K33">
        <v>252</v>
      </c>
      <c r="L33">
        <v>1320</v>
      </c>
      <c r="M33">
        <v>1068</v>
      </c>
      <c r="N33">
        <v>0.85580524344569286</v>
      </c>
      <c r="O33">
        <v>0.69242424242424239</v>
      </c>
      <c r="P33">
        <v>0.76743839429189653</v>
      </c>
      <c r="Q33" t="s">
        <v>19</v>
      </c>
      <c r="R33" t="s">
        <v>19</v>
      </c>
      <c r="S33" t="s">
        <v>19</v>
      </c>
    </row>
    <row r="34" spans="1:19" x14ac:dyDescent="0.25">
      <c r="A34">
        <v>1</v>
      </c>
      <c r="B34">
        <v>32</v>
      </c>
      <c r="C34">
        <v>0.9457044157404626</v>
      </c>
      <c r="D34">
        <v>0.8970012109124581</v>
      </c>
      <c r="E34">
        <v>0.99731525890158901</v>
      </c>
      <c r="F34">
        <v>0.1030838616375699</v>
      </c>
      <c r="G34">
        <v>0.94317224333888816</v>
      </c>
      <c r="H34">
        <v>0.99918842311703981</v>
      </c>
      <c r="I34">
        <v>-5.3551032636171289E-3</v>
      </c>
      <c r="J34">
        <v>-5.355101381176436E-3</v>
      </c>
      <c r="K34">
        <v>-286</v>
      </c>
      <c r="L34">
        <v>53121</v>
      </c>
      <c r="M34">
        <v>53407</v>
      </c>
      <c r="N34">
        <v>0.94317224333888816</v>
      </c>
      <c r="O34">
        <v>0.94825022119312508</v>
      </c>
      <c r="P34">
        <v>0.43646050172798551</v>
      </c>
      <c r="Q34" t="s">
        <v>19</v>
      </c>
      <c r="R34" t="s">
        <v>19</v>
      </c>
      <c r="S34" t="s">
        <v>19</v>
      </c>
    </row>
    <row r="35" spans="1:19" x14ac:dyDescent="0.25">
      <c r="A35">
        <v>1</v>
      </c>
      <c r="B35">
        <v>33</v>
      </c>
      <c r="C35">
        <v>0.88310954063604241</v>
      </c>
      <c r="D35">
        <v>0.79068590230321434</v>
      </c>
      <c r="E35">
        <v>0.94388691245389522</v>
      </c>
      <c r="F35">
        <v>0.2093848848638267</v>
      </c>
      <c r="G35">
        <v>0.8361884368308351</v>
      </c>
      <c r="H35">
        <v>0.99993744369932935</v>
      </c>
      <c r="I35">
        <v>-0.1062633832976445</v>
      </c>
      <c r="J35">
        <v>-0.1062633536867411</v>
      </c>
      <c r="K35">
        <v>-397</v>
      </c>
      <c r="L35">
        <v>3339</v>
      </c>
      <c r="M35">
        <v>3736</v>
      </c>
      <c r="N35">
        <v>0.8361884368308351</v>
      </c>
      <c r="O35">
        <v>0.93560946391135069</v>
      </c>
      <c r="P35">
        <v>0.54718602769221614</v>
      </c>
      <c r="Q35" t="s">
        <v>19</v>
      </c>
      <c r="R35" t="s">
        <v>19</v>
      </c>
      <c r="S35" t="s">
        <v>19</v>
      </c>
    </row>
    <row r="36" spans="1:19" x14ac:dyDescent="0.25">
      <c r="A36">
        <v>1</v>
      </c>
      <c r="B36">
        <v>34</v>
      </c>
      <c r="C36">
        <v>0.92900890868596886</v>
      </c>
      <c r="D36">
        <v>0.86742916558357164</v>
      </c>
      <c r="E36">
        <v>0.99313288329095728</v>
      </c>
      <c r="F36">
        <v>0.1326518199808325</v>
      </c>
      <c r="G36">
        <v>0.92267281105990784</v>
      </c>
      <c r="H36">
        <v>0.99979852993915075</v>
      </c>
      <c r="I36">
        <v>-1.364055299539171E-2</v>
      </c>
      <c r="J36">
        <v>-1.364054365308255E-2</v>
      </c>
      <c r="K36">
        <v>-148</v>
      </c>
      <c r="L36">
        <v>10702</v>
      </c>
      <c r="M36">
        <v>10850</v>
      </c>
      <c r="N36">
        <v>0.92267281105990784</v>
      </c>
      <c r="O36">
        <v>0.93543262941506256</v>
      </c>
      <c r="P36">
        <v>0.5175827030582747</v>
      </c>
      <c r="Q36" t="s">
        <v>19</v>
      </c>
      <c r="R36" t="s">
        <v>19</v>
      </c>
      <c r="S36" t="s">
        <v>19</v>
      </c>
    </row>
    <row r="37" spans="1:19" x14ac:dyDescent="0.25">
      <c r="A37">
        <v>1</v>
      </c>
      <c r="B37">
        <v>35</v>
      </c>
      <c r="C37">
        <v>0.8774193548387097</v>
      </c>
      <c r="D37">
        <v>0.7816091954022989</v>
      </c>
      <c r="E37">
        <v>0.98519923163947598</v>
      </c>
      <c r="F37">
        <v>0.21846042450241501</v>
      </c>
      <c r="G37">
        <v>0.8646222887060584</v>
      </c>
      <c r="H37">
        <v>0.99983465743232303</v>
      </c>
      <c r="I37">
        <v>-2.9169783096484669E-2</v>
      </c>
      <c r="J37">
        <v>-2.9169763852472629E-2</v>
      </c>
      <c r="K37">
        <v>-156</v>
      </c>
      <c r="L37">
        <v>5192</v>
      </c>
      <c r="M37">
        <v>5348</v>
      </c>
      <c r="N37">
        <v>0.8646222887060584</v>
      </c>
      <c r="O37">
        <v>0.89060092449922956</v>
      </c>
      <c r="P37">
        <v>0.67271738125619884</v>
      </c>
      <c r="Q37" t="s">
        <v>19</v>
      </c>
      <c r="R37" t="s">
        <v>19</v>
      </c>
      <c r="S37" t="s">
        <v>19</v>
      </c>
    </row>
    <row r="38" spans="1:19" x14ac:dyDescent="0.25">
      <c r="A38">
        <v>1</v>
      </c>
      <c r="B38">
        <v>36</v>
      </c>
      <c r="C38">
        <v>0.90695431026922735</v>
      </c>
      <c r="D38">
        <v>0.82974967907573816</v>
      </c>
      <c r="E38">
        <v>0.96483380720131717</v>
      </c>
      <c r="F38">
        <v>0.170326225690376</v>
      </c>
      <c r="G38">
        <v>0.87614368010843779</v>
      </c>
      <c r="H38">
        <v>0.99990392280284557</v>
      </c>
      <c r="I38">
        <v>-6.7943070145713311E-2</v>
      </c>
      <c r="J38">
        <v>-6.7943052051117392E-2</v>
      </c>
      <c r="K38">
        <v>-401</v>
      </c>
      <c r="L38">
        <v>5501</v>
      </c>
      <c r="M38">
        <v>5902</v>
      </c>
      <c r="N38">
        <v>0.87614368010843779</v>
      </c>
      <c r="O38">
        <v>0.94001090710779855</v>
      </c>
      <c r="P38">
        <v>0.43207144351728821</v>
      </c>
      <c r="Q38" t="s">
        <v>19</v>
      </c>
      <c r="R38" t="s">
        <v>19</v>
      </c>
      <c r="S38" t="s">
        <v>19</v>
      </c>
    </row>
    <row r="39" spans="1:19" x14ac:dyDescent="0.25">
      <c r="A39">
        <v>1</v>
      </c>
      <c r="B39">
        <v>37</v>
      </c>
      <c r="C39">
        <v>0.72862453531598514</v>
      </c>
      <c r="D39">
        <v>0.57309941520467833</v>
      </c>
      <c r="E39">
        <v>0.94795530223463731</v>
      </c>
      <c r="F39">
        <v>0.42694565836780668</v>
      </c>
      <c r="G39">
        <v>0.69257950530035339</v>
      </c>
      <c r="H39">
        <v>0.99996569841230165</v>
      </c>
      <c r="I39">
        <v>-9.8939929328621903E-2</v>
      </c>
      <c r="J39">
        <v>-9.8939735169658094E-2</v>
      </c>
      <c r="K39">
        <v>-56</v>
      </c>
      <c r="L39">
        <v>510</v>
      </c>
      <c r="M39">
        <v>566</v>
      </c>
      <c r="N39">
        <v>0.69257950530035339</v>
      </c>
      <c r="O39">
        <v>0.7686274509803922</v>
      </c>
      <c r="P39">
        <v>0.53931118792744792</v>
      </c>
      <c r="Q39" t="s">
        <v>19</v>
      </c>
      <c r="R39" t="s">
        <v>19</v>
      </c>
      <c r="S39" t="s">
        <v>19</v>
      </c>
    </row>
    <row r="40" spans="1:19" x14ac:dyDescent="0.25">
      <c r="A40">
        <v>2</v>
      </c>
      <c r="B40">
        <v>0</v>
      </c>
      <c r="C40">
        <v>0.99839093208646701</v>
      </c>
      <c r="D40">
        <v>0.99678703405334612</v>
      </c>
      <c r="E40">
        <v>0.99968456345716339</v>
      </c>
      <c r="F40">
        <v>3.3124745830417118E-3</v>
      </c>
      <c r="G40">
        <v>0.99870596042569215</v>
      </c>
      <c r="H40">
        <v>0.9839306041169168</v>
      </c>
      <c r="I40">
        <v>6.3107211634379147E-4</v>
      </c>
      <c r="J40">
        <v>6.3107214886951935E-4</v>
      </c>
      <c r="K40">
        <v>1939</v>
      </c>
      <c r="L40">
        <v>3074488</v>
      </c>
      <c r="M40">
        <v>3072549</v>
      </c>
      <c r="N40">
        <v>0.99870596042569215</v>
      </c>
      <c r="O40">
        <v>0.99807610242746114</v>
      </c>
      <c r="P40">
        <v>5.6703218366338792E-2</v>
      </c>
      <c r="Q40" t="s">
        <v>19</v>
      </c>
      <c r="R40" t="s">
        <v>19</v>
      </c>
      <c r="S40" t="s">
        <v>19</v>
      </c>
    </row>
    <row r="41" spans="1:19" x14ac:dyDescent="0.25">
      <c r="A41">
        <v>2</v>
      </c>
      <c r="B41">
        <v>1</v>
      </c>
      <c r="C41">
        <v>0.88450250875698189</v>
      </c>
      <c r="D41">
        <v>0.79292200628023424</v>
      </c>
      <c r="E41">
        <v>0.96127993486093</v>
      </c>
      <c r="F41">
        <v>0.20714906971379629</v>
      </c>
      <c r="G41">
        <v>0.92012999803033291</v>
      </c>
      <c r="H41">
        <v>0.99952514016964356</v>
      </c>
      <c r="I41">
        <v>8.0559385463856603E-2</v>
      </c>
      <c r="J41">
        <v>8.0559394518816288E-2</v>
      </c>
      <c r="K41">
        <v>818</v>
      </c>
      <c r="L41">
        <v>10972</v>
      </c>
      <c r="M41">
        <v>10154</v>
      </c>
      <c r="N41">
        <v>0.92012999803033291</v>
      </c>
      <c r="O41">
        <v>0.85153117025154945</v>
      </c>
      <c r="P41">
        <v>0.80741487705579884</v>
      </c>
      <c r="Q41" t="s">
        <v>19</v>
      </c>
      <c r="R41" t="s">
        <v>19</v>
      </c>
      <c r="S41" t="s">
        <v>19</v>
      </c>
    </row>
    <row r="42" spans="1:19" x14ac:dyDescent="0.25">
      <c r="A42">
        <v>2</v>
      </c>
      <c r="B42">
        <v>2</v>
      </c>
      <c r="C42">
        <v>0.78384754151440861</v>
      </c>
      <c r="D42">
        <v>0.64453065571276436</v>
      </c>
      <c r="E42">
        <v>0.98820481526340342</v>
      </c>
      <c r="F42">
        <v>0.35552233745088491</v>
      </c>
      <c r="G42">
        <v>0.77470970101490355</v>
      </c>
      <c r="H42">
        <v>0.9993559209062709</v>
      </c>
      <c r="I42">
        <v>-2.3315351558928409E-2</v>
      </c>
      <c r="J42">
        <v>-2.33153422024747E-2</v>
      </c>
      <c r="K42">
        <v>-255</v>
      </c>
      <c r="L42">
        <v>10682</v>
      </c>
      <c r="M42">
        <v>10937</v>
      </c>
      <c r="N42">
        <v>0.77470970101490355</v>
      </c>
      <c r="O42">
        <v>0.79320351994008609</v>
      </c>
      <c r="P42">
        <v>0.47274018162368142</v>
      </c>
      <c r="Q42" t="s">
        <v>19</v>
      </c>
      <c r="R42" t="s">
        <v>19</v>
      </c>
      <c r="S42" t="s">
        <v>19</v>
      </c>
    </row>
    <row r="43" spans="1:19" x14ac:dyDescent="0.25">
      <c r="A43">
        <v>2</v>
      </c>
      <c r="B43">
        <v>3</v>
      </c>
      <c r="C43">
        <v>0.93180485203945618</v>
      </c>
      <c r="D43">
        <v>0.87231706099630624</v>
      </c>
      <c r="E43">
        <v>0.97893894439382056</v>
      </c>
      <c r="F43">
        <v>0.12776459406528051</v>
      </c>
      <c r="G43">
        <v>0.95185185185185184</v>
      </c>
      <c r="H43">
        <v>0.9997560805021769</v>
      </c>
      <c r="I43">
        <v>4.3028322440087148E-2</v>
      </c>
      <c r="J43">
        <v>4.3028332864615111E-2</v>
      </c>
      <c r="K43">
        <v>395</v>
      </c>
      <c r="L43">
        <v>9575</v>
      </c>
      <c r="M43">
        <v>9180</v>
      </c>
      <c r="N43">
        <v>0.95185185185185184</v>
      </c>
      <c r="O43">
        <v>0.91258485639686682</v>
      </c>
      <c r="P43">
        <v>0.49489917539309108</v>
      </c>
      <c r="Q43" t="s">
        <v>19</v>
      </c>
      <c r="R43" t="s">
        <v>19</v>
      </c>
      <c r="S43" t="s">
        <v>19</v>
      </c>
    </row>
    <row r="44" spans="1:19" x14ac:dyDescent="0.25">
      <c r="A44">
        <v>2</v>
      </c>
      <c r="B44">
        <v>4</v>
      </c>
      <c r="C44">
        <v>0.71163575042158511</v>
      </c>
      <c r="D44">
        <v>0.55235602094240843</v>
      </c>
      <c r="E44">
        <v>0.8128160518016776</v>
      </c>
      <c r="F44">
        <v>0.44768684838990908</v>
      </c>
      <c r="G44">
        <v>0.87551867219917012</v>
      </c>
      <c r="H44">
        <v>0.99995901638153017</v>
      </c>
      <c r="I44">
        <v>0.46058091286307051</v>
      </c>
      <c r="J44">
        <v>0.46058113668832501</v>
      </c>
      <c r="K44">
        <v>111</v>
      </c>
      <c r="L44">
        <v>352</v>
      </c>
      <c r="M44">
        <v>241</v>
      </c>
      <c r="N44">
        <v>0.87551867219917012</v>
      </c>
      <c r="O44">
        <v>0.59943181818181823</v>
      </c>
      <c r="P44">
        <v>0.55949721732524371</v>
      </c>
      <c r="Q44" t="s">
        <v>19</v>
      </c>
      <c r="R44" t="s">
        <v>19</v>
      </c>
      <c r="S44" t="s">
        <v>19</v>
      </c>
    </row>
    <row r="45" spans="1:19" x14ac:dyDescent="0.25">
      <c r="A45">
        <v>2</v>
      </c>
      <c r="B45">
        <v>5</v>
      </c>
      <c r="C45">
        <v>0.83997689196995962</v>
      </c>
      <c r="D45">
        <v>0.72410358565737054</v>
      </c>
      <c r="E45">
        <v>0.93703056400747753</v>
      </c>
      <c r="F45">
        <v>0.27595883044145941</v>
      </c>
      <c r="G45">
        <v>0.89642416769420463</v>
      </c>
      <c r="H45">
        <v>0.99994389255977545</v>
      </c>
      <c r="I45">
        <v>0.13440197287299629</v>
      </c>
      <c r="J45">
        <v>0.13440207960516901</v>
      </c>
      <c r="K45">
        <v>109</v>
      </c>
      <c r="L45">
        <v>920</v>
      </c>
      <c r="M45">
        <v>811</v>
      </c>
      <c r="N45">
        <v>0.89642416769420463</v>
      </c>
      <c r="O45">
        <v>0.79021739130434787</v>
      </c>
      <c r="P45">
        <v>0.57425365103587012</v>
      </c>
      <c r="Q45" t="s">
        <v>19</v>
      </c>
      <c r="R45" t="s">
        <v>19</v>
      </c>
      <c r="S45" t="s">
        <v>19</v>
      </c>
    </row>
    <row r="46" spans="1:19" x14ac:dyDescent="0.25">
      <c r="A46">
        <v>2</v>
      </c>
      <c r="B46">
        <v>6</v>
      </c>
      <c r="C46">
        <v>0.80693815987933637</v>
      </c>
      <c r="D46">
        <v>0.67635903919089757</v>
      </c>
      <c r="E46">
        <v>0.99396674253644479</v>
      </c>
      <c r="F46">
        <v>0.32369764708722892</v>
      </c>
      <c r="G46">
        <v>0.80209895052473767</v>
      </c>
      <c r="H46">
        <v>0.99996395320544662</v>
      </c>
      <c r="I46">
        <v>-1.1994002998500749E-2</v>
      </c>
      <c r="J46">
        <v>-1.199385127528467E-2</v>
      </c>
      <c r="K46">
        <v>-8</v>
      </c>
      <c r="L46">
        <v>659</v>
      </c>
      <c r="M46">
        <v>667</v>
      </c>
      <c r="N46">
        <v>0.80209895052473767</v>
      </c>
      <c r="O46">
        <v>0.81183611532625188</v>
      </c>
      <c r="P46">
        <v>0.50941084564886274</v>
      </c>
      <c r="Q46" t="s">
        <v>19</v>
      </c>
      <c r="R46" t="s">
        <v>19</v>
      </c>
      <c r="S46" t="s">
        <v>19</v>
      </c>
    </row>
    <row r="47" spans="1:19" x14ac:dyDescent="0.25">
      <c r="A47">
        <v>2</v>
      </c>
      <c r="B47">
        <v>7</v>
      </c>
      <c r="C47">
        <v>0.93858597962852008</v>
      </c>
      <c r="D47">
        <v>0.88427885972339826</v>
      </c>
      <c r="E47">
        <v>0.96425004511558798</v>
      </c>
      <c r="F47">
        <v>0.1158044438263197</v>
      </c>
      <c r="G47">
        <v>0.97338442419221205</v>
      </c>
      <c r="H47">
        <v>0.99971640788764971</v>
      </c>
      <c r="I47">
        <v>7.4150787075393534E-2</v>
      </c>
      <c r="J47">
        <v>7.415079666372415E-2</v>
      </c>
      <c r="K47">
        <v>716</v>
      </c>
      <c r="L47">
        <v>10372</v>
      </c>
      <c r="M47">
        <v>9656</v>
      </c>
      <c r="N47">
        <v>0.97338442419221205</v>
      </c>
      <c r="O47">
        <v>0.90618974161203236</v>
      </c>
      <c r="P47">
        <v>0.51293177225443809</v>
      </c>
      <c r="Q47" t="s">
        <v>19</v>
      </c>
      <c r="R47" t="s">
        <v>19</v>
      </c>
      <c r="S47" t="s">
        <v>19</v>
      </c>
    </row>
    <row r="48" spans="1:19" x14ac:dyDescent="0.25">
      <c r="A48">
        <v>2</v>
      </c>
      <c r="B48">
        <v>8</v>
      </c>
      <c r="C48">
        <v>0.94656044398693107</v>
      </c>
      <c r="D48">
        <v>0.89854271997280877</v>
      </c>
      <c r="E48">
        <v>0.98496173077706273</v>
      </c>
      <c r="F48">
        <v>0.1015425680180259</v>
      </c>
      <c r="G48">
        <v>0.93253670796772348</v>
      </c>
      <c r="H48">
        <v>0.99974897314510025</v>
      </c>
      <c r="I48">
        <v>-2.963093610829402E-2</v>
      </c>
      <c r="J48">
        <v>-2.9630931568274919E-2</v>
      </c>
      <c r="K48">
        <v>-672</v>
      </c>
      <c r="L48">
        <v>22007</v>
      </c>
      <c r="M48">
        <v>22679</v>
      </c>
      <c r="N48">
        <v>0.93253670796772348</v>
      </c>
      <c r="O48">
        <v>0.96101240514381792</v>
      </c>
      <c r="P48">
        <v>0.50681595897030585</v>
      </c>
      <c r="Q48" t="s">
        <v>19</v>
      </c>
      <c r="R48" t="s">
        <v>19</v>
      </c>
      <c r="S48" t="s">
        <v>19</v>
      </c>
    </row>
    <row r="49" spans="1:19" x14ac:dyDescent="0.25">
      <c r="A49">
        <v>2</v>
      </c>
      <c r="B49">
        <v>9</v>
      </c>
      <c r="C49">
        <v>0.8829861596532923</v>
      </c>
      <c r="D49">
        <v>0.79048811013767206</v>
      </c>
      <c r="E49">
        <v>0.96770584415342031</v>
      </c>
      <c r="F49">
        <v>0.20958265150555419</v>
      </c>
      <c r="G49">
        <v>0.85536294691224268</v>
      </c>
      <c r="H49">
        <v>0.99991184038862391</v>
      </c>
      <c r="I49">
        <v>-6.2567713976164674E-2</v>
      </c>
      <c r="J49">
        <v>-6.2567685195891509E-2</v>
      </c>
      <c r="K49">
        <v>-231</v>
      </c>
      <c r="L49">
        <v>3461</v>
      </c>
      <c r="M49">
        <v>3692</v>
      </c>
      <c r="N49">
        <v>0.85536294691224268</v>
      </c>
      <c r="O49">
        <v>0.91245304825195028</v>
      </c>
      <c r="P49">
        <v>0.59299155916621549</v>
      </c>
      <c r="Q49" t="s">
        <v>19</v>
      </c>
      <c r="R49" t="s">
        <v>19</v>
      </c>
      <c r="S49" t="s">
        <v>19</v>
      </c>
    </row>
    <row r="50" spans="1:19" x14ac:dyDescent="0.25">
      <c r="A50">
        <v>2</v>
      </c>
      <c r="B50">
        <v>10</v>
      </c>
      <c r="C50">
        <v>0.77398889770023793</v>
      </c>
      <c r="D50">
        <v>0.63130659767141006</v>
      </c>
      <c r="E50">
        <v>0.97594500858273847</v>
      </c>
      <c r="F50">
        <v>0.36874489085980761</v>
      </c>
      <c r="G50">
        <v>0.7930660888407367</v>
      </c>
      <c r="H50">
        <v>0.99958691182969239</v>
      </c>
      <c r="I50">
        <v>4.9295774647887321E-2</v>
      </c>
      <c r="J50">
        <v>4.9295791814810537E-2</v>
      </c>
      <c r="K50">
        <v>273</v>
      </c>
      <c r="L50">
        <v>5811</v>
      </c>
      <c r="M50">
        <v>5538</v>
      </c>
      <c r="N50">
        <v>0.7930660888407367</v>
      </c>
      <c r="O50">
        <v>0.75580795043882287</v>
      </c>
      <c r="P50">
        <v>0.59386913698528698</v>
      </c>
      <c r="Q50" t="s">
        <v>19</v>
      </c>
      <c r="R50" t="s">
        <v>19</v>
      </c>
      <c r="S50" t="s">
        <v>19</v>
      </c>
    </row>
    <row r="51" spans="1:19" x14ac:dyDescent="0.25">
      <c r="A51">
        <v>2</v>
      </c>
      <c r="B51">
        <v>11</v>
      </c>
      <c r="C51">
        <v>0.90786948176583493</v>
      </c>
      <c r="D51">
        <v>0.8312829525483304</v>
      </c>
      <c r="E51">
        <v>0.94145872417026177</v>
      </c>
      <c r="F51">
        <v>0.1687931561978244</v>
      </c>
      <c r="G51">
        <v>0.85766092475068001</v>
      </c>
      <c r="H51">
        <v>0.99994905571121862</v>
      </c>
      <c r="I51">
        <v>-0.11060743427017231</v>
      </c>
      <c r="J51">
        <v>-0.1106074141322318</v>
      </c>
      <c r="K51">
        <v>-610</v>
      </c>
      <c r="L51">
        <v>4905</v>
      </c>
      <c r="M51">
        <v>5515</v>
      </c>
      <c r="N51">
        <v>0.85766092475068001</v>
      </c>
      <c r="O51">
        <v>0.96432212028542308</v>
      </c>
      <c r="P51">
        <v>0.49182483342763678</v>
      </c>
      <c r="Q51" t="s">
        <v>19</v>
      </c>
      <c r="R51" t="s">
        <v>19</v>
      </c>
      <c r="S51" t="s">
        <v>19</v>
      </c>
    </row>
    <row r="52" spans="1:19" x14ac:dyDescent="0.25">
      <c r="A52">
        <v>2</v>
      </c>
      <c r="B52">
        <v>12</v>
      </c>
      <c r="C52">
        <v>0.87104622871046233</v>
      </c>
      <c r="D52">
        <v>0.77155172413793105</v>
      </c>
      <c r="E52">
        <v>0.99181594798018258</v>
      </c>
      <c r="F52">
        <v>0.22851661199837681</v>
      </c>
      <c r="G52">
        <v>0.87823371989295274</v>
      </c>
      <c r="H52">
        <v>0.99990984173443564</v>
      </c>
      <c r="I52">
        <v>1.6503122212310439E-2</v>
      </c>
      <c r="J52">
        <v>1.6503166079252181E-2</v>
      </c>
      <c r="K52">
        <v>37</v>
      </c>
      <c r="L52">
        <v>2279</v>
      </c>
      <c r="M52">
        <v>2242</v>
      </c>
      <c r="N52">
        <v>0.87823371989295274</v>
      </c>
      <c r="O52">
        <v>0.86397542781921899</v>
      </c>
      <c r="P52">
        <v>0.59263810734039812</v>
      </c>
      <c r="Q52" t="s">
        <v>19</v>
      </c>
      <c r="R52" t="s">
        <v>19</v>
      </c>
      <c r="S52" t="s">
        <v>19</v>
      </c>
    </row>
    <row r="53" spans="1:19" x14ac:dyDescent="0.25">
      <c r="A53">
        <v>2</v>
      </c>
      <c r="B53">
        <v>13</v>
      </c>
      <c r="C53">
        <v>0.69045771916214116</v>
      </c>
      <c r="D53">
        <v>0.52725118483412325</v>
      </c>
      <c r="E53">
        <v>0.86190842273435131</v>
      </c>
      <c r="F53">
        <v>0.47278907434142031</v>
      </c>
      <c r="G53">
        <v>0.8010801080108011</v>
      </c>
      <c r="H53">
        <v>0.99983224447300778</v>
      </c>
      <c r="I53">
        <v>0.32043204320432039</v>
      </c>
      <c r="J53">
        <v>0.32043210437154768</v>
      </c>
      <c r="K53">
        <v>356</v>
      </c>
      <c r="L53">
        <v>1467</v>
      </c>
      <c r="M53">
        <v>1111</v>
      </c>
      <c r="N53">
        <v>0.8010801080108011</v>
      </c>
      <c r="O53">
        <v>0.6066802999318337</v>
      </c>
      <c r="P53">
        <v>1.09939878018954</v>
      </c>
      <c r="Q53" t="s">
        <v>19</v>
      </c>
      <c r="R53" t="s">
        <v>19</v>
      </c>
      <c r="S53" t="s">
        <v>19</v>
      </c>
    </row>
    <row r="54" spans="1:19" x14ac:dyDescent="0.25">
      <c r="A54">
        <v>2</v>
      </c>
      <c r="B54">
        <v>14</v>
      </c>
      <c r="C54">
        <v>0.93782610351525308</v>
      </c>
      <c r="D54">
        <v>0.88293085211280231</v>
      </c>
      <c r="E54">
        <v>0.97604448244654329</v>
      </c>
      <c r="F54">
        <v>0.1171522649490999</v>
      </c>
      <c r="G54">
        <v>0.91588559101391054</v>
      </c>
      <c r="H54">
        <v>0.9994074171181162</v>
      </c>
      <c r="I54">
        <v>-4.6790151007959531E-2</v>
      </c>
      <c r="J54">
        <v>-4.6790149061239773E-2</v>
      </c>
      <c r="K54">
        <v>-2516</v>
      </c>
      <c r="L54">
        <v>51256</v>
      </c>
      <c r="M54">
        <v>53772</v>
      </c>
      <c r="N54">
        <v>0.91588559101391054</v>
      </c>
      <c r="O54">
        <v>0.96084360855314499</v>
      </c>
      <c r="P54">
        <v>0.48045610857283799</v>
      </c>
      <c r="Q54" t="s">
        <v>19</v>
      </c>
      <c r="R54" t="s">
        <v>19</v>
      </c>
      <c r="S54" t="s">
        <v>19</v>
      </c>
    </row>
    <row r="55" spans="1:19" x14ac:dyDescent="0.25">
      <c r="A55">
        <v>2</v>
      </c>
      <c r="B55">
        <v>15</v>
      </c>
      <c r="C55">
        <v>0.85807832766654069</v>
      </c>
      <c r="D55">
        <v>0.7514336127040141</v>
      </c>
      <c r="E55">
        <v>0.90164965493452143</v>
      </c>
      <c r="F55">
        <v>0.24863218583824731</v>
      </c>
      <c r="G55">
        <v>0.78124283421233665</v>
      </c>
      <c r="H55">
        <v>0.99994965484467357</v>
      </c>
      <c r="I55">
        <v>-0.17908736528319191</v>
      </c>
      <c r="J55">
        <v>-0.17908733824610551</v>
      </c>
      <c r="K55">
        <v>-781</v>
      </c>
      <c r="L55">
        <v>3580</v>
      </c>
      <c r="M55">
        <v>4361</v>
      </c>
      <c r="N55">
        <v>0.78124283421233665</v>
      </c>
      <c r="O55">
        <v>0.95167597765363132</v>
      </c>
      <c r="P55">
        <v>0.64647939937739496</v>
      </c>
      <c r="Q55" t="s">
        <v>19</v>
      </c>
      <c r="R55" t="s">
        <v>19</v>
      </c>
      <c r="S55" t="s">
        <v>19</v>
      </c>
    </row>
    <row r="56" spans="1:19" x14ac:dyDescent="0.25">
      <c r="A56">
        <v>2</v>
      </c>
      <c r="B56">
        <v>16</v>
      </c>
      <c r="C56">
        <v>0.93040716142073343</v>
      </c>
      <c r="D56">
        <v>0.86987041036717061</v>
      </c>
      <c r="E56">
        <v>0.9801713303485835</v>
      </c>
      <c r="F56">
        <v>0.13021090927702961</v>
      </c>
      <c r="G56">
        <v>0.94922910733575572</v>
      </c>
      <c r="H56">
        <v>0.99972919060055265</v>
      </c>
      <c r="I56">
        <v>4.0459589511931647E-2</v>
      </c>
      <c r="J56">
        <v>4.0459598934895417E-2</v>
      </c>
      <c r="K56">
        <v>412</v>
      </c>
      <c r="L56">
        <v>10595</v>
      </c>
      <c r="M56">
        <v>10183</v>
      </c>
      <c r="N56">
        <v>0.94922910733575572</v>
      </c>
      <c r="O56">
        <v>0.91231713072203868</v>
      </c>
      <c r="P56">
        <v>0.91499748663991654</v>
      </c>
      <c r="Q56" t="s">
        <v>19</v>
      </c>
      <c r="R56" t="s">
        <v>19</v>
      </c>
      <c r="S56" t="s">
        <v>19</v>
      </c>
    </row>
    <row r="57" spans="1:19" x14ac:dyDescent="0.25">
      <c r="A57">
        <v>2</v>
      </c>
      <c r="B57">
        <v>17</v>
      </c>
      <c r="C57">
        <v>0.95258229116256166</v>
      </c>
      <c r="D57">
        <v>0.90945788210881262</v>
      </c>
      <c r="E57">
        <v>0.9769491344447423</v>
      </c>
      <c r="F57">
        <v>9.0628938178275206E-2</v>
      </c>
      <c r="G57">
        <v>0.93111918870022736</v>
      </c>
      <c r="H57">
        <v>0.99957549289416525</v>
      </c>
      <c r="I57">
        <v>-4.5062988597321108E-2</v>
      </c>
      <c r="J57">
        <v>-4.5062986862747949E-2</v>
      </c>
      <c r="K57">
        <v>-2715</v>
      </c>
      <c r="L57">
        <v>57534</v>
      </c>
      <c r="M57">
        <v>60249</v>
      </c>
      <c r="N57">
        <v>0.93111918870022736</v>
      </c>
      <c r="O57">
        <v>0.97505822644001805</v>
      </c>
      <c r="P57">
        <v>0.5681975178535984</v>
      </c>
      <c r="Q57" t="s">
        <v>19</v>
      </c>
      <c r="R57" t="s">
        <v>19</v>
      </c>
      <c r="S57" t="s">
        <v>19</v>
      </c>
    </row>
    <row r="58" spans="1:19" x14ac:dyDescent="0.25">
      <c r="A58">
        <v>2</v>
      </c>
      <c r="B58">
        <v>18</v>
      </c>
      <c r="C58">
        <v>0.86551067879044197</v>
      </c>
      <c r="D58">
        <v>0.76290773532152845</v>
      </c>
      <c r="E58">
        <v>0.99682807150742159</v>
      </c>
      <c r="F58">
        <v>0.23715950554889581</v>
      </c>
      <c r="G58">
        <v>0.86826474331777681</v>
      </c>
      <c r="H58">
        <v>0.9998105314258805</v>
      </c>
      <c r="I58">
        <v>6.3640220619431481E-3</v>
      </c>
      <c r="J58">
        <v>6.3640431403469847E-3</v>
      </c>
      <c r="K58">
        <v>30</v>
      </c>
      <c r="L58">
        <v>4744</v>
      </c>
      <c r="M58">
        <v>4714</v>
      </c>
      <c r="N58">
        <v>0.86826474331777681</v>
      </c>
      <c r="O58">
        <v>0.86277403035413158</v>
      </c>
      <c r="P58">
        <v>0.70691759594838621</v>
      </c>
      <c r="Q58" t="s">
        <v>19</v>
      </c>
      <c r="R58" t="s">
        <v>19</v>
      </c>
      <c r="S58" t="s">
        <v>19</v>
      </c>
    </row>
    <row r="59" spans="1:19" x14ac:dyDescent="0.25">
      <c r="A59">
        <v>2</v>
      </c>
      <c r="B59">
        <v>19</v>
      </c>
      <c r="C59">
        <v>0.90947257937549197</v>
      </c>
      <c r="D59">
        <v>0.83397497593840231</v>
      </c>
      <c r="E59">
        <v>0.98714247365396246</v>
      </c>
      <c r="F59">
        <v>0.16610149151144979</v>
      </c>
      <c r="G59">
        <v>0.89792746113989641</v>
      </c>
      <c r="H59">
        <v>0.99987073671339355</v>
      </c>
      <c r="I59">
        <v>-2.5388601036269429E-2</v>
      </c>
      <c r="J59">
        <v>-2.5388583326622052E-2</v>
      </c>
      <c r="K59">
        <v>-147</v>
      </c>
      <c r="L59">
        <v>5643</v>
      </c>
      <c r="M59">
        <v>5790</v>
      </c>
      <c r="N59">
        <v>0.89792746113989641</v>
      </c>
      <c r="O59">
        <v>0.92131844763423709</v>
      </c>
      <c r="P59">
        <v>0.45453247325729812</v>
      </c>
      <c r="Q59" t="s">
        <v>19</v>
      </c>
      <c r="R59" t="s">
        <v>19</v>
      </c>
      <c r="S59" t="s">
        <v>19</v>
      </c>
    </row>
    <row r="60" spans="1:19" x14ac:dyDescent="0.25">
      <c r="A60">
        <v>2</v>
      </c>
      <c r="B60">
        <v>20</v>
      </c>
      <c r="C60">
        <v>0.71080139372822304</v>
      </c>
      <c r="D60">
        <v>0.55135135135135138</v>
      </c>
      <c r="E60">
        <v>0.89895462552660055</v>
      </c>
      <c r="F60">
        <v>0.44869141231477438</v>
      </c>
      <c r="G60">
        <v>0.64556962025316456</v>
      </c>
      <c r="H60">
        <v>0.99996860472417504</v>
      </c>
      <c r="I60">
        <v>-0.18354430379746839</v>
      </c>
      <c r="J60">
        <v>-0.1835441165278297</v>
      </c>
      <c r="K60">
        <v>-116</v>
      </c>
      <c r="L60">
        <v>516</v>
      </c>
      <c r="M60">
        <v>632</v>
      </c>
      <c r="N60">
        <v>0.64556962025316456</v>
      </c>
      <c r="O60">
        <v>0.79069767441860461</v>
      </c>
      <c r="P60">
        <v>0.53543869603409067</v>
      </c>
      <c r="Q60" t="s">
        <v>19</v>
      </c>
      <c r="R60" t="s">
        <v>19</v>
      </c>
      <c r="S60" t="s">
        <v>19</v>
      </c>
    </row>
    <row r="61" spans="1:19" x14ac:dyDescent="0.25">
      <c r="A61">
        <v>2</v>
      </c>
      <c r="B61">
        <v>21</v>
      </c>
      <c r="C61">
        <v>0.9070354106325329</v>
      </c>
      <c r="D61">
        <v>0.82988545050435969</v>
      </c>
      <c r="E61">
        <v>0.97626833141984337</v>
      </c>
      <c r="F61">
        <v>0.17019047231471041</v>
      </c>
      <c r="G61">
        <v>0.92908412288257247</v>
      </c>
      <c r="H61">
        <v>0.99963588033436035</v>
      </c>
      <c r="I61">
        <v>4.8617092544741121E-2</v>
      </c>
      <c r="J61">
        <v>4.8617101649754989E-2</v>
      </c>
      <c r="K61">
        <v>508</v>
      </c>
      <c r="L61">
        <v>10957</v>
      </c>
      <c r="M61">
        <v>10449</v>
      </c>
      <c r="N61">
        <v>0.92908412288257247</v>
      </c>
      <c r="O61">
        <v>0.88600894405402941</v>
      </c>
      <c r="P61">
        <v>0.6585834876817569</v>
      </c>
      <c r="Q61" t="s">
        <v>19</v>
      </c>
      <c r="R61" t="s">
        <v>19</v>
      </c>
      <c r="S61" t="s">
        <v>19</v>
      </c>
    </row>
    <row r="62" spans="1:19" x14ac:dyDescent="0.25">
      <c r="A62">
        <v>2</v>
      </c>
      <c r="B62">
        <v>22</v>
      </c>
      <c r="C62">
        <v>0.92089714908506859</v>
      </c>
      <c r="D62">
        <v>0.85339145226451196</v>
      </c>
      <c r="E62">
        <v>0.97378534403840222</v>
      </c>
      <c r="F62">
        <v>0.1466876238286933</v>
      </c>
      <c r="G62">
        <v>0.94568803016022618</v>
      </c>
      <c r="H62">
        <v>0.99973252932853784</v>
      </c>
      <c r="I62">
        <v>5.3840716305372287E-2</v>
      </c>
      <c r="J62">
        <v>5.3840727452394821E-2</v>
      </c>
      <c r="K62">
        <v>457</v>
      </c>
      <c r="L62">
        <v>8945</v>
      </c>
      <c r="M62">
        <v>8488</v>
      </c>
      <c r="N62">
        <v>0.94568803016022618</v>
      </c>
      <c r="O62">
        <v>0.89737283398546674</v>
      </c>
      <c r="P62">
        <v>0.53402189958193325</v>
      </c>
      <c r="Q62" t="s">
        <v>19</v>
      </c>
      <c r="R62" t="s">
        <v>19</v>
      </c>
      <c r="S62" t="s">
        <v>19</v>
      </c>
    </row>
    <row r="63" spans="1:19" x14ac:dyDescent="0.25">
      <c r="A63">
        <v>2</v>
      </c>
      <c r="B63">
        <v>23</v>
      </c>
      <c r="C63">
        <v>0.77625570776255703</v>
      </c>
      <c r="D63">
        <v>0.63432835820895528</v>
      </c>
      <c r="E63">
        <v>0.96194810320424606</v>
      </c>
      <c r="F63">
        <v>0.36572347259682891</v>
      </c>
      <c r="G63">
        <v>0.74780058651026393</v>
      </c>
      <c r="H63">
        <v>0.99998226898301568</v>
      </c>
      <c r="I63">
        <v>-7.331378299120235E-2</v>
      </c>
      <c r="J63">
        <v>-7.3313468236519588E-2</v>
      </c>
      <c r="K63">
        <v>-25</v>
      </c>
      <c r="L63">
        <v>316</v>
      </c>
      <c r="M63">
        <v>341</v>
      </c>
      <c r="N63">
        <v>0.74780058651026393</v>
      </c>
      <c r="O63">
        <v>0.80696202531645567</v>
      </c>
      <c r="P63">
        <v>0.34256394529914991</v>
      </c>
      <c r="Q63" t="s">
        <v>19</v>
      </c>
      <c r="R63" t="s">
        <v>19</v>
      </c>
      <c r="S63" t="s">
        <v>19</v>
      </c>
    </row>
    <row r="64" spans="1:19" x14ac:dyDescent="0.25">
      <c r="A64">
        <v>2</v>
      </c>
      <c r="B64">
        <v>24</v>
      </c>
      <c r="C64">
        <v>0.81837837837837835</v>
      </c>
      <c r="D64">
        <v>0.69258920402561752</v>
      </c>
      <c r="E64">
        <v>0.9859458926515734</v>
      </c>
      <c r="F64">
        <v>0.30746940446485549</v>
      </c>
      <c r="G64">
        <v>0.80703624733475476</v>
      </c>
      <c r="H64">
        <v>0.99995493795683466</v>
      </c>
      <c r="I64">
        <v>-2.7718550106609809E-2</v>
      </c>
      <c r="J64">
        <v>-2.7718440541744081E-2</v>
      </c>
      <c r="K64">
        <v>-26</v>
      </c>
      <c r="L64">
        <v>912</v>
      </c>
      <c r="M64">
        <v>938</v>
      </c>
      <c r="N64">
        <v>0.80703624733475476</v>
      </c>
      <c r="O64">
        <v>0.83004385964912286</v>
      </c>
      <c r="P64">
        <v>0.5980087491947752</v>
      </c>
      <c r="Q64" t="s">
        <v>19</v>
      </c>
      <c r="R64" t="s">
        <v>19</v>
      </c>
      <c r="S64" t="s">
        <v>19</v>
      </c>
    </row>
    <row r="65" spans="1:20" x14ac:dyDescent="0.25">
      <c r="A65">
        <v>2</v>
      </c>
      <c r="B65">
        <v>25</v>
      </c>
      <c r="C65">
        <v>0.77777777777777779</v>
      </c>
      <c r="D65">
        <v>0.63636363636363635</v>
      </c>
      <c r="E65">
        <v>0.98148141157539803</v>
      </c>
      <c r="F65">
        <v>0.36368842549245972</v>
      </c>
      <c r="G65">
        <v>0.79245283018867929</v>
      </c>
      <c r="H65">
        <v>0.99995087139322625</v>
      </c>
      <c r="I65">
        <v>3.7735849056603772E-2</v>
      </c>
      <c r="J65">
        <v>3.7735988717563319E-2</v>
      </c>
      <c r="K65">
        <v>26</v>
      </c>
      <c r="L65">
        <v>715</v>
      </c>
      <c r="M65">
        <v>689</v>
      </c>
      <c r="N65">
        <v>0.79245283018867929</v>
      </c>
      <c r="O65">
        <v>0.76363636363636367</v>
      </c>
      <c r="P65">
        <v>0.54229951970701429</v>
      </c>
      <c r="Q65" t="s">
        <v>19</v>
      </c>
      <c r="R65" t="s">
        <v>19</v>
      </c>
      <c r="S65" t="s">
        <v>19</v>
      </c>
    </row>
    <row r="66" spans="1:20" x14ac:dyDescent="0.25">
      <c r="A66">
        <v>2</v>
      </c>
      <c r="B66">
        <v>26</v>
      </c>
      <c r="C66">
        <v>0.91916619505753627</v>
      </c>
      <c r="D66">
        <v>0.8504232481019286</v>
      </c>
      <c r="E66">
        <v>0.95444255350668483</v>
      </c>
      <c r="F66">
        <v>0.1496554267664319</v>
      </c>
      <c r="G66">
        <v>0.96303982606976979</v>
      </c>
      <c r="H66">
        <v>0.99960938877797278</v>
      </c>
      <c r="I66">
        <v>9.5463978654017193E-2</v>
      </c>
      <c r="J66">
        <v>9.5463987593003383E-2</v>
      </c>
      <c r="K66">
        <v>966</v>
      </c>
      <c r="L66">
        <v>11085</v>
      </c>
      <c r="M66">
        <v>10119</v>
      </c>
      <c r="N66">
        <v>0.96303982606976979</v>
      </c>
      <c r="O66">
        <v>0.87911592241768155</v>
      </c>
      <c r="P66">
        <v>0.67718992108952691</v>
      </c>
      <c r="Q66" t="s">
        <v>19</v>
      </c>
      <c r="R66" t="s">
        <v>19</v>
      </c>
      <c r="S66" t="s">
        <v>19</v>
      </c>
    </row>
    <row r="67" spans="1:20" x14ac:dyDescent="0.25">
      <c r="A67">
        <v>2</v>
      </c>
      <c r="B67">
        <v>27</v>
      </c>
      <c r="C67">
        <v>0.94566283319960776</v>
      </c>
      <c r="D67">
        <v>0.89692639411491137</v>
      </c>
      <c r="E67">
        <v>0.97548363872808319</v>
      </c>
      <c r="F67">
        <v>0.1031586679847902</v>
      </c>
      <c r="G67">
        <v>0.96942972034363006</v>
      </c>
      <c r="H67">
        <v>0.99948256032311167</v>
      </c>
      <c r="I67">
        <v>5.0265033814659112E-2</v>
      </c>
      <c r="J67">
        <v>5.0265038154519097E-2</v>
      </c>
      <c r="K67">
        <v>1100</v>
      </c>
      <c r="L67">
        <v>22984</v>
      </c>
      <c r="M67">
        <v>21884</v>
      </c>
      <c r="N67">
        <v>0.96942972034363006</v>
      </c>
      <c r="O67">
        <v>0.9230334145492517</v>
      </c>
      <c r="P67">
        <v>0.55698109927598161</v>
      </c>
      <c r="Q67" t="s">
        <v>19</v>
      </c>
      <c r="R67" t="s">
        <v>19</v>
      </c>
      <c r="S67" t="s">
        <v>19</v>
      </c>
    </row>
    <row r="68" spans="1:20" x14ac:dyDescent="0.25">
      <c r="A68">
        <v>2</v>
      </c>
      <c r="B68">
        <v>28</v>
      </c>
      <c r="C68">
        <v>0.84450261780104707</v>
      </c>
      <c r="D68">
        <v>0.73085636610783866</v>
      </c>
      <c r="E68">
        <v>0.95366490898344358</v>
      </c>
      <c r="F68">
        <v>0.26920687878846922</v>
      </c>
      <c r="G68">
        <v>0.80710532899674758</v>
      </c>
      <c r="H68">
        <v>0.99987866065808984</v>
      </c>
      <c r="I68">
        <v>-8.8566424818613959E-2</v>
      </c>
      <c r="J68">
        <v>-8.8566397584028081E-2</v>
      </c>
      <c r="K68">
        <v>-354</v>
      </c>
      <c r="L68">
        <v>3643</v>
      </c>
      <c r="M68">
        <v>3997</v>
      </c>
      <c r="N68">
        <v>0.80710532899674758</v>
      </c>
      <c r="O68">
        <v>0.88553390063134774</v>
      </c>
      <c r="P68">
        <v>0.73986908071752255</v>
      </c>
      <c r="Q68" t="s">
        <v>19</v>
      </c>
      <c r="R68" t="s">
        <v>19</v>
      </c>
      <c r="S68" t="s">
        <v>19</v>
      </c>
    </row>
    <row r="69" spans="1:20" x14ac:dyDescent="0.25">
      <c r="A69">
        <v>2</v>
      </c>
      <c r="B69">
        <v>29</v>
      </c>
      <c r="C69">
        <v>0.8725462571616418</v>
      </c>
      <c r="D69">
        <v>0.77390869710096633</v>
      </c>
      <c r="E69">
        <v>0.99201652116073524</v>
      </c>
      <c r="F69">
        <v>0.22615993897975409</v>
      </c>
      <c r="G69">
        <v>0.86563548266865453</v>
      </c>
      <c r="H69">
        <v>0.99981486192949964</v>
      </c>
      <c r="I69">
        <v>-1.5840477077897871E-2</v>
      </c>
      <c r="J69">
        <v>-1.5840458146841999E-2</v>
      </c>
      <c r="K69">
        <v>-85</v>
      </c>
      <c r="L69">
        <v>5281</v>
      </c>
      <c r="M69">
        <v>5366</v>
      </c>
      <c r="N69">
        <v>0.86563548266865453</v>
      </c>
      <c r="O69">
        <v>0.87956826358644191</v>
      </c>
      <c r="P69">
        <v>0.67411745903209219</v>
      </c>
      <c r="Q69" t="s">
        <v>19</v>
      </c>
      <c r="R69" t="s">
        <v>19</v>
      </c>
      <c r="S69" t="s">
        <v>19</v>
      </c>
    </row>
    <row r="70" spans="1:20" x14ac:dyDescent="0.25">
      <c r="A70">
        <v>2</v>
      </c>
      <c r="B70">
        <v>30</v>
      </c>
      <c r="C70">
        <v>0.83991416309012878</v>
      </c>
      <c r="D70">
        <v>0.72401035886052534</v>
      </c>
      <c r="E70">
        <v>0.98841199595682416</v>
      </c>
      <c r="F70">
        <v>0.27605204582808801</v>
      </c>
      <c r="G70">
        <v>0.8302927450148494</v>
      </c>
      <c r="H70">
        <v>0.99989936837659965</v>
      </c>
      <c r="I70">
        <v>-2.2910479422995331E-2</v>
      </c>
      <c r="J70">
        <v>-2.2910436024164781E-2</v>
      </c>
      <c r="K70">
        <v>-54</v>
      </c>
      <c r="L70">
        <v>2303</v>
      </c>
      <c r="M70">
        <v>2357</v>
      </c>
      <c r="N70">
        <v>0.8302927450148494</v>
      </c>
      <c r="O70">
        <v>0.849761181068172</v>
      </c>
      <c r="P70">
        <v>0.72338838229827207</v>
      </c>
      <c r="Q70" t="s">
        <v>19</v>
      </c>
      <c r="R70" t="s">
        <v>19</v>
      </c>
      <c r="S70" t="s">
        <v>19</v>
      </c>
    </row>
    <row r="71" spans="1:20" x14ac:dyDescent="0.25">
      <c r="A71">
        <v>2</v>
      </c>
      <c r="B71">
        <v>31</v>
      </c>
      <c r="C71">
        <v>0.74188896899783707</v>
      </c>
      <c r="D71">
        <v>0.58968481375358162</v>
      </c>
      <c r="E71">
        <v>0.96106701654408733</v>
      </c>
      <c r="F71">
        <v>0.41036205317090257</v>
      </c>
      <c r="G71">
        <v>0.714087439278279</v>
      </c>
      <c r="H71">
        <v>0.99991160732484508</v>
      </c>
      <c r="I71">
        <v>-7.4947952810548224E-2</v>
      </c>
      <c r="J71">
        <v>-7.4947878213193736E-2</v>
      </c>
      <c r="K71">
        <v>-108</v>
      </c>
      <c r="L71">
        <v>1333</v>
      </c>
      <c r="M71">
        <v>1441</v>
      </c>
      <c r="N71">
        <v>0.714087439278279</v>
      </c>
      <c r="O71">
        <v>0.77194298574643661</v>
      </c>
      <c r="P71">
        <v>0.9180035044154834</v>
      </c>
      <c r="Q71" t="s">
        <v>19</v>
      </c>
      <c r="R71" t="s">
        <v>19</v>
      </c>
      <c r="S71" t="s">
        <v>19</v>
      </c>
    </row>
    <row r="72" spans="1:20" x14ac:dyDescent="0.25">
      <c r="A72">
        <v>2</v>
      </c>
      <c r="B72">
        <v>32</v>
      </c>
      <c r="C72">
        <v>0.94219448584202681</v>
      </c>
      <c r="D72">
        <v>0.89070672560449426</v>
      </c>
      <c r="E72">
        <v>0.99947838953103729</v>
      </c>
      <c r="F72">
        <v>0.1093774696959068</v>
      </c>
      <c r="G72">
        <v>0.94170328442690099</v>
      </c>
      <c r="H72">
        <v>0.99909209868990578</v>
      </c>
      <c r="I72">
        <v>-1.042675206673121E-3</v>
      </c>
      <c r="J72">
        <v>-1.042673342811735E-3</v>
      </c>
      <c r="K72">
        <v>-56</v>
      </c>
      <c r="L72">
        <v>53652</v>
      </c>
      <c r="M72">
        <v>53708</v>
      </c>
      <c r="N72">
        <v>0.94170328442690099</v>
      </c>
      <c r="O72">
        <v>0.94268619995526726</v>
      </c>
      <c r="P72">
        <v>0.47315958251338208</v>
      </c>
      <c r="Q72" t="s">
        <v>19</v>
      </c>
      <c r="R72" t="s">
        <v>19</v>
      </c>
      <c r="S72" t="s">
        <v>19</v>
      </c>
    </row>
    <row r="73" spans="1:20" x14ac:dyDescent="0.25">
      <c r="A73">
        <v>2</v>
      </c>
      <c r="B73">
        <v>33</v>
      </c>
      <c r="C73">
        <v>0.89103989535644212</v>
      </c>
      <c r="D73">
        <v>0.80349138947865062</v>
      </c>
      <c r="E73">
        <v>0.9527795820434326</v>
      </c>
      <c r="F73">
        <v>0.19658105847850821</v>
      </c>
      <c r="G73">
        <v>0.85086185360979261</v>
      </c>
      <c r="H73">
        <v>0.99993132821418151</v>
      </c>
      <c r="I73">
        <v>-9.0182363227579318E-2</v>
      </c>
      <c r="J73">
        <v>-9.0182335993446522E-2</v>
      </c>
      <c r="K73">
        <v>-361</v>
      </c>
      <c r="L73">
        <v>3642</v>
      </c>
      <c r="M73">
        <v>4003</v>
      </c>
      <c r="N73">
        <v>0.85086185360979261</v>
      </c>
      <c r="O73">
        <v>0.9352004393190555</v>
      </c>
      <c r="P73">
        <v>0.54119238642771128</v>
      </c>
      <c r="Q73" t="s">
        <v>19</v>
      </c>
      <c r="R73" t="s">
        <v>19</v>
      </c>
      <c r="S73" t="s">
        <v>19</v>
      </c>
    </row>
    <row r="74" spans="1:20" x14ac:dyDescent="0.25">
      <c r="A74">
        <v>2</v>
      </c>
      <c r="B74">
        <v>34</v>
      </c>
      <c r="C74">
        <v>0.94226970730831383</v>
      </c>
      <c r="D74">
        <v>0.89084118495883202</v>
      </c>
      <c r="E74">
        <v>0.97261626426370862</v>
      </c>
      <c r="F74">
        <v>0.1092430290394921</v>
      </c>
      <c r="G74">
        <v>0.96879903997046068</v>
      </c>
      <c r="H74">
        <v>0.99972359960779134</v>
      </c>
      <c r="I74">
        <v>5.6309424905381697E-2</v>
      </c>
      <c r="J74">
        <v>5.6309433616639593E-2</v>
      </c>
      <c r="K74">
        <v>610</v>
      </c>
      <c r="L74">
        <v>11443</v>
      </c>
      <c r="M74">
        <v>10833</v>
      </c>
      <c r="N74">
        <v>0.96879903997046068</v>
      </c>
      <c r="O74">
        <v>0.91715459232718688</v>
      </c>
      <c r="P74">
        <v>0.7508316280622036</v>
      </c>
      <c r="Q74" t="s">
        <v>19</v>
      </c>
      <c r="R74" t="s">
        <v>19</v>
      </c>
      <c r="S74" t="s">
        <v>19</v>
      </c>
    </row>
    <row r="75" spans="1:20" x14ac:dyDescent="0.25">
      <c r="A75">
        <v>2</v>
      </c>
      <c r="B75">
        <v>35</v>
      </c>
      <c r="C75">
        <v>0.85313890730044506</v>
      </c>
      <c r="D75">
        <v>0.74389035667107006</v>
      </c>
      <c r="E75">
        <v>0.96903701383356677</v>
      </c>
      <c r="F75">
        <v>0.25617450083468202</v>
      </c>
      <c r="G75">
        <v>0.88039867109634551</v>
      </c>
      <c r="H75">
        <v>0.99972667916937241</v>
      </c>
      <c r="I75">
        <v>6.39046316200899E-2</v>
      </c>
      <c r="J75">
        <v>6.3904649913921238E-2</v>
      </c>
      <c r="K75">
        <v>327</v>
      </c>
      <c r="L75">
        <v>5444</v>
      </c>
      <c r="M75">
        <v>5117</v>
      </c>
      <c r="N75">
        <v>0.88039867109634551</v>
      </c>
      <c r="O75">
        <v>0.82751653196179276</v>
      </c>
      <c r="P75">
        <v>0.82542063587277981</v>
      </c>
      <c r="Q75" t="s">
        <v>19</v>
      </c>
      <c r="R75" t="s">
        <v>19</v>
      </c>
      <c r="S75" t="s">
        <v>19</v>
      </c>
    </row>
    <row r="76" spans="1:20" x14ac:dyDescent="0.25">
      <c r="A76">
        <v>2</v>
      </c>
      <c r="B76">
        <v>36</v>
      </c>
      <c r="C76">
        <v>0.90732835289932412</v>
      </c>
      <c r="D76">
        <v>0.83037603776656355</v>
      </c>
      <c r="E76">
        <v>0.99555317506622931</v>
      </c>
      <c r="F76">
        <v>0.1696999502991928</v>
      </c>
      <c r="G76">
        <v>0.90331149282805034</v>
      </c>
      <c r="H76">
        <v>0.99985560378143423</v>
      </c>
      <c r="I76">
        <v>-8.8542588985301932E-3</v>
      </c>
      <c r="J76">
        <v>-8.8542410332169107E-3</v>
      </c>
      <c r="K76">
        <v>-50</v>
      </c>
      <c r="L76">
        <v>5597</v>
      </c>
      <c r="M76">
        <v>5647</v>
      </c>
      <c r="N76">
        <v>0.90331149282805034</v>
      </c>
      <c r="O76">
        <v>0.91138109701625869</v>
      </c>
      <c r="P76">
        <v>0.45167681885161159</v>
      </c>
      <c r="Q76" t="s">
        <v>19</v>
      </c>
      <c r="R76" t="s">
        <v>19</v>
      </c>
      <c r="S76" t="s">
        <v>19</v>
      </c>
    </row>
    <row r="77" spans="1:20" x14ac:dyDescent="0.25">
      <c r="A77">
        <v>2</v>
      </c>
      <c r="B77">
        <v>37</v>
      </c>
      <c r="C77">
        <v>0.76896551724137929</v>
      </c>
      <c r="D77">
        <v>0.62464985994397759</v>
      </c>
      <c r="E77">
        <v>0.98275853596909168</v>
      </c>
      <c r="F77">
        <v>0.37540087779984249</v>
      </c>
      <c r="G77">
        <v>0.75593220338983047</v>
      </c>
      <c r="H77">
        <v>0.99996395401229632</v>
      </c>
      <c r="I77">
        <v>-3.3898305084745763E-2</v>
      </c>
      <c r="J77">
        <v>-3.3898129847774613E-2</v>
      </c>
      <c r="K77">
        <v>-20</v>
      </c>
      <c r="L77">
        <v>570</v>
      </c>
      <c r="M77">
        <v>590</v>
      </c>
      <c r="N77">
        <v>0.75593220338983047</v>
      </c>
      <c r="O77">
        <v>0.78245614035087718</v>
      </c>
      <c r="P77">
        <v>0.55921979454717707</v>
      </c>
      <c r="Q77" t="s">
        <v>19</v>
      </c>
      <c r="R77" t="s">
        <v>19</v>
      </c>
      <c r="S77" t="s">
        <v>19</v>
      </c>
    </row>
    <row r="78" spans="1:20" x14ac:dyDescent="0.25">
      <c r="A78" s="1" t="s">
        <v>0</v>
      </c>
      <c r="B78" s="1" t="s">
        <v>1</v>
      </c>
      <c r="C78" s="1" t="s">
        <v>2</v>
      </c>
      <c r="D78" s="1" t="s">
        <v>3</v>
      </c>
      <c r="E78" s="1" t="s">
        <v>4</v>
      </c>
      <c r="F78" s="1" t="s">
        <v>5</v>
      </c>
      <c r="G78" s="1" t="s">
        <v>6</v>
      </c>
      <c r="H78" s="1" t="s">
        <v>7</v>
      </c>
      <c r="I78" s="1" t="s">
        <v>8</v>
      </c>
      <c r="J78" s="1" t="s">
        <v>9</v>
      </c>
      <c r="K78" s="1" t="s">
        <v>10</v>
      </c>
      <c r="L78" s="1" t="s">
        <v>11</v>
      </c>
      <c r="M78" s="1" t="s">
        <v>12</v>
      </c>
      <c r="N78" s="1" t="s">
        <v>13</v>
      </c>
      <c r="O78" s="1" t="s">
        <v>14</v>
      </c>
      <c r="P78" s="1" t="s">
        <v>15</v>
      </c>
      <c r="Q78" s="1" t="s">
        <v>16</v>
      </c>
      <c r="R78" s="1" t="s">
        <v>17</v>
      </c>
      <c r="S78" s="1" t="s">
        <v>18</v>
      </c>
    </row>
    <row r="79" spans="1:20" x14ac:dyDescent="0.25">
      <c r="A79">
        <v>3</v>
      </c>
      <c r="B79">
        <v>0</v>
      </c>
      <c r="C79">
        <v>0.99835326677387037</v>
      </c>
      <c r="D79">
        <v>0.99671194809206676</v>
      </c>
      <c r="E79">
        <v>0.99975119424318204</v>
      </c>
      <c r="F79">
        <v>3.3875493073289892E-3</v>
      </c>
      <c r="G79">
        <v>0.99860172461549868</v>
      </c>
      <c r="H79">
        <v>0.98400912510830585</v>
      </c>
      <c r="I79">
        <v>4.9773532054674813E-4</v>
      </c>
      <c r="J79">
        <v>4.9773535304103815E-4</v>
      </c>
      <c r="K79">
        <v>1531</v>
      </c>
      <c r="L79">
        <v>3077463</v>
      </c>
      <c r="M79">
        <v>3075932</v>
      </c>
      <c r="N79">
        <v>0.99860172461549868</v>
      </c>
      <c r="O79">
        <v>0.99810493253696309</v>
      </c>
      <c r="P79">
        <v>5.5831315681471858E-2</v>
      </c>
      <c r="Q79" t="s">
        <v>19</v>
      </c>
      <c r="R79" t="s">
        <v>19</v>
      </c>
      <c r="S79" t="s">
        <v>19</v>
      </c>
      <c r="T79" s="4" t="s">
        <v>27</v>
      </c>
    </row>
    <row r="80" spans="1:20" x14ac:dyDescent="0.25">
      <c r="A80">
        <v>3</v>
      </c>
      <c r="B80">
        <v>1</v>
      </c>
      <c r="C80">
        <v>0.91471984805318141</v>
      </c>
      <c r="D80">
        <v>0.8428421421071054</v>
      </c>
      <c r="E80">
        <v>0.98888888419331011</v>
      </c>
      <c r="F80">
        <v>0.15723551198861349</v>
      </c>
      <c r="G80">
        <v>0.90466798159105855</v>
      </c>
      <c r="H80">
        <v>0.99977230274230877</v>
      </c>
      <c r="I80">
        <v>-2.197802197802198E-2</v>
      </c>
      <c r="J80">
        <v>-2.1978012379280439E-2</v>
      </c>
      <c r="K80">
        <v>-234</v>
      </c>
      <c r="L80">
        <v>10413</v>
      </c>
      <c r="M80">
        <v>10647</v>
      </c>
      <c r="N80">
        <v>0.90466798159105855</v>
      </c>
      <c r="O80">
        <v>0.92499759915490254</v>
      </c>
      <c r="P80">
        <v>0.5534514593271419</v>
      </c>
      <c r="Q80" t="s">
        <v>19</v>
      </c>
      <c r="R80" t="s">
        <v>19</v>
      </c>
      <c r="S80" t="s">
        <v>19</v>
      </c>
    </row>
    <row r="81" spans="1:19" x14ac:dyDescent="0.25">
      <c r="A81">
        <v>3</v>
      </c>
      <c r="B81">
        <v>2</v>
      </c>
      <c r="C81">
        <v>0.80235357047338862</v>
      </c>
      <c r="D81">
        <v>0.66994193836534166</v>
      </c>
      <c r="E81">
        <v>0.97646429091350495</v>
      </c>
      <c r="F81">
        <v>0.33011399517132772</v>
      </c>
      <c r="G81">
        <v>0.7839038411288215</v>
      </c>
      <c r="H81">
        <v>0.99943047260275775</v>
      </c>
      <c r="I81">
        <v>-4.5989025346224198E-2</v>
      </c>
      <c r="J81">
        <v>-4.5989016235615229E-2</v>
      </c>
      <c r="K81">
        <v>-528</v>
      </c>
      <c r="L81">
        <v>10953</v>
      </c>
      <c r="M81">
        <v>11481</v>
      </c>
      <c r="N81">
        <v>0.7839038411288215</v>
      </c>
      <c r="O81">
        <v>0.82169268693508624</v>
      </c>
      <c r="P81">
        <v>0.38417976613586557</v>
      </c>
      <c r="Q81" t="s">
        <v>19</v>
      </c>
      <c r="R81" t="s">
        <v>19</v>
      </c>
      <c r="S81" t="s">
        <v>19</v>
      </c>
    </row>
    <row r="82" spans="1:19" x14ac:dyDescent="0.25">
      <c r="A82">
        <v>3</v>
      </c>
      <c r="B82">
        <v>3</v>
      </c>
      <c r="C82">
        <v>0.91373941546025672</v>
      </c>
      <c r="D82">
        <v>0.84117883725608533</v>
      </c>
      <c r="E82">
        <v>0.98016934728123817</v>
      </c>
      <c r="F82">
        <v>0.15889859364938269</v>
      </c>
      <c r="G82">
        <v>0.89597171630597816</v>
      </c>
      <c r="H82">
        <v>0.99982280799205903</v>
      </c>
      <c r="I82">
        <v>-3.8890079280051428E-2</v>
      </c>
      <c r="J82">
        <v>-3.8890068149881427E-2</v>
      </c>
      <c r="K82">
        <v>-363</v>
      </c>
      <c r="L82">
        <v>8971</v>
      </c>
      <c r="M82">
        <v>9334</v>
      </c>
      <c r="N82">
        <v>0.89597171630597816</v>
      </c>
      <c r="O82">
        <v>0.93222606175454237</v>
      </c>
      <c r="P82">
        <v>0.57528928759583553</v>
      </c>
      <c r="Q82" t="s">
        <v>19</v>
      </c>
      <c r="R82" t="s">
        <v>19</v>
      </c>
      <c r="S82" t="s">
        <v>19</v>
      </c>
    </row>
    <row r="83" spans="1:19" x14ac:dyDescent="0.25">
      <c r="A83">
        <v>3</v>
      </c>
      <c r="B83">
        <v>4</v>
      </c>
      <c r="C83">
        <v>0.62402496099843996</v>
      </c>
      <c r="D83">
        <v>0.45351473922902502</v>
      </c>
      <c r="E83">
        <v>0.89547567933296734</v>
      </c>
      <c r="F83">
        <v>0.54651821789368815</v>
      </c>
      <c r="G83">
        <v>0.69686411149825789</v>
      </c>
      <c r="H83">
        <v>0.99995523715153645</v>
      </c>
      <c r="I83">
        <v>0.2334494773519164</v>
      </c>
      <c r="J83">
        <v>0.23344974444259781</v>
      </c>
      <c r="K83">
        <v>67</v>
      </c>
      <c r="L83">
        <v>354</v>
      </c>
      <c r="M83">
        <v>287</v>
      </c>
      <c r="N83">
        <v>0.69686411149825789</v>
      </c>
      <c r="O83">
        <v>0.56497175141242939</v>
      </c>
      <c r="P83">
        <v>0.67535697416391605</v>
      </c>
      <c r="Q83" t="s">
        <v>19</v>
      </c>
      <c r="R83" t="s">
        <v>19</v>
      </c>
      <c r="S83" t="s">
        <v>19</v>
      </c>
    </row>
    <row r="84" spans="1:19" x14ac:dyDescent="0.25">
      <c r="A84">
        <v>3</v>
      </c>
      <c r="B84">
        <v>5</v>
      </c>
      <c r="C84">
        <v>0.6426116838487973</v>
      </c>
      <c r="D84">
        <v>0.47341772151898742</v>
      </c>
      <c r="E84">
        <v>0.82703317141848964</v>
      </c>
      <c r="F84">
        <v>0.52661715301480316</v>
      </c>
      <c r="G84">
        <v>0.7770083102493075</v>
      </c>
      <c r="H84">
        <v>0.99986540376834565</v>
      </c>
      <c r="I84">
        <v>0.4182825484764543</v>
      </c>
      <c r="J84">
        <v>0.41828262904672731</v>
      </c>
      <c r="K84">
        <v>302</v>
      </c>
      <c r="L84">
        <v>1024</v>
      </c>
      <c r="M84">
        <v>722</v>
      </c>
      <c r="N84">
        <v>0.7770083102493075</v>
      </c>
      <c r="O84">
        <v>0.5478515625</v>
      </c>
      <c r="P84">
        <v>1.379901161021408</v>
      </c>
      <c r="Q84" t="s">
        <v>19</v>
      </c>
      <c r="R84" t="s">
        <v>19</v>
      </c>
      <c r="S84" t="s">
        <v>19</v>
      </c>
    </row>
    <row r="85" spans="1:19" x14ac:dyDescent="0.25">
      <c r="A85">
        <v>3</v>
      </c>
      <c r="B85">
        <v>6</v>
      </c>
      <c r="C85">
        <v>0.77492877492877488</v>
      </c>
      <c r="D85">
        <v>0.63255813953488371</v>
      </c>
      <c r="E85">
        <v>0.95536553130431801</v>
      </c>
      <c r="F85">
        <v>0.36749349064762399</v>
      </c>
      <c r="G85">
        <v>0.81113320079522866</v>
      </c>
      <c r="H85">
        <v>0.99995872257412999</v>
      </c>
      <c r="I85">
        <v>9.3439363817097415E-2</v>
      </c>
      <c r="J85">
        <v>9.3439544047804371E-2</v>
      </c>
      <c r="K85">
        <v>47</v>
      </c>
      <c r="L85">
        <v>550</v>
      </c>
      <c r="M85">
        <v>503</v>
      </c>
      <c r="N85">
        <v>0.81113320079522866</v>
      </c>
      <c r="O85">
        <v>0.74181818181818182</v>
      </c>
      <c r="P85">
        <v>0.50901399314099216</v>
      </c>
      <c r="Q85" t="s">
        <v>19</v>
      </c>
      <c r="R85" t="s">
        <v>19</v>
      </c>
      <c r="S85" t="s">
        <v>19</v>
      </c>
    </row>
    <row r="86" spans="1:19" x14ac:dyDescent="0.25">
      <c r="A86">
        <v>3</v>
      </c>
      <c r="B86">
        <v>7</v>
      </c>
      <c r="C86">
        <v>0.92428470087491132</v>
      </c>
      <c r="D86">
        <v>0.85922799613118794</v>
      </c>
      <c r="E86">
        <v>0.99276424217184089</v>
      </c>
      <c r="F86">
        <v>0.1408518714814804</v>
      </c>
      <c r="G86">
        <v>0.93102134146341464</v>
      </c>
      <c r="H86">
        <v>0.99974432560265691</v>
      </c>
      <c r="I86">
        <v>1.4576981707317071E-2</v>
      </c>
      <c r="J86">
        <v>1.45769910958747E-2</v>
      </c>
      <c r="K86">
        <v>153</v>
      </c>
      <c r="L86">
        <v>10649</v>
      </c>
      <c r="M86">
        <v>10496</v>
      </c>
      <c r="N86">
        <v>0.93102134146341464</v>
      </c>
      <c r="O86">
        <v>0.91764484928162271</v>
      </c>
      <c r="P86">
        <v>0.61415203256016537</v>
      </c>
      <c r="Q86" t="s">
        <v>19</v>
      </c>
      <c r="R86" t="s">
        <v>19</v>
      </c>
      <c r="S86" t="s">
        <v>19</v>
      </c>
    </row>
    <row r="87" spans="1:19" x14ac:dyDescent="0.25">
      <c r="A87">
        <v>3</v>
      </c>
      <c r="B87">
        <v>8</v>
      </c>
      <c r="C87">
        <v>0.92615537668445325</v>
      </c>
      <c r="D87">
        <v>0.86246683791636836</v>
      </c>
      <c r="E87">
        <v>0.98010309989123834</v>
      </c>
      <c r="F87">
        <v>0.13761347039927399</v>
      </c>
      <c r="G87">
        <v>0.90808725724926842</v>
      </c>
      <c r="H87">
        <v>0.99965097425869331</v>
      </c>
      <c r="I87">
        <v>-3.9017469185066947E-2</v>
      </c>
      <c r="J87">
        <v>-3.9017464578267873E-2</v>
      </c>
      <c r="K87">
        <v>-880</v>
      </c>
      <c r="L87">
        <v>21674</v>
      </c>
      <c r="M87">
        <v>22554</v>
      </c>
      <c r="N87">
        <v>0.90808725724926842</v>
      </c>
      <c r="O87">
        <v>0.94495709144597217</v>
      </c>
      <c r="P87">
        <v>0.66233554336644884</v>
      </c>
      <c r="Q87" t="s">
        <v>19</v>
      </c>
      <c r="R87" t="s">
        <v>19</v>
      </c>
      <c r="S87" t="s">
        <v>19</v>
      </c>
    </row>
    <row r="88" spans="1:19" x14ac:dyDescent="0.25">
      <c r="A88">
        <v>3</v>
      </c>
      <c r="B88">
        <v>9</v>
      </c>
      <c r="C88">
        <v>0.87581179589131875</v>
      </c>
      <c r="D88">
        <v>0.77906154208912992</v>
      </c>
      <c r="E88">
        <v>0.95506956984665914</v>
      </c>
      <c r="F88">
        <v>0.2210077516683997</v>
      </c>
      <c r="G88">
        <v>0.8381532217148655</v>
      </c>
      <c r="H88">
        <v>0.99991299788343346</v>
      </c>
      <c r="I88">
        <v>-8.5996955859969554E-2</v>
      </c>
      <c r="J88">
        <v>-8.5996928310580201E-2</v>
      </c>
      <c r="K88">
        <v>-339</v>
      </c>
      <c r="L88">
        <v>3603</v>
      </c>
      <c r="M88">
        <v>3942</v>
      </c>
      <c r="N88">
        <v>0.8381532217148655</v>
      </c>
      <c r="O88">
        <v>0.91701359977796282</v>
      </c>
      <c r="P88">
        <v>0.65683325452044572</v>
      </c>
      <c r="Q88" t="s">
        <v>19</v>
      </c>
      <c r="R88" t="s">
        <v>19</v>
      </c>
      <c r="S88" t="s">
        <v>19</v>
      </c>
    </row>
    <row r="89" spans="1:19" x14ac:dyDescent="0.25">
      <c r="A89">
        <v>3</v>
      </c>
      <c r="B89">
        <v>10</v>
      </c>
      <c r="C89">
        <v>0.75203915171288749</v>
      </c>
      <c r="D89">
        <v>0.60261437908496729</v>
      </c>
      <c r="E89">
        <v>0.92944534125769429</v>
      </c>
      <c r="F89">
        <v>0.39743390496944492</v>
      </c>
      <c r="G89">
        <v>0.70247619047619048</v>
      </c>
      <c r="H89">
        <v>0.99974675364369114</v>
      </c>
      <c r="I89">
        <v>-0.13180952380952379</v>
      </c>
      <c r="J89">
        <v>-0.1318095022512476</v>
      </c>
      <c r="K89">
        <v>-692</v>
      </c>
      <c r="L89">
        <v>4558</v>
      </c>
      <c r="M89">
        <v>5250</v>
      </c>
      <c r="N89">
        <v>0.70247619047619048</v>
      </c>
      <c r="O89">
        <v>0.80912681000438791</v>
      </c>
      <c r="P89">
        <v>0.75590405908321667</v>
      </c>
      <c r="Q89" t="s">
        <v>19</v>
      </c>
      <c r="R89" t="s">
        <v>19</v>
      </c>
      <c r="S89" t="s">
        <v>19</v>
      </c>
    </row>
    <row r="90" spans="1:19" x14ac:dyDescent="0.25">
      <c r="A90">
        <v>3</v>
      </c>
      <c r="B90">
        <v>11</v>
      </c>
      <c r="C90">
        <v>0.88007554296506141</v>
      </c>
      <c r="D90">
        <v>0.78583473861720066</v>
      </c>
      <c r="E90">
        <v>0.98163885235926085</v>
      </c>
      <c r="F90">
        <v>0.21423542366663881</v>
      </c>
      <c r="G90">
        <v>0.86420770657325363</v>
      </c>
      <c r="H90">
        <v>0.9998591298005377</v>
      </c>
      <c r="I90">
        <v>-3.6060168967648867E-2</v>
      </c>
      <c r="J90">
        <v>-3.6060147618789458E-2</v>
      </c>
      <c r="K90">
        <v>-175</v>
      </c>
      <c r="L90">
        <v>4678</v>
      </c>
      <c r="M90">
        <v>4853</v>
      </c>
      <c r="N90">
        <v>0.86420770657325363</v>
      </c>
      <c r="O90">
        <v>0.8965369816160752</v>
      </c>
      <c r="P90">
        <v>0.62203916816330329</v>
      </c>
      <c r="Q90" t="s">
        <v>19</v>
      </c>
      <c r="R90" t="s">
        <v>19</v>
      </c>
      <c r="S90" t="s">
        <v>19</v>
      </c>
    </row>
    <row r="91" spans="1:19" x14ac:dyDescent="0.25">
      <c r="A91">
        <v>3</v>
      </c>
      <c r="B91">
        <v>12</v>
      </c>
      <c r="C91">
        <v>0.85257475083056478</v>
      </c>
      <c r="D91">
        <v>0.74303293521534564</v>
      </c>
      <c r="E91">
        <v>0.91445180825473815</v>
      </c>
      <c r="F91">
        <v>0.25703181568540823</v>
      </c>
      <c r="G91">
        <v>0.93233424159854672</v>
      </c>
      <c r="H91">
        <v>0.99983684452068056</v>
      </c>
      <c r="I91">
        <v>0.187102633969119</v>
      </c>
      <c r="J91">
        <v>0.18710267088543731</v>
      </c>
      <c r="K91">
        <v>412</v>
      </c>
      <c r="L91">
        <v>2614</v>
      </c>
      <c r="M91">
        <v>2202</v>
      </c>
      <c r="N91">
        <v>0.93233424159854672</v>
      </c>
      <c r="O91">
        <v>0.78538638102524871</v>
      </c>
      <c r="P91">
        <v>0.70683794310491987</v>
      </c>
      <c r="Q91" t="s">
        <v>19</v>
      </c>
      <c r="R91" t="s">
        <v>19</v>
      </c>
      <c r="S91" t="s">
        <v>19</v>
      </c>
    </row>
    <row r="92" spans="1:19" x14ac:dyDescent="0.25">
      <c r="A92">
        <v>3</v>
      </c>
      <c r="B92">
        <v>13</v>
      </c>
      <c r="C92">
        <v>0.79828660436137067</v>
      </c>
      <c r="D92">
        <v>0.66429034348671423</v>
      </c>
      <c r="E92">
        <v>0.96495323345197692</v>
      </c>
      <c r="F92">
        <v>0.33576493051388351</v>
      </c>
      <c r="G92">
        <v>0.82728006456820014</v>
      </c>
      <c r="H92">
        <v>0.99991161251624916</v>
      </c>
      <c r="I92">
        <v>7.2639225181598058E-2</v>
      </c>
      <c r="J92">
        <v>7.2639300029112189E-2</v>
      </c>
      <c r="K92">
        <v>90</v>
      </c>
      <c r="L92">
        <v>1329</v>
      </c>
      <c r="M92">
        <v>1239</v>
      </c>
      <c r="N92">
        <v>0.82728006456820014</v>
      </c>
      <c r="O92">
        <v>0.77125658389766738</v>
      </c>
      <c r="P92">
        <v>0.70736803987298025</v>
      </c>
      <c r="Q92" t="s">
        <v>19</v>
      </c>
      <c r="R92" t="s">
        <v>19</v>
      </c>
      <c r="S92" t="s">
        <v>19</v>
      </c>
    </row>
    <row r="93" spans="1:19" x14ac:dyDescent="0.25">
      <c r="A93">
        <v>3</v>
      </c>
      <c r="B93">
        <v>14</v>
      </c>
      <c r="C93">
        <v>0.94275017474649792</v>
      </c>
      <c r="D93">
        <v>0.89170047819156639</v>
      </c>
      <c r="E93">
        <v>0.99552840373093021</v>
      </c>
      <c r="F93">
        <v>0.1083838553427941</v>
      </c>
      <c r="G93">
        <v>0.93855334400976131</v>
      </c>
      <c r="H93">
        <v>0.99918658586831666</v>
      </c>
      <c r="I93">
        <v>-8.9033783268512162E-3</v>
      </c>
      <c r="J93">
        <v>-8.9033764033718907E-3</v>
      </c>
      <c r="K93">
        <v>-467</v>
      </c>
      <c r="L93">
        <v>51985</v>
      </c>
      <c r="M93">
        <v>52452</v>
      </c>
      <c r="N93">
        <v>0.93855334400976131</v>
      </c>
      <c r="O93">
        <v>0.94698470712705585</v>
      </c>
      <c r="P93">
        <v>0.45344338669260631</v>
      </c>
      <c r="Q93" t="s">
        <v>19</v>
      </c>
      <c r="R93" t="s">
        <v>19</v>
      </c>
      <c r="S93" t="s">
        <v>19</v>
      </c>
    </row>
    <row r="94" spans="1:19" x14ac:dyDescent="0.25">
      <c r="A94">
        <v>3</v>
      </c>
      <c r="B94">
        <v>15</v>
      </c>
      <c r="C94">
        <v>0.84673299273998381</v>
      </c>
      <c r="D94">
        <v>0.73420377710422013</v>
      </c>
      <c r="E94">
        <v>0.97391770672334355</v>
      </c>
      <c r="F94">
        <v>0.26585988032420332</v>
      </c>
      <c r="G94">
        <v>0.86940916620651576</v>
      </c>
      <c r="H94">
        <v>0.99980593642512205</v>
      </c>
      <c r="I94">
        <v>5.3561568194367748E-2</v>
      </c>
      <c r="J94">
        <v>5.3561594324638473E-2</v>
      </c>
      <c r="K94">
        <v>194</v>
      </c>
      <c r="L94">
        <v>3816</v>
      </c>
      <c r="M94">
        <v>3622</v>
      </c>
      <c r="N94">
        <v>0.86940916620651576</v>
      </c>
      <c r="O94">
        <v>0.82520964360587001</v>
      </c>
      <c r="P94">
        <v>0.77267152159993324</v>
      </c>
      <c r="Q94" t="s">
        <v>19</v>
      </c>
      <c r="R94" t="s">
        <v>19</v>
      </c>
      <c r="S94" t="s">
        <v>19</v>
      </c>
    </row>
    <row r="95" spans="1:19" x14ac:dyDescent="0.25">
      <c r="A95">
        <v>3</v>
      </c>
      <c r="B95">
        <v>16</v>
      </c>
      <c r="C95">
        <v>0.93755203996669445</v>
      </c>
      <c r="D95">
        <v>0.88244514106583072</v>
      </c>
      <c r="E95">
        <v>0.95596806114528055</v>
      </c>
      <c r="F95">
        <v>0.1176379088457269</v>
      </c>
      <c r="G95">
        <v>0.98073573111999179</v>
      </c>
      <c r="H95">
        <v>0.99968317175675869</v>
      </c>
      <c r="I95">
        <v>9.2120094271954098E-2</v>
      </c>
      <c r="J95">
        <v>9.2120103574955398E-2</v>
      </c>
      <c r="K95">
        <v>899</v>
      </c>
      <c r="L95">
        <v>10658</v>
      </c>
      <c r="M95">
        <v>9759</v>
      </c>
      <c r="N95">
        <v>0.98073573111999179</v>
      </c>
      <c r="O95">
        <v>0.89801088384312255</v>
      </c>
      <c r="P95">
        <v>0.52835314951883094</v>
      </c>
      <c r="Q95" t="s">
        <v>19</v>
      </c>
      <c r="R95" t="s">
        <v>19</v>
      </c>
      <c r="S95" t="s">
        <v>19</v>
      </c>
    </row>
    <row r="96" spans="1:19" x14ac:dyDescent="0.25">
      <c r="A96">
        <v>3</v>
      </c>
      <c r="B96">
        <v>17</v>
      </c>
      <c r="C96">
        <v>0.94696995708154508</v>
      </c>
      <c r="D96">
        <v>0.89928104468608883</v>
      </c>
      <c r="E96">
        <v>0.98425750988475746</v>
      </c>
      <c r="F96">
        <v>0.1008043465769117</v>
      </c>
      <c r="G96">
        <v>0.96211605881429541</v>
      </c>
      <c r="H96">
        <v>0.99881595137538504</v>
      </c>
      <c r="I96">
        <v>3.1988558073012062E-2</v>
      </c>
      <c r="J96">
        <v>3.1988559761413918E-2</v>
      </c>
      <c r="K96">
        <v>1834</v>
      </c>
      <c r="L96">
        <v>59167</v>
      </c>
      <c r="M96">
        <v>57333</v>
      </c>
      <c r="N96">
        <v>0.96211605881429541</v>
      </c>
      <c r="O96">
        <v>0.93229333919245527</v>
      </c>
      <c r="P96">
        <v>0.67968318713001197</v>
      </c>
      <c r="Q96" t="s">
        <v>19</v>
      </c>
      <c r="R96" t="s">
        <v>19</v>
      </c>
      <c r="S96" t="s">
        <v>19</v>
      </c>
    </row>
    <row r="97" spans="1:19" x14ac:dyDescent="0.25">
      <c r="A97">
        <v>3</v>
      </c>
      <c r="B97">
        <v>18</v>
      </c>
      <c r="C97">
        <v>0.80339647289353366</v>
      </c>
      <c r="D97">
        <v>0.67139737991266379</v>
      </c>
      <c r="E97">
        <v>0.99825820816178745</v>
      </c>
      <c r="F97">
        <v>0.32865872398982371</v>
      </c>
      <c r="G97">
        <v>0.80479825517993453</v>
      </c>
      <c r="H97">
        <v>0.99973487036732533</v>
      </c>
      <c r="I97">
        <v>3.4896401308615048E-3</v>
      </c>
      <c r="J97">
        <v>3.4896618650019219E-3</v>
      </c>
      <c r="K97">
        <v>16</v>
      </c>
      <c r="L97">
        <v>4601</v>
      </c>
      <c r="M97">
        <v>4585</v>
      </c>
      <c r="N97">
        <v>0.80479825517993453</v>
      </c>
      <c r="O97">
        <v>0.80199956531188876</v>
      </c>
      <c r="P97">
        <v>1.000413891827628</v>
      </c>
      <c r="Q97" t="s">
        <v>19</v>
      </c>
      <c r="R97" t="s">
        <v>19</v>
      </c>
      <c r="S97" t="s">
        <v>19</v>
      </c>
    </row>
    <row r="98" spans="1:19" x14ac:dyDescent="0.25">
      <c r="A98">
        <v>3</v>
      </c>
      <c r="B98">
        <v>19</v>
      </c>
      <c r="C98">
        <v>0.90725244072524402</v>
      </c>
      <c r="D98">
        <v>0.83024888321633694</v>
      </c>
      <c r="E98">
        <v>0.98239190217580286</v>
      </c>
      <c r="F98">
        <v>0.16982708793592219</v>
      </c>
      <c r="G98">
        <v>0.92351375332741792</v>
      </c>
      <c r="H98">
        <v>0.999815720792255</v>
      </c>
      <c r="I98">
        <v>3.5847382431233372E-2</v>
      </c>
      <c r="J98">
        <v>3.5847399541306127E-2</v>
      </c>
      <c r="K98">
        <v>202</v>
      </c>
      <c r="L98">
        <v>5837</v>
      </c>
      <c r="M98">
        <v>5635</v>
      </c>
      <c r="N98">
        <v>0.92351375332741792</v>
      </c>
      <c r="O98">
        <v>0.89155388041802297</v>
      </c>
      <c r="P98">
        <v>0.46924968227878289</v>
      </c>
      <c r="Q98" t="s">
        <v>19</v>
      </c>
      <c r="R98" t="s">
        <v>19</v>
      </c>
      <c r="S98" t="s">
        <v>19</v>
      </c>
    </row>
    <row r="99" spans="1:19" x14ac:dyDescent="0.25">
      <c r="A99">
        <v>3</v>
      </c>
      <c r="B99">
        <v>20</v>
      </c>
      <c r="C99">
        <v>0.738581146744412</v>
      </c>
      <c r="D99">
        <v>0.58551617873651773</v>
      </c>
      <c r="E99">
        <v>0.97181720390503368</v>
      </c>
      <c r="F99">
        <v>0.4145302348527225</v>
      </c>
      <c r="G99">
        <v>0.76</v>
      </c>
      <c r="H99">
        <v>0.99995668780921709</v>
      </c>
      <c r="I99">
        <v>5.8000000000000003E-2</v>
      </c>
      <c r="J99">
        <v>5.8000188399962321E-2</v>
      </c>
      <c r="K99">
        <v>29</v>
      </c>
      <c r="L99">
        <v>529</v>
      </c>
      <c r="M99">
        <v>500</v>
      </c>
      <c r="N99">
        <v>0.76</v>
      </c>
      <c r="O99">
        <v>0.71833648393194705</v>
      </c>
      <c r="P99">
        <v>0.57027581547621076</v>
      </c>
      <c r="Q99" t="s">
        <v>19</v>
      </c>
      <c r="R99" t="s">
        <v>19</v>
      </c>
      <c r="S99" t="s">
        <v>19</v>
      </c>
    </row>
    <row r="100" spans="1:19" x14ac:dyDescent="0.25">
      <c r="A100">
        <v>3</v>
      </c>
      <c r="B100">
        <v>21</v>
      </c>
      <c r="C100">
        <v>0.92132137891355426</v>
      </c>
      <c r="D100">
        <v>0.85412036625477816</v>
      </c>
      <c r="E100">
        <v>0.99199309108695832</v>
      </c>
      <c r="F100">
        <v>0.14595880850356041</v>
      </c>
      <c r="G100">
        <v>0.91400304414003042</v>
      </c>
      <c r="H100">
        <v>0.99978513921346379</v>
      </c>
      <c r="I100">
        <v>-1.588660578386606E-2</v>
      </c>
      <c r="J100">
        <v>-1.588659611980027E-2</v>
      </c>
      <c r="K100">
        <v>-167</v>
      </c>
      <c r="L100">
        <v>10345</v>
      </c>
      <c r="M100">
        <v>10512</v>
      </c>
      <c r="N100">
        <v>0.91400304414003042</v>
      </c>
      <c r="O100">
        <v>0.92875785403576605</v>
      </c>
      <c r="P100">
        <v>0.53626633681643632</v>
      </c>
      <c r="Q100" t="s">
        <v>19</v>
      </c>
      <c r="R100" t="s">
        <v>19</v>
      </c>
      <c r="S100" t="s">
        <v>19</v>
      </c>
    </row>
    <row r="101" spans="1:19" x14ac:dyDescent="0.25">
      <c r="A101">
        <v>3</v>
      </c>
      <c r="B101">
        <v>22</v>
      </c>
      <c r="C101">
        <v>0.90412971018586519</v>
      </c>
      <c r="D101">
        <v>0.82503350860913494</v>
      </c>
      <c r="E101">
        <v>0.97395626815458858</v>
      </c>
      <c r="F101">
        <v>0.17504177021149339</v>
      </c>
      <c r="G101">
        <v>0.88118048673053628</v>
      </c>
      <c r="H101">
        <v>0.99981990692860012</v>
      </c>
      <c r="I101">
        <v>-5.0765334214293578E-2</v>
      </c>
      <c r="J101">
        <v>-5.0765322643262611E-2</v>
      </c>
      <c r="K101">
        <v>-461</v>
      </c>
      <c r="L101">
        <v>8620</v>
      </c>
      <c r="M101">
        <v>9081</v>
      </c>
      <c r="N101">
        <v>0.88118048673053628</v>
      </c>
      <c r="O101">
        <v>0.92830626450116005</v>
      </c>
      <c r="P101">
        <v>0.64819334506555248</v>
      </c>
      <c r="Q101" t="s">
        <v>19</v>
      </c>
      <c r="R101" t="s">
        <v>19</v>
      </c>
      <c r="S101" t="s">
        <v>19</v>
      </c>
    </row>
    <row r="102" spans="1:19" x14ac:dyDescent="0.25">
      <c r="A102">
        <v>3</v>
      </c>
      <c r="B102">
        <v>23</v>
      </c>
      <c r="C102">
        <v>0.72451790633608815</v>
      </c>
      <c r="D102">
        <v>0.56803455723542118</v>
      </c>
      <c r="E102">
        <v>0.88154257829992033</v>
      </c>
      <c r="F102">
        <v>0.4320099741640126</v>
      </c>
      <c r="G102">
        <v>0.82187500000000002</v>
      </c>
      <c r="H102">
        <v>0.99995843409915353</v>
      </c>
      <c r="I102">
        <v>0.26874999999999999</v>
      </c>
      <c r="J102">
        <v>0.26875022851555358</v>
      </c>
      <c r="K102">
        <v>86</v>
      </c>
      <c r="L102">
        <v>406</v>
      </c>
      <c r="M102">
        <v>320</v>
      </c>
      <c r="N102">
        <v>0.82187500000000002</v>
      </c>
      <c r="O102">
        <v>0.64778325123152714</v>
      </c>
      <c r="P102">
        <v>0.50758998418038359</v>
      </c>
      <c r="Q102" t="s">
        <v>19</v>
      </c>
      <c r="R102" t="s">
        <v>19</v>
      </c>
      <c r="S102" t="s">
        <v>19</v>
      </c>
    </row>
    <row r="103" spans="1:19" x14ac:dyDescent="0.25">
      <c r="A103">
        <v>3</v>
      </c>
      <c r="B103">
        <v>24</v>
      </c>
      <c r="C103">
        <v>0.62244897959183676</v>
      </c>
      <c r="D103">
        <v>0.45185185185185178</v>
      </c>
      <c r="E103">
        <v>0.92729585922858038</v>
      </c>
      <c r="F103">
        <v>0.54818094686459795</v>
      </c>
      <c r="G103">
        <v>0.67125171939477302</v>
      </c>
      <c r="H103">
        <v>0.99989738112562732</v>
      </c>
      <c r="I103">
        <v>0.156808803301238</v>
      </c>
      <c r="J103">
        <v>0.15680891928350491</v>
      </c>
      <c r="K103">
        <v>114</v>
      </c>
      <c r="L103">
        <v>841</v>
      </c>
      <c r="M103">
        <v>727</v>
      </c>
      <c r="N103">
        <v>0.67125171939477302</v>
      </c>
      <c r="O103">
        <v>0.58026159334126037</v>
      </c>
      <c r="P103">
        <v>1.349237642392265</v>
      </c>
      <c r="Q103" t="s">
        <v>19</v>
      </c>
      <c r="R103" t="s">
        <v>19</v>
      </c>
      <c r="S103" t="s">
        <v>19</v>
      </c>
    </row>
    <row r="104" spans="1:19" x14ac:dyDescent="0.25">
      <c r="A104">
        <v>3</v>
      </c>
      <c r="B104">
        <v>25</v>
      </c>
      <c r="C104">
        <v>0.72786458333333337</v>
      </c>
      <c r="D104">
        <v>0.57215967246673494</v>
      </c>
      <c r="E104">
        <v>0.98046868616740324</v>
      </c>
      <c r="F104">
        <v>0.42788530031620847</v>
      </c>
      <c r="G104">
        <v>0.74236387782204516</v>
      </c>
      <c r="H104">
        <v>0.99993488158186594</v>
      </c>
      <c r="I104">
        <v>3.9840637450199202E-2</v>
      </c>
      <c r="J104">
        <v>3.9840764961385798E-2</v>
      </c>
      <c r="K104">
        <v>30</v>
      </c>
      <c r="L104">
        <v>783</v>
      </c>
      <c r="M104">
        <v>753</v>
      </c>
      <c r="N104">
        <v>0.74236387782204516</v>
      </c>
      <c r="O104">
        <v>0.71392081736909319</v>
      </c>
      <c r="P104">
        <v>0.70197048198301959</v>
      </c>
      <c r="Q104" t="s">
        <v>19</v>
      </c>
      <c r="R104" t="s">
        <v>19</v>
      </c>
      <c r="S104" t="s">
        <v>19</v>
      </c>
    </row>
    <row r="105" spans="1:19" x14ac:dyDescent="0.25">
      <c r="A105">
        <v>3</v>
      </c>
      <c r="B105">
        <v>26</v>
      </c>
      <c r="C105">
        <v>0.93030373290053325</v>
      </c>
      <c r="D105">
        <v>0.86968961331714933</v>
      </c>
      <c r="E105">
        <v>0.97899373531651412</v>
      </c>
      <c r="F105">
        <v>0.13039168156488229</v>
      </c>
      <c r="G105">
        <v>0.95026525198938994</v>
      </c>
      <c r="H105">
        <v>0.99971487578729845</v>
      </c>
      <c r="I105">
        <v>4.2913982569154983E-2</v>
      </c>
      <c r="J105">
        <v>4.2913991635903828E-2</v>
      </c>
      <c r="K105">
        <v>453</v>
      </c>
      <c r="L105">
        <v>11009</v>
      </c>
      <c r="M105">
        <v>10556</v>
      </c>
      <c r="N105">
        <v>0.95026525198938994</v>
      </c>
      <c r="O105">
        <v>0.91116359342356257</v>
      </c>
      <c r="P105">
        <v>0.5703818627329672</v>
      </c>
      <c r="Q105" t="s">
        <v>19</v>
      </c>
      <c r="R105" t="s">
        <v>19</v>
      </c>
      <c r="S105" t="s">
        <v>19</v>
      </c>
    </row>
    <row r="106" spans="1:19" x14ac:dyDescent="0.25">
      <c r="A106">
        <v>3</v>
      </c>
      <c r="B106">
        <v>27</v>
      </c>
      <c r="C106">
        <v>0.93644639979091349</v>
      </c>
      <c r="D106">
        <v>0.88048820445609433</v>
      </c>
      <c r="E106">
        <v>0.99629742345189387</v>
      </c>
      <c r="F106">
        <v>0.1195945751447345</v>
      </c>
      <c r="G106">
        <v>0.93299192778404649</v>
      </c>
      <c r="H106">
        <v>0.99959796324787176</v>
      </c>
      <c r="I106">
        <v>-7.377831785435292E-3</v>
      </c>
      <c r="J106">
        <v>-7.3778274135152004E-3</v>
      </c>
      <c r="K106">
        <v>-170</v>
      </c>
      <c r="L106">
        <v>22872</v>
      </c>
      <c r="M106">
        <v>23042</v>
      </c>
      <c r="N106">
        <v>0.93299192778404649</v>
      </c>
      <c r="O106">
        <v>0.93992654774396645</v>
      </c>
      <c r="P106">
        <v>0.59894852996125481</v>
      </c>
      <c r="Q106" t="s">
        <v>19</v>
      </c>
      <c r="R106" t="s">
        <v>19</v>
      </c>
      <c r="S106" t="s">
        <v>19</v>
      </c>
    </row>
    <row r="107" spans="1:19" x14ac:dyDescent="0.25">
      <c r="A107">
        <v>3</v>
      </c>
      <c r="B107">
        <v>28</v>
      </c>
      <c r="C107">
        <v>0.87862266857962701</v>
      </c>
      <c r="D107">
        <v>0.7835209825997953</v>
      </c>
      <c r="E107">
        <v>0.99971304161100372</v>
      </c>
      <c r="F107">
        <v>0.21654888247555201</v>
      </c>
      <c r="G107">
        <v>0.87887485648679675</v>
      </c>
      <c r="H107">
        <v>0.99987664220070316</v>
      </c>
      <c r="I107">
        <v>5.7405281285878302E-4</v>
      </c>
      <c r="J107">
        <v>5.74081499021771E-4</v>
      </c>
      <c r="K107">
        <v>2</v>
      </c>
      <c r="L107">
        <v>3486</v>
      </c>
      <c r="M107">
        <v>3484</v>
      </c>
      <c r="N107">
        <v>0.87887485648679675</v>
      </c>
      <c r="O107">
        <v>0.87837062535857713</v>
      </c>
      <c r="P107">
        <v>0.64770209523757016</v>
      </c>
      <c r="Q107" t="s">
        <v>19</v>
      </c>
      <c r="R107" t="s">
        <v>19</v>
      </c>
      <c r="S107" t="s">
        <v>19</v>
      </c>
    </row>
    <row r="108" spans="1:19" x14ac:dyDescent="0.25">
      <c r="A108">
        <v>3</v>
      </c>
      <c r="B108">
        <v>29</v>
      </c>
      <c r="C108">
        <v>0.86643704554152312</v>
      </c>
      <c r="D108">
        <v>0.76434841323430114</v>
      </c>
      <c r="E108">
        <v>0.91829314085062053</v>
      </c>
      <c r="F108">
        <v>0.23571900966332721</v>
      </c>
      <c r="G108">
        <v>0.80099062444719615</v>
      </c>
      <c r="H108">
        <v>0.99992110596051742</v>
      </c>
      <c r="I108">
        <v>-0.15107022819741731</v>
      </c>
      <c r="J108">
        <v>-0.151070207835305</v>
      </c>
      <c r="K108">
        <v>-854</v>
      </c>
      <c r="L108">
        <v>4799</v>
      </c>
      <c r="M108">
        <v>5653</v>
      </c>
      <c r="N108">
        <v>0.80099062444719615</v>
      </c>
      <c r="O108">
        <v>0.94352990206292975</v>
      </c>
      <c r="P108">
        <v>0.65677056669272438</v>
      </c>
      <c r="Q108" t="s">
        <v>19</v>
      </c>
      <c r="R108" t="s">
        <v>19</v>
      </c>
      <c r="S108" t="s">
        <v>19</v>
      </c>
    </row>
    <row r="109" spans="1:19" x14ac:dyDescent="0.25">
      <c r="A109">
        <v>3</v>
      </c>
      <c r="B109">
        <v>30</v>
      </c>
      <c r="C109">
        <v>0.86952914333125908</v>
      </c>
      <c r="D109">
        <v>0.76917431192660546</v>
      </c>
      <c r="E109">
        <v>0.95706283017915728</v>
      </c>
      <c r="F109">
        <v>0.2308937222268834</v>
      </c>
      <c r="G109">
        <v>0.90853922843519719</v>
      </c>
      <c r="H109">
        <v>0.99987842945985739</v>
      </c>
      <c r="I109">
        <v>8.9726918075422629E-2</v>
      </c>
      <c r="J109">
        <v>8.9726957532424892E-2</v>
      </c>
      <c r="K109">
        <v>207</v>
      </c>
      <c r="L109">
        <v>2514</v>
      </c>
      <c r="M109">
        <v>2307</v>
      </c>
      <c r="N109">
        <v>0.90853922843519719</v>
      </c>
      <c r="O109">
        <v>0.83373110580747811</v>
      </c>
      <c r="P109">
        <v>0.61447403707116888</v>
      </c>
      <c r="Q109" t="s">
        <v>19</v>
      </c>
      <c r="R109" t="s">
        <v>19</v>
      </c>
      <c r="S109" t="s">
        <v>19</v>
      </c>
    </row>
    <row r="110" spans="1:19" x14ac:dyDescent="0.25">
      <c r="A110">
        <v>3</v>
      </c>
      <c r="B110">
        <v>31</v>
      </c>
      <c r="C110">
        <v>0.77052631578947373</v>
      </c>
      <c r="D110">
        <v>0.62671232876712324</v>
      </c>
      <c r="E110">
        <v>0.8993683831844892</v>
      </c>
      <c r="F110">
        <v>0.37333864112079918</v>
      </c>
      <c r="G110">
        <v>0.8567415730337079</v>
      </c>
      <c r="H110">
        <v>0.99988603233192963</v>
      </c>
      <c r="I110">
        <v>0.22378277153558049</v>
      </c>
      <c r="J110">
        <v>0.22378284421508951</v>
      </c>
      <c r="K110">
        <v>239</v>
      </c>
      <c r="L110">
        <v>1307</v>
      </c>
      <c r="M110">
        <v>1068</v>
      </c>
      <c r="N110">
        <v>0.8567415730337079</v>
      </c>
      <c r="O110">
        <v>0.70007651109410862</v>
      </c>
      <c r="P110">
        <v>0.76725982751935584</v>
      </c>
      <c r="Q110" t="s">
        <v>19</v>
      </c>
      <c r="R110" t="s">
        <v>19</v>
      </c>
      <c r="S110" t="s">
        <v>19</v>
      </c>
    </row>
    <row r="111" spans="1:19" x14ac:dyDescent="0.25">
      <c r="A111">
        <v>3</v>
      </c>
      <c r="B111">
        <v>32</v>
      </c>
      <c r="C111">
        <v>0.94698976237437771</v>
      </c>
      <c r="D111">
        <v>0.89931676686230089</v>
      </c>
      <c r="E111">
        <v>0.99676904198669203</v>
      </c>
      <c r="F111">
        <v>0.1007686293986728</v>
      </c>
      <c r="G111">
        <v>0.94393993296758849</v>
      </c>
      <c r="H111">
        <v>0.99921765051297029</v>
      </c>
      <c r="I111">
        <v>-6.4411032261688546E-3</v>
      </c>
      <c r="J111">
        <v>-6.4411013416947197E-3</v>
      </c>
      <c r="K111">
        <v>-344</v>
      </c>
      <c r="L111">
        <v>53063</v>
      </c>
      <c r="M111">
        <v>53407</v>
      </c>
      <c r="N111">
        <v>0.94393993296758849</v>
      </c>
      <c r="O111">
        <v>0.95005936339822472</v>
      </c>
      <c r="P111">
        <v>0.42780985332667931</v>
      </c>
      <c r="Q111" t="s">
        <v>19</v>
      </c>
      <c r="R111" t="s">
        <v>19</v>
      </c>
      <c r="S111" t="s">
        <v>19</v>
      </c>
    </row>
    <row r="112" spans="1:19" x14ac:dyDescent="0.25">
      <c r="A112">
        <v>3</v>
      </c>
      <c r="B112">
        <v>33</v>
      </c>
      <c r="C112">
        <v>0.8947954355691623</v>
      </c>
      <c r="D112">
        <v>0.80961974313774865</v>
      </c>
      <c r="E112">
        <v>0.96020037628443677</v>
      </c>
      <c r="F112">
        <v>0.1904535054282295</v>
      </c>
      <c r="G112">
        <v>0.86054603854389722</v>
      </c>
      <c r="H112">
        <v>0.99993162450856932</v>
      </c>
      <c r="I112">
        <v>-7.655246252676659E-2</v>
      </c>
      <c r="J112">
        <v>-7.6552433711123302E-2</v>
      </c>
      <c r="K112">
        <v>-286</v>
      </c>
      <c r="L112">
        <v>3450</v>
      </c>
      <c r="M112">
        <v>3736</v>
      </c>
      <c r="N112">
        <v>0.86054603854389722</v>
      </c>
      <c r="O112">
        <v>0.93188405797101448</v>
      </c>
      <c r="P112">
        <v>0.53083614546049895</v>
      </c>
      <c r="Q112" t="s">
        <v>19</v>
      </c>
      <c r="R112" t="s">
        <v>19</v>
      </c>
      <c r="S112" t="s">
        <v>19</v>
      </c>
    </row>
    <row r="113" spans="1:19" x14ac:dyDescent="0.25">
      <c r="A113">
        <v>3</v>
      </c>
      <c r="B113">
        <v>34</v>
      </c>
      <c r="C113">
        <v>0.93266832917705733</v>
      </c>
      <c r="D113">
        <v>0.87383177570093462</v>
      </c>
      <c r="E113">
        <v>0.97896767054548695</v>
      </c>
      <c r="F113">
        <v>0.12625008731658549</v>
      </c>
      <c r="G113">
        <v>0.91345622119815673</v>
      </c>
      <c r="H113">
        <v>0.99985655098417103</v>
      </c>
      <c r="I113">
        <v>-4.1198156682027649E-2</v>
      </c>
      <c r="J113">
        <v>-4.1198147085731371E-2</v>
      </c>
      <c r="K113">
        <v>-447</v>
      </c>
      <c r="L113">
        <v>10403</v>
      </c>
      <c r="M113">
        <v>10850</v>
      </c>
      <c r="N113">
        <v>0.91345622119815673</v>
      </c>
      <c r="O113">
        <v>0.95270595020667115</v>
      </c>
      <c r="P113">
        <v>0.48545935555433872</v>
      </c>
      <c r="Q113" t="s">
        <v>19</v>
      </c>
      <c r="R113" t="s">
        <v>19</v>
      </c>
      <c r="S113" t="s">
        <v>19</v>
      </c>
    </row>
    <row r="114" spans="1:19" x14ac:dyDescent="0.25">
      <c r="A114">
        <v>3</v>
      </c>
      <c r="B114">
        <v>35</v>
      </c>
      <c r="C114">
        <v>0.85196431960523822</v>
      </c>
      <c r="D114">
        <v>0.7421061332451645</v>
      </c>
      <c r="E114">
        <v>0.98500663327949678</v>
      </c>
      <c r="F114">
        <v>0.25795850250703067</v>
      </c>
      <c r="G114">
        <v>0.83937920718025427</v>
      </c>
      <c r="H114">
        <v>0.99979594165503249</v>
      </c>
      <c r="I114">
        <v>-2.9543754674644731E-2</v>
      </c>
      <c r="J114">
        <v>-2.9543735423639951E-2</v>
      </c>
      <c r="K114">
        <v>-158</v>
      </c>
      <c r="L114">
        <v>5190</v>
      </c>
      <c r="M114">
        <v>5348</v>
      </c>
      <c r="N114">
        <v>0.83937920718025427</v>
      </c>
      <c r="O114">
        <v>0.86493256262042384</v>
      </c>
      <c r="P114">
        <v>0.79597989166393401</v>
      </c>
      <c r="Q114" t="s">
        <v>19</v>
      </c>
      <c r="R114" t="s">
        <v>19</v>
      </c>
      <c r="S114" t="s">
        <v>19</v>
      </c>
    </row>
    <row r="115" spans="1:19" x14ac:dyDescent="0.25">
      <c r="A115">
        <v>3</v>
      </c>
      <c r="B115">
        <v>36</v>
      </c>
      <c r="C115">
        <v>0.89449939267742495</v>
      </c>
      <c r="D115">
        <v>0.80913514361952599</v>
      </c>
      <c r="E115">
        <v>0.97588060926704312</v>
      </c>
      <c r="F115">
        <v>0.19093804150159829</v>
      </c>
      <c r="G115">
        <v>0.87343273466621485</v>
      </c>
      <c r="H115">
        <v>0.99986345392283194</v>
      </c>
      <c r="I115">
        <v>-4.7102677058624198E-2</v>
      </c>
      <c r="J115">
        <v>-4.7102659317135559E-2</v>
      </c>
      <c r="K115">
        <v>-278</v>
      </c>
      <c r="L115">
        <v>5624</v>
      </c>
      <c r="M115">
        <v>5902</v>
      </c>
      <c r="N115">
        <v>0.87343273466621485</v>
      </c>
      <c r="O115">
        <v>0.91660739687055481</v>
      </c>
      <c r="P115">
        <v>0.49341836646576442</v>
      </c>
      <c r="Q115" t="s">
        <v>19</v>
      </c>
      <c r="R115" t="s">
        <v>19</v>
      </c>
      <c r="S115" t="s">
        <v>19</v>
      </c>
    </row>
    <row r="116" spans="1:19" x14ac:dyDescent="0.25">
      <c r="A116">
        <v>3</v>
      </c>
      <c r="B116">
        <v>37</v>
      </c>
      <c r="C116">
        <v>0.75093632958801493</v>
      </c>
      <c r="D116">
        <v>0.60119940029985008</v>
      </c>
      <c r="E116">
        <v>0.94007481834505446</v>
      </c>
      <c r="F116">
        <v>0.39884872785297248</v>
      </c>
      <c r="G116">
        <v>0.70848056537102477</v>
      </c>
      <c r="H116">
        <v>0.99997064016646153</v>
      </c>
      <c r="I116">
        <v>-0.11307420494699651</v>
      </c>
      <c r="J116">
        <v>-0.1130740082908113</v>
      </c>
      <c r="K116">
        <v>-64</v>
      </c>
      <c r="L116">
        <v>502</v>
      </c>
      <c r="M116">
        <v>566</v>
      </c>
      <c r="N116">
        <v>0.70848056537102477</v>
      </c>
      <c r="O116">
        <v>0.79880478087649398</v>
      </c>
      <c r="P116">
        <v>0.53255352280553558</v>
      </c>
      <c r="Q116" t="s">
        <v>19</v>
      </c>
      <c r="R116" t="s">
        <v>19</v>
      </c>
      <c r="S116" t="s">
        <v>19</v>
      </c>
    </row>
    <row r="117" spans="1:19" x14ac:dyDescent="0.25">
      <c r="A117">
        <v>4</v>
      </c>
      <c r="B117">
        <v>0</v>
      </c>
      <c r="C117">
        <v>0.99839136647951332</v>
      </c>
      <c r="D117">
        <v>0.9967879000506763</v>
      </c>
      <c r="E117">
        <v>0.99971790345010703</v>
      </c>
      <c r="F117">
        <v>3.311608715315635E-3</v>
      </c>
      <c r="G117">
        <v>0.99867308869606308</v>
      </c>
      <c r="H117">
        <v>0.98421314294563034</v>
      </c>
      <c r="I117">
        <v>5.6435226907691305E-4</v>
      </c>
      <c r="J117">
        <v>5.6435230160481248E-4</v>
      </c>
      <c r="K117">
        <v>1734</v>
      </c>
      <c r="L117">
        <v>3074283</v>
      </c>
      <c r="M117">
        <v>3072549</v>
      </c>
      <c r="N117">
        <v>0.99867308869606308</v>
      </c>
      <c r="O117">
        <v>0.99810980316385967</v>
      </c>
      <c r="P117">
        <v>5.6912761647200973E-2</v>
      </c>
      <c r="Q117" t="s">
        <v>19</v>
      </c>
      <c r="R117" t="s">
        <v>19</v>
      </c>
      <c r="S117" t="s">
        <v>19</v>
      </c>
    </row>
    <row r="118" spans="1:19" x14ac:dyDescent="0.25">
      <c r="A118">
        <v>4</v>
      </c>
      <c r="B118">
        <v>1</v>
      </c>
      <c r="C118">
        <v>0.88910262575743004</v>
      </c>
      <c r="D118">
        <v>0.80034632034632036</v>
      </c>
      <c r="E118">
        <v>0.97662786872834539</v>
      </c>
      <c r="F118">
        <v>0.19972571819660531</v>
      </c>
      <c r="G118">
        <v>0.9103801457553673</v>
      </c>
      <c r="H118">
        <v>0.99959306057509056</v>
      </c>
      <c r="I118">
        <v>4.7862911168012598E-2</v>
      </c>
      <c r="J118">
        <v>4.7862920544978142E-2</v>
      </c>
      <c r="K118">
        <v>486</v>
      </c>
      <c r="L118">
        <v>10640</v>
      </c>
      <c r="M118">
        <v>10154</v>
      </c>
      <c r="N118">
        <v>0.9103801457553673</v>
      </c>
      <c r="O118">
        <v>0.86879699248120301</v>
      </c>
      <c r="P118">
        <v>0.77621320511176128</v>
      </c>
      <c r="Q118" t="s">
        <v>19</v>
      </c>
      <c r="R118" t="s">
        <v>19</v>
      </c>
      <c r="S118" t="s">
        <v>19</v>
      </c>
    </row>
    <row r="119" spans="1:19" x14ac:dyDescent="0.25">
      <c r="A119">
        <v>4</v>
      </c>
      <c r="B119">
        <v>2</v>
      </c>
      <c r="C119">
        <v>0.78942051611718245</v>
      </c>
      <c r="D119">
        <v>0.65210135032620242</v>
      </c>
      <c r="E119">
        <v>0.99559187714394404</v>
      </c>
      <c r="F119">
        <v>0.34795251210055939</v>
      </c>
      <c r="G119">
        <v>0.78595592941391601</v>
      </c>
      <c r="H119">
        <v>0.99934542437056506</v>
      </c>
      <c r="I119">
        <v>-8.777544116302459E-3</v>
      </c>
      <c r="J119">
        <v>-8.7775348927719224E-3</v>
      </c>
      <c r="K119">
        <v>-96</v>
      </c>
      <c r="L119">
        <v>10841</v>
      </c>
      <c r="M119">
        <v>10937</v>
      </c>
      <c r="N119">
        <v>0.78595592941391601</v>
      </c>
      <c r="O119">
        <v>0.79291578267687479</v>
      </c>
      <c r="P119">
        <v>0.46532727900507542</v>
      </c>
      <c r="Q119" t="s">
        <v>19</v>
      </c>
      <c r="R119" t="s">
        <v>19</v>
      </c>
      <c r="S119" t="s">
        <v>19</v>
      </c>
    </row>
    <row r="120" spans="1:19" x14ac:dyDescent="0.25">
      <c r="A120">
        <v>4</v>
      </c>
      <c r="B120">
        <v>3</v>
      </c>
      <c r="C120">
        <v>0.93458344495044199</v>
      </c>
      <c r="D120">
        <v>0.87720004022930709</v>
      </c>
      <c r="E120">
        <v>0.9836592500205773</v>
      </c>
      <c r="F120">
        <v>0.1228822860410894</v>
      </c>
      <c r="G120">
        <v>0.95010893246187367</v>
      </c>
      <c r="H120">
        <v>0.99977764566685901</v>
      </c>
      <c r="I120">
        <v>3.3224400871459697E-2</v>
      </c>
      <c r="J120">
        <v>3.322441140278419E-2</v>
      </c>
      <c r="K120">
        <v>305</v>
      </c>
      <c r="L120">
        <v>9485</v>
      </c>
      <c r="M120">
        <v>9180</v>
      </c>
      <c r="N120">
        <v>0.95010893246187367</v>
      </c>
      <c r="O120">
        <v>0.9195571955719557</v>
      </c>
      <c r="P120">
        <v>0.47698080233268342</v>
      </c>
      <c r="Q120" t="s">
        <v>19</v>
      </c>
      <c r="R120" t="s">
        <v>19</v>
      </c>
      <c r="S120" t="s">
        <v>19</v>
      </c>
    </row>
    <row r="121" spans="1:19" x14ac:dyDescent="0.25">
      <c r="A121">
        <v>4</v>
      </c>
      <c r="B121">
        <v>4</v>
      </c>
      <c r="C121">
        <v>0.74712643678160917</v>
      </c>
      <c r="D121">
        <v>0.59633027522935778</v>
      </c>
      <c r="E121">
        <v>0.92337147061849223</v>
      </c>
      <c r="F121">
        <v>0.40371731797553778</v>
      </c>
      <c r="G121">
        <v>0.8091286307053942</v>
      </c>
      <c r="H121">
        <v>0.99997500289937302</v>
      </c>
      <c r="I121">
        <v>0.1659751037344398</v>
      </c>
      <c r="J121">
        <v>0.16597544980271789</v>
      </c>
      <c r="K121">
        <v>40</v>
      </c>
      <c r="L121">
        <v>281</v>
      </c>
      <c r="M121">
        <v>241</v>
      </c>
      <c r="N121">
        <v>0.8091286307053942</v>
      </c>
      <c r="O121">
        <v>0.69395017793594305</v>
      </c>
      <c r="P121">
        <v>0.41592164564922068</v>
      </c>
      <c r="Q121" t="s">
        <v>19</v>
      </c>
      <c r="R121" t="s">
        <v>19</v>
      </c>
      <c r="S121" t="s">
        <v>19</v>
      </c>
    </row>
    <row r="122" spans="1:19" x14ac:dyDescent="0.25">
      <c r="A122">
        <v>4</v>
      </c>
      <c r="B122">
        <v>5</v>
      </c>
      <c r="C122">
        <v>0.77131099353321575</v>
      </c>
      <c r="D122">
        <v>0.62775119617224884</v>
      </c>
      <c r="E122">
        <v>0.95355667527591559</v>
      </c>
      <c r="F122">
        <v>0.37229989080793002</v>
      </c>
      <c r="G122">
        <v>0.80887792848335394</v>
      </c>
      <c r="H122">
        <v>0.9999319733626294</v>
      </c>
      <c r="I122">
        <v>9.7410604192355116E-2</v>
      </c>
      <c r="J122">
        <v>9.7410715485731755E-2</v>
      </c>
      <c r="K122">
        <v>79</v>
      </c>
      <c r="L122">
        <v>890</v>
      </c>
      <c r="M122">
        <v>811</v>
      </c>
      <c r="N122">
        <v>0.80887792848335394</v>
      </c>
      <c r="O122">
        <v>0.73707865168539322</v>
      </c>
      <c r="P122">
        <v>0.74746192250911414</v>
      </c>
      <c r="Q122" t="s">
        <v>19</v>
      </c>
      <c r="R122" t="s">
        <v>19</v>
      </c>
      <c r="S122" t="s">
        <v>19</v>
      </c>
    </row>
    <row r="123" spans="1:19" x14ac:dyDescent="0.25">
      <c r="A123">
        <v>4</v>
      </c>
      <c r="B123">
        <v>6</v>
      </c>
      <c r="C123">
        <v>0.72797527047913446</v>
      </c>
      <c r="D123">
        <v>0.57229647630619684</v>
      </c>
      <c r="E123">
        <v>0.96908802402720062</v>
      </c>
      <c r="F123">
        <v>0.42774851114377771</v>
      </c>
      <c r="G123">
        <v>0.70614692653673161</v>
      </c>
      <c r="H123">
        <v>0.99995465080685231</v>
      </c>
      <c r="I123">
        <v>-5.9970014992503748E-2</v>
      </c>
      <c r="J123">
        <v>-5.9969856076483342E-2</v>
      </c>
      <c r="K123">
        <v>-40</v>
      </c>
      <c r="L123">
        <v>627</v>
      </c>
      <c r="M123">
        <v>667</v>
      </c>
      <c r="N123">
        <v>0.70614692653673161</v>
      </c>
      <c r="O123">
        <v>0.75119617224880386</v>
      </c>
      <c r="P123">
        <v>0.69854322834591154</v>
      </c>
      <c r="Q123" t="s">
        <v>19</v>
      </c>
      <c r="R123" t="s">
        <v>19</v>
      </c>
      <c r="S123" t="s">
        <v>19</v>
      </c>
    </row>
    <row r="124" spans="1:19" x14ac:dyDescent="0.25">
      <c r="A124">
        <v>4</v>
      </c>
      <c r="B124">
        <v>7</v>
      </c>
      <c r="C124">
        <v>0.93005726591943616</v>
      </c>
      <c r="D124">
        <v>0.86925892040256181</v>
      </c>
      <c r="E124">
        <v>0.94523028268205045</v>
      </c>
      <c r="F124">
        <v>0.13082231550444609</v>
      </c>
      <c r="G124">
        <v>0.98394780447390229</v>
      </c>
      <c r="H124">
        <v>0.99962867795361332</v>
      </c>
      <c r="I124">
        <v>0.11588649544324769</v>
      </c>
      <c r="J124">
        <v>0.11588650459935269</v>
      </c>
      <c r="K124">
        <v>1119</v>
      </c>
      <c r="L124">
        <v>10775</v>
      </c>
      <c r="M124">
        <v>9656</v>
      </c>
      <c r="N124">
        <v>0.98394780447390229</v>
      </c>
      <c r="O124">
        <v>0.88176334106728538</v>
      </c>
      <c r="P124">
        <v>0.58695739986427697</v>
      </c>
      <c r="Q124" t="s">
        <v>19</v>
      </c>
      <c r="R124" t="s">
        <v>19</v>
      </c>
      <c r="S124" t="s">
        <v>19</v>
      </c>
    </row>
    <row r="125" spans="1:19" x14ac:dyDescent="0.25">
      <c r="A125">
        <v>4</v>
      </c>
      <c r="B125">
        <v>8</v>
      </c>
      <c r="C125">
        <v>0.9440111170880402</v>
      </c>
      <c r="D125">
        <v>0.89395933268242989</v>
      </c>
      <c r="E125">
        <v>0.98336919270358347</v>
      </c>
      <c r="F125">
        <v>0.10612531543262441</v>
      </c>
      <c r="G125">
        <v>0.92856827902464834</v>
      </c>
      <c r="H125">
        <v>0.99974312170326107</v>
      </c>
      <c r="I125">
        <v>-3.2717491952907983E-2</v>
      </c>
      <c r="J125">
        <v>-3.2717487399279127E-2</v>
      </c>
      <c r="K125">
        <v>-742</v>
      </c>
      <c r="L125">
        <v>21937</v>
      </c>
      <c r="M125">
        <v>22679</v>
      </c>
      <c r="N125">
        <v>0.92856827902464834</v>
      </c>
      <c r="O125">
        <v>0.95997629575602861</v>
      </c>
      <c r="P125">
        <v>0.52816060329138947</v>
      </c>
      <c r="Q125" t="s">
        <v>19</v>
      </c>
      <c r="R125" t="s">
        <v>19</v>
      </c>
      <c r="S125" t="s">
        <v>19</v>
      </c>
    </row>
    <row r="126" spans="1:19" x14ac:dyDescent="0.25">
      <c r="A126">
        <v>4</v>
      </c>
      <c r="B126">
        <v>9</v>
      </c>
      <c r="C126">
        <v>0.86665717945069021</v>
      </c>
      <c r="D126">
        <v>0.76469110999497736</v>
      </c>
      <c r="E126">
        <v>0.94919594493815362</v>
      </c>
      <c r="F126">
        <v>0.23537635623235501</v>
      </c>
      <c r="G126">
        <v>0.8247562296858072</v>
      </c>
      <c r="H126">
        <v>0.99991562281419444</v>
      </c>
      <c r="I126">
        <v>-9.6695557963163592E-2</v>
      </c>
      <c r="J126">
        <v>-9.6695528258517655E-2</v>
      </c>
      <c r="K126">
        <v>-357</v>
      </c>
      <c r="L126">
        <v>3335</v>
      </c>
      <c r="M126">
        <v>3692</v>
      </c>
      <c r="N126">
        <v>0.8247562296858072</v>
      </c>
      <c r="O126">
        <v>0.91304347826086951</v>
      </c>
      <c r="P126">
        <v>0.67353786901971402</v>
      </c>
      <c r="Q126" t="s">
        <v>19</v>
      </c>
      <c r="R126" t="s">
        <v>19</v>
      </c>
      <c r="S126" t="s">
        <v>19</v>
      </c>
    </row>
    <row r="127" spans="1:19" x14ac:dyDescent="0.25">
      <c r="A127">
        <v>4</v>
      </c>
      <c r="B127">
        <v>10</v>
      </c>
      <c r="C127">
        <v>0.77652453003209532</v>
      </c>
      <c r="D127">
        <v>0.63468745315544894</v>
      </c>
      <c r="E127">
        <v>0.98431911064356614</v>
      </c>
      <c r="F127">
        <v>0.36536441838568068</v>
      </c>
      <c r="G127">
        <v>0.76453593355001803</v>
      </c>
      <c r="H127">
        <v>0.99967016991052959</v>
      </c>
      <c r="I127">
        <v>-3.0877573131094259E-2</v>
      </c>
      <c r="J127">
        <v>-3.0877554516476079E-2</v>
      </c>
      <c r="K127">
        <v>-171</v>
      </c>
      <c r="L127">
        <v>5367</v>
      </c>
      <c r="M127">
        <v>5538</v>
      </c>
      <c r="N127">
        <v>0.76453593355001803</v>
      </c>
      <c r="O127">
        <v>0.78889509968324945</v>
      </c>
      <c r="P127">
        <v>0.54765145855102415</v>
      </c>
      <c r="Q127" t="s">
        <v>19</v>
      </c>
      <c r="R127" t="s">
        <v>19</v>
      </c>
      <c r="S127" t="s">
        <v>19</v>
      </c>
    </row>
    <row r="128" spans="1:19" x14ac:dyDescent="0.25">
      <c r="A128">
        <v>4</v>
      </c>
      <c r="B128">
        <v>11</v>
      </c>
      <c r="C128">
        <v>0.9080779944289693</v>
      </c>
      <c r="D128">
        <v>0.83163265306122447</v>
      </c>
      <c r="E128">
        <v>0.94054364671459378</v>
      </c>
      <c r="F128">
        <v>0.16844350224048371</v>
      </c>
      <c r="G128">
        <v>0.85711695376246599</v>
      </c>
      <c r="H128">
        <v>0.9999508023725483</v>
      </c>
      <c r="I128">
        <v>-0.1122393472348141</v>
      </c>
      <c r="J128">
        <v>-0.1122393270672833</v>
      </c>
      <c r="K128">
        <v>-619</v>
      </c>
      <c r="L128">
        <v>4896</v>
      </c>
      <c r="M128">
        <v>5515</v>
      </c>
      <c r="N128">
        <v>0.85711695376246599</v>
      </c>
      <c r="O128">
        <v>0.96548202614379086</v>
      </c>
      <c r="P128">
        <v>0.47714809464715813</v>
      </c>
      <c r="Q128" t="s">
        <v>19</v>
      </c>
      <c r="R128" t="s">
        <v>19</v>
      </c>
      <c r="S128" t="s">
        <v>19</v>
      </c>
    </row>
    <row r="129" spans="1:19" x14ac:dyDescent="0.25">
      <c r="A129">
        <v>4</v>
      </c>
      <c r="B129">
        <v>12</v>
      </c>
      <c r="C129">
        <v>0.86337078651685395</v>
      </c>
      <c r="D129">
        <v>0.75958877026492688</v>
      </c>
      <c r="E129">
        <v>0.99235952826158358</v>
      </c>
      <c r="F129">
        <v>0.2404780520495923</v>
      </c>
      <c r="G129">
        <v>0.85682426404995538</v>
      </c>
      <c r="H129">
        <v>0.99991653089607424</v>
      </c>
      <c r="I129">
        <v>-1.51650312221231E-2</v>
      </c>
      <c r="J129">
        <v>-1.516498594268573E-2</v>
      </c>
      <c r="K129">
        <v>-34</v>
      </c>
      <c r="L129">
        <v>2208</v>
      </c>
      <c r="M129">
        <v>2242</v>
      </c>
      <c r="N129">
        <v>0.85682426404995538</v>
      </c>
      <c r="O129">
        <v>0.87001811594202894</v>
      </c>
      <c r="P129">
        <v>0.63060989395319322</v>
      </c>
      <c r="Q129" t="s">
        <v>19</v>
      </c>
      <c r="R129" t="s">
        <v>19</v>
      </c>
      <c r="S129" t="s">
        <v>19</v>
      </c>
    </row>
    <row r="130" spans="1:19" x14ac:dyDescent="0.25">
      <c r="A130">
        <v>4</v>
      </c>
      <c r="B130">
        <v>13</v>
      </c>
      <c r="C130">
        <v>0.67739463601532568</v>
      </c>
      <c r="D130">
        <v>0.51216685979142529</v>
      </c>
      <c r="E130">
        <v>0.85134096355015465</v>
      </c>
      <c r="F130">
        <v>0.487871861368535</v>
      </c>
      <c r="G130">
        <v>0.79567956795679573</v>
      </c>
      <c r="H130">
        <v>0.99982119644869982</v>
      </c>
      <c r="I130">
        <v>0.34923492349234919</v>
      </c>
      <c r="J130">
        <v>0.34923498206705827</v>
      </c>
      <c r="K130">
        <v>388</v>
      </c>
      <c r="L130">
        <v>1499</v>
      </c>
      <c r="M130">
        <v>1111</v>
      </c>
      <c r="N130">
        <v>0.79567956795679573</v>
      </c>
      <c r="O130">
        <v>0.58972648432288188</v>
      </c>
      <c r="P130">
        <v>1.1557135814707189</v>
      </c>
      <c r="Q130" t="s">
        <v>19</v>
      </c>
      <c r="R130" t="s">
        <v>19</v>
      </c>
      <c r="S130" t="s">
        <v>19</v>
      </c>
    </row>
    <row r="131" spans="1:19" x14ac:dyDescent="0.25">
      <c r="A131">
        <v>4</v>
      </c>
      <c r="B131">
        <v>14</v>
      </c>
      <c r="C131">
        <v>0.94704878301788931</v>
      </c>
      <c r="D131">
        <v>0.89942322848749734</v>
      </c>
      <c r="E131">
        <v>0.98582623609186426</v>
      </c>
      <c r="F131">
        <v>0.10066218266952739</v>
      </c>
      <c r="G131">
        <v>0.9338131369485978</v>
      </c>
      <c r="H131">
        <v>0.99939294947426349</v>
      </c>
      <c r="I131">
        <v>-2.7951350145056911E-2</v>
      </c>
      <c r="J131">
        <v>-2.7951348233371739E-2</v>
      </c>
      <c r="K131">
        <v>-1503</v>
      </c>
      <c r="L131">
        <v>52269</v>
      </c>
      <c r="M131">
        <v>53772</v>
      </c>
      <c r="N131">
        <v>0.9338131369485978</v>
      </c>
      <c r="O131">
        <v>0.96066502133195586</v>
      </c>
      <c r="P131">
        <v>0.41625892743571441</v>
      </c>
      <c r="Q131" t="s">
        <v>19</v>
      </c>
      <c r="R131" t="s">
        <v>19</v>
      </c>
      <c r="S131" t="s">
        <v>19</v>
      </c>
    </row>
    <row r="132" spans="1:19" x14ac:dyDescent="0.25">
      <c r="A132">
        <v>4</v>
      </c>
      <c r="B132">
        <v>15</v>
      </c>
      <c r="C132">
        <v>0.86503531786074672</v>
      </c>
      <c r="D132">
        <v>0.76216937097132698</v>
      </c>
      <c r="E132">
        <v>0.89984862638939678</v>
      </c>
      <c r="F132">
        <v>0.2378977766884465</v>
      </c>
      <c r="G132">
        <v>0.78628754872735607</v>
      </c>
      <c r="H132">
        <v>0.99995984028072227</v>
      </c>
      <c r="I132">
        <v>-0.18206833295115801</v>
      </c>
      <c r="J132">
        <v>-0.18206830584571651</v>
      </c>
      <c r="K132">
        <v>-794</v>
      </c>
      <c r="L132">
        <v>3567</v>
      </c>
      <c r="M132">
        <v>4361</v>
      </c>
      <c r="N132">
        <v>0.78628754872735607</v>
      </c>
      <c r="O132">
        <v>0.96131202691337259</v>
      </c>
      <c r="P132">
        <v>0.60571982472235275</v>
      </c>
      <c r="Q132" t="s">
        <v>19</v>
      </c>
      <c r="R132" t="s">
        <v>19</v>
      </c>
      <c r="S132" t="s">
        <v>19</v>
      </c>
    </row>
    <row r="133" spans="1:19" x14ac:dyDescent="0.25">
      <c r="A133">
        <v>4</v>
      </c>
      <c r="B133">
        <v>16</v>
      </c>
      <c r="C133">
        <v>0.93483709273182958</v>
      </c>
      <c r="D133">
        <v>0.87764705882352945</v>
      </c>
      <c r="E133">
        <v>0.9815885821207414</v>
      </c>
      <c r="F133">
        <v>0.1224353290126409</v>
      </c>
      <c r="G133">
        <v>0.95237159972503194</v>
      </c>
      <c r="H133">
        <v>0.99974726399427249</v>
      </c>
      <c r="I133">
        <v>3.7513502896985171E-2</v>
      </c>
      <c r="J133">
        <v>3.7513512348880368E-2</v>
      </c>
      <c r="K133">
        <v>382</v>
      </c>
      <c r="L133">
        <v>10565</v>
      </c>
      <c r="M133">
        <v>10183</v>
      </c>
      <c r="N133">
        <v>0.95237159972503194</v>
      </c>
      <c r="O133">
        <v>0.91793658305726455</v>
      </c>
      <c r="P133">
        <v>0.45903804753646821</v>
      </c>
      <c r="Q133" t="s">
        <v>19</v>
      </c>
      <c r="R133" t="s">
        <v>19</v>
      </c>
      <c r="S133" t="s">
        <v>19</v>
      </c>
    </row>
    <row r="134" spans="1:19" x14ac:dyDescent="0.25">
      <c r="A134">
        <v>4</v>
      </c>
      <c r="B134">
        <v>17</v>
      </c>
      <c r="C134">
        <v>0.95332610757349956</v>
      </c>
      <c r="D134">
        <v>0.91081483399132745</v>
      </c>
      <c r="E134">
        <v>0.9796606142632599</v>
      </c>
      <c r="F134">
        <v>8.9272177620309104E-2</v>
      </c>
      <c r="G134">
        <v>0.93432256137031322</v>
      </c>
      <c r="H134">
        <v>0.99953999404210936</v>
      </c>
      <c r="I134">
        <v>-3.9867881624591282E-2</v>
      </c>
      <c r="J134">
        <v>-3.9867879898640837E-2</v>
      </c>
      <c r="K134">
        <v>-2402</v>
      </c>
      <c r="L134">
        <v>57847</v>
      </c>
      <c r="M134">
        <v>60249</v>
      </c>
      <c r="N134">
        <v>0.93432256137031322</v>
      </c>
      <c r="O134">
        <v>0.9731187442736875</v>
      </c>
      <c r="P134">
        <v>0.55826934202402323</v>
      </c>
      <c r="Q134" t="s">
        <v>19</v>
      </c>
      <c r="R134" t="s">
        <v>19</v>
      </c>
      <c r="S134" t="s">
        <v>19</v>
      </c>
    </row>
    <row r="135" spans="1:19" x14ac:dyDescent="0.25">
      <c r="A135">
        <v>4</v>
      </c>
      <c r="B135">
        <v>18</v>
      </c>
      <c r="C135">
        <v>0.86329911576379714</v>
      </c>
      <c r="D135">
        <v>0.75947782546494991</v>
      </c>
      <c r="E135">
        <v>0.95822745240138785</v>
      </c>
      <c r="F135">
        <v>0.2405889828773021</v>
      </c>
      <c r="G135">
        <v>0.90093338990241834</v>
      </c>
      <c r="H135">
        <v>0.99974446481094181</v>
      </c>
      <c r="I135">
        <v>8.7187102248621126E-2</v>
      </c>
      <c r="J135">
        <v>8.7187121612492105E-2</v>
      </c>
      <c r="K135">
        <v>411</v>
      </c>
      <c r="L135">
        <v>5125</v>
      </c>
      <c r="M135">
        <v>4714</v>
      </c>
      <c r="N135">
        <v>0.90093338990241834</v>
      </c>
      <c r="O135">
        <v>0.82868292682926825</v>
      </c>
      <c r="P135">
        <v>0.75029042931440793</v>
      </c>
      <c r="Q135" t="s">
        <v>19</v>
      </c>
      <c r="R135" t="s">
        <v>19</v>
      </c>
      <c r="S135" t="s">
        <v>19</v>
      </c>
    </row>
    <row r="136" spans="1:19" x14ac:dyDescent="0.25">
      <c r="A136">
        <v>4</v>
      </c>
      <c r="B136">
        <v>19</v>
      </c>
      <c r="C136">
        <v>0.90921763373410003</v>
      </c>
      <c r="D136">
        <v>0.83354632587859423</v>
      </c>
      <c r="E136">
        <v>0.99111342576133976</v>
      </c>
      <c r="F136">
        <v>0.1665300844064791</v>
      </c>
      <c r="G136">
        <v>0.90120898100172708</v>
      </c>
      <c r="H136">
        <v>0.99986316724165536</v>
      </c>
      <c r="I136">
        <v>-1.7616580310880831E-2</v>
      </c>
      <c r="J136">
        <v>-1.761656273546524E-2</v>
      </c>
      <c r="K136">
        <v>-102</v>
      </c>
      <c r="L136">
        <v>5688</v>
      </c>
      <c r="M136">
        <v>5790</v>
      </c>
      <c r="N136">
        <v>0.90120898100172708</v>
      </c>
      <c r="O136">
        <v>0.91736990154711673</v>
      </c>
      <c r="P136">
        <v>0.45321768588318528</v>
      </c>
      <c r="Q136" t="s">
        <v>19</v>
      </c>
      <c r="R136" t="s">
        <v>19</v>
      </c>
      <c r="S136" t="s">
        <v>19</v>
      </c>
    </row>
    <row r="137" spans="1:19" x14ac:dyDescent="0.25">
      <c r="A137">
        <v>4</v>
      </c>
      <c r="B137">
        <v>20</v>
      </c>
      <c r="C137">
        <v>0.71029668411867364</v>
      </c>
      <c r="D137">
        <v>0.55074424898511498</v>
      </c>
      <c r="E137">
        <v>0.89703308053812558</v>
      </c>
      <c r="F137">
        <v>0.44929845087789538</v>
      </c>
      <c r="G137">
        <v>0.64398734177215189</v>
      </c>
      <c r="H137">
        <v>0.9999688954211734</v>
      </c>
      <c r="I137">
        <v>-0.18670886075949369</v>
      </c>
      <c r="J137">
        <v>-0.18670867298913399</v>
      </c>
      <c r="K137">
        <v>-118</v>
      </c>
      <c r="L137">
        <v>514</v>
      </c>
      <c r="M137">
        <v>632</v>
      </c>
      <c r="N137">
        <v>0.64398734177215189</v>
      </c>
      <c r="O137">
        <v>0.79182879377431903</v>
      </c>
      <c r="P137">
        <v>0.50910359477743072</v>
      </c>
      <c r="Q137" t="s">
        <v>19</v>
      </c>
      <c r="R137" t="s">
        <v>19</v>
      </c>
      <c r="S137" t="s">
        <v>19</v>
      </c>
    </row>
    <row r="138" spans="1:19" x14ac:dyDescent="0.25">
      <c r="A138">
        <v>4</v>
      </c>
      <c r="B138">
        <v>21</v>
      </c>
      <c r="C138">
        <v>0.90598052851182198</v>
      </c>
      <c r="D138">
        <v>0.82812102720569536</v>
      </c>
      <c r="E138">
        <v>0.96884561442352524</v>
      </c>
      <c r="F138">
        <v>0.1719546611490762</v>
      </c>
      <c r="G138">
        <v>0.93511340798162501</v>
      </c>
      <c r="H138">
        <v>0.99960643590983711</v>
      </c>
      <c r="I138">
        <v>6.4312374389893776E-2</v>
      </c>
      <c r="J138">
        <v>6.4312383344699173E-2</v>
      </c>
      <c r="K138">
        <v>672</v>
      </c>
      <c r="L138">
        <v>11121</v>
      </c>
      <c r="M138">
        <v>10449</v>
      </c>
      <c r="N138">
        <v>0.93511340798162501</v>
      </c>
      <c r="O138">
        <v>0.8786080388454276</v>
      </c>
      <c r="P138">
        <v>0.6722166512852551</v>
      </c>
      <c r="Q138" t="s">
        <v>19</v>
      </c>
      <c r="R138" t="s">
        <v>19</v>
      </c>
      <c r="S138" t="s">
        <v>19</v>
      </c>
    </row>
    <row r="139" spans="1:19" x14ac:dyDescent="0.25">
      <c r="A139">
        <v>4</v>
      </c>
      <c r="B139">
        <v>22</v>
      </c>
      <c r="C139">
        <v>0.90436270316509837</v>
      </c>
      <c r="D139">
        <v>0.82542161149281701</v>
      </c>
      <c r="E139">
        <v>0.96812089553395553</v>
      </c>
      <c r="F139">
        <v>0.17465371875412061</v>
      </c>
      <c r="G139">
        <v>0.93414231856738927</v>
      </c>
      <c r="H139">
        <v>0.99967425685109512</v>
      </c>
      <c r="I139">
        <v>6.585768143261074E-2</v>
      </c>
      <c r="J139">
        <v>6.585769243805735E-2</v>
      </c>
      <c r="K139">
        <v>559</v>
      </c>
      <c r="L139">
        <v>9047</v>
      </c>
      <c r="M139">
        <v>8488</v>
      </c>
      <c r="N139">
        <v>0.93414231856738927</v>
      </c>
      <c r="O139">
        <v>0.87642312368741015</v>
      </c>
      <c r="P139">
        <v>0.64484337891558086</v>
      </c>
      <c r="Q139" t="s">
        <v>19</v>
      </c>
      <c r="R139" t="s">
        <v>19</v>
      </c>
      <c r="S139" t="s">
        <v>19</v>
      </c>
    </row>
    <row r="140" spans="1:19" x14ac:dyDescent="0.25">
      <c r="A140">
        <v>4</v>
      </c>
      <c r="B140">
        <v>23</v>
      </c>
      <c r="C140">
        <v>0.73366834170854267</v>
      </c>
      <c r="D140">
        <v>0.57936507936507942</v>
      </c>
      <c r="E140">
        <v>0.85762129688085476</v>
      </c>
      <c r="F140">
        <v>0.42068066847102148</v>
      </c>
      <c r="G140">
        <v>0.64222873900293254</v>
      </c>
      <c r="H140">
        <v>0.99998924512084564</v>
      </c>
      <c r="I140">
        <v>-0.249266862170088</v>
      </c>
      <c r="J140">
        <v>-0.24926649581627691</v>
      </c>
      <c r="K140">
        <v>-85</v>
      </c>
      <c r="L140">
        <v>256</v>
      </c>
      <c r="M140">
        <v>341</v>
      </c>
      <c r="N140">
        <v>0.64222873900293254</v>
      </c>
      <c r="O140">
        <v>0.85546875</v>
      </c>
      <c r="P140">
        <v>0.37601795567186103</v>
      </c>
      <c r="Q140" t="s">
        <v>19</v>
      </c>
      <c r="R140" t="s">
        <v>19</v>
      </c>
      <c r="S140" t="s">
        <v>19</v>
      </c>
    </row>
    <row r="141" spans="1:19" x14ac:dyDescent="0.25">
      <c r="A141">
        <v>4</v>
      </c>
      <c r="B141">
        <v>24</v>
      </c>
      <c r="C141">
        <v>0.76232201533406352</v>
      </c>
      <c r="D141">
        <v>0.61592920353982306</v>
      </c>
      <c r="E141">
        <v>0.9726176904371473</v>
      </c>
      <c r="F141">
        <v>0.38412055733903983</v>
      </c>
      <c r="G141">
        <v>0.74200426439232414</v>
      </c>
      <c r="H141">
        <v>0.99994418121104678</v>
      </c>
      <c r="I141">
        <v>-5.3304904051172712E-2</v>
      </c>
      <c r="J141">
        <v>-5.3304791758550983E-2</v>
      </c>
      <c r="K141">
        <v>-50</v>
      </c>
      <c r="L141">
        <v>888</v>
      </c>
      <c r="M141">
        <v>938</v>
      </c>
      <c r="N141">
        <v>0.74200426439232414</v>
      </c>
      <c r="O141">
        <v>0.78378378378378377</v>
      </c>
      <c r="P141">
        <v>0.79781244675837881</v>
      </c>
      <c r="Q141" t="s">
        <v>19</v>
      </c>
      <c r="R141" t="s">
        <v>19</v>
      </c>
      <c r="S141" t="s">
        <v>19</v>
      </c>
    </row>
    <row r="142" spans="1:19" x14ac:dyDescent="0.25">
      <c r="A142">
        <v>4</v>
      </c>
      <c r="B142">
        <v>25</v>
      </c>
      <c r="C142">
        <v>0.76788321167883211</v>
      </c>
      <c r="D142">
        <v>0.62322274881516593</v>
      </c>
      <c r="E142">
        <v>0.99416051137514516</v>
      </c>
      <c r="F142">
        <v>0.37682782854709068</v>
      </c>
      <c r="G142">
        <v>0.76342525399129169</v>
      </c>
      <c r="H142">
        <v>0.99995494121863948</v>
      </c>
      <c r="I142">
        <v>-1.1611030478955011E-2</v>
      </c>
      <c r="J142">
        <v>-1.1610883655894969E-2</v>
      </c>
      <c r="K142">
        <v>-8</v>
      </c>
      <c r="L142">
        <v>681</v>
      </c>
      <c r="M142">
        <v>689</v>
      </c>
      <c r="N142">
        <v>0.76342525399129169</v>
      </c>
      <c r="O142">
        <v>0.77239353891336271</v>
      </c>
      <c r="P142">
        <v>0.53806828533540296</v>
      </c>
      <c r="Q142" t="s">
        <v>19</v>
      </c>
      <c r="R142" t="s">
        <v>19</v>
      </c>
      <c r="S142" t="s">
        <v>19</v>
      </c>
    </row>
    <row r="143" spans="1:19" x14ac:dyDescent="0.25">
      <c r="A143">
        <v>4</v>
      </c>
      <c r="B143">
        <v>26</v>
      </c>
      <c r="C143">
        <v>0.91883454734651404</v>
      </c>
      <c r="D143">
        <v>0.84985563041385948</v>
      </c>
      <c r="E143">
        <v>0.95724150526326035</v>
      </c>
      <c r="F143">
        <v>0.15022296782751859</v>
      </c>
      <c r="G143">
        <v>0.95987745824686233</v>
      </c>
      <c r="H143">
        <v>0.9996181338053316</v>
      </c>
      <c r="I143">
        <v>8.93368909971341E-2</v>
      </c>
      <c r="J143">
        <v>8.9336899996670618E-2</v>
      </c>
      <c r="K143">
        <v>904</v>
      </c>
      <c r="L143">
        <v>11023</v>
      </c>
      <c r="M143">
        <v>10119</v>
      </c>
      <c r="N143">
        <v>0.95987745824686233</v>
      </c>
      <c r="O143">
        <v>0.88115757960627783</v>
      </c>
      <c r="P143">
        <v>0.6687470817787996</v>
      </c>
      <c r="Q143" t="s">
        <v>19</v>
      </c>
      <c r="R143" t="s">
        <v>19</v>
      </c>
      <c r="S143" t="s">
        <v>19</v>
      </c>
    </row>
    <row r="144" spans="1:19" x14ac:dyDescent="0.25">
      <c r="A144">
        <v>4</v>
      </c>
      <c r="B144">
        <v>27</v>
      </c>
      <c r="C144">
        <v>0.94377528089887641</v>
      </c>
      <c r="D144">
        <v>0.89353644525764864</v>
      </c>
      <c r="E144">
        <v>0.9835505595875268</v>
      </c>
      <c r="F144">
        <v>0.10654814392492939</v>
      </c>
      <c r="G144">
        <v>0.95955949552184239</v>
      </c>
      <c r="H144">
        <v>0.99952702093978041</v>
      </c>
      <c r="I144">
        <v>3.3449095229391337E-2</v>
      </c>
      <c r="J144">
        <v>3.3449099646092578E-2</v>
      </c>
      <c r="K144">
        <v>732</v>
      </c>
      <c r="L144">
        <v>22616</v>
      </c>
      <c r="M144">
        <v>21884</v>
      </c>
      <c r="N144">
        <v>0.95955949552184239</v>
      </c>
      <c r="O144">
        <v>0.92850194552529186</v>
      </c>
      <c r="P144">
        <v>0.55764526242066903</v>
      </c>
      <c r="Q144" t="s">
        <v>19</v>
      </c>
      <c r="R144" t="s">
        <v>19</v>
      </c>
      <c r="S144" t="s">
        <v>19</v>
      </c>
    </row>
    <row r="145" spans="1:20" x14ac:dyDescent="0.25">
      <c r="A145">
        <v>4</v>
      </c>
      <c r="B145">
        <v>28</v>
      </c>
      <c r="C145">
        <v>0.83719052744886979</v>
      </c>
      <c r="D145">
        <v>0.71997222865077526</v>
      </c>
      <c r="E145">
        <v>0.92438104245988906</v>
      </c>
      <c r="F145">
        <v>0.28008968263687378</v>
      </c>
      <c r="G145">
        <v>0.77833375031273455</v>
      </c>
      <c r="H145">
        <v>0.99990572195017058</v>
      </c>
      <c r="I145">
        <v>-0.14060545409056791</v>
      </c>
      <c r="J145">
        <v>-0.14060542555402991</v>
      </c>
      <c r="K145">
        <v>-562</v>
      </c>
      <c r="L145">
        <v>3435</v>
      </c>
      <c r="M145">
        <v>3997</v>
      </c>
      <c r="N145">
        <v>0.77833375031273455</v>
      </c>
      <c r="O145">
        <v>0.90567685589519653</v>
      </c>
      <c r="P145">
        <v>0.76666209031290811</v>
      </c>
      <c r="Q145" t="s">
        <v>19</v>
      </c>
      <c r="R145" t="s">
        <v>19</v>
      </c>
      <c r="S145" t="s">
        <v>19</v>
      </c>
    </row>
    <row r="146" spans="1:20" x14ac:dyDescent="0.25">
      <c r="A146">
        <v>4</v>
      </c>
      <c r="B146">
        <v>29</v>
      </c>
      <c r="C146">
        <v>0.87303879102897297</v>
      </c>
      <c r="D146">
        <v>0.77468397676802192</v>
      </c>
      <c r="E146">
        <v>0.96698430102046107</v>
      </c>
      <c r="F146">
        <v>0.2253847580948766</v>
      </c>
      <c r="G146">
        <v>0.84513604174431611</v>
      </c>
      <c r="H146">
        <v>0.99985794437357833</v>
      </c>
      <c r="I146">
        <v>-6.3920983973164369E-2</v>
      </c>
      <c r="J146">
        <v>-6.3920964146087139E-2</v>
      </c>
      <c r="K146">
        <v>-343</v>
      </c>
      <c r="L146">
        <v>5023</v>
      </c>
      <c r="M146">
        <v>5366</v>
      </c>
      <c r="N146">
        <v>0.84513604174431611</v>
      </c>
      <c r="O146">
        <v>0.90284690424049374</v>
      </c>
      <c r="P146">
        <v>0.61872738215318623</v>
      </c>
      <c r="Q146" t="s">
        <v>19</v>
      </c>
      <c r="R146" t="s">
        <v>19</v>
      </c>
      <c r="S146" t="s">
        <v>19</v>
      </c>
    </row>
    <row r="147" spans="1:20" x14ac:dyDescent="0.25">
      <c r="A147">
        <v>4</v>
      </c>
      <c r="B147">
        <v>30</v>
      </c>
      <c r="C147">
        <v>0.83577650308051843</v>
      </c>
      <c r="D147">
        <v>0.71788321167883207</v>
      </c>
      <c r="E147">
        <v>0.99851283198400609</v>
      </c>
      <c r="F147">
        <v>0.28217844500108352</v>
      </c>
      <c r="G147">
        <v>0.8345354263894782</v>
      </c>
      <c r="H147">
        <v>0.99988860719143824</v>
      </c>
      <c r="I147">
        <v>-2.9698769622401359E-3</v>
      </c>
      <c r="J147">
        <v>-2.9698344094257782E-3</v>
      </c>
      <c r="K147">
        <v>-7</v>
      </c>
      <c r="L147">
        <v>2350</v>
      </c>
      <c r="M147">
        <v>2357</v>
      </c>
      <c r="N147">
        <v>0.8345354263894782</v>
      </c>
      <c r="O147">
        <v>0.83702127659574466</v>
      </c>
      <c r="P147">
        <v>0.74727374066413355</v>
      </c>
      <c r="Q147" t="s">
        <v>19</v>
      </c>
      <c r="R147" t="s">
        <v>19</v>
      </c>
      <c r="S147" t="s">
        <v>19</v>
      </c>
    </row>
    <row r="148" spans="1:20" x14ac:dyDescent="0.25">
      <c r="A148">
        <v>4</v>
      </c>
      <c r="B148">
        <v>31</v>
      </c>
      <c r="C148">
        <v>0.73379714390333206</v>
      </c>
      <c r="D148">
        <v>0.57952573742047431</v>
      </c>
      <c r="E148">
        <v>0.94470886324756997</v>
      </c>
      <c r="F148">
        <v>0.42052002775604969</v>
      </c>
      <c r="G148">
        <v>0.69535045107564186</v>
      </c>
      <c r="H148">
        <v>0.99991625957090591</v>
      </c>
      <c r="I148">
        <v>-0.1047883414295628</v>
      </c>
      <c r="J148">
        <v>-0.1047882647613973</v>
      </c>
      <c r="K148">
        <v>-151</v>
      </c>
      <c r="L148">
        <v>1290</v>
      </c>
      <c r="M148">
        <v>1441</v>
      </c>
      <c r="N148">
        <v>0.69535045107564186</v>
      </c>
      <c r="O148">
        <v>0.77674418604651163</v>
      </c>
      <c r="P148">
        <v>0.91383059696801705</v>
      </c>
      <c r="Q148" t="s">
        <v>19</v>
      </c>
      <c r="R148" t="s">
        <v>19</v>
      </c>
      <c r="S148" t="s">
        <v>19</v>
      </c>
    </row>
    <row r="149" spans="1:20" x14ac:dyDescent="0.25">
      <c r="A149">
        <v>4</v>
      </c>
      <c r="B149">
        <v>32</v>
      </c>
      <c r="C149">
        <v>0.94299428826582821</v>
      </c>
      <c r="D149">
        <v>0.89213736292749901</v>
      </c>
      <c r="E149">
        <v>0.99923719418106649</v>
      </c>
      <c r="F149">
        <v>0.10794703141008</v>
      </c>
      <c r="G149">
        <v>0.94371415803977066</v>
      </c>
      <c r="H149">
        <v>0.99908324111614877</v>
      </c>
      <c r="I149">
        <v>1.526774409771356E-3</v>
      </c>
      <c r="J149">
        <v>1.5267762688486329E-3</v>
      </c>
      <c r="K149">
        <v>82</v>
      </c>
      <c r="L149">
        <v>53790</v>
      </c>
      <c r="M149">
        <v>53708</v>
      </c>
      <c r="N149">
        <v>0.94371415803977066</v>
      </c>
      <c r="O149">
        <v>0.9422755158951478</v>
      </c>
      <c r="P149">
        <v>0.46772494370930912</v>
      </c>
      <c r="Q149" t="s">
        <v>19</v>
      </c>
      <c r="R149" t="s">
        <v>19</v>
      </c>
      <c r="S149" t="s">
        <v>19</v>
      </c>
    </row>
    <row r="150" spans="1:20" x14ac:dyDescent="0.25">
      <c r="A150">
        <v>4</v>
      </c>
      <c r="B150">
        <v>33</v>
      </c>
      <c r="C150">
        <v>0.88167112469749076</v>
      </c>
      <c r="D150">
        <v>0.78838268792710708</v>
      </c>
      <c r="E150">
        <v>0.98025727957894182</v>
      </c>
      <c r="F150">
        <v>0.21168780226724829</v>
      </c>
      <c r="G150">
        <v>0.86460154883837126</v>
      </c>
      <c r="H150">
        <v>0.99988738991054338</v>
      </c>
      <c r="I150">
        <v>-3.8720959280539598E-2</v>
      </c>
      <c r="J150">
        <v>-3.8720933331977681E-2</v>
      </c>
      <c r="K150">
        <v>-155</v>
      </c>
      <c r="L150">
        <v>3848</v>
      </c>
      <c r="M150">
        <v>4003</v>
      </c>
      <c r="N150">
        <v>0.86460154883837126</v>
      </c>
      <c r="O150">
        <v>0.89942827442827444</v>
      </c>
      <c r="P150">
        <v>0.60388128033414756</v>
      </c>
      <c r="Q150" t="s">
        <v>19</v>
      </c>
      <c r="R150" t="s">
        <v>19</v>
      </c>
      <c r="S150" t="s">
        <v>19</v>
      </c>
    </row>
    <row r="151" spans="1:20" x14ac:dyDescent="0.25">
      <c r="A151">
        <v>4</v>
      </c>
      <c r="B151">
        <v>34</v>
      </c>
      <c r="C151">
        <v>0.94349841648689581</v>
      </c>
      <c r="D151">
        <v>0.89304022938569816</v>
      </c>
      <c r="E151">
        <v>0.99444622483845313</v>
      </c>
      <c r="F151">
        <v>0.1070442906683432</v>
      </c>
      <c r="G151">
        <v>0.94876765438936583</v>
      </c>
      <c r="H151">
        <v>0.99980290436167396</v>
      </c>
      <c r="I151">
        <v>1.1169574448444569E-2</v>
      </c>
      <c r="J151">
        <v>1.116958357639081E-2</v>
      </c>
      <c r="K151">
        <v>121</v>
      </c>
      <c r="L151">
        <v>10954</v>
      </c>
      <c r="M151">
        <v>10833</v>
      </c>
      <c r="N151">
        <v>0.94876765438936583</v>
      </c>
      <c r="O151">
        <v>0.93828738360416286</v>
      </c>
      <c r="P151">
        <v>0.40529541939050567</v>
      </c>
      <c r="Q151" t="s">
        <v>19</v>
      </c>
      <c r="R151" t="s">
        <v>19</v>
      </c>
      <c r="S151" t="s">
        <v>19</v>
      </c>
    </row>
    <row r="152" spans="1:20" x14ac:dyDescent="0.25">
      <c r="A152">
        <v>4</v>
      </c>
      <c r="B152">
        <v>35</v>
      </c>
      <c r="C152">
        <v>0.8581132075471698</v>
      </c>
      <c r="D152">
        <v>0.75148711169861204</v>
      </c>
      <c r="E152">
        <v>0.96547168900498403</v>
      </c>
      <c r="F152">
        <v>0.24857869353807421</v>
      </c>
      <c r="G152">
        <v>0.88880203244088329</v>
      </c>
      <c r="H152">
        <v>0.99972784347536026</v>
      </c>
      <c r="I152">
        <v>7.1526284932577677E-2</v>
      </c>
      <c r="J152">
        <v>7.1526303077461328E-2</v>
      </c>
      <c r="K152">
        <v>366</v>
      </c>
      <c r="L152">
        <v>5483</v>
      </c>
      <c r="M152">
        <v>5117</v>
      </c>
      <c r="N152">
        <v>0.88880203244088329</v>
      </c>
      <c r="O152">
        <v>0.82947291628670439</v>
      </c>
      <c r="P152">
        <v>0.80700358870643296</v>
      </c>
      <c r="Q152" t="s">
        <v>19</v>
      </c>
      <c r="R152" t="s">
        <v>19</v>
      </c>
      <c r="S152" t="s">
        <v>19</v>
      </c>
    </row>
    <row r="153" spans="1:20" x14ac:dyDescent="0.25">
      <c r="A153">
        <v>4</v>
      </c>
      <c r="B153">
        <v>36</v>
      </c>
      <c r="C153">
        <v>0.88823997876294136</v>
      </c>
      <c r="D153">
        <v>0.79894937917860553</v>
      </c>
      <c r="E153">
        <v>0.99938057694557492</v>
      </c>
      <c r="F153">
        <v>0.20112247783252149</v>
      </c>
      <c r="G153">
        <v>0.88879050823446082</v>
      </c>
      <c r="H153">
        <v>0.99981513790566678</v>
      </c>
      <c r="I153">
        <v>1.2395962457942269E-3</v>
      </c>
      <c r="J153">
        <v>1.2396139323602991E-3</v>
      </c>
      <c r="K153">
        <v>7</v>
      </c>
      <c r="L153">
        <v>5654</v>
      </c>
      <c r="M153">
        <v>5647</v>
      </c>
      <c r="N153">
        <v>0.88879050823446082</v>
      </c>
      <c r="O153">
        <v>0.88769013088079241</v>
      </c>
      <c r="P153">
        <v>0.53291756832616721</v>
      </c>
      <c r="Q153" t="s">
        <v>19</v>
      </c>
      <c r="R153" t="s">
        <v>19</v>
      </c>
      <c r="S153" t="s">
        <v>19</v>
      </c>
    </row>
    <row r="154" spans="1:20" x14ac:dyDescent="0.25">
      <c r="A154">
        <v>4</v>
      </c>
      <c r="B154">
        <v>37</v>
      </c>
      <c r="C154">
        <v>0.78091872791519434</v>
      </c>
      <c r="D154">
        <v>0.64057971014492754</v>
      </c>
      <c r="E154">
        <v>0.95759708855149395</v>
      </c>
      <c r="F154">
        <v>0.35947283164888211</v>
      </c>
      <c r="G154">
        <v>0.74915254237288131</v>
      </c>
      <c r="H154">
        <v>0.99997093065507769</v>
      </c>
      <c r="I154">
        <v>-8.1355932203389825E-2</v>
      </c>
      <c r="J154">
        <v>-8.135574892275442E-2</v>
      </c>
      <c r="K154">
        <v>-48</v>
      </c>
      <c r="L154">
        <v>542</v>
      </c>
      <c r="M154">
        <v>590</v>
      </c>
      <c r="N154">
        <v>0.74915254237288131</v>
      </c>
      <c r="O154">
        <v>0.81549815498154976</v>
      </c>
      <c r="P154">
        <v>0.42034638239932509</v>
      </c>
      <c r="Q154" t="s">
        <v>19</v>
      </c>
      <c r="R154" t="s">
        <v>19</v>
      </c>
      <c r="S154" t="s">
        <v>19</v>
      </c>
    </row>
    <row r="155" spans="1:20" x14ac:dyDescent="0.25">
      <c r="A155" s="1" t="s">
        <v>0</v>
      </c>
      <c r="B155" s="1" t="s">
        <v>1</v>
      </c>
      <c r="C155" s="1" t="s">
        <v>2</v>
      </c>
      <c r="D155" s="1" t="s">
        <v>3</v>
      </c>
      <c r="E155" s="1" t="s">
        <v>4</v>
      </c>
      <c r="F155" s="1" t="s">
        <v>5</v>
      </c>
      <c r="G155" s="1" t="s">
        <v>6</v>
      </c>
      <c r="H155" s="1" t="s">
        <v>7</v>
      </c>
      <c r="I155" s="1" t="s">
        <v>8</v>
      </c>
      <c r="J155" s="1" t="s">
        <v>9</v>
      </c>
      <c r="K155" s="1" t="s">
        <v>10</v>
      </c>
      <c r="L155" s="1" t="s">
        <v>11</v>
      </c>
      <c r="M155" s="1" t="s">
        <v>12</v>
      </c>
      <c r="N155" s="1" t="s">
        <v>13</v>
      </c>
      <c r="O155" s="1" t="s">
        <v>14</v>
      </c>
      <c r="P155" s="1" t="s">
        <v>15</v>
      </c>
      <c r="Q155" s="1" t="s">
        <v>16</v>
      </c>
      <c r="R155" s="1" t="s">
        <v>17</v>
      </c>
      <c r="S155" s="1" t="s">
        <v>18</v>
      </c>
    </row>
    <row r="156" spans="1:20" x14ac:dyDescent="0.25">
      <c r="A156">
        <v>5</v>
      </c>
      <c r="B156">
        <v>0</v>
      </c>
      <c r="C156">
        <v>0.99839357129496353</v>
      </c>
      <c r="D156">
        <v>0.99679229553845139</v>
      </c>
      <c r="E156">
        <v>0.999750219415251</v>
      </c>
      <c r="F156">
        <v>3.307213885365251E-3</v>
      </c>
      <c r="G156">
        <v>0.99864301291445978</v>
      </c>
      <c r="H156">
        <v>0.98434089737543462</v>
      </c>
      <c r="I156">
        <v>4.9968594884412267E-4</v>
      </c>
      <c r="J156">
        <v>4.9968598133834927E-4</v>
      </c>
      <c r="K156">
        <v>1537</v>
      </c>
      <c r="L156">
        <v>3077469</v>
      </c>
      <c r="M156">
        <v>3075932</v>
      </c>
      <c r="N156">
        <v>0.99864301291445978</v>
      </c>
      <c r="O156">
        <v>0.99814425425568865</v>
      </c>
      <c r="P156">
        <v>5.4247444796440822E-2</v>
      </c>
      <c r="Q156" t="s">
        <v>19</v>
      </c>
      <c r="R156" t="s">
        <v>19</v>
      </c>
      <c r="S156" t="s">
        <v>19</v>
      </c>
      <c r="T156" s="4" t="s">
        <v>28</v>
      </c>
    </row>
    <row r="157" spans="1:20" x14ac:dyDescent="0.25">
      <c r="A157">
        <v>5</v>
      </c>
      <c r="B157">
        <v>1</v>
      </c>
      <c r="C157">
        <v>0.91914285714285715</v>
      </c>
      <c r="D157">
        <v>0.85038329368226273</v>
      </c>
      <c r="E157">
        <v>0.9859999953047619</v>
      </c>
      <c r="F157">
        <v>0.14969537579129599</v>
      </c>
      <c r="G157">
        <v>0.9064525218371372</v>
      </c>
      <c r="H157">
        <v>0.99979533485928396</v>
      </c>
      <c r="I157">
        <v>-2.7613412228796839E-2</v>
      </c>
      <c r="J157">
        <v>-2.7613402577125929E-2</v>
      </c>
      <c r="K157">
        <v>-294</v>
      </c>
      <c r="L157">
        <v>10353</v>
      </c>
      <c r="M157">
        <v>10647</v>
      </c>
      <c r="N157">
        <v>0.9064525218371372</v>
      </c>
      <c r="O157">
        <v>0.93219356708200518</v>
      </c>
      <c r="P157">
        <v>0.51076798385194977</v>
      </c>
      <c r="Q157" t="s">
        <v>19</v>
      </c>
      <c r="R157" t="s">
        <v>19</v>
      </c>
      <c r="S157" t="s">
        <v>19</v>
      </c>
    </row>
    <row r="158" spans="1:20" x14ac:dyDescent="0.25">
      <c r="A158">
        <v>5</v>
      </c>
      <c r="B158">
        <v>2</v>
      </c>
      <c r="C158">
        <v>0.80378559902307123</v>
      </c>
      <c r="D158">
        <v>0.67194108210587722</v>
      </c>
      <c r="E158">
        <v>0.99856077020994916</v>
      </c>
      <c r="F158">
        <v>0.32811508549367319</v>
      </c>
      <c r="G158">
        <v>0.80263043288912117</v>
      </c>
      <c r="H158">
        <v>0.9993488199293179</v>
      </c>
      <c r="I158">
        <v>-2.8743140841390119E-3</v>
      </c>
      <c r="J158">
        <v>-2.8743053490610112E-3</v>
      </c>
      <c r="K158">
        <v>-33</v>
      </c>
      <c r="L158">
        <v>11448</v>
      </c>
      <c r="M158">
        <v>11481</v>
      </c>
      <c r="N158">
        <v>0.80263043288912117</v>
      </c>
      <c r="O158">
        <v>0.80494409503843467</v>
      </c>
      <c r="P158">
        <v>0.40389676070621811</v>
      </c>
      <c r="Q158" t="s">
        <v>19</v>
      </c>
      <c r="R158" t="s">
        <v>19</v>
      </c>
      <c r="S158" t="s">
        <v>19</v>
      </c>
    </row>
    <row r="159" spans="1:20" x14ac:dyDescent="0.25">
      <c r="A159">
        <v>5</v>
      </c>
      <c r="B159">
        <v>3</v>
      </c>
      <c r="C159">
        <v>0.91616995679991253</v>
      </c>
      <c r="D159">
        <v>0.84530776992936429</v>
      </c>
      <c r="E159">
        <v>0.97916552206941809</v>
      </c>
      <c r="F159">
        <v>0.15477021552506909</v>
      </c>
      <c r="G159">
        <v>0.89747160917077351</v>
      </c>
      <c r="H159">
        <v>0.99983213388721381</v>
      </c>
      <c r="I159">
        <v>-4.0818512963359761E-2</v>
      </c>
      <c r="J159">
        <v>-4.0818501812529447E-2</v>
      </c>
      <c r="K159">
        <v>-381</v>
      </c>
      <c r="L159">
        <v>8953</v>
      </c>
      <c r="M159">
        <v>9334</v>
      </c>
      <c r="N159">
        <v>0.89747160917077351</v>
      </c>
      <c r="O159">
        <v>0.93566402323243603</v>
      </c>
      <c r="P159">
        <v>0.56296672758387289</v>
      </c>
      <c r="Q159" t="s">
        <v>19</v>
      </c>
      <c r="R159" t="s">
        <v>19</v>
      </c>
      <c r="S159" t="s">
        <v>19</v>
      </c>
    </row>
    <row r="160" spans="1:20" x14ac:dyDescent="0.25">
      <c r="A160">
        <v>5</v>
      </c>
      <c r="B160">
        <v>4</v>
      </c>
      <c r="C160">
        <v>0.68367346938775508</v>
      </c>
      <c r="D160">
        <v>0.51937984496124034</v>
      </c>
      <c r="E160">
        <v>0.97619031017171598</v>
      </c>
      <c r="F160">
        <v>0.48065960880491249</v>
      </c>
      <c r="G160">
        <v>0.70034843205574915</v>
      </c>
      <c r="H160">
        <v>0.99997093321528341</v>
      </c>
      <c r="I160">
        <v>4.878048780487805E-2</v>
      </c>
      <c r="J160">
        <v>4.8780819240132667E-2</v>
      </c>
      <c r="K160">
        <v>14</v>
      </c>
      <c r="L160">
        <v>301</v>
      </c>
      <c r="M160">
        <v>287</v>
      </c>
      <c r="N160">
        <v>0.70034843205574915</v>
      </c>
      <c r="O160">
        <v>0.66777408637873759</v>
      </c>
      <c r="P160">
        <v>0.52263236157414239</v>
      </c>
      <c r="Q160" t="s">
        <v>19</v>
      </c>
      <c r="R160" t="s">
        <v>19</v>
      </c>
      <c r="S160" t="s">
        <v>19</v>
      </c>
    </row>
    <row r="161" spans="1:19" x14ac:dyDescent="0.25">
      <c r="A161">
        <v>5</v>
      </c>
      <c r="B161">
        <v>5</v>
      </c>
      <c r="C161">
        <v>0.69664268585131894</v>
      </c>
      <c r="D161">
        <v>0.53449862005519777</v>
      </c>
      <c r="E161">
        <v>0.86570738215183562</v>
      </c>
      <c r="F161">
        <v>0.46554238616834742</v>
      </c>
      <c r="G161">
        <v>0.8047091412742382</v>
      </c>
      <c r="H161">
        <v>0.99989389281953811</v>
      </c>
      <c r="I161">
        <v>0.31024930747922441</v>
      </c>
      <c r="J161">
        <v>0.31024940301254811</v>
      </c>
      <c r="K161">
        <v>224</v>
      </c>
      <c r="L161">
        <v>946</v>
      </c>
      <c r="M161">
        <v>722</v>
      </c>
      <c r="N161">
        <v>0.8047091412742382</v>
      </c>
      <c r="O161">
        <v>0.61416490486257924</v>
      </c>
      <c r="P161">
        <v>1.155218516341554</v>
      </c>
      <c r="Q161" t="s">
        <v>19</v>
      </c>
      <c r="R161" t="s">
        <v>19</v>
      </c>
      <c r="S161" t="s">
        <v>19</v>
      </c>
    </row>
    <row r="162" spans="1:19" x14ac:dyDescent="0.25">
      <c r="A162">
        <v>5</v>
      </c>
      <c r="B162">
        <v>6</v>
      </c>
      <c r="C162">
        <v>0.7072072072072072</v>
      </c>
      <c r="D162">
        <v>0.54703832752613235</v>
      </c>
      <c r="E162">
        <v>0.86711701946880404</v>
      </c>
      <c r="F162">
        <v>0.45300398366398142</v>
      </c>
      <c r="G162">
        <v>0.62425447316103377</v>
      </c>
      <c r="H162">
        <v>0.99997936128706499</v>
      </c>
      <c r="I162">
        <v>-0.23459244532803181</v>
      </c>
      <c r="J162">
        <v>-0.2345921998822664</v>
      </c>
      <c r="K162">
        <v>-118</v>
      </c>
      <c r="L162">
        <v>385</v>
      </c>
      <c r="M162">
        <v>503</v>
      </c>
      <c r="N162">
        <v>0.62425447316103377</v>
      </c>
      <c r="O162">
        <v>0.81558441558441563</v>
      </c>
      <c r="P162">
        <v>0.4894257221379375</v>
      </c>
      <c r="Q162" t="s">
        <v>19</v>
      </c>
      <c r="R162" t="s">
        <v>19</v>
      </c>
      <c r="S162" t="s">
        <v>19</v>
      </c>
    </row>
    <row r="163" spans="1:19" x14ac:dyDescent="0.25">
      <c r="A163">
        <v>5</v>
      </c>
      <c r="B163">
        <v>7</v>
      </c>
      <c r="C163">
        <v>0.93139829092471471</v>
      </c>
      <c r="D163">
        <v>0.87160471765546821</v>
      </c>
      <c r="E163">
        <v>0.99785171624647107</v>
      </c>
      <c r="F163">
        <v>0.12847683968745119</v>
      </c>
      <c r="G163">
        <v>0.92940167682926833</v>
      </c>
      <c r="H163">
        <v>0.99979709306664677</v>
      </c>
      <c r="I163">
        <v>-4.2873475609756101E-3</v>
      </c>
      <c r="J163">
        <v>-4.2873379926892342E-3</v>
      </c>
      <c r="K163">
        <v>-45</v>
      </c>
      <c r="L163">
        <v>10451</v>
      </c>
      <c r="M163">
        <v>10496</v>
      </c>
      <c r="N163">
        <v>0.92940167682926833</v>
      </c>
      <c r="O163">
        <v>0.93340350205721945</v>
      </c>
      <c r="P163">
        <v>0.55517674330133548</v>
      </c>
      <c r="Q163" t="s">
        <v>19</v>
      </c>
      <c r="R163" t="s">
        <v>19</v>
      </c>
      <c r="S163" t="s">
        <v>19</v>
      </c>
    </row>
    <row r="164" spans="1:19" x14ac:dyDescent="0.25">
      <c r="A164">
        <v>5</v>
      </c>
      <c r="B164">
        <v>8</v>
      </c>
      <c r="C164">
        <v>0.92365204229066811</v>
      </c>
      <c r="D164">
        <v>0.8581351742947243</v>
      </c>
      <c r="E164">
        <v>0.96548402411420309</v>
      </c>
      <c r="F164">
        <v>0.1419445448564105</v>
      </c>
      <c r="G164">
        <v>0.89283497384056043</v>
      </c>
      <c r="H164">
        <v>0.99973318400999855</v>
      </c>
      <c r="I164">
        <v>-6.6728739913097454E-2</v>
      </c>
      <c r="J164">
        <v>-6.6728735183432045E-2</v>
      </c>
      <c r="K164">
        <v>-1505</v>
      </c>
      <c r="L164">
        <v>21049</v>
      </c>
      <c r="M164">
        <v>22554</v>
      </c>
      <c r="N164">
        <v>0.89283497384056043</v>
      </c>
      <c r="O164">
        <v>0.95667252601073682</v>
      </c>
      <c r="P164">
        <v>0.66720152766462071</v>
      </c>
      <c r="Q164" t="s">
        <v>19</v>
      </c>
      <c r="R164" t="s">
        <v>19</v>
      </c>
      <c r="S164" t="s">
        <v>19</v>
      </c>
    </row>
    <row r="165" spans="1:19" x14ac:dyDescent="0.25">
      <c r="A165">
        <v>5</v>
      </c>
      <c r="B165">
        <v>9</v>
      </c>
      <c r="C165">
        <v>0.89423835832675613</v>
      </c>
      <c r="D165">
        <v>0.8087080656673804</v>
      </c>
      <c r="E165">
        <v>0.96290448614963842</v>
      </c>
      <c r="F165">
        <v>0.1913650635592056</v>
      </c>
      <c r="G165">
        <v>0.86225266362252662</v>
      </c>
      <c r="H165">
        <v>0.99992405500861581</v>
      </c>
      <c r="I165">
        <v>-7.1537290715372903E-2</v>
      </c>
      <c r="J165">
        <v>-7.1537263532793924E-2</v>
      </c>
      <c r="K165">
        <v>-282</v>
      </c>
      <c r="L165">
        <v>3660</v>
      </c>
      <c r="M165">
        <v>3942</v>
      </c>
      <c r="N165">
        <v>0.86225266362252662</v>
      </c>
      <c r="O165">
        <v>0.92868852459016393</v>
      </c>
      <c r="P165">
        <v>0.59073437767427983</v>
      </c>
      <c r="Q165" t="s">
        <v>19</v>
      </c>
      <c r="R165" t="s">
        <v>19</v>
      </c>
      <c r="S165" t="s">
        <v>19</v>
      </c>
    </row>
    <row r="166" spans="1:19" x14ac:dyDescent="0.25">
      <c r="A166">
        <v>5</v>
      </c>
      <c r="B166">
        <v>10</v>
      </c>
      <c r="C166">
        <v>0.76203966005665724</v>
      </c>
      <c r="D166">
        <v>0.61556064073226546</v>
      </c>
      <c r="E166">
        <v>0.93767704433754506</v>
      </c>
      <c r="F166">
        <v>0.38448907902862761</v>
      </c>
      <c r="G166">
        <v>0.71733333333333338</v>
      </c>
      <c r="H166">
        <v>0.99974733581922282</v>
      </c>
      <c r="I166">
        <v>-0.1173333333333333</v>
      </c>
      <c r="J166">
        <v>-0.1173333120507941</v>
      </c>
      <c r="K166">
        <v>-616</v>
      </c>
      <c r="L166">
        <v>4634</v>
      </c>
      <c r="M166">
        <v>5250</v>
      </c>
      <c r="N166">
        <v>0.71733333333333338</v>
      </c>
      <c r="O166">
        <v>0.81268882175226587</v>
      </c>
      <c r="P166">
        <v>0.71531423877340983</v>
      </c>
      <c r="Q166" t="s">
        <v>19</v>
      </c>
      <c r="R166" t="s">
        <v>19</v>
      </c>
      <c r="S166" t="s">
        <v>19</v>
      </c>
    </row>
    <row r="167" spans="1:19" x14ac:dyDescent="0.25">
      <c r="A167">
        <v>5</v>
      </c>
      <c r="B167">
        <v>11</v>
      </c>
      <c r="C167">
        <v>0.91066892464013549</v>
      </c>
      <c r="D167">
        <v>0.83598911776136808</v>
      </c>
      <c r="E167">
        <v>0.97269262306633553</v>
      </c>
      <c r="F167">
        <v>0.16408761854042</v>
      </c>
      <c r="G167">
        <v>0.88646198227900264</v>
      </c>
      <c r="H167">
        <v>0.99991472113958169</v>
      </c>
      <c r="I167">
        <v>-5.3162991963733773E-2</v>
      </c>
      <c r="J167">
        <v>-5.3162970262456831E-2</v>
      </c>
      <c r="K167">
        <v>-258</v>
      </c>
      <c r="L167">
        <v>4595</v>
      </c>
      <c r="M167">
        <v>4853</v>
      </c>
      <c r="N167">
        <v>0.88646198227900264</v>
      </c>
      <c r="O167">
        <v>0.93623503808487485</v>
      </c>
      <c r="P167">
        <v>0.47010468890432527</v>
      </c>
      <c r="Q167" t="s">
        <v>19</v>
      </c>
      <c r="R167" t="s">
        <v>19</v>
      </c>
      <c r="S167" t="s">
        <v>19</v>
      </c>
    </row>
    <row r="168" spans="1:19" x14ac:dyDescent="0.25">
      <c r="A168">
        <v>5</v>
      </c>
      <c r="B168">
        <v>12</v>
      </c>
      <c r="C168">
        <v>0.86112872542802787</v>
      </c>
      <c r="D168">
        <v>0.75612472160356348</v>
      </c>
      <c r="E168">
        <v>0.93088140074230818</v>
      </c>
      <c r="F168">
        <v>0.24394166503308701</v>
      </c>
      <c r="G168">
        <v>0.92506811989100812</v>
      </c>
      <c r="H168">
        <v>0.99985691177214775</v>
      </c>
      <c r="I168">
        <v>0.14850136239782019</v>
      </c>
      <c r="J168">
        <v>0.14850140106714799</v>
      </c>
      <c r="K168">
        <v>327</v>
      </c>
      <c r="L168">
        <v>2529</v>
      </c>
      <c r="M168">
        <v>2202</v>
      </c>
      <c r="N168">
        <v>0.92506811989100812</v>
      </c>
      <c r="O168">
        <v>0.80545670225385524</v>
      </c>
      <c r="P168">
        <v>0.66155330848642646</v>
      </c>
      <c r="Q168" t="s">
        <v>19</v>
      </c>
      <c r="R168" t="s">
        <v>19</v>
      </c>
      <c r="S168" t="s">
        <v>19</v>
      </c>
    </row>
    <row r="169" spans="1:19" x14ac:dyDescent="0.25">
      <c r="A169">
        <v>5</v>
      </c>
      <c r="B169">
        <v>13</v>
      </c>
      <c r="C169">
        <v>0.81971153846153844</v>
      </c>
      <c r="D169">
        <v>0.69450101832993894</v>
      </c>
      <c r="E169">
        <v>0.99278842176328441</v>
      </c>
      <c r="F169">
        <v>0.30555781831926249</v>
      </c>
      <c r="G169">
        <v>0.82566585956416461</v>
      </c>
      <c r="H169">
        <v>0.99993196489737601</v>
      </c>
      <c r="I169">
        <v>1.452784503631961E-2</v>
      </c>
      <c r="J169">
        <v>1.452792457401739E-2</v>
      </c>
      <c r="K169">
        <v>18</v>
      </c>
      <c r="L169">
        <v>1257</v>
      </c>
      <c r="M169">
        <v>1239</v>
      </c>
      <c r="N169">
        <v>0.82566585956416461</v>
      </c>
      <c r="O169">
        <v>0.81384248210023868</v>
      </c>
      <c r="P169">
        <v>0.63309557826869112</v>
      </c>
      <c r="Q169" t="s">
        <v>19</v>
      </c>
      <c r="R169" t="s">
        <v>19</v>
      </c>
      <c r="S169" t="s">
        <v>19</v>
      </c>
    </row>
    <row r="170" spans="1:19" x14ac:dyDescent="0.25">
      <c r="A170">
        <v>5</v>
      </c>
      <c r="B170">
        <v>14</v>
      </c>
      <c r="C170">
        <v>0.93829381981067961</v>
      </c>
      <c r="D170">
        <v>0.88376034473432741</v>
      </c>
      <c r="E170">
        <v>0.99593219594757587</v>
      </c>
      <c r="F170">
        <v>0.11632288706081791</v>
      </c>
      <c r="G170">
        <v>0.93449248837031951</v>
      </c>
      <c r="H170">
        <v>0.99911132440112527</v>
      </c>
      <c r="I170">
        <v>-8.1026462289331205E-3</v>
      </c>
      <c r="J170">
        <v>-8.1026443069803934E-3</v>
      </c>
      <c r="K170">
        <v>-425</v>
      </c>
      <c r="L170">
        <v>52027</v>
      </c>
      <c r="M170">
        <v>52452</v>
      </c>
      <c r="N170">
        <v>0.93449248837031951</v>
      </c>
      <c r="O170">
        <v>0.94212620370192401</v>
      </c>
      <c r="P170">
        <v>0.5055741229622559</v>
      </c>
      <c r="Q170" t="s">
        <v>19</v>
      </c>
      <c r="R170" t="s">
        <v>19</v>
      </c>
      <c r="S170" t="s">
        <v>19</v>
      </c>
    </row>
    <row r="171" spans="1:19" x14ac:dyDescent="0.25">
      <c r="A171">
        <v>5</v>
      </c>
      <c r="B171">
        <v>15</v>
      </c>
      <c r="C171">
        <v>0.87387877140527315</v>
      </c>
      <c r="D171">
        <v>0.77600772387159067</v>
      </c>
      <c r="E171">
        <v>0.98450664603823534</v>
      </c>
      <c r="F171">
        <v>0.22406117979530621</v>
      </c>
      <c r="G171">
        <v>0.88763114301490886</v>
      </c>
      <c r="H171">
        <v>0.9998484151086785</v>
      </c>
      <c r="I171">
        <v>3.147432357813363E-2</v>
      </c>
      <c r="J171">
        <v>3.1474350318212302E-2</v>
      </c>
      <c r="K171">
        <v>114</v>
      </c>
      <c r="L171">
        <v>3736</v>
      </c>
      <c r="M171">
        <v>3622</v>
      </c>
      <c r="N171">
        <v>0.88763114301490886</v>
      </c>
      <c r="O171">
        <v>0.86054603854389722</v>
      </c>
      <c r="P171">
        <v>0.64801993299239657</v>
      </c>
      <c r="Q171" t="s">
        <v>19</v>
      </c>
      <c r="R171" t="s">
        <v>19</v>
      </c>
      <c r="S171" t="s">
        <v>19</v>
      </c>
    </row>
    <row r="172" spans="1:19" x14ac:dyDescent="0.25">
      <c r="A172">
        <v>5</v>
      </c>
      <c r="B172">
        <v>16</v>
      </c>
      <c r="C172">
        <v>0.9196906035141329</v>
      </c>
      <c r="D172">
        <v>0.85132148855299217</v>
      </c>
      <c r="E172">
        <v>0.93191367011118376</v>
      </c>
      <c r="F172">
        <v>0.14875730764142481</v>
      </c>
      <c r="G172">
        <v>0.98688390203914333</v>
      </c>
      <c r="H172">
        <v>0.9995470551149982</v>
      </c>
      <c r="I172">
        <v>0.1461215288451686</v>
      </c>
      <c r="J172">
        <v>0.1461215375948198</v>
      </c>
      <c r="K172">
        <v>1426</v>
      </c>
      <c r="L172">
        <v>11185</v>
      </c>
      <c r="M172">
        <v>9759</v>
      </c>
      <c r="N172">
        <v>0.98688390203914333</v>
      </c>
      <c r="O172">
        <v>0.86106392489941885</v>
      </c>
      <c r="P172">
        <v>0.61319845236734283</v>
      </c>
      <c r="Q172" t="s">
        <v>19</v>
      </c>
      <c r="R172" t="s">
        <v>19</v>
      </c>
      <c r="S172" t="s">
        <v>19</v>
      </c>
    </row>
    <row r="173" spans="1:19" x14ac:dyDescent="0.25">
      <c r="A173">
        <v>5</v>
      </c>
      <c r="B173">
        <v>17</v>
      </c>
      <c r="C173">
        <v>0.9461574018592388</v>
      </c>
      <c r="D173">
        <v>0.89781662226265513</v>
      </c>
      <c r="E173">
        <v>0.98154457124382</v>
      </c>
      <c r="F173">
        <v>0.1022685642194025</v>
      </c>
      <c r="G173">
        <v>0.96394746481084193</v>
      </c>
      <c r="H173">
        <v>0.99875181294514515</v>
      </c>
      <c r="I173">
        <v>3.7604869795754628E-2</v>
      </c>
      <c r="J173">
        <v>3.7604871474360542E-2</v>
      </c>
      <c r="K173">
        <v>2156</v>
      </c>
      <c r="L173">
        <v>59489</v>
      </c>
      <c r="M173">
        <v>57333</v>
      </c>
      <c r="N173">
        <v>0.96394746481084193</v>
      </c>
      <c r="O173">
        <v>0.92901208626804954</v>
      </c>
      <c r="P173">
        <v>0.69021590032644575</v>
      </c>
      <c r="Q173" t="s">
        <v>19</v>
      </c>
      <c r="R173" t="s">
        <v>19</v>
      </c>
      <c r="S173" t="s">
        <v>19</v>
      </c>
    </row>
    <row r="174" spans="1:19" x14ac:dyDescent="0.25">
      <c r="A174">
        <v>5</v>
      </c>
      <c r="B174">
        <v>18</v>
      </c>
      <c r="C174">
        <v>0.81243753470294278</v>
      </c>
      <c r="D174">
        <v>0.68412193753506634</v>
      </c>
      <c r="E174">
        <v>0.98167683529509342</v>
      </c>
      <c r="F174">
        <v>0.31593566485260899</v>
      </c>
      <c r="G174">
        <v>0.79781897491821152</v>
      </c>
      <c r="H174">
        <v>0.99977823405038624</v>
      </c>
      <c r="I174">
        <v>-3.5986913849509271E-2</v>
      </c>
      <c r="J174">
        <v>-3.5986891254375333E-2</v>
      </c>
      <c r="K174">
        <v>-165</v>
      </c>
      <c r="L174">
        <v>4420</v>
      </c>
      <c r="M174">
        <v>4585</v>
      </c>
      <c r="N174">
        <v>0.79781897491821152</v>
      </c>
      <c r="O174">
        <v>0.82760180995475108</v>
      </c>
      <c r="P174">
        <v>0.92422990181547482</v>
      </c>
      <c r="Q174" t="s">
        <v>19</v>
      </c>
      <c r="R174" t="s">
        <v>19</v>
      </c>
      <c r="S174" t="s">
        <v>19</v>
      </c>
    </row>
    <row r="175" spans="1:19" x14ac:dyDescent="0.25">
      <c r="A175">
        <v>5</v>
      </c>
      <c r="B175">
        <v>19</v>
      </c>
      <c r="C175">
        <v>0.90378958297283263</v>
      </c>
      <c r="D175">
        <v>0.82446724546172057</v>
      </c>
      <c r="E175">
        <v>0.97508218571481065</v>
      </c>
      <c r="F175">
        <v>0.17560795835214979</v>
      </c>
      <c r="G175">
        <v>0.926885536823425</v>
      </c>
      <c r="H175">
        <v>0.99979621572603239</v>
      </c>
      <c r="I175">
        <v>5.1109139307897067E-2</v>
      </c>
      <c r="J175">
        <v>5.1109156147131213E-2</v>
      </c>
      <c r="K175">
        <v>288</v>
      </c>
      <c r="L175">
        <v>5923</v>
      </c>
      <c r="M175">
        <v>5635</v>
      </c>
      <c r="N175">
        <v>0.926885536823425</v>
      </c>
      <c r="O175">
        <v>0.88181664696944118</v>
      </c>
      <c r="P175">
        <v>0.4952325940462966</v>
      </c>
      <c r="Q175" t="s">
        <v>19</v>
      </c>
      <c r="R175" t="s">
        <v>19</v>
      </c>
      <c r="S175" t="s">
        <v>19</v>
      </c>
    </row>
    <row r="176" spans="1:19" x14ac:dyDescent="0.25">
      <c r="A176">
        <v>5</v>
      </c>
      <c r="B176">
        <v>20</v>
      </c>
      <c r="C176">
        <v>0.73875432525951557</v>
      </c>
      <c r="D176">
        <v>0.58573388203017829</v>
      </c>
      <c r="E176">
        <v>0.86505182828271376</v>
      </c>
      <c r="F176">
        <v>0.41431255519109728</v>
      </c>
      <c r="G176">
        <v>0.85399999999999998</v>
      </c>
      <c r="H176">
        <v>0.99993343294168258</v>
      </c>
      <c r="I176">
        <v>0.312</v>
      </c>
      <c r="J176">
        <v>0.31200013759997253</v>
      </c>
      <c r="K176">
        <v>156</v>
      </c>
      <c r="L176">
        <v>656</v>
      </c>
      <c r="M176">
        <v>500</v>
      </c>
      <c r="N176">
        <v>0.85399999999999998</v>
      </c>
      <c r="O176">
        <v>0.65091463414634143</v>
      </c>
      <c r="P176">
        <v>0.69608081974962188</v>
      </c>
      <c r="Q176" t="s">
        <v>19</v>
      </c>
      <c r="R176" t="s">
        <v>19</v>
      </c>
      <c r="S176" t="s">
        <v>19</v>
      </c>
    </row>
    <row r="177" spans="1:19" x14ac:dyDescent="0.25">
      <c r="A177">
        <v>5</v>
      </c>
      <c r="B177">
        <v>21</v>
      </c>
      <c r="C177">
        <v>0.92396037708762024</v>
      </c>
      <c r="D177">
        <v>0.85866761540514103</v>
      </c>
      <c r="E177">
        <v>0.99392256786178601</v>
      </c>
      <c r="F177">
        <v>0.14141217606402559</v>
      </c>
      <c r="G177">
        <v>0.91837899543378998</v>
      </c>
      <c r="H177">
        <v>0.99978688841932428</v>
      </c>
      <c r="I177">
        <v>-1.208143074581431E-2</v>
      </c>
      <c r="J177">
        <v>-1.2081421117946909E-2</v>
      </c>
      <c r="K177">
        <v>-127</v>
      </c>
      <c r="L177">
        <v>10385</v>
      </c>
      <c r="M177">
        <v>10512</v>
      </c>
      <c r="N177">
        <v>0.91837899543378998</v>
      </c>
      <c r="O177">
        <v>0.92961001444390945</v>
      </c>
      <c r="P177">
        <v>0.52641203427949412</v>
      </c>
      <c r="Q177" t="s">
        <v>19</v>
      </c>
      <c r="R177" t="s">
        <v>19</v>
      </c>
      <c r="S177" t="s">
        <v>19</v>
      </c>
    </row>
    <row r="178" spans="1:19" x14ac:dyDescent="0.25">
      <c r="A178">
        <v>5</v>
      </c>
      <c r="B178">
        <v>22</v>
      </c>
      <c r="C178">
        <v>0.9182486557664874</v>
      </c>
      <c r="D178">
        <v>0.84885372286467842</v>
      </c>
      <c r="E178">
        <v>0.99648852739773663</v>
      </c>
      <c r="F178">
        <v>0.15122474020026941</v>
      </c>
      <c r="G178">
        <v>0.92148441801563707</v>
      </c>
      <c r="H178">
        <v>0.99977357230343411</v>
      </c>
      <c r="I178">
        <v>7.0476819733509529E-3</v>
      </c>
      <c r="J178">
        <v>7.0476929077448206E-3</v>
      </c>
      <c r="K178">
        <v>64</v>
      </c>
      <c r="L178">
        <v>9145</v>
      </c>
      <c r="M178">
        <v>9081</v>
      </c>
      <c r="N178">
        <v>0.92148441801563707</v>
      </c>
      <c r="O178">
        <v>0.91503553854565334</v>
      </c>
      <c r="P178">
        <v>0.58562652587223718</v>
      </c>
      <c r="Q178" t="s">
        <v>19</v>
      </c>
      <c r="R178" t="s">
        <v>19</v>
      </c>
      <c r="S178" t="s">
        <v>19</v>
      </c>
    </row>
    <row r="179" spans="1:19" x14ac:dyDescent="0.25">
      <c r="A179">
        <v>5</v>
      </c>
      <c r="B179">
        <v>23</v>
      </c>
      <c r="C179">
        <v>0.73767885532591415</v>
      </c>
      <c r="D179">
        <v>0.58438287153652391</v>
      </c>
      <c r="E179">
        <v>0.9825117674862055</v>
      </c>
      <c r="F179">
        <v>0.41566341910697502</v>
      </c>
      <c r="G179">
        <v>0.72499999999999998</v>
      </c>
      <c r="H179">
        <v>0.99997761836108268</v>
      </c>
      <c r="I179">
        <v>-3.4375000000000003E-2</v>
      </c>
      <c r="J179">
        <v>-3.4374676757913523E-2</v>
      </c>
      <c r="K179">
        <v>-11</v>
      </c>
      <c r="L179">
        <v>309</v>
      </c>
      <c r="M179">
        <v>320</v>
      </c>
      <c r="N179">
        <v>0.72499999999999998</v>
      </c>
      <c r="O179">
        <v>0.7508090614886731</v>
      </c>
      <c r="P179">
        <v>0.37705349131078142</v>
      </c>
      <c r="Q179" t="s">
        <v>19</v>
      </c>
      <c r="R179" t="s">
        <v>19</v>
      </c>
      <c r="S179" t="s">
        <v>19</v>
      </c>
    </row>
    <row r="180" spans="1:19" x14ac:dyDescent="0.25">
      <c r="A180">
        <v>5</v>
      </c>
      <c r="B180">
        <v>24</v>
      </c>
      <c r="C180">
        <v>0.7055869428750785</v>
      </c>
      <c r="D180">
        <v>0.54510184287099905</v>
      </c>
      <c r="E180">
        <v>0.91274319442917795</v>
      </c>
      <c r="F180">
        <v>0.45494026576899271</v>
      </c>
      <c r="G180">
        <v>0.77303988995873452</v>
      </c>
      <c r="H180">
        <v>0.99991162567192837</v>
      </c>
      <c r="I180">
        <v>0.19119669876203579</v>
      </c>
      <c r="J180">
        <v>0.19119681001419389</v>
      </c>
      <c r="K180">
        <v>139</v>
      </c>
      <c r="L180">
        <v>866</v>
      </c>
      <c r="M180">
        <v>727</v>
      </c>
      <c r="N180">
        <v>0.77303988995873452</v>
      </c>
      <c r="O180">
        <v>0.64896073903002305</v>
      </c>
      <c r="P180">
        <v>1.027459041323467</v>
      </c>
      <c r="Q180" t="s">
        <v>19</v>
      </c>
      <c r="R180" t="s">
        <v>19</v>
      </c>
      <c r="S180" t="s">
        <v>19</v>
      </c>
    </row>
    <row r="181" spans="1:19" x14ac:dyDescent="0.25">
      <c r="A181">
        <v>5</v>
      </c>
      <c r="B181">
        <v>25</v>
      </c>
      <c r="C181">
        <v>0.73663624511082137</v>
      </c>
      <c r="D181">
        <v>0.58307533539731682</v>
      </c>
      <c r="E181">
        <v>0.98174700249367652</v>
      </c>
      <c r="F181">
        <v>0.41697081355892668</v>
      </c>
      <c r="G181">
        <v>0.75033200531208499</v>
      </c>
      <c r="H181">
        <v>0.9999372072396564</v>
      </c>
      <c r="I181">
        <v>3.7184594953519258E-2</v>
      </c>
      <c r="J181">
        <v>3.7184722817433888E-2</v>
      </c>
      <c r="K181">
        <v>28</v>
      </c>
      <c r="L181">
        <v>781</v>
      </c>
      <c r="M181">
        <v>753</v>
      </c>
      <c r="N181">
        <v>0.75033200531208499</v>
      </c>
      <c r="O181">
        <v>0.72343149807938545</v>
      </c>
      <c r="P181">
        <v>0.66405152127495903</v>
      </c>
      <c r="Q181" t="s">
        <v>19</v>
      </c>
      <c r="R181" t="s">
        <v>19</v>
      </c>
      <c r="S181" t="s">
        <v>19</v>
      </c>
    </row>
    <row r="182" spans="1:19" x14ac:dyDescent="0.25">
      <c r="A182">
        <v>5</v>
      </c>
      <c r="B182">
        <v>26</v>
      </c>
      <c r="C182">
        <v>0.9352537722908093</v>
      </c>
      <c r="D182">
        <v>0.87838186034527188</v>
      </c>
      <c r="E182">
        <v>0.96534064487727189</v>
      </c>
      <c r="F182">
        <v>0.12170062873507501</v>
      </c>
      <c r="G182">
        <v>0.96883289124668437</v>
      </c>
      <c r="H182">
        <v>0.99968309813987066</v>
      </c>
      <c r="I182">
        <v>7.1807502841985602E-2</v>
      </c>
      <c r="J182">
        <v>7.180751163501789E-2</v>
      </c>
      <c r="K182">
        <v>758</v>
      </c>
      <c r="L182">
        <v>11314</v>
      </c>
      <c r="M182">
        <v>10556</v>
      </c>
      <c r="N182">
        <v>0.96883289124668437</v>
      </c>
      <c r="O182">
        <v>0.90392434152377588</v>
      </c>
      <c r="P182">
        <v>0.5481549920851656</v>
      </c>
      <c r="Q182" t="s">
        <v>19</v>
      </c>
      <c r="R182" t="s">
        <v>19</v>
      </c>
      <c r="S182" t="s">
        <v>19</v>
      </c>
    </row>
    <row r="183" spans="1:19" x14ac:dyDescent="0.25">
      <c r="A183">
        <v>5</v>
      </c>
      <c r="B183">
        <v>27</v>
      </c>
      <c r="C183">
        <v>0.93016428124257933</v>
      </c>
      <c r="D183">
        <v>0.86944590177166148</v>
      </c>
      <c r="E183">
        <v>0.99484057380817181</v>
      </c>
      <c r="F183">
        <v>0.1306353597365327</v>
      </c>
      <c r="G183">
        <v>0.93498828226716435</v>
      </c>
      <c r="H183">
        <v>0.99949174829807363</v>
      </c>
      <c r="I183">
        <v>1.0372363510111971E-2</v>
      </c>
      <c r="J183">
        <v>1.037236780499797E-2</v>
      </c>
      <c r="K183">
        <v>239</v>
      </c>
      <c r="L183">
        <v>23281</v>
      </c>
      <c r="M183">
        <v>23042</v>
      </c>
      <c r="N183">
        <v>0.93498828226716435</v>
      </c>
      <c r="O183">
        <v>0.92538980284352046</v>
      </c>
      <c r="P183">
        <v>0.66511871471771222</v>
      </c>
      <c r="Q183" t="s">
        <v>19</v>
      </c>
      <c r="R183" t="s">
        <v>19</v>
      </c>
      <c r="S183" t="s">
        <v>19</v>
      </c>
    </row>
    <row r="184" spans="1:19" x14ac:dyDescent="0.25">
      <c r="A184">
        <v>5</v>
      </c>
      <c r="B184">
        <v>28</v>
      </c>
      <c r="C184">
        <v>0.89021901782070467</v>
      </c>
      <c r="D184">
        <v>0.80215739151752885</v>
      </c>
      <c r="E184">
        <v>0.94789823224189595</v>
      </c>
      <c r="F184">
        <v>0.19791488266361279</v>
      </c>
      <c r="G184">
        <v>0.93915040183696896</v>
      </c>
      <c r="H184">
        <v>0.99982689176749617</v>
      </c>
      <c r="I184">
        <v>0.10993111366245691</v>
      </c>
      <c r="J184">
        <v>0.1099311392097836</v>
      </c>
      <c r="K184">
        <v>383</v>
      </c>
      <c r="L184">
        <v>3867</v>
      </c>
      <c r="M184">
        <v>3484</v>
      </c>
      <c r="N184">
        <v>0.93915040183696896</v>
      </c>
      <c r="O184">
        <v>0.84613395396948543</v>
      </c>
      <c r="P184">
        <v>0.62265936627449747</v>
      </c>
      <c r="Q184" t="s">
        <v>19</v>
      </c>
      <c r="R184" t="s">
        <v>19</v>
      </c>
      <c r="S184" t="s">
        <v>19</v>
      </c>
    </row>
    <row r="185" spans="1:19" x14ac:dyDescent="0.25">
      <c r="A185">
        <v>5</v>
      </c>
      <c r="B185">
        <v>29</v>
      </c>
      <c r="C185">
        <v>0.89606126914660833</v>
      </c>
      <c r="D185">
        <v>0.81169474727452928</v>
      </c>
      <c r="E185">
        <v>0.96918306920876118</v>
      </c>
      <c r="F185">
        <v>0.1883787732211373</v>
      </c>
      <c r="G185">
        <v>0.86927295241464708</v>
      </c>
      <c r="H185">
        <v>0.99988326011131923</v>
      </c>
      <c r="I185">
        <v>-5.979126127719795E-2</v>
      </c>
      <c r="J185">
        <v>-5.9791242529785203E-2</v>
      </c>
      <c r="K185">
        <v>-338</v>
      </c>
      <c r="L185">
        <v>5315</v>
      </c>
      <c r="M185">
        <v>5653</v>
      </c>
      <c r="N185">
        <v>0.86927295241464708</v>
      </c>
      <c r="O185">
        <v>0.92455315145813732</v>
      </c>
      <c r="P185">
        <v>0.55648654358498306</v>
      </c>
      <c r="Q185" t="s">
        <v>19</v>
      </c>
      <c r="R185" t="s">
        <v>19</v>
      </c>
      <c r="S185" t="s">
        <v>19</v>
      </c>
    </row>
    <row r="186" spans="1:19" x14ac:dyDescent="0.25">
      <c r="A186">
        <v>5</v>
      </c>
      <c r="B186">
        <v>30</v>
      </c>
      <c r="C186">
        <v>0.87953865869286629</v>
      </c>
      <c r="D186">
        <v>0.78497903164315674</v>
      </c>
      <c r="E186">
        <v>0.98547627113463754</v>
      </c>
      <c r="F186">
        <v>0.21509102066033681</v>
      </c>
      <c r="G186">
        <v>0.89250108365843084</v>
      </c>
      <c r="H186">
        <v>0.99990809499836109</v>
      </c>
      <c r="I186">
        <v>2.9475509319462509E-2</v>
      </c>
      <c r="J186">
        <v>2.9475551388142548E-2</v>
      </c>
      <c r="K186">
        <v>68</v>
      </c>
      <c r="L186">
        <v>2375</v>
      </c>
      <c r="M186">
        <v>2307</v>
      </c>
      <c r="N186">
        <v>0.89250108365843084</v>
      </c>
      <c r="O186">
        <v>0.86694736842105258</v>
      </c>
      <c r="P186">
        <v>0.55764072251630048</v>
      </c>
      <c r="Q186" t="s">
        <v>19</v>
      </c>
      <c r="R186" t="s">
        <v>19</v>
      </c>
      <c r="S186" t="s">
        <v>19</v>
      </c>
    </row>
    <row r="187" spans="1:19" x14ac:dyDescent="0.25">
      <c r="A187">
        <v>5</v>
      </c>
      <c r="B187">
        <v>31</v>
      </c>
      <c r="C187">
        <v>0.79466207490314245</v>
      </c>
      <c r="D187">
        <v>0.65928571428571425</v>
      </c>
      <c r="E187">
        <v>0.91950060613428297</v>
      </c>
      <c r="F187">
        <v>0.3407689783451181</v>
      </c>
      <c r="G187">
        <v>0.86423220973782766</v>
      </c>
      <c r="H187">
        <v>0.99990347636275678</v>
      </c>
      <c r="I187">
        <v>0.17509363295880151</v>
      </c>
      <c r="J187">
        <v>0.17509371019721809</v>
      </c>
      <c r="K187">
        <v>187</v>
      </c>
      <c r="L187">
        <v>1255</v>
      </c>
      <c r="M187">
        <v>1068</v>
      </c>
      <c r="N187">
        <v>0.86423220973782766</v>
      </c>
      <c r="O187">
        <v>0.73545816733067726</v>
      </c>
      <c r="P187">
        <v>0.67482391889184368</v>
      </c>
      <c r="Q187" t="s">
        <v>19</v>
      </c>
      <c r="R187" t="s">
        <v>19</v>
      </c>
      <c r="S187" t="s">
        <v>19</v>
      </c>
    </row>
    <row r="188" spans="1:19" x14ac:dyDescent="0.25">
      <c r="A188">
        <v>5</v>
      </c>
      <c r="B188">
        <v>32</v>
      </c>
      <c r="C188">
        <v>0.93999866004345289</v>
      </c>
      <c r="D188">
        <v>0.88679006772009028</v>
      </c>
      <c r="E188">
        <v>0.97767058031826781</v>
      </c>
      <c r="F188">
        <v>0.11329358372287041</v>
      </c>
      <c r="G188">
        <v>0.91946748553560398</v>
      </c>
      <c r="H188">
        <v>0.99941899479604734</v>
      </c>
      <c r="I188">
        <v>-4.3683412286778883E-2</v>
      </c>
      <c r="J188">
        <v>-4.368341033257174E-2</v>
      </c>
      <c r="K188">
        <v>-2333</v>
      </c>
      <c r="L188">
        <v>51074</v>
      </c>
      <c r="M188">
        <v>53407</v>
      </c>
      <c r="N188">
        <v>0.91946748553560398</v>
      </c>
      <c r="O188">
        <v>0.96146767435485769</v>
      </c>
      <c r="P188">
        <v>0.4594621397440567</v>
      </c>
      <c r="Q188" t="s">
        <v>19</v>
      </c>
      <c r="R188" t="s">
        <v>19</v>
      </c>
      <c r="S188" t="s">
        <v>19</v>
      </c>
    </row>
    <row r="189" spans="1:19" x14ac:dyDescent="0.25">
      <c r="A189">
        <v>5</v>
      </c>
      <c r="B189">
        <v>33</v>
      </c>
      <c r="C189">
        <v>0.88401953942777389</v>
      </c>
      <c r="D189">
        <v>0.79214607303651829</v>
      </c>
      <c r="E189">
        <v>0.95715281287993281</v>
      </c>
      <c r="F189">
        <v>0.20792490267724259</v>
      </c>
      <c r="G189">
        <v>0.8476980728051392</v>
      </c>
      <c r="H189">
        <v>0.99992376860104326</v>
      </c>
      <c r="I189">
        <v>-8.2173447537473229E-2</v>
      </c>
      <c r="J189">
        <v>-8.2173418571375306E-2</v>
      </c>
      <c r="K189">
        <v>-307</v>
      </c>
      <c r="L189">
        <v>3429</v>
      </c>
      <c r="M189">
        <v>3736</v>
      </c>
      <c r="N189">
        <v>0.8476980728051392</v>
      </c>
      <c r="O189">
        <v>0.9235928842228055</v>
      </c>
      <c r="P189">
        <v>0.55221643741982418</v>
      </c>
      <c r="Q189" t="s">
        <v>19</v>
      </c>
      <c r="R189" t="s">
        <v>19</v>
      </c>
      <c r="S189" t="s">
        <v>19</v>
      </c>
    </row>
    <row r="190" spans="1:19" x14ac:dyDescent="0.25">
      <c r="A190">
        <v>5</v>
      </c>
      <c r="B190">
        <v>34</v>
      </c>
      <c r="C190">
        <v>0.92708479491136986</v>
      </c>
      <c r="D190">
        <v>0.86408020924149953</v>
      </c>
      <c r="E190">
        <v>0.98508020679537811</v>
      </c>
      <c r="F190">
        <v>0.13600031899380821</v>
      </c>
      <c r="G190">
        <v>0.91345622119815673</v>
      </c>
      <c r="H190">
        <v>0.99981923091501224</v>
      </c>
      <c r="I190">
        <v>-2.9400921658986171E-2</v>
      </c>
      <c r="J190">
        <v>-2.9400912171420171E-2</v>
      </c>
      <c r="K190">
        <v>-319</v>
      </c>
      <c r="L190">
        <v>10531</v>
      </c>
      <c r="M190">
        <v>10850</v>
      </c>
      <c r="N190">
        <v>0.91345622119815673</v>
      </c>
      <c r="O190">
        <v>0.94112619884151549</v>
      </c>
      <c r="P190">
        <v>0.52298736253675504</v>
      </c>
      <c r="Q190" t="s">
        <v>19</v>
      </c>
      <c r="R190" t="s">
        <v>19</v>
      </c>
      <c r="S190" t="s">
        <v>19</v>
      </c>
    </row>
    <row r="191" spans="1:19" x14ac:dyDescent="0.25">
      <c r="A191">
        <v>5</v>
      </c>
      <c r="B191">
        <v>35</v>
      </c>
      <c r="C191">
        <v>0.87841857787160538</v>
      </c>
      <c r="D191">
        <v>0.78319644079397677</v>
      </c>
      <c r="E191">
        <v>0.97361096849044271</v>
      </c>
      <c r="F191">
        <v>0.21687338263586209</v>
      </c>
      <c r="G191">
        <v>0.85583395661929695</v>
      </c>
      <c r="H191">
        <v>0.99985561634935249</v>
      </c>
      <c r="I191">
        <v>-5.1421091997008228E-2</v>
      </c>
      <c r="J191">
        <v>-5.1421072336928338E-2</v>
      </c>
      <c r="K191">
        <v>-275</v>
      </c>
      <c r="L191">
        <v>5073</v>
      </c>
      <c r="M191">
        <v>5348</v>
      </c>
      <c r="N191">
        <v>0.85583395661929695</v>
      </c>
      <c r="O191">
        <v>0.90222747880938303</v>
      </c>
      <c r="P191">
        <v>0.63924866426460503</v>
      </c>
      <c r="Q191" t="s">
        <v>19</v>
      </c>
      <c r="R191" t="s">
        <v>19</v>
      </c>
      <c r="S191" t="s">
        <v>19</v>
      </c>
    </row>
    <row r="192" spans="1:19" x14ac:dyDescent="0.25">
      <c r="A192">
        <v>5</v>
      </c>
      <c r="B192">
        <v>36</v>
      </c>
      <c r="C192">
        <v>0.89792732633769834</v>
      </c>
      <c r="D192">
        <v>0.81476235442241107</v>
      </c>
      <c r="E192">
        <v>0.97632468149922225</v>
      </c>
      <c r="F192">
        <v>0.1853115688723587</v>
      </c>
      <c r="G192">
        <v>0.87716028464927143</v>
      </c>
      <c r="H192">
        <v>0.99986840335420057</v>
      </c>
      <c r="I192">
        <v>-4.6255506607929507E-2</v>
      </c>
      <c r="J192">
        <v>-4.6255488880794837E-2</v>
      </c>
      <c r="K192">
        <v>-273</v>
      </c>
      <c r="L192">
        <v>5629</v>
      </c>
      <c r="M192">
        <v>5902</v>
      </c>
      <c r="N192">
        <v>0.87716028464927143</v>
      </c>
      <c r="O192">
        <v>0.91970154556759642</v>
      </c>
      <c r="P192">
        <v>0.48834957989704919</v>
      </c>
      <c r="Q192" t="s">
        <v>19</v>
      </c>
      <c r="R192" t="s">
        <v>19</v>
      </c>
      <c r="S192" t="s">
        <v>19</v>
      </c>
    </row>
    <row r="193" spans="1:19" x14ac:dyDescent="0.25">
      <c r="A193">
        <v>5</v>
      </c>
      <c r="B193">
        <v>37</v>
      </c>
      <c r="C193">
        <v>0.76867686768676868</v>
      </c>
      <c r="D193">
        <v>0.6242690058479532</v>
      </c>
      <c r="E193">
        <v>0.98109802150332837</v>
      </c>
      <c r="F193">
        <v>0.37578168907481269</v>
      </c>
      <c r="G193">
        <v>0.75441696113074208</v>
      </c>
      <c r="H193">
        <v>0.99996569841230165</v>
      </c>
      <c r="I193">
        <v>-3.7102473498233222E-2</v>
      </c>
      <c r="J193">
        <v>-3.7102290264613029E-2</v>
      </c>
      <c r="K193">
        <v>-21</v>
      </c>
      <c r="L193">
        <v>545</v>
      </c>
      <c r="M193">
        <v>566</v>
      </c>
      <c r="N193">
        <v>0.75441696113074208</v>
      </c>
      <c r="O193">
        <v>0.78348623853211008</v>
      </c>
      <c r="P193">
        <v>0.47157587190679923</v>
      </c>
      <c r="Q193" t="s">
        <v>19</v>
      </c>
      <c r="R193" t="s">
        <v>19</v>
      </c>
      <c r="S193" t="s">
        <v>19</v>
      </c>
    </row>
    <row r="194" spans="1:19" x14ac:dyDescent="0.25">
      <c r="A194">
        <v>6</v>
      </c>
      <c r="B194">
        <v>0</v>
      </c>
      <c r="C194">
        <v>0.9984108778009112</v>
      </c>
      <c r="D194">
        <v>0.99682679820723352</v>
      </c>
      <c r="E194">
        <v>0.99962244315867155</v>
      </c>
      <c r="F194">
        <v>3.2727163802883318E-3</v>
      </c>
      <c r="G194">
        <v>0.99878797701843003</v>
      </c>
      <c r="H194">
        <v>0.98357743058102476</v>
      </c>
      <c r="I194">
        <v>7.5539885612890139E-4</v>
      </c>
      <c r="J194">
        <v>7.5539888865058314E-4</v>
      </c>
      <c r="K194">
        <v>2321</v>
      </c>
      <c r="L194">
        <v>3074870</v>
      </c>
      <c r="M194">
        <v>3072549</v>
      </c>
      <c r="N194">
        <v>0.99878797701843003</v>
      </c>
      <c r="O194">
        <v>0.99803406322868937</v>
      </c>
      <c r="P194">
        <v>5.5860506612186979E-2</v>
      </c>
      <c r="Q194" t="s">
        <v>19</v>
      </c>
      <c r="R194" t="s">
        <v>19</v>
      </c>
      <c r="S194" t="s">
        <v>19</v>
      </c>
    </row>
    <row r="195" spans="1:19" x14ac:dyDescent="0.25">
      <c r="A195">
        <v>6</v>
      </c>
      <c r="B195">
        <v>1</v>
      </c>
      <c r="C195">
        <v>0.89116665860851907</v>
      </c>
      <c r="D195">
        <v>0.80369756693119387</v>
      </c>
      <c r="E195">
        <v>0.98186916316845152</v>
      </c>
      <c r="F195">
        <v>0.19637490789997339</v>
      </c>
      <c r="G195">
        <v>0.90762261177860937</v>
      </c>
      <c r="H195">
        <v>0.99961725539763169</v>
      </c>
      <c r="I195">
        <v>3.6931258617293683E-2</v>
      </c>
      <c r="J195">
        <v>3.6931268101917783E-2</v>
      </c>
      <c r="K195">
        <v>375</v>
      </c>
      <c r="L195">
        <v>10529</v>
      </c>
      <c r="M195">
        <v>10154</v>
      </c>
      <c r="N195">
        <v>0.90762261177860937</v>
      </c>
      <c r="O195">
        <v>0.87529679931617432</v>
      </c>
      <c r="P195">
        <v>0.73528621144613238</v>
      </c>
      <c r="Q195" t="s">
        <v>19</v>
      </c>
      <c r="R195" t="s">
        <v>19</v>
      </c>
      <c r="S195" t="s">
        <v>19</v>
      </c>
    </row>
    <row r="196" spans="1:19" x14ac:dyDescent="0.25">
      <c r="A196">
        <v>6</v>
      </c>
      <c r="B196">
        <v>2</v>
      </c>
      <c r="C196">
        <v>0.78572074925346125</v>
      </c>
      <c r="D196">
        <v>0.64706759072956255</v>
      </c>
      <c r="E196">
        <v>0.98968418699808081</v>
      </c>
      <c r="F196">
        <v>0.35298569308522032</v>
      </c>
      <c r="G196">
        <v>0.79391057876931515</v>
      </c>
      <c r="H196">
        <v>0.99927632217716811</v>
      </c>
      <c r="I196">
        <v>2.0846667276218339E-2</v>
      </c>
      <c r="J196">
        <v>2.0846676228886571E-2</v>
      </c>
      <c r="K196">
        <v>228</v>
      </c>
      <c r="L196">
        <v>11165</v>
      </c>
      <c r="M196">
        <v>10937</v>
      </c>
      <c r="N196">
        <v>0.79391057876931515</v>
      </c>
      <c r="O196">
        <v>0.77769816390506041</v>
      </c>
      <c r="P196">
        <v>0.47657968671743539</v>
      </c>
      <c r="Q196" t="s">
        <v>19</v>
      </c>
      <c r="R196" t="s">
        <v>19</v>
      </c>
      <c r="S196" t="s">
        <v>19</v>
      </c>
    </row>
    <row r="197" spans="1:19" x14ac:dyDescent="0.25">
      <c r="A197">
        <v>6</v>
      </c>
      <c r="B197">
        <v>3</v>
      </c>
      <c r="C197">
        <v>0.92199495356203365</v>
      </c>
      <c r="D197">
        <v>0.85527888446215139</v>
      </c>
      <c r="E197">
        <v>0.98566596346343505</v>
      </c>
      <c r="F197">
        <v>0.1448004472214621</v>
      </c>
      <c r="G197">
        <v>0.93540305010893243</v>
      </c>
      <c r="H197">
        <v>0.99974937781585682</v>
      </c>
      <c r="I197">
        <v>2.9084967320261439E-2</v>
      </c>
      <c r="J197">
        <v>2.9084977896677799E-2</v>
      </c>
      <c r="K197">
        <v>267</v>
      </c>
      <c r="L197">
        <v>9447</v>
      </c>
      <c r="M197">
        <v>9180</v>
      </c>
      <c r="N197">
        <v>0.93540305010893243</v>
      </c>
      <c r="O197">
        <v>0.9089658092516143</v>
      </c>
      <c r="P197">
        <v>0.56094418218898079</v>
      </c>
      <c r="Q197" t="s">
        <v>19</v>
      </c>
      <c r="R197" t="s">
        <v>19</v>
      </c>
      <c r="S197" t="s">
        <v>19</v>
      </c>
    </row>
    <row r="198" spans="1:19" x14ac:dyDescent="0.25">
      <c r="A198">
        <v>6</v>
      </c>
      <c r="B198">
        <v>4</v>
      </c>
      <c r="C198">
        <v>0.75471698113207553</v>
      </c>
      <c r="D198">
        <v>0.60606060606060608</v>
      </c>
      <c r="E198">
        <v>0.98951761226045865</v>
      </c>
      <c r="F198">
        <v>0.39398805853469338</v>
      </c>
      <c r="G198">
        <v>0.74688796680497926</v>
      </c>
      <c r="H198">
        <v>0.99998372281819636</v>
      </c>
      <c r="I198">
        <v>-2.0746887966804978E-2</v>
      </c>
      <c r="J198">
        <v>-2.0746464420554181E-2</v>
      </c>
      <c r="K198">
        <v>-5</v>
      </c>
      <c r="L198">
        <v>236</v>
      </c>
      <c r="M198">
        <v>241</v>
      </c>
      <c r="N198">
        <v>0.74688796680497926</v>
      </c>
      <c r="O198">
        <v>0.76271186440677963</v>
      </c>
      <c r="P198">
        <v>0.32697570336229997</v>
      </c>
      <c r="Q198" t="s">
        <v>19</v>
      </c>
      <c r="R198" t="s">
        <v>19</v>
      </c>
      <c r="S198" t="s">
        <v>19</v>
      </c>
    </row>
    <row r="199" spans="1:19" x14ac:dyDescent="0.25">
      <c r="A199">
        <v>6</v>
      </c>
      <c r="B199">
        <v>5</v>
      </c>
      <c r="C199">
        <v>0.81386861313868608</v>
      </c>
      <c r="D199">
        <v>0.68615384615384611</v>
      </c>
      <c r="E199">
        <v>0.98661794485292309</v>
      </c>
      <c r="F199">
        <v>0.31390399701686689</v>
      </c>
      <c r="G199">
        <v>0.82490752157829839</v>
      </c>
      <c r="H199">
        <v>0.99995232321141547</v>
      </c>
      <c r="I199">
        <v>2.712700369913687E-2</v>
      </c>
      <c r="J199">
        <v>2.7127123658801031E-2</v>
      </c>
      <c r="K199">
        <v>22</v>
      </c>
      <c r="L199">
        <v>833</v>
      </c>
      <c r="M199">
        <v>811</v>
      </c>
      <c r="N199">
        <v>0.82490752157829839</v>
      </c>
      <c r="O199">
        <v>0.80312124849939981</v>
      </c>
      <c r="P199">
        <v>0.6077508516606428</v>
      </c>
      <c r="Q199" t="s">
        <v>19</v>
      </c>
      <c r="R199" t="s">
        <v>19</v>
      </c>
      <c r="S199" t="s">
        <v>19</v>
      </c>
    </row>
    <row r="200" spans="1:19" x14ac:dyDescent="0.25">
      <c r="A200">
        <v>6</v>
      </c>
      <c r="B200">
        <v>6</v>
      </c>
      <c r="C200">
        <v>0.7531380753138075</v>
      </c>
      <c r="D200">
        <v>0.60402684563758391</v>
      </c>
      <c r="E200">
        <v>0.88368193441992182</v>
      </c>
      <c r="F200">
        <v>0.39602159424126732</v>
      </c>
      <c r="G200">
        <v>0.67466266866566715</v>
      </c>
      <c r="H200">
        <v>0.9999773254034261</v>
      </c>
      <c r="I200">
        <v>-0.20839580209895051</v>
      </c>
      <c r="J200">
        <v>-0.20839562093019179</v>
      </c>
      <c r="K200">
        <v>-139</v>
      </c>
      <c r="L200">
        <v>528</v>
      </c>
      <c r="M200">
        <v>667</v>
      </c>
      <c r="N200">
        <v>0.67466266866566715</v>
      </c>
      <c r="O200">
        <v>0.85227272727272729</v>
      </c>
      <c r="P200">
        <v>0.51841299743028602</v>
      </c>
      <c r="Q200" t="s">
        <v>19</v>
      </c>
      <c r="R200" t="s">
        <v>19</v>
      </c>
      <c r="S200" t="s">
        <v>19</v>
      </c>
    </row>
    <row r="201" spans="1:19" x14ac:dyDescent="0.25">
      <c r="A201">
        <v>6</v>
      </c>
      <c r="B201">
        <v>7</v>
      </c>
      <c r="C201">
        <v>0.94452562100065496</v>
      </c>
      <c r="D201">
        <v>0.89488256635478325</v>
      </c>
      <c r="E201">
        <v>0.97304378005218028</v>
      </c>
      <c r="F201">
        <v>0.10520221048180541</v>
      </c>
      <c r="G201">
        <v>0.97069179784589887</v>
      </c>
      <c r="H201">
        <v>0.99976158443175489</v>
      </c>
      <c r="I201">
        <v>5.5405965202982597E-2</v>
      </c>
      <c r="J201">
        <v>5.5405974985439373E-2</v>
      </c>
      <c r="K201">
        <v>535</v>
      </c>
      <c r="L201">
        <v>10191</v>
      </c>
      <c r="M201">
        <v>9656</v>
      </c>
      <c r="N201">
        <v>0.97069179784589887</v>
      </c>
      <c r="O201">
        <v>0.91973309783141988</v>
      </c>
      <c r="P201">
        <v>0.46487846657597143</v>
      </c>
      <c r="Q201" t="s">
        <v>19</v>
      </c>
      <c r="R201" t="s">
        <v>19</v>
      </c>
      <c r="S201" t="s">
        <v>19</v>
      </c>
    </row>
    <row r="202" spans="1:19" x14ac:dyDescent="0.25">
      <c r="A202">
        <v>6</v>
      </c>
      <c r="B202">
        <v>8</v>
      </c>
      <c r="C202">
        <v>0.94538138083826917</v>
      </c>
      <c r="D202">
        <v>0.89642015005359055</v>
      </c>
      <c r="E202">
        <v>0.97458967994169721</v>
      </c>
      <c r="F202">
        <v>0.10366484134921281</v>
      </c>
      <c r="G202">
        <v>0.92195423078618988</v>
      </c>
      <c r="H202">
        <v>0.99981099842859533</v>
      </c>
      <c r="I202">
        <v>-4.9561268133515593E-2</v>
      </c>
      <c r="J202">
        <v>-4.9561263505616369E-2</v>
      </c>
      <c r="K202">
        <v>-1124</v>
      </c>
      <c r="L202">
        <v>21555</v>
      </c>
      <c r="M202">
        <v>22679</v>
      </c>
      <c r="N202">
        <v>0.92195423078618988</v>
      </c>
      <c r="O202">
        <v>0.97003015541637672</v>
      </c>
      <c r="P202">
        <v>0.51184089400245014</v>
      </c>
      <c r="Q202" t="s">
        <v>19</v>
      </c>
      <c r="R202" t="s">
        <v>19</v>
      </c>
      <c r="S202" t="s">
        <v>19</v>
      </c>
    </row>
    <row r="203" spans="1:19" x14ac:dyDescent="0.25">
      <c r="A203">
        <v>6</v>
      </c>
      <c r="B203">
        <v>9</v>
      </c>
      <c r="C203">
        <v>0.87688370770543078</v>
      </c>
      <c r="D203">
        <v>0.78075949367088604</v>
      </c>
      <c r="E203">
        <v>0.95024166974350766</v>
      </c>
      <c r="F203">
        <v>0.21931001738402181</v>
      </c>
      <c r="G203">
        <v>0.83531960996749732</v>
      </c>
      <c r="H203">
        <v>0.99992493340021438</v>
      </c>
      <c r="I203">
        <v>-9.4799566630552543E-2</v>
      </c>
      <c r="J203">
        <v>-9.4799536977260651E-2</v>
      </c>
      <c r="K203">
        <v>-350</v>
      </c>
      <c r="L203">
        <v>3342</v>
      </c>
      <c r="M203">
        <v>3692</v>
      </c>
      <c r="N203">
        <v>0.83531960996749732</v>
      </c>
      <c r="O203">
        <v>0.92280071813285458</v>
      </c>
      <c r="P203">
        <v>0.60987441403569165</v>
      </c>
      <c r="Q203" t="s">
        <v>19</v>
      </c>
      <c r="R203" t="s">
        <v>19</v>
      </c>
      <c r="S203" t="s">
        <v>19</v>
      </c>
    </row>
    <row r="204" spans="1:19" x14ac:dyDescent="0.25">
      <c r="A204">
        <v>6</v>
      </c>
      <c r="B204">
        <v>10</v>
      </c>
      <c r="C204">
        <v>0.76049475262368815</v>
      </c>
      <c r="D204">
        <v>0.61354702146960993</v>
      </c>
      <c r="E204">
        <v>0.96214391902039054</v>
      </c>
      <c r="F204">
        <v>0.38650247388568709</v>
      </c>
      <c r="G204">
        <v>0.73275550740339468</v>
      </c>
      <c r="H204">
        <v>0.99968676330426287</v>
      </c>
      <c r="I204">
        <v>-7.2950523654749008E-2</v>
      </c>
      <c r="J204">
        <v>-7.2950504280417036E-2</v>
      </c>
      <c r="K204">
        <v>-404</v>
      </c>
      <c r="L204">
        <v>5134</v>
      </c>
      <c r="M204">
        <v>5538</v>
      </c>
      <c r="N204">
        <v>0.73275550740339468</v>
      </c>
      <c r="O204">
        <v>0.79041682898324894</v>
      </c>
      <c r="P204">
        <v>0.6486799241096165</v>
      </c>
      <c r="Q204" t="s">
        <v>19</v>
      </c>
      <c r="R204" t="s">
        <v>19</v>
      </c>
      <c r="S204" t="s">
        <v>19</v>
      </c>
    </row>
    <row r="205" spans="1:19" x14ac:dyDescent="0.25">
      <c r="A205">
        <v>6</v>
      </c>
      <c r="B205">
        <v>11</v>
      </c>
      <c r="C205">
        <v>0.90407004714711825</v>
      </c>
      <c r="D205">
        <v>0.82493415276558379</v>
      </c>
      <c r="E205">
        <v>0.93870873723940407</v>
      </c>
      <c r="F205">
        <v>0.17514111289213091</v>
      </c>
      <c r="G205">
        <v>0.85185856754306433</v>
      </c>
      <c r="H205">
        <v>0.99994760016011064</v>
      </c>
      <c r="I205">
        <v>-0.1155031731640979</v>
      </c>
      <c r="J205">
        <v>-0.11550315293738619</v>
      </c>
      <c r="K205">
        <v>-637</v>
      </c>
      <c r="L205">
        <v>4878</v>
      </c>
      <c r="M205">
        <v>5515</v>
      </c>
      <c r="N205">
        <v>0.85185856754306433</v>
      </c>
      <c r="O205">
        <v>0.96309963099630991</v>
      </c>
      <c r="P205">
        <v>0.51112850571315627</v>
      </c>
      <c r="Q205" t="s">
        <v>19</v>
      </c>
      <c r="R205" t="s">
        <v>19</v>
      </c>
      <c r="S205" t="s">
        <v>19</v>
      </c>
    </row>
    <row r="206" spans="1:19" x14ac:dyDescent="0.25">
      <c r="A206">
        <v>6</v>
      </c>
      <c r="B206">
        <v>12</v>
      </c>
      <c r="C206">
        <v>0.85502829777971268</v>
      </c>
      <c r="D206">
        <v>0.74676806083650193</v>
      </c>
      <c r="E206">
        <v>0.97605570361219629</v>
      </c>
      <c r="F206">
        <v>0.25329715499752742</v>
      </c>
      <c r="G206">
        <v>0.87600356824264047</v>
      </c>
      <c r="H206">
        <v>0.9998871567514872</v>
      </c>
      <c r="I206">
        <v>4.906333630686887E-2</v>
      </c>
      <c r="J206">
        <v>4.9063378721526371E-2</v>
      </c>
      <c r="K206">
        <v>110</v>
      </c>
      <c r="L206">
        <v>2352</v>
      </c>
      <c r="M206">
        <v>2242</v>
      </c>
      <c r="N206">
        <v>0.87600356824264047</v>
      </c>
      <c r="O206">
        <v>0.83503401360544216</v>
      </c>
      <c r="P206">
        <v>0.67567479695699917</v>
      </c>
      <c r="Q206" t="s">
        <v>19</v>
      </c>
      <c r="R206" t="s">
        <v>19</v>
      </c>
      <c r="S206" t="s">
        <v>19</v>
      </c>
    </row>
    <row r="207" spans="1:19" x14ac:dyDescent="0.25">
      <c r="A207">
        <v>6</v>
      </c>
      <c r="B207">
        <v>13</v>
      </c>
      <c r="C207">
        <v>0.67777357061719046</v>
      </c>
      <c r="D207">
        <v>0.51260022909507441</v>
      </c>
      <c r="E207">
        <v>0.8413479423950041</v>
      </c>
      <c r="F207">
        <v>0.48743853593432412</v>
      </c>
      <c r="G207">
        <v>0.80558055805580553</v>
      </c>
      <c r="H207">
        <v>0.99981538169906403</v>
      </c>
      <c r="I207">
        <v>0.37713771377137711</v>
      </c>
      <c r="J207">
        <v>0.37713776983458408</v>
      </c>
      <c r="K207">
        <v>419</v>
      </c>
      <c r="L207">
        <v>1530</v>
      </c>
      <c r="M207">
        <v>1111</v>
      </c>
      <c r="N207">
        <v>0.80558055805580553</v>
      </c>
      <c r="O207">
        <v>0.58496732026143794</v>
      </c>
      <c r="P207">
        <v>1.201545212381085</v>
      </c>
      <c r="Q207" t="s">
        <v>19</v>
      </c>
      <c r="R207" t="s">
        <v>19</v>
      </c>
      <c r="S207" t="s">
        <v>19</v>
      </c>
    </row>
    <row r="208" spans="1:19" x14ac:dyDescent="0.25">
      <c r="A208">
        <v>6</v>
      </c>
      <c r="B208">
        <v>14</v>
      </c>
      <c r="C208">
        <v>0.94493763238409034</v>
      </c>
      <c r="D208">
        <v>0.89562253511073042</v>
      </c>
      <c r="E208">
        <v>0.98758295976692589</v>
      </c>
      <c r="F208">
        <v>0.1044623449572666</v>
      </c>
      <c r="G208">
        <v>0.93334821096481435</v>
      </c>
      <c r="H208">
        <v>0.99933124054436129</v>
      </c>
      <c r="I208">
        <v>-2.4529494904411218E-2</v>
      </c>
      <c r="J208">
        <v>-2.4529492999089689E-2</v>
      </c>
      <c r="K208">
        <v>-1319</v>
      </c>
      <c r="L208">
        <v>52453</v>
      </c>
      <c r="M208">
        <v>53772</v>
      </c>
      <c r="N208">
        <v>0.93334821096481435</v>
      </c>
      <c r="O208">
        <v>0.95681848512001222</v>
      </c>
      <c r="P208">
        <v>0.43213402886535918</v>
      </c>
      <c r="Q208" t="s">
        <v>19</v>
      </c>
      <c r="R208" t="s">
        <v>19</v>
      </c>
      <c r="S208" t="s">
        <v>19</v>
      </c>
    </row>
    <row r="209" spans="1:19" x14ac:dyDescent="0.25">
      <c r="A209">
        <v>6</v>
      </c>
      <c r="B209">
        <v>15</v>
      </c>
      <c r="C209">
        <v>0.86771951989892604</v>
      </c>
      <c r="D209">
        <v>0.76634679758982371</v>
      </c>
      <c r="E209">
        <v>0.89804168164192444</v>
      </c>
      <c r="F209">
        <v>0.23372087814382389</v>
      </c>
      <c r="G209">
        <v>0.78743407475349692</v>
      </c>
      <c r="H209">
        <v>0.99996507850497585</v>
      </c>
      <c r="I209">
        <v>-0.18504930061912411</v>
      </c>
      <c r="J209">
        <v>-0.1850492734453274</v>
      </c>
      <c r="K209">
        <v>-807</v>
      </c>
      <c r="L209">
        <v>3554</v>
      </c>
      <c r="M209">
        <v>4361</v>
      </c>
      <c r="N209">
        <v>0.78743407475349692</v>
      </c>
      <c r="O209">
        <v>0.96623522791221161</v>
      </c>
      <c r="P209">
        <v>0.59675715940959917</v>
      </c>
      <c r="Q209" t="s">
        <v>19</v>
      </c>
      <c r="R209" t="s">
        <v>19</v>
      </c>
      <c r="S209" t="s">
        <v>19</v>
      </c>
    </row>
    <row r="210" spans="1:19" x14ac:dyDescent="0.25">
      <c r="A210">
        <v>6</v>
      </c>
      <c r="B210">
        <v>16</v>
      </c>
      <c r="C210">
        <v>0.93488768837077052</v>
      </c>
      <c r="D210">
        <v>0.87773625200213556</v>
      </c>
      <c r="E210">
        <v>0.96512178483024458</v>
      </c>
      <c r="F210">
        <v>0.1223461481205836</v>
      </c>
      <c r="G210">
        <v>0.96867327899440248</v>
      </c>
      <c r="H210">
        <v>0.9996924608004123</v>
      </c>
      <c r="I210">
        <v>7.2277324953353622E-2</v>
      </c>
      <c r="J210">
        <v>7.2277334063858056E-2</v>
      </c>
      <c r="K210">
        <v>736</v>
      </c>
      <c r="L210">
        <v>10919</v>
      </c>
      <c r="M210">
        <v>10183</v>
      </c>
      <c r="N210">
        <v>0.96867327899440248</v>
      </c>
      <c r="O210">
        <v>0.90337943035076473</v>
      </c>
      <c r="P210">
        <v>0.47110204806405559</v>
      </c>
      <c r="Q210" t="s">
        <v>19</v>
      </c>
      <c r="R210" t="s">
        <v>19</v>
      </c>
      <c r="S210" t="s">
        <v>19</v>
      </c>
    </row>
    <row r="211" spans="1:19" x14ac:dyDescent="0.25">
      <c r="A211">
        <v>6</v>
      </c>
      <c r="B211">
        <v>17</v>
      </c>
      <c r="C211">
        <v>0.95427927355316566</v>
      </c>
      <c r="D211">
        <v>0.91255652624925032</v>
      </c>
      <c r="E211">
        <v>0.97882185359297802</v>
      </c>
      <c r="F211">
        <v>8.7530731203501633E-2</v>
      </c>
      <c r="G211">
        <v>0.93448853922886688</v>
      </c>
      <c r="H211">
        <v>0.99957164718519254</v>
      </c>
      <c r="I211">
        <v>-4.147786685256187E-2</v>
      </c>
      <c r="J211">
        <v>-4.1477865123939209E-2</v>
      </c>
      <c r="K211">
        <v>-2499</v>
      </c>
      <c r="L211">
        <v>57750</v>
      </c>
      <c r="M211">
        <v>60249</v>
      </c>
      <c r="N211">
        <v>0.93448853922886688</v>
      </c>
      <c r="O211">
        <v>0.97492640692640697</v>
      </c>
      <c r="P211">
        <v>0.5701855789140845</v>
      </c>
      <c r="Q211" t="s">
        <v>19</v>
      </c>
      <c r="R211" t="s">
        <v>19</v>
      </c>
      <c r="S211" t="s">
        <v>19</v>
      </c>
    </row>
    <row r="212" spans="1:19" x14ac:dyDescent="0.25">
      <c r="A212">
        <v>6</v>
      </c>
      <c r="B212">
        <v>18</v>
      </c>
      <c r="C212">
        <v>0.87507899726142824</v>
      </c>
      <c r="D212">
        <v>0.77790262172284641</v>
      </c>
      <c r="E212">
        <v>0.99304823053456681</v>
      </c>
      <c r="F212">
        <v>0.22216652388597599</v>
      </c>
      <c r="G212">
        <v>0.88120492151039453</v>
      </c>
      <c r="H212">
        <v>0.99981780748479454</v>
      </c>
      <c r="I212">
        <v>1.400084853627493E-2</v>
      </c>
      <c r="J212">
        <v>1.400086945267566E-2</v>
      </c>
      <c r="K212">
        <v>66</v>
      </c>
      <c r="L212">
        <v>4780</v>
      </c>
      <c r="M212">
        <v>4714</v>
      </c>
      <c r="N212">
        <v>0.88120492151039453</v>
      </c>
      <c r="O212">
        <v>0.86903765690376567</v>
      </c>
      <c r="P212">
        <v>0.6710305963243518</v>
      </c>
      <c r="Q212" t="s">
        <v>19</v>
      </c>
      <c r="R212" t="s">
        <v>19</v>
      </c>
      <c r="S212" t="s">
        <v>19</v>
      </c>
    </row>
    <row r="213" spans="1:19" x14ac:dyDescent="0.25">
      <c r="A213">
        <v>6</v>
      </c>
      <c r="B213">
        <v>19</v>
      </c>
      <c r="C213">
        <v>0.92037857080837027</v>
      </c>
      <c r="D213">
        <v>0.85250120636963167</v>
      </c>
      <c r="E213">
        <v>0.99452981684006414</v>
      </c>
      <c r="F213">
        <v>0.14757774929275691</v>
      </c>
      <c r="G213">
        <v>0.91537132987910186</v>
      </c>
      <c r="H213">
        <v>0.99987568598337628</v>
      </c>
      <c r="I213">
        <v>-1.088082901554404E-2</v>
      </c>
      <c r="J213">
        <v>-1.088081155646267E-2</v>
      </c>
      <c r="K213">
        <v>-63</v>
      </c>
      <c r="L213">
        <v>5727</v>
      </c>
      <c r="M213">
        <v>5790</v>
      </c>
      <c r="N213">
        <v>0.91537132987910186</v>
      </c>
      <c r="O213">
        <v>0.92544089401082597</v>
      </c>
      <c r="P213">
        <v>0.40865994469772438</v>
      </c>
      <c r="Q213" t="s">
        <v>19</v>
      </c>
      <c r="R213" t="s">
        <v>19</v>
      </c>
      <c r="S213" t="s">
        <v>19</v>
      </c>
    </row>
    <row r="214" spans="1:19" x14ac:dyDescent="0.25">
      <c r="A214">
        <v>6</v>
      </c>
      <c r="B214">
        <v>20</v>
      </c>
      <c r="C214">
        <v>0.68522815158546013</v>
      </c>
      <c r="D214">
        <v>0.52117647058823524</v>
      </c>
      <c r="E214">
        <v>0.97757146345154966</v>
      </c>
      <c r="F214">
        <v>0.47886316646622118</v>
      </c>
      <c r="G214">
        <v>0.70094936708860756</v>
      </c>
      <c r="H214">
        <v>0.99993662805435335</v>
      </c>
      <c r="I214">
        <v>4.588607594936709E-2</v>
      </c>
      <c r="J214">
        <v>4.5886226916736252E-2</v>
      </c>
      <c r="K214">
        <v>29</v>
      </c>
      <c r="L214">
        <v>661</v>
      </c>
      <c r="M214">
        <v>632</v>
      </c>
      <c r="N214">
        <v>0.70094936708860756</v>
      </c>
      <c r="O214">
        <v>0.67019667170953101</v>
      </c>
      <c r="P214">
        <v>0.74474857741849132</v>
      </c>
      <c r="Q214" t="s">
        <v>19</v>
      </c>
      <c r="R214" t="s">
        <v>19</v>
      </c>
      <c r="S214" t="s">
        <v>19</v>
      </c>
    </row>
    <row r="215" spans="1:19" x14ac:dyDescent="0.25">
      <c r="A215">
        <v>6</v>
      </c>
      <c r="B215">
        <v>21</v>
      </c>
      <c r="C215">
        <v>0.89936612224124368</v>
      </c>
      <c r="D215">
        <v>0.81713468975954262</v>
      </c>
      <c r="E215">
        <v>0.96691805410207721</v>
      </c>
      <c r="F215">
        <v>0.1829395456852157</v>
      </c>
      <c r="G215">
        <v>0.93013685520145473</v>
      </c>
      <c r="H215">
        <v>0.99957874065904784</v>
      </c>
      <c r="I215">
        <v>6.842760072734233E-2</v>
      </c>
      <c r="J215">
        <v>6.8427609642763815E-2</v>
      </c>
      <c r="K215">
        <v>715</v>
      </c>
      <c r="L215">
        <v>11164</v>
      </c>
      <c r="M215">
        <v>10449</v>
      </c>
      <c r="N215">
        <v>0.93013685520145473</v>
      </c>
      <c r="O215">
        <v>0.87056610533858836</v>
      </c>
      <c r="P215">
        <v>0.71752836710479329</v>
      </c>
      <c r="Q215" t="s">
        <v>19</v>
      </c>
      <c r="R215" t="s">
        <v>19</v>
      </c>
      <c r="S215" t="s">
        <v>19</v>
      </c>
    </row>
    <row r="216" spans="1:19" x14ac:dyDescent="0.25">
      <c r="A216">
        <v>6</v>
      </c>
      <c r="B216">
        <v>22</v>
      </c>
      <c r="C216">
        <v>0.913447542268503</v>
      </c>
      <c r="D216">
        <v>0.84068425391591095</v>
      </c>
      <c r="E216">
        <v>0.95039748656142942</v>
      </c>
      <c r="F216">
        <v>0.1593931106773345</v>
      </c>
      <c r="G216">
        <v>0.96112158341187559</v>
      </c>
      <c r="H216">
        <v>0.99964570333714819</v>
      </c>
      <c r="I216">
        <v>0.104382657869934</v>
      </c>
      <c r="J216">
        <v>0.1043826684215049</v>
      </c>
      <c r="K216">
        <v>886</v>
      </c>
      <c r="L216">
        <v>9374</v>
      </c>
      <c r="M216">
        <v>8488</v>
      </c>
      <c r="N216">
        <v>0.96112158341187559</v>
      </c>
      <c r="O216">
        <v>0.87027949647962455</v>
      </c>
      <c r="P216">
        <v>0.6061287737098946</v>
      </c>
      <c r="Q216" t="s">
        <v>19</v>
      </c>
      <c r="R216" t="s">
        <v>19</v>
      </c>
      <c r="S216" t="s">
        <v>19</v>
      </c>
    </row>
    <row r="217" spans="1:19" x14ac:dyDescent="0.25">
      <c r="A217">
        <v>6</v>
      </c>
      <c r="B217">
        <v>23</v>
      </c>
      <c r="C217">
        <v>0.72665534804753817</v>
      </c>
      <c r="D217">
        <v>0.57066666666666666</v>
      </c>
      <c r="E217">
        <v>0.8421051201858879</v>
      </c>
      <c r="F217">
        <v>0.42937814616958753</v>
      </c>
      <c r="G217">
        <v>0.62756598240469208</v>
      </c>
      <c r="H217">
        <v>0.99999011713807429</v>
      </c>
      <c r="I217">
        <v>-0.27272727272727271</v>
      </c>
      <c r="J217">
        <v>-0.27272689949357792</v>
      </c>
      <c r="K217">
        <v>-93</v>
      </c>
      <c r="L217">
        <v>248</v>
      </c>
      <c r="M217">
        <v>341</v>
      </c>
      <c r="N217">
        <v>0.62756598240469208</v>
      </c>
      <c r="O217">
        <v>0.86290322580645162</v>
      </c>
      <c r="P217">
        <v>0.35437539812442498</v>
      </c>
      <c r="Q217" t="s">
        <v>19</v>
      </c>
      <c r="R217" t="s">
        <v>19</v>
      </c>
      <c r="S217" t="s">
        <v>19</v>
      </c>
    </row>
    <row r="218" spans="1:19" x14ac:dyDescent="0.25">
      <c r="A218">
        <v>6</v>
      </c>
      <c r="B218">
        <v>24</v>
      </c>
      <c r="C218">
        <v>0.80871413390010627</v>
      </c>
      <c r="D218">
        <v>0.67885816235504015</v>
      </c>
      <c r="E218">
        <v>0.99681184926610789</v>
      </c>
      <c r="F218">
        <v>0.32119881819019469</v>
      </c>
      <c r="G218">
        <v>0.81130063965884858</v>
      </c>
      <c r="H218">
        <v>0.99994679771677897</v>
      </c>
      <c r="I218">
        <v>6.3965884861407248E-3</v>
      </c>
      <c r="J218">
        <v>6.3966944139984636E-3</v>
      </c>
      <c r="K218">
        <v>6</v>
      </c>
      <c r="L218">
        <v>944</v>
      </c>
      <c r="M218">
        <v>938</v>
      </c>
      <c r="N218">
        <v>0.81130063965884858</v>
      </c>
      <c r="O218">
        <v>0.80614406779661019</v>
      </c>
      <c r="P218">
        <v>0.73286084813217045</v>
      </c>
      <c r="Q218" t="s">
        <v>19</v>
      </c>
      <c r="R218" t="s">
        <v>19</v>
      </c>
      <c r="S218" t="s">
        <v>19</v>
      </c>
    </row>
    <row r="219" spans="1:19" x14ac:dyDescent="0.25">
      <c r="A219">
        <v>6</v>
      </c>
      <c r="B219">
        <v>25</v>
      </c>
      <c r="C219">
        <v>0.80966325036603226</v>
      </c>
      <c r="D219">
        <v>0.68019680196801968</v>
      </c>
      <c r="E219">
        <v>0.99121515437663588</v>
      </c>
      <c r="F219">
        <v>0.31986033645635908</v>
      </c>
      <c r="G219">
        <v>0.8026124818577649</v>
      </c>
      <c r="H219">
        <v>0.99996395297491159</v>
      </c>
      <c r="I219">
        <v>-1.741654571843251E-2</v>
      </c>
      <c r="J219">
        <v>-1.7416398052772421E-2</v>
      </c>
      <c r="K219">
        <v>-12</v>
      </c>
      <c r="L219">
        <v>677</v>
      </c>
      <c r="M219">
        <v>689</v>
      </c>
      <c r="N219">
        <v>0.8026124818577649</v>
      </c>
      <c r="O219">
        <v>0.81683899556868533</v>
      </c>
      <c r="P219">
        <v>0.44828537744988889</v>
      </c>
      <c r="Q219" t="s">
        <v>19</v>
      </c>
      <c r="R219" t="s">
        <v>19</v>
      </c>
      <c r="S219" t="s">
        <v>19</v>
      </c>
    </row>
    <row r="220" spans="1:19" x14ac:dyDescent="0.25">
      <c r="A220">
        <v>6</v>
      </c>
      <c r="B220">
        <v>26</v>
      </c>
      <c r="C220">
        <v>0.91952932245207819</v>
      </c>
      <c r="D220">
        <v>0.85104514315826452</v>
      </c>
      <c r="E220">
        <v>0.96023913000455907</v>
      </c>
      <c r="F220">
        <v>0.14903361570136781</v>
      </c>
      <c r="G220">
        <v>0.95760450637414762</v>
      </c>
      <c r="H220">
        <v>0.99963066834454595</v>
      </c>
      <c r="I220">
        <v>8.2814507362387588E-2</v>
      </c>
      <c r="J220">
        <v>8.2814516426380907E-2</v>
      </c>
      <c r="K220">
        <v>838</v>
      </c>
      <c r="L220">
        <v>10957</v>
      </c>
      <c r="M220">
        <v>10119</v>
      </c>
      <c r="N220">
        <v>0.95760450637414762</v>
      </c>
      <c r="O220">
        <v>0.88436615862006018</v>
      </c>
      <c r="P220">
        <v>0.66089611920052227</v>
      </c>
      <c r="Q220" t="s">
        <v>19</v>
      </c>
      <c r="R220" t="s">
        <v>19</v>
      </c>
      <c r="S220" t="s">
        <v>19</v>
      </c>
    </row>
    <row r="221" spans="1:19" x14ac:dyDescent="0.25">
      <c r="A221">
        <v>6</v>
      </c>
      <c r="B221">
        <v>27</v>
      </c>
      <c r="C221">
        <v>0.94505197785878226</v>
      </c>
      <c r="D221">
        <v>0.89582800102380344</v>
      </c>
      <c r="E221">
        <v>0.9848341636631246</v>
      </c>
      <c r="F221">
        <v>0.1042569077180001</v>
      </c>
      <c r="G221">
        <v>0.95960519100712849</v>
      </c>
      <c r="H221">
        <v>0.9995442786791453</v>
      </c>
      <c r="I221">
        <v>3.0798757082800221E-2</v>
      </c>
      <c r="J221">
        <v>3.0798761511612309E-2</v>
      </c>
      <c r="K221">
        <v>674</v>
      </c>
      <c r="L221">
        <v>22558</v>
      </c>
      <c r="M221">
        <v>21884</v>
      </c>
      <c r="N221">
        <v>0.95960519100712849</v>
      </c>
      <c r="O221">
        <v>0.93093359340367055</v>
      </c>
      <c r="P221">
        <v>0.69145798938128356</v>
      </c>
      <c r="Q221" t="s">
        <v>19</v>
      </c>
      <c r="R221" t="s">
        <v>19</v>
      </c>
      <c r="S221" t="s">
        <v>19</v>
      </c>
    </row>
    <row r="222" spans="1:19" x14ac:dyDescent="0.25">
      <c r="A222">
        <v>6</v>
      </c>
      <c r="B222">
        <v>28</v>
      </c>
      <c r="C222">
        <v>0.83504361210877376</v>
      </c>
      <c r="D222">
        <v>0.71680246641708878</v>
      </c>
      <c r="E222">
        <v>0.97460234768339726</v>
      </c>
      <c r="F222">
        <v>0.28325905871370027</v>
      </c>
      <c r="G222">
        <v>0.81436077057793343</v>
      </c>
      <c r="H222">
        <v>0.99984170599040978</v>
      </c>
      <c r="I222">
        <v>-4.9537152864648493E-2</v>
      </c>
      <c r="J222">
        <v>-4.9537126606526732E-2</v>
      </c>
      <c r="K222">
        <v>-198</v>
      </c>
      <c r="L222">
        <v>3799</v>
      </c>
      <c r="M222">
        <v>3997</v>
      </c>
      <c r="N222">
        <v>0.81436077057793343</v>
      </c>
      <c r="O222">
        <v>0.85680442221637276</v>
      </c>
      <c r="P222">
        <v>0.79346646184762293</v>
      </c>
      <c r="Q222" t="s">
        <v>19</v>
      </c>
      <c r="R222" t="s">
        <v>19</v>
      </c>
      <c r="S222" t="s">
        <v>19</v>
      </c>
    </row>
    <row r="223" spans="1:19" x14ac:dyDescent="0.25">
      <c r="A223">
        <v>6</v>
      </c>
      <c r="B223">
        <v>29</v>
      </c>
      <c r="C223">
        <v>0.87460100319197442</v>
      </c>
      <c r="D223">
        <v>0.77714748784440846</v>
      </c>
      <c r="E223">
        <v>0.97875056106930636</v>
      </c>
      <c r="F223">
        <v>0.22292156130535079</v>
      </c>
      <c r="G223">
        <v>0.8935892657472978</v>
      </c>
      <c r="H223">
        <v>0.99976595753351838</v>
      </c>
      <c r="I223">
        <v>4.3421543048825943E-2</v>
      </c>
      <c r="J223">
        <v>4.3421560875483399E-2</v>
      </c>
      <c r="K223">
        <v>233</v>
      </c>
      <c r="L223">
        <v>5599</v>
      </c>
      <c r="M223">
        <v>5366</v>
      </c>
      <c r="N223">
        <v>0.8935892657472978</v>
      </c>
      <c r="O223">
        <v>0.85640292909448112</v>
      </c>
      <c r="P223">
        <v>0.71927042120941642</v>
      </c>
      <c r="Q223" t="s">
        <v>19</v>
      </c>
      <c r="R223" t="s">
        <v>19</v>
      </c>
      <c r="S223" t="s">
        <v>19</v>
      </c>
    </row>
    <row r="224" spans="1:19" x14ac:dyDescent="0.25">
      <c r="A224">
        <v>6</v>
      </c>
      <c r="B224">
        <v>30</v>
      </c>
      <c r="C224">
        <v>0.83004979432777659</v>
      </c>
      <c r="D224">
        <v>0.70947446336047371</v>
      </c>
      <c r="E224">
        <v>0.97943275645306871</v>
      </c>
      <c r="F224">
        <v>0.29058617288059713</v>
      </c>
      <c r="G224">
        <v>0.81332201951633432</v>
      </c>
      <c r="H224">
        <v>0.99989965921944179</v>
      </c>
      <c r="I224">
        <v>-4.0305473058973272E-2</v>
      </c>
      <c r="J224">
        <v>-4.0305428922128593E-2</v>
      </c>
      <c r="K224">
        <v>-95</v>
      </c>
      <c r="L224">
        <v>2262</v>
      </c>
      <c r="M224">
        <v>2357</v>
      </c>
      <c r="N224">
        <v>0.81332201951633432</v>
      </c>
      <c r="O224">
        <v>0.84748010610079572</v>
      </c>
      <c r="P224">
        <v>0.75165125153839984</v>
      </c>
      <c r="Q224" t="s">
        <v>19</v>
      </c>
      <c r="R224" t="s">
        <v>19</v>
      </c>
      <c r="S224" t="s">
        <v>19</v>
      </c>
    </row>
    <row r="225" spans="1:20" x14ac:dyDescent="0.25">
      <c r="A225">
        <v>6</v>
      </c>
      <c r="B225">
        <v>31</v>
      </c>
      <c r="C225">
        <v>0.74822695035460995</v>
      </c>
      <c r="D225">
        <v>0.59773371104815864</v>
      </c>
      <c r="E225">
        <v>0.97801414971581024</v>
      </c>
      <c r="F225">
        <v>0.40231403610249827</v>
      </c>
      <c r="G225">
        <v>0.73213046495489242</v>
      </c>
      <c r="H225">
        <v>0.99990579201726915</v>
      </c>
      <c r="I225">
        <v>-4.302567661346287E-2</v>
      </c>
      <c r="J225">
        <v>-4.3025604231394572E-2</v>
      </c>
      <c r="K225">
        <v>-62</v>
      </c>
      <c r="L225">
        <v>1379</v>
      </c>
      <c r="M225">
        <v>1441</v>
      </c>
      <c r="N225">
        <v>0.73213046495489242</v>
      </c>
      <c r="O225">
        <v>0.76504713560551119</v>
      </c>
      <c r="P225">
        <v>0.91031335194723317</v>
      </c>
      <c r="Q225" t="s">
        <v>19</v>
      </c>
      <c r="R225" t="s">
        <v>19</v>
      </c>
      <c r="S225" t="s">
        <v>19</v>
      </c>
    </row>
    <row r="226" spans="1:20" x14ac:dyDescent="0.25">
      <c r="A226">
        <v>6</v>
      </c>
      <c r="B226">
        <v>32</v>
      </c>
      <c r="C226">
        <v>0.94536781414915394</v>
      </c>
      <c r="D226">
        <v>0.89639575468338206</v>
      </c>
      <c r="E226">
        <v>0.99134223431240986</v>
      </c>
      <c r="F226">
        <v>0.1036892333132591</v>
      </c>
      <c r="G226">
        <v>0.93725329559842108</v>
      </c>
      <c r="H226">
        <v>0.99927722198142743</v>
      </c>
      <c r="I226">
        <v>-1.716690250986818E-2</v>
      </c>
      <c r="J226">
        <v>-1.7166900615984769E-2</v>
      </c>
      <c r="K226">
        <v>-922</v>
      </c>
      <c r="L226">
        <v>52786</v>
      </c>
      <c r="M226">
        <v>53708</v>
      </c>
      <c r="N226">
        <v>0.93725329559842108</v>
      </c>
      <c r="O226">
        <v>0.95362406698745883</v>
      </c>
      <c r="P226">
        <v>0.43719268677543283</v>
      </c>
      <c r="Q226" t="s">
        <v>19</v>
      </c>
      <c r="R226" t="s">
        <v>19</v>
      </c>
      <c r="S226" t="s">
        <v>19</v>
      </c>
    </row>
    <row r="227" spans="1:20" x14ac:dyDescent="0.25">
      <c r="A227">
        <v>6</v>
      </c>
      <c r="B227">
        <v>33</v>
      </c>
      <c r="C227">
        <v>0.89028132992327369</v>
      </c>
      <c r="D227">
        <v>0.80225858492740265</v>
      </c>
      <c r="E227">
        <v>0.97621482127602532</v>
      </c>
      <c r="F227">
        <v>0.19781370242967269</v>
      </c>
      <c r="G227">
        <v>0.86959780164876344</v>
      </c>
      <c r="H227">
        <v>0.99990222999985157</v>
      </c>
      <c r="I227">
        <v>-4.6465151136647523E-2</v>
      </c>
      <c r="J227">
        <v>-4.6465124994625913E-2</v>
      </c>
      <c r="K227">
        <v>-186</v>
      </c>
      <c r="L227">
        <v>3817</v>
      </c>
      <c r="M227">
        <v>4003</v>
      </c>
      <c r="N227">
        <v>0.86959780164876344</v>
      </c>
      <c r="O227">
        <v>0.91197275347131257</v>
      </c>
      <c r="P227">
        <v>0.57213194727694427</v>
      </c>
      <c r="Q227" t="s">
        <v>19</v>
      </c>
      <c r="R227" t="s">
        <v>19</v>
      </c>
      <c r="S227" t="s">
        <v>19</v>
      </c>
    </row>
    <row r="228" spans="1:20" x14ac:dyDescent="0.25">
      <c r="A228">
        <v>6</v>
      </c>
      <c r="B228">
        <v>34</v>
      </c>
      <c r="C228">
        <v>0.94785599633111672</v>
      </c>
      <c r="D228">
        <v>0.90088048121349495</v>
      </c>
      <c r="E228">
        <v>0.99362531073778804</v>
      </c>
      <c r="F228">
        <v>9.9205133955427169E-2</v>
      </c>
      <c r="G228">
        <v>0.95393704421674508</v>
      </c>
      <c r="H228">
        <v>0.99981398370228991</v>
      </c>
      <c r="I228">
        <v>1.2831164035816489E-2</v>
      </c>
      <c r="J228">
        <v>1.283117314842451E-2</v>
      </c>
      <c r="K228">
        <v>139</v>
      </c>
      <c r="L228">
        <v>10972</v>
      </c>
      <c r="M228">
        <v>10833</v>
      </c>
      <c r="N228">
        <v>0.95393704421674508</v>
      </c>
      <c r="O228">
        <v>0.94185198687568361</v>
      </c>
      <c r="P228">
        <v>0.36909331206507151</v>
      </c>
      <c r="Q228" t="s">
        <v>19</v>
      </c>
      <c r="R228" t="s">
        <v>19</v>
      </c>
      <c r="S228" t="s">
        <v>19</v>
      </c>
    </row>
    <row r="229" spans="1:20" x14ac:dyDescent="0.25">
      <c r="A229">
        <v>6</v>
      </c>
      <c r="B229">
        <v>35</v>
      </c>
      <c r="C229">
        <v>0.86164723867762283</v>
      </c>
      <c r="D229">
        <v>0.75692462648984393</v>
      </c>
      <c r="E229">
        <v>0.97783297364959898</v>
      </c>
      <c r="F229">
        <v>0.2431418606453456</v>
      </c>
      <c r="G229">
        <v>0.88118037912839553</v>
      </c>
      <c r="H229">
        <v>0.99975549574256961</v>
      </c>
      <c r="I229">
        <v>4.5339065858901698E-2</v>
      </c>
      <c r="J229">
        <v>4.5339084515554337E-2</v>
      </c>
      <c r="K229">
        <v>232</v>
      </c>
      <c r="L229">
        <v>5349</v>
      </c>
      <c r="M229">
        <v>5117</v>
      </c>
      <c r="N229">
        <v>0.88118037912839553</v>
      </c>
      <c r="O229">
        <v>0.84296130117779022</v>
      </c>
      <c r="P229">
        <v>0.76365507187601722</v>
      </c>
      <c r="Q229" t="s">
        <v>19</v>
      </c>
      <c r="R229" t="s">
        <v>19</v>
      </c>
      <c r="S229" t="s">
        <v>19</v>
      </c>
    </row>
    <row r="230" spans="1:20" x14ac:dyDescent="0.25">
      <c r="A230">
        <v>6</v>
      </c>
      <c r="B230">
        <v>36</v>
      </c>
      <c r="C230">
        <v>0.90626928842253773</v>
      </c>
      <c r="D230">
        <v>0.82860367623347309</v>
      </c>
      <c r="E230">
        <v>0.99585573586230725</v>
      </c>
      <c r="F230">
        <v>0.17147207622689059</v>
      </c>
      <c r="G230">
        <v>0.91004072959093318</v>
      </c>
      <c r="H230">
        <v>0.99983842761833863</v>
      </c>
      <c r="I230">
        <v>8.3230033646183813E-3</v>
      </c>
      <c r="J230">
        <v>8.3230209257478139E-3</v>
      </c>
      <c r="K230">
        <v>47</v>
      </c>
      <c r="L230">
        <v>5694</v>
      </c>
      <c r="M230">
        <v>5647</v>
      </c>
      <c r="N230">
        <v>0.91004072959093318</v>
      </c>
      <c r="O230">
        <v>0.90252897787144359</v>
      </c>
      <c r="P230">
        <v>0.45535570769515982</v>
      </c>
      <c r="Q230" t="s">
        <v>19</v>
      </c>
      <c r="R230" t="s">
        <v>19</v>
      </c>
      <c r="S230" t="s">
        <v>19</v>
      </c>
    </row>
    <row r="231" spans="1:20" x14ac:dyDescent="0.25">
      <c r="A231">
        <v>6</v>
      </c>
      <c r="B231">
        <v>37</v>
      </c>
      <c r="C231">
        <v>0.77403451109285126</v>
      </c>
      <c r="D231">
        <v>0.63136729222520105</v>
      </c>
      <c r="E231">
        <v>0.96959729091230151</v>
      </c>
      <c r="F231">
        <v>0.36868420317189948</v>
      </c>
      <c r="G231">
        <v>0.79830508474576267</v>
      </c>
      <c r="H231">
        <v>0.99995465182192123</v>
      </c>
      <c r="I231">
        <v>6.2711864406779658E-2</v>
      </c>
      <c r="J231">
        <v>6.2712023269148612E-2</v>
      </c>
      <c r="K231">
        <v>37</v>
      </c>
      <c r="L231">
        <v>627</v>
      </c>
      <c r="M231">
        <v>590</v>
      </c>
      <c r="N231">
        <v>0.79830508474576267</v>
      </c>
      <c r="O231">
        <v>0.75119617224880386</v>
      </c>
      <c r="P231">
        <v>0.54455656862661739</v>
      </c>
      <c r="Q231" t="s">
        <v>19</v>
      </c>
      <c r="R231" t="s">
        <v>19</v>
      </c>
      <c r="S231" t="s">
        <v>19</v>
      </c>
    </row>
    <row r="232" spans="1:20" x14ac:dyDescent="0.25">
      <c r="A232" s="1" t="s">
        <v>0</v>
      </c>
      <c r="B232" s="1" t="s">
        <v>1</v>
      </c>
      <c r="C232" s="1" t="s">
        <v>2</v>
      </c>
      <c r="D232" s="1" t="s">
        <v>3</v>
      </c>
      <c r="E232" s="1" t="s">
        <v>4</v>
      </c>
      <c r="F232" s="1" t="s">
        <v>5</v>
      </c>
      <c r="G232" s="1" t="s">
        <v>6</v>
      </c>
      <c r="H232" s="1" t="s">
        <v>7</v>
      </c>
      <c r="I232" s="1" t="s">
        <v>8</v>
      </c>
      <c r="J232" s="1" t="s">
        <v>9</v>
      </c>
      <c r="K232" s="1" t="s">
        <v>10</v>
      </c>
      <c r="L232" s="1" t="s">
        <v>11</v>
      </c>
      <c r="M232" s="1" t="s">
        <v>12</v>
      </c>
      <c r="N232" s="1" t="s">
        <v>13</v>
      </c>
      <c r="O232" s="1" t="s">
        <v>14</v>
      </c>
      <c r="P232" s="1" t="s">
        <v>15</v>
      </c>
      <c r="Q232" s="1" t="s">
        <v>16</v>
      </c>
      <c r="R232" s="1" t="s">
        <v>17</v>
      </c>
      <c r="S232" s="1" t="s">
        <v>18</v>
      </c>
    </row>
    <row r="233" spans="1:20" x14ac:dyDescent="0.25">
      <c r="A233">
        <v>7</v>
      </c>
      <c r="B233">
        <v>0</v>
      </c>
      <c r="C233">
        <v>0.99832627715615319</v>
      </c>
      <c r="D233">
        <v>0.99665814764693039</v>
      </c>
      <c r="E233">
        <v>0.99966168047298987</v>
      </c>
      <c r="F233">
        <v>3.4413417013045419E-3</v>
      </c>
      <c r="G233">
        <v>0.99866414472101461</v>
      </c>
      <c r="H233">
        <v>0.98302477598517168</v>
      </c>
      <c r="I233">
        <v>6.7686801918898077E-4</v>
      </c>
      <c r="J233">
        <v>6.7686805167744722E-4</v>
      </c>
      <c r="K233">
        <v>2082</v>
      </c>
      <c r="L233">
        <v>3078014</v>
      </c>
      <c r="M233">
        <v>3075932</v>
      </c>
      <c r="N233">
        <v>0.99866414472101461</v>
      </c>
      <c r="O233">
        <v>0.99798863812835159</v>
      </c>
      <c r="P233">
        <v>5.6427795995762392E-2</v>
      </c>
      <c r="Q233" t="s">
        <v>19</v>
      </c>
      <c r="R233" t="s">
        <v>19</v>
      </c>
      <c r="S233" t="s">
        <v>19</v>
      </c>
      <c r="T233" s="4" t="s">
        <v>29</v>
      </c>
    </row>
    <row r="234" spans="1:20" x14ac:dyDescent="0.25">
      <c r="A234">
        <v>7</v>
      </c>
      <c r="B234">
        <v>1</v>
      </c>
      <c r="C234">
        <v>0.90478927203065129</v>
      </c>
      <c r="D234">
        <v>0.82613258702116499</v>
      </c>
      <c r="E234">
        <v>0.98017240909879111</v>
      </c>
      <c r="F234">
        <v>0.17394283747399669</v>
      </c>
      <c r="G234">
        <v>0.8871982718136564</v>
      </c>
      <c r="H234">
        <v>0.9997705534676018</v>
      </c>
      <c r="I234">
        <v>-3.888419273034658E-2</v>
      </c>
      <c r="J234">
        <v>-3.8884182972816921E-2</v>
      </c>
      <c r="K234">
        <v>-414</v>
      </c>
      <c r="L234">
        <v>10233</v>
      </c>
      <c r="M234">
        <v>10647</v>
      </c>
      <c r="N234">
        <v>0.8871982718136564</v>
      </c>
      <c r="O234">
        <v>0.92309195739274896</v>
      </c>
      <c r="P234">
        <v>0.60004977536671422</v>
      </c>
      <c r="Q234" t="s">
        <v>19</v>
      </c>
      <c r="R234" t="s">
        <v>19</v>
      </c>
      <c r="S234" t="s">
        <v>19</v>
      </c>
    </row>
    <row r="235" spans="1:20" x14ac:dyDescent="0.25">
      <c r="A235">
        <v>7</v>
      </c>
      <c r="B235">
        <v>2</v>
      </c>
      <c r="C235">
        <v>0.80025625772205189</v>
      </c>
      <c r="D235">
        <v>0.66702265619040357</v>
      </c>
      <c r="E235">
        <v>0.94925181462841801</v>
      </c>
      <c r="F235">
        <v>0.33303293626990499</v>
      </c>
      <c r="G235">
        <v>0.76160613187004611</v>
      </c>
      <c r="H235">
        <v>0.99952524802728604</v>
      </c>
      <c r="I235">
        <v>-9.6594373312429233E-2</v>
      </c>
      <c r="J235">
        <v>-9.6594363761045535E-2</v>
      </c>
      <c r="K235">
        <v>-1109</v>
      </c>
      <c r="L235">
        <v>10372</v>
      </c>
      <c r="M235">
        <v>11481</v>
      </c>
      <c r="N235">
        <v>0.76160613187004611</v>
      </c>
      <c r="O235">
        <v>0.84303895102198223</v>
      </c>
      <c r="P235">
        <v>0.37086830364456308</v>
      </c>
      <c r="Q235" t="s">
        <v>19</v>
      </c>
      <c r="R235" t="s">
        <v>19</v>
      </c>
      <c r="S235" t="s">
        <v>19</v>
      </c>
    </row>
    <row r="236" spans="1:20" x14ac:dyDescent="0.25">
      <c r="A236">
        <v>7</v>
      </c>
      <c r="B236">
        <v>3</v>
      </c>
      <c r="C236">
        <v>0.90944817422629765</v>
      </c>
      <c r="D236">
        <v>0.83393393393393389</v>
      </c>
      <c r="E236">
        <v>0.98105998045379628</v>
      </c>
      <c r="F236">
        <v>0.16614252804176061</v>
      </c>
      <c r="G236">
        <v>0.89254338975787439</v>
      </c>
      <c r="H236">
        <v>0.99980881914932684</v>
      </c>
      <c r="I236">
        <v>-3.7175916005999572E-2</v>
      </c>
      <c r="J236">
        <v>-3.7175904894194298E-2</v>
      </c>
      <c r="K236">
        <v>-347</v>
      </c>
      <c r="L236">
        <v>8987</v>
      </c>
      <c r="M236">
        <v>9334</v>
      </c>
      <c r="N236">
        <v>0.89254338975787439</v>
      </c>
      <c r="O236">
        <v>0.92700567486369201</v>
      </c>
      <c r="P236">
        <v>0.60220407939923615</v>
      </c>
      <c r="Q236" t="s">
        <v>19</v>
      </c>
      <c r="R236" t="s">
        <v>19</v>
      </c>
      <c r="S236" t="s">
        <v>19</v>
      </c>
    </row>
    <row r="237" spans="1:20" x14ac:dyDescent="0.25">
      <c r="A237">
        <v>7</v>
      </c>
      <c r="B237">
        <v>4</v>
      </c>
      <c r="C237">
        <v>0.44173913043478258</v>
      </c>
      <c r="D237">
        <v>0.28348214285714279</v>
      </c>
      <c r="E237">
        <v>0.9982606959546616</v>
      </c>
      <c r="F237">
        <v>0.71653604818887173</v>
      </c>
      <c r="G237">
        <v>0.4425087108013937</v>
      </c>
      <c r="H237">
        <v>0.99995320247660635</v>
      </c>
      <c r="I237">
        <v>3.4843205574912892E-3</v>
      </c>
      <c r="J237">
        <v>3.4846677753770819E-3</v>
      </c>
      <c r="K237">
        <v>1</v>
      </c>
      <c r="L237">
        <v>288</v>
      </c>
      <c r="M237">
        <v>287</v>
      </c>
      <c r="N237">
        <v>0.4425087108013937</v>
      </c>
      <c r="O237">
        <v>0.44097222222222221</v>
      </c>
      <c r="P237">
        <v>0.89558513058689271</v>
      </c>
      <c r="Q237" t="s">
        <v>19</v>
      </c>
      <c r="R237" t="s">
        <v>19</v>
      </c>
      <c r="S237" t="s">
        <v>19</v>
      </c>
    </row>
    <row r="238" spans="1:20" x14ac:dyDescent="0.25">
      <c r="A238">
        <v>7</v>
      </c>
      <c r="B238">
        <v>5</v>
      </c>
      <c r="C238">
        <v>0.67152398299939287</v>
      </c>
      <c r="D238">
        <v>0.50548446069469832</v>
      </c>
      <c r="E238">
        <v>0.87674554482419276</v>
      </c>
      <c r="F238">
        <v>0.4945535863913717</v>
      </c>
      <c r="G238">
        <v>0.76592797783933519</v>
      </c>
      <c r="H238">
        <v>0.99989185788731005</v>
      </c>
      <c r="I238">
        <v>0.28116343490304713</v>
      </c>
      <c r="J238">
        <v>0.28116353446488451</v>
      </c>
      <c r="K238">
        <v>203</v>
      </c>
      <c r="L238">
        <v>925</v>
      </c>
      <c r="M238">
        <v>722</v>
      </c>
      <c r="N238">
        <v>0.76592797783933519</v>
      </c>
      <c r="O238">
        <v>0.59783783783783784</v>
      </c>
      <c r="P238">
        <v>1.244170737296874</v>
      </c>
      <c r="Q238" t="s">
        <v>19</v>
      </c>
      <c r="R238" t="s">
        <v>19</v>
      </c>
      <c r="S238" t="s">
        <v>19</v>
      </c>
    </row>
    <row r="239" spans="1:20" x14ac:dyDescent="0.25">
      <c r="A239">
        <v>7</v>
      </c>
      <c r="B239">
        <v>6</v>
      </c>
      <c r="C239">
        <v>0.78502673796791445</v>
      </c>
      <c r="D239">
        <v>0.64612676056338025</v>
      </c>
      <c r="E239">
        <v>0.92406407229261256</v>
      </c>
      <c r="F239">
        <v>0.35392641538746589</v>
      </c>
      <c r="G239">
        <v>0.72962226640159045</v>
      </c>
      <c r="H239">
        <v>0.99998110540365104</v>
      </c>
      <c r="I239">
        <v>-0.14115308151093439</v>
      </c>
      <c r="J239">
        <v>-0.14115285464157959</v>
      </c>
      <c r="K239">
        <v>-71</v>
      </c>
      <c r="L239">
        <v>432</v>
      </c>
      <c r="M239">
        <v>503</v>
      </c>
      <c r="N239">
        <v>0.72962226640159045</v>
      </c>
      <c r="O239">
        <v>0.84953703703703709</v>
      </c>
      <c r="P239">
        <v>0.36453267379309318</v>
      </c>
      <c r="Q239" t="s">
        <v>19</v>
      </c>
      <c r="R239" t="s">
        <v>19</v>
      </c>
      <c r="S239" t="s">
        <v>19</v>
      </c>
    </row>
    <row r="240" spans="1:20" x14ac:dyDescent="0.25">
      <c r="A240">
        <v>7</v>
      </c>
      <c r="B240">
        <v>7</v>
      </c>
      <c r="C240">
        <v>0.92891844724305461</v>
      </c>
      <c r="D240">
        <v>0.86727144618636609</v>
      </c>
      <c r="E240">
        <v>0.99014196976490743</v>
      </c>
      <c r="F240">
        <v>0.13280951781492331</v>
      </c>
      <c r="G240">
        <v>0.93816692073170727</v>
      </c>
      <c r="H240">
        <v>0.99974986472871108</v>
      </c>
      <c r="I240">
        <v>1.991234756097561E-2</v>
      </c>
      <c r="J240">
        <v>1.991235689870087E-2</v>
      </c>
      <c r="K240">
        <v>209</v>
      </c>
      <c r="L240">
        <v>10705</v>
      </c>
      <c r="M240">
        <v>10496</v>
      </c>
      <c r="N240">
        <v>0.93816692073170727</v>
      </c>
      <c r="O240">
        <v>0.91985053713218123</v>
      </c>
      <c r="P240">
        <v>0.58966277212316565</v>
      </c>
      <c r="Q240" t="s">
        <v>19</v>
      </c>
      <c r="R240" t="s">
        <v>19</v>
      </c>
      <c r="S240" t="s">
        <v>19</v>
      </c>
    </row>
    <row r="241" spans="1:19" x14ac:dyDescent="0.25">
      <c r="A241">
        <v>7</v>
      </c>
      <c r="B241">
        <v>8</v>
      </c>
      <c r="C241">
        <v>0.9222341954022989</v>
      </c>
      <c r="D241">
        <v>0.85569071821363107</v>
      </c>
      <c r="E241">
        <v>0.98733835985241925</v>
      </c>
      <c r="F241">
        <v>0.14438866928660901</v>
      </c>
      <c r="G241">
        <v>0.91070320120599446</v>
      </c>
      <c r="H241">
        <v>0.9995757859808091</v>
      </c>
      <c r="I241">
        <v>-2.500665070497473E-2</v>
      </c>
      <c r="J241">
        <v>-2.500664616029686E-2</v>
      </c>
      <c r="K241">
        <v>-564</v>
      </c>
      <c r="L241">
        <v>21990</v>
      </c>
      <c r="M241">
        <v>22554</v>
      </c>
      <c r="N241">
        <v>0.91070320120599446</v>
      </c>
      <c r="O241">
        <v>0.93406093678944979</v>
      </c>
      <c r="P241">
        <v>0.70046554451546295</v>
      </c>
      <c r="Q241" t="s">
        <v>19</v>
      </c>
      <c r="R241" t="s">
        <v>19</v>
      </c>
      <c r="S241" t="s">
        <v>19</v>
      </c>
    </row>
    <row r="242" spans="1:19" x14ac:dyDescent="0.25">
      <c r="A242">
        <v>7</v>
      </c>
      <c r="B242">
        <v>9</v>
      </c>
      <c r="C242">
        <v>0.90401441070509525</v>
      </c>
      <c r="D242">
        <v>0.82484151209204037</v>
      </c>
      <c r="E242">
        <v>0.98558928222350384</v>
      </c>
      <c r="F242">
        <v>0.17523374129329261</v>
      </c>
      <c r="G242">
        <v>0.89117199391171997</v>
      </c>
      <c r="H242">
        <v>0.9999077602978208</v>
      </c>
      <c r="I242">
        <v>-2.8411973617453071E-2</v>
      </c>
      <c r="J242">
        <v>-2.841194752886992E-2</v>
      </c>
      <c r="K242">
        <v>-112</v>
      </c>
      <c r="L242">
        <v>3830</v>
      </c>
      <c r="M242">
        <v>3942</v>
      </c>
      <c r="N242">
        <v>0.89117199391171997</v>
      </c>
      <c r="O242">
        <v>0.91723237597911222</v>
      </c>
      <c r="P242">
        <v>0.55100098934502639</v>
      </c>
      <c r="Q242" t="s">
        <v>19</v>
      </c>
      <c r="R242" t="s">
        <v>19</v>
      </c>
      <c r="S242" t="s">
        <v>19</v>
      </c>
    </row>
    <row r="243" spans="1:19" x14ac:dyDescent="0.25">
      <c r="A243">
        <v>7</v>
      </c>
      <c r="B243">
        <v>10</v>
      </c>
      <c r="C243">
        <v>0.77076478213181776</v>
      </c>
      <c r="D243">
        <v>0.62702790395846852</v>
      </c>
      <c r="E243">
        <v>0.95303618553159652</v>
      </c>
      <c r="F243">
        <v>0.37302310148698231</v>
      </c>
      <c r="G243">
        <v>0.73619047619047617</v>
      </c>
      <c r="H243">
        <v>0.99973394578199271</v>
      </c>
      <c r="I243">
        <v>-8.9714285714285719E-2</v>
      </c>
      <c r="J243">
        <v>-8.9714264957823531E-2</v>
      </c>
      <c r="K243">
        <v>-471</v>
      </c>
      <c r="L243">
        <v>4779</v>
      </c>
      <c r="M243">
        <v>5250</v>
      </c>
      <c r="N243">
        <v>0.73619047619047617</v>
      </c>
      <c r="O243">
        <v>0.80874659970705165</v>
      </c>
      <c r="P243">
        <v>0.72144659539990774</v>
      </c>
      <c r="Q243" t="s">
        <v>19</v>
      </c>
      <c r="R243" t="s">
        <v>19</v>
      </c>
      <c r="S243" t="s">
        <v>19</v>
      </c>
    </row>
    <row r="244" spans="1:19" x14ac:dyDescent="0.25">
      <c r="A244">
        <v>7</v>
      </c>
      <c r="B244">
        <v>11</v>
      </c>
      <c r="C244">
        <v>0.91141343857098345</v>
      </c>
      <c r="D244">
        <v>0.83724480061057049</v>
      </c>
      <c r="E244">
        <v>0.99200331299196887</v>
      </c>
      <c r="F244">
        <v>0.16283210350768301</v>
      </c>
      <c r="G244">
        <v>0.90418297960024729</v>
      </c>
      <c r="H244">
        <v>0.99988707099712526</v>
      </c>
      <c r="I244">
        <v>-1.5866474345765502E-2</v>
      </c>
      <c r="J244">
        <v>-1.5866453413013529E-2</v>
      </c>
      <c r="K244">
        <v>-77</v>
      </c>
      <c r="L244">
        <v>4776</v>
      </c>
      <c r="M244">
        <v>4853</v>
      </c>
      <c r="N244">
        <v>0.90418297960024729</v>
      </c>
      <c r="O244">
        <v>0.91876046901172526</v>
      </c>
      <c r="P244">
        <v>0.46130398774307191</v>
      </c>
      <c r="Q244" t="s">
        <v>19</v>
      </c>
      <c r="R244" t="s">
        <v>19</v>
      </c>
      <c r="S244" t="s">
        <v>19</v>
      </c>
    </row>
    <row r="245" spans="1:19" x14ac:dyDescent="0.25">
      <c r="A245">
        <v>7</v>
      </c>
      <c r="B245">
        <v>12</v>
      </c>
      <c r="C245">
        <v>0.8743386243386243</v>
      </c>
      <c r="D245">
        <v>0.7767332549941246</v>
      </c>
      <c r="E245">
        <v>0.97089944949516205</v>
      </c>
      <c r="F245">
        <v>0.22333574126669831</v>
      </c>
      <c r="G245">
        <v>0.90054495912806543</v>
      </c>
      <c r="H245">
        <v>0.99989791876427614</v>
      </c>
      <c r="I245">
        <v>5.9945504087193457E-2</v>
      </c>
      <c r="J245">
        <v>5.9945546778131388E-2</v>
      </c>
      <c r="K245">
        <v>132</v>
      </c>
      <c r="L245">
        <v>2334</v>
      </c>
      <c r="M245">
        <v>2202</v>
      </c>
      <c r="N245">
        <v>0.90054495912806543</v>
      </c>
      <c r="O245">
        <v>0.84961439588688947</v>
      </c>
      <c r="P245">
        <v>0.55892197715736025</v>
      </c>
      <c r="Q245" t="s">
        <v>19</v>
      </c>
      <c r="R245" t="s">
        <v>19</v>
      </c>
      <c r="S245" t="s">
        <v>19</v>
      </c>
    </row>
    <row r="246" spans="1:19" x14ac:dyDescent="0.25">
      <c r="A246">
        <v>7</v>
      </c>
      <c r="B246">
        <v>13</v>
      </c>
      <c r="C246">
        <v>0.8091728091728092</v>
      </c>
      <c r="D246">
        <v>0.67950481430536447</v>
      </c>
      <c r="E246">
        <v>0.9852579449116321</v>
      </c>
      <c r="F246">
        <v>0.32055224248362629</v>
      </c>
      <c r="G246">
        <v>0.79741727199354318</v>
      </c>
      <c r="H246">
        <v>0.99993748911511049</v>
      </c>
      <c r="I246">
        <v>-2.905569007263923E-2</v>
      </c>
      <c r="J246">
        <v>-2.9055607017303711E-2</v>
      </c>
      <c r="K246">
        <v>-36</v>
      </c>
      <c r="L246">
        <v>1203</v>
      </c>
      <c r="M246">
        <v>1239</v>
      </c>
      <c r="N246">
        <v>0.79741727199354318</v>
      </c>
      <c r="O246">
        <v>0.82128013300083125</v>
      </c>
      <c r="P246">
        <v>0.64937327503858799</v>
      </c>
      <c r="Q246" t="s">
        <v>19</v>
      </c>
      <c r="R246" t="s">
        <v>19</v>
      </c>
      <c r="S246" t="s">
        <v>19</v>
      </c>
    </row>
    <row r="247" spans="1:19" x14ac:dyDescent="0.25">
      <c r="A247">
        <v>7</v>
      </c>
      <c r="B247">
        <v>14</v>
      </c>
      <c r="C247">
        <v>0.93969944835457486</v>
      </c>
      <c r="D247">
        <v>0.8862576246860423</v>
      </c>
      <c r="E247">
        <v>0.99775537283835325</v>
      </c>
      <c r="F247">
        <v>0.1138259529416108</v>
      </c>
      <c r="G247">
        <v>0.94181346755128503</v>
      </c>
      <c r="H247">
        <v>0.99902956978774493</v>
      </c>
      <c r="I247">
        <v>4.4993517883016856E-3</v>
      </c>
      <c r="J247">
        <v>4.4993536862286401E-3</v>
      </c>
      <c r="K247">
        <v>236</v>
      </c>
      <c r="L247">
        <v>52688</v>
      </c>
      <c r="M247">
        <v>52452</v>
      </c>
      <c r="N247">
        <v>0.94181346755128503</v>
      </c>
      <c r="O247">
        <v>0.93759489826905562</v>
      </c>
      <c r="P247">
        <v>0.4721891421662337</v>
      </c>
      <c r="Q247" t="s">
        <v>19</v>
      </c>
      <c r="R247" t="s">
        <v>19</v>
      </c>
      <c r="S247" t="s">
        <v>19</v>
      </c>
    </row>
    <row r="248" spans="1:19" x14ac:dyDescent="0.25">
      <c r="A248">
        <v>7</v>
      </c>
      <c r="B248">
        <v>15</v>
      </c>
      <c r="C248">
        <v>0.84013651877133111</v>
      </c>
      <c r="D248">
        <v>0.72434086629001881</v>
      </c>
      <c r="E248">
        <v>0.98894196602127005</v>
      </c>
      <c r="F248">
        <v>0.27572157885398868</v>
      </c>
      <c r="G248">
        <v>0.84953064605190498</v>
      </c>
      <c r="H248">
        <v>0.99981786537050432</v>
      </c>
      <c r="I248">
        <v>2.236333517393705E-2</v>
      </c>
      <c r="J248">
        <v>2.236336216556151E-2</v>
      </c>
      <c r="K248">
        <v>81</v>
      </c>
      <c r="L248">
        <v>3703</v>
      </c>
      <c r="M248">
        <v>3622</v>
      </c>
      <c r="N248">
        <v>0.84953064605190498</v>
      </c>
      <c r="O248">
        <v>0.83094788009721843</v>
      </c>
      <c r="P248">
        <v>0.79978748351804863</v>
      </c>
      <c r="Q248" t="s">
        <v>19</v>
      </c>
      <c r="R248" t="s">
        <v>19</v>
      </c>
      <c r="S248" t="s">
        <v>19</v>
      </c>
    </row>
    <row r="249" spans="1:19" x14ac:dyDescent="0.25">
      <c r="A249">
        <v>7</v>
      </c>
      <c r="B249">
        <v>16</v>
      </c>
      <c r="C249">
        <v>0.93005909134941389</v>
      </c>
      <c r="D249">
        <v>0.86926210955183336</v>
      </c>
      <c r="E249">
        <v>0.9453647149793436</v>
      </c>
      <c r="F249">
        <v>0.13081912679179841</v>
      </c>
      <c r="G249">
        <v>0.98380981657956756</v>
      </c>
      <c r="H249">
        <v>0.99962516916208988</v>
      </c>
      <c r="I249">
        <v>0.1155856132800492</v>
      </c>
      <c r="J249">
        <v>0.11558562234260041</v>
      </c>
      <c r="K249">
        <v>1128</v>
      </c>
      <c r="L249">
        <v>10887</v>
      </c>
      <c r="M249">
        <v>9759</v>
      </c>
      <c r="N249">
        <v>0.98380981657956756</v>
      </c>
      <c r="O249">
        <v>0.88187746854046112</v>
      </c>
      <c r="P249">
        <v>0.52650306154526516</v>
      </c>
      <c r="Q249" t="s">
        <v>19</v>
      </c>
      <c r="R249" t="s">
        <v>19</v>
      </c>
      <c r="S249" t="s">
        <v>19</v>
      </c>
    </row>
    <row r="250" spans="1:19" x14ac:dyDescent="0.25">
      <c r="A250">
        <v>7</v>
      </c>
      <c r="B250">
        <v>17</v>
      </c>
      <c r="C250">
        <v>0.94750940091691138</v>
      </c>
      <c r="D250">
        <v>0.90025450274079877</v>
      </c>
      <c r="E250">
        <v>0.9844434133617993</v>
      </c>
      <c r="F250">
        <v>9.9831024766621937E-2</v>
      </c>
      <c r="G250">
        <v>0.96248234001360478</v>
      </c>
      <c r="H250">
        <v>0.99882866083391186</v>
      </c>
      <c r="I250">
        <v>3.160483491183088E-2</v>
      </c>
      <c r="J250">
        <v>3.1604836600902027E-2</v>
      </c>
      <c r="K250">
        <v>1812</v>
      </c>
      <c r="L250">
        <v>59145</v>
      </c>
      <c r="M250">
        <v>57333</v>
      </c>
      <c r="N250">
        <v>0.96248234001360478</v>
      </c>
      <c r="O250">
        <v>0.9329951813340096</v>
      </c>
      <c r="P250">
        <v>0.6702355873983521</v>
      </c>
      <c r="Q250" t="s">
        <v>19</v>
      </c>
      <c r="R250" t="s">
        <v>19</v>
      </c>
      <c r="S250" t="s">
        <v>19</v>
      </c>
    </row>
    <row r="251" spans="1:19" x14ac:dyDescent="0.25">
      <c r="A251">
        <v>7</v>
      </c>
      <c r="B251">
        <v>18</v>
      </c>
      <c r="C251">
        <v>0.8161772853185596</v>
      </c>
      <c r="D251">
        <v>0.68944215649569451</v>
      </c>
      <c r="E251">
        <v>0.9839335071032298</v>
      </c>
      <c r="F251">
        <v>0.3106160772173634</v>
      </c>
      <c r="G251">
        <v>0.80327153762268266</v>
      </c>
      <c r="H251">
        <v>0.99977968920753602</v>
      </c>
      <c r="I251">
        <v>-3.162486368593239E-2</v>
      </c>
      <c r="J251">
        <v>-3.1624841185935851E-2</v>
      </c>
      <c r="K251">
        <v>-145</v>
      </c>
      <c r="L251">
        <v>4440</v>
      </c>
      <c r="M251">
        <v>4585</v>
      </c>
      <c r="N251">
        <v>0.80327153762268266</v>
      </c>
      <c r="O251">
        <v>0.82950450450450453</v>
      </c>
      <c r="P251">
        <v>0.92840687249025811</v>
      </c>
      <c r="Q251" t="s">
        <v>19</v>
      </c>
      <c r="R251" t="s">
        <v>19</v>
      </c>
      <c r="S251" t="s">
        <v>19</v>
      </c>
    </row>
    <row r="252" spans="1:19" x14ac:dyDescent="0.25">
      <c r="A252">
        <v>7</v>
      </c>
      <c r="B252">
        <v>19</v>
      </c>
      <c r="C252">
        <v>0.88933849401829701</v>
      </c>
      <c r="D252">
        <v>0.8007286551560272</v>
      </c>
      <c r="E252">
        <v>0.99137930162403853</v>
      </c>
      <c r="F252">
        <v>0.19934343310512001</v>
      </c>
      <c r="G252">
        <v>0.89707187222715168</v>
      </c>
      <c r="H252">
        <v>0.99980262037464285</v>
      </c>
      <c r="I252">
        <v>1.7391304347826091E-2</v>
      </c>
      <c r="J252">
        <v>1.739132178542464E-2</v>
      </c>
      <c r="K252">
        <v>98</v>
      </c>
      <c r="L252">
        <v>5733</v>
      </c>
      <c r="M252">
        <v>5635</v>
      </c>
      <c r="N252">
        <v>0.89707187222715168</v>
      </c>
      <c r="O252">
        <v>0.88173731030873892</v>
      </c>
      <c r="P252">
        <v>0.54842738342779451</v>
      </c>
      <c r="Q252" t="s">
        <v>19</v>
      </c>
      <c r="R252" t="s">
        <v>19</v>
      </c>
      <c r="S252" t="s">
        <v>19</v>
      </c>
    </row>
    <row r="253" spans="1:19" x14ac:dyDescent="0.25">
      <c r="A253">
        <v>7</v>
      </c>
      <c r="B253">
        <v>20</v>
      </c>
      <c r="C253">
        <v>0.75025278058645095</v>
      </c>
      <c r="D253">
        <v>0.60032362459546929</v>
      </c>
      <c r="E253">
        <v>0.98887755420853851</v>
      </c>
      <c r="F253">
        <v>0.39972440716515478</v>
      </c>
      <c r="G253">
        <v>0.74199999999999999</v>
      </c>
      <c r="H253">
        <v>0.99996569907038668</v>
      </c>
      <c r="I253">
        <v>-2.1999999999999999E-2</v>
      </c>
      <c r="J253">
        <v>-2.1999795600040881E-2</v>
      </c>
      <c r="K253">
        <v>-11</v>
      </c>
      <c r="L253">
        <v>489</v>
      </c>
      <c r="M253">
        <v>500</v>
      </c>
      <c r="N253">
        <v>0.74199999999999999</v>
      </c>
      <c r="O253">
        <v>0.75869120654396727</v>
      </c>
      <c r="P253">
        <v>0.53765270604699</v>
      </c>
      <c r="Q253" t="s">
        <v>19</v>
      </c>
      <c r="R253" t="s">
        <v>19</v>
      </c>
      <c r="S253" t="s">
        <v>19</v>
      </c>
    </row>
    <row r="254" spans="1:19" x14ac:dyDescent="0.25">
      <c r="A254">
        <v>7</v>
      </c>
      <c r="B254">
        <v>21</v>
      </c>
      <c r="C254">
        <v>0.93053760352338555</v>
      </c>
      <c r="D254">
        <v>0.87009847806624885</v>
      </c>
      <c r="E254">
        <v>0.99353726366251494</v>
      </c>
      <c r="F254">
        <v>0.12998287281902271</v>
      </c>
      <c r="G254">
        <v>0.92456240487062402</v>
      </c>
      <c r="H254">
        <v>0.99980817042396086</v>
      </c>
      <c r="I254">
        <v>-1.284246575342466E-2</v>
      </c>
      <c r="J254">
        <v>-1.284245611831758E-2</v>
      </c>
      <c r="K254">
        <v>-135</v>
      </c>
      <c r="L254">
        <v>10377</v>
      </c>
      <c r="M254">
        <v>10512</v>
      </c>
      <c r="N254">
        <v>0.92456240487062402</v>
      </c>
      <c r="O254">
        <v>0.93659053676399728</v>
      </c>
      <c r="P254">
        <v>0.47189896785378338</v>
      </c>
      <c r="Q254" t="s">
        <v>19</v>
      </c>
      <c r="R254" t="s">
        <v>19</v>
      </c>
      <c r="S254" t="s">
        <v>19</v>
      </c>
    </row>
    <row r="255" spans="1:19" x14ac:dyDescent="0.25">
      <c r="A255">
        <v>7</v>
      </c>
      <c r="B255">
        <v>22</v>
      </c>
      <c r="C255">
        <v>0.91824874079814023</v>
      </c>
      <c r="D255">
        <v>0.84885386819484243</v>
      </c>
      <c r="E255">
        <v>0.99474178892598775</v>
      </c>
      <c r="F255">
        <v>0.15122459488970599</v>
      </c>
      <c r="G255">
        <v>0.91344565576478365</v>
      </c>
      <c r="H255">
        <v>0.99979863379880685</v>
      </c>
      <c r="I255">
        <v>-1.046140292919282E-2</v>
      </c>
      <c r="J255">
        <v>-1.0461391801988859E-2</v>
      </c>
      <c r="K255">
        <v>-95</v>
      </c>
      <c r="L255">
        <v>8986</v>
      </c>
      <c r="M255">
        <v>9081</v>
      </c>
      <c r="N255">
        <v>0.91344565576478365</v>
      </c>
      <c r="O255">
        <v>0.92310260405074562</v>
      </c>
      <c r="P255">
        <v>0.57692138739472631</v>
      </c>
      <c r="Q255" t="s">
        <v>19</v>
      </c>
      <c r="R255" t="s">
        <v>19</v>
      </c>
      <c r="S255" t="s">
        <v>19</v>
      </c>
    </row>
    <row r="256" spans="1:19" x14ac:dyDescent="0.25">
      <c r="A256">
        <v>7</v>
      </c>
      <c r="B256">
        <v>23</v>
      </c>
      <c r="C256">
        <v>0.694006309148265</v>
      </c>
      <c r="D256">
        <v>0.53140096618357491</v>
      </c>
      <c r="E256">
        <v>0.99053612136654234</v>
      </c>
      <c r="F256">
        <v>0.46863972009872668</v>
      </c>
      <c r="G256">
        <v>0.6875</v>
      </c>
      <c r="H256">
        <v>0.9999726769602828</v>
      </c>
      <c r="I256">
        <v>-1.8749999999999999E-2</v>
      </c>
      <c r="J256">
        <v>-1.8749681640724492E-2</v>
      </c>
      <c r="K256">
        <v>-6</v>
      </c>
      <c r="L256">
        <v>314</v>
      </c>
      <c r="M256">
        <v>320</v>
      </c>
      <c r="N256">
        <v>0.6875</v>
      </c>
      <c r="O256">
        <v>0.70063694267515919</v>
      </c>
      <c r="P256">
        <v>0.4813404316912106</v>
      </c>
      <c r="Q256" t="s">
        <v>19</v>
      </c>
      <c r="R256" t="s">
        <v>19</v>
      </c>
      <c r="S256" t="s">
        <v>19</v>
      </c>
    </row>
    <row r="257" spans="1:19" x14ac:dyDescent="0.25">
      <c r="A257">
        <v>7</v>
      </c>
      <c r="B257">
        <v>24</v>
      </c>
      <c r="C257">
        <v>0.61658653846153844</v>
      </c>
      <c r="D257">
        <v>0.44569939183318852</v>
      </c>
      <c r="E257">
        <v>0.87379802441117638</v>
      </c>
      <c r="F257">
        <v>0.55433282320513411</v>
      </c>
      <c r="G257">
        <v>0.70563961485557081</v>
      </c>
      <c r="H257">
        <v>0.99987674106874214</v>
      </c>
      <c r="I257">
        <v>0.28885832187070148</v>
      </c>
      <c r="J257">
        <v>0.28885841968935078</v>
      </c>
      <c r="K257">
        <v>210</v>
      </c>
      <c r="L257">
        <v>937</v>
      </c>
      <c r="M257">
        <v>727</v>
      </c>
      <c r="N257">
        <v>0.70563961485557081</v>
      </c>
      <c r="O257">
        <v>0.54749199573105656</v>
      </c>
      <c r="P257">
        <v>1.426558859673914</v>
      </c>
      <c r="Q257" t="s">
        <v>19</v>
      </c>
      <c r="R257" t="s">
        <v>19</v>
      </c>
      <c r="S257" t="s">
        <v>19</v>
      </c>
    </row>
    <row r="258" spans="1:19" x14ac:dyDescent="0.25">
      <c r="A258">
        <v>7</v>
      </c>
      <c r="B258">
        <v>25</v>
      </c>
      <c r="C258">
        <v>0.71923861318830729</v>
      </c>
      <c r="D258">
        <v>0.56157112526539277</v>
      </c>
      <c r="E258">
        <v>0.97620659577113555</v>
      </c>
      <c r="F258">
        <v>0.43847271797409021</v>
      </c>
      <c r="G258">
        <v>0.70252324037184599</v>
      </c>
      <c r="H258">
        <v>0.99994505633469932</v>
      </c>
      <c r="I258">
        <v>-4.6480743691899071E-2</v>
      </c>
      <c r="J258">
        <v>-4.6480604717051163E-2</v>
      </c>
      <c r="K258">
        <v>-35</v>
      </c>
      <c r="L258">
        <v>718</v>
      </c>
      <c r="M258">
        <v>753</v>
      </c>
      <c r="N258">
        <v>0.70252324037184599</v>
      </c>
      <c r="O258">
        <v>0.73676880222841223</v>
      </c>
      <c r="P258">
        <v>0.65345212053639357</v>
      </c>
      <c r="Q258" t="s">
        <v>19</v>
      </c>
      <c r="R258" t="s">
        <v>19</v>
      </c>
      <c r="S258" t="s">
        <v>19</v>
      </c>
    </row>
    <row r="259" spans="1:19" x14ac:dyDescent="0.25">
      <c r="A259">
        <v>7</v>
      </c>
      <c r="B259">
        <v>26</v>
      </c>
      <c r="C259">
        <v>0.92676515906824974</v>
      </c>
      <c r="D259">
        <v>0.8635250401148552</v>
      </c>
      <c r="E259">
        <v>0.95676606110411466</v>
      </c>
      <c r="F259">
        <v>0.13655541241563071</v>
      </c>
      <c r="G259">
        <v>0.96864342553997729</v>
      </c>
      <c r="H259">
        <v>0.99962537360601078</v>
      </c>
      <c r="I259">
        <v>9.0375142099280034E-2</v>
      </c>
      <c r="J259">
        <v>9.0375150716415775E-2</v>
      </c>
      <c r="K259">
        <v>954</v>
      </c>
      <c r="L259">
        <v>11510</v>
      </c>
      <c r="M259">
        <v>10556</v>
      </c>
      <c r="N259">
        <v>0.96864342553997729</v>
      </c>
      <c r="O259">
        <v>0.88835794960903558</v>
      </c>
      <c r="P259">
        <v>0.62370384738616147</v>
      </c>
      <c r="Q259" t="s">
        <v>19</v>
      </c>
      <c r="R259" t="s">
        <v>19</v>
      </c>
      <c r="S259" t="s">
        <v>19</v>
      </c>
    </row>
    <row r="260" spans="1:19" x14ac:dyDescent="0.25">
      <c r="A260">
        <v>7</v>
      </c>
      <c r="B260">
        <v>27</v>
      </c>
      <c r="C260">
        <v>0.93135836590158272</v>
      </c>
      <c r="D260">
        <v>0.87153479350198015</v>
      </c>
      <c r="E260">
        <v>0.99505538186890208</v>
      </c>
      <c r="F260">
        <v>0.1285467542515363</v>
      </c>
      <c r="G260">
        <v>0.93598645950872317</v>
      </c>
      <c r="H260">
        <v>0.99950140420260081</v>
      </c>
      <c r="I260">
        <v>9.9383734050863641E-3</v>
      </c>
      <c r="J260">
        <v>9.9383777018558373E-3</v>
      </c>
      <c r="K260">
        <v>229</v>
      </c>
      <c r="L260">
        <v>23271</v>
      </c>
      <c r="M260">
        <v>23042</v>
      </c>
      <c r="N260">
        <v>0.93598645950872317</v>
      </c>
      <c r="O260">
        <v>0.92677581539254872</v>
      </c>
      <c r="P260">
        <v>0.66137187588148361</v>
      </c>
      <c r="Q260" t="s">
        <v>19</v>
      </c>
      <c r="R260" t="s">
        <v>19</v>
      </c>
      <c r="S260" t="s">
        <v>19</v>
      </c>
    </row>
    <row r="261" spans="1:19" x14ac:dyDescent="0.25">
      <c r="A261">
        <v>7</v>
      </c>
      <c r="B261">
        <v>28</v>
      </c>
      <c r="C261">
        <v>0.90018887113177393</v>
      </c>
      <c r="D261">
        <v>0.81849405548216647</v>
      </c>
      <c r="E261">
        <v>0.98765071934257276</v>
      </c>
      <c r="F261">
        <v>0.1815803590804286</v>
      </c>
      <c r="G261">
        <v>0.88920780711825487</v>
      </c>
      <c r="H261">
        <v>0.99991242760002741</v>
      </c>
      <c r="I261">
        <v>-2.4397244546498279E-2</v>
      </c>
      <c r="J261">
        <v>-2.439721514359313E-2</v>
      </c>
      <c r="K261">
        <v>-85</v>
      </c>
      <c r="L261">
        <v>3399</v>
      </c>
      <c r="M261">
        <v>3484</v>
      </c>
      <c r="N261">
        <v>0.88920780711825487</v>
      </c>
      <c r="O261">
        <v>0.91144454251250373</v>
      </c>
      <c r="P261">
        <v>0.53352355665319562</v>
      </c>
      <c r="Q261" t="s">
        <v>19</v>
      </c>
      <c r="R261" t="s">
        <v>19</v>
      </c>
      <c r="S261" t="s">
        <v>19</v>
      </c>
    </row>
    <row r="262" spans="1:19" x14ac:dyDescent="0.25">
      <c r="A262">
        <v>7</v>
      </c>
      <c r="B262">
        <v>29</v>
      </c>
      <c r="C262">
        <v>0.89128379655889578</v>
      </c>
      <c r="D262">
        <v>0.80388813096862211</v>
      </c>
      <c r="E262">
        <v>0.93117790762735952</v>
      </c>
      <c r="F262">
        <v>0.19618436870521691</v>
      </c>
      <c r="G262">
        <v>0.8338935078719264</v>
      </c>
      <c r="H262">
        <v>0.99993857327553204</v>
      </c>
      <c r="I262">
        <v>-0.1287811781355033</v>
      </c>
      <c r="J262">
        <v>-0.1287811581676781</v>
      </c>
      <c r="K262">
        <v>-728</v>
      </c>
      <c r="L262">
        <v>4925</v>
      </c>
      <c r="M262">
        <v>5653</v>
      </c>
      <c r="N262">
        <v>0.8338935078719264</v>
      </c>
      <c r="O262">
        <v>0.95715736040609134</v>
      </c>
      <c r="P262">
        <v>0.54703417140592958</v>
      </c>
      <c r="Q262" t="s">
        <v>19</v>
      </c>
      <c r="R262" t="s">
        <v>19</v>
      </c>
      <c r="S262" t="s">
        <v>19</v>
      </c>
    </row>
    <row r="263" spans="1:19" x14ac:dyDescent="0.25">
      <c r="A263">
        <v>7</v>
      </c>
      <c r="B263">
        <v>30</v>
      </c>
      <c r="C263">
        <v>0.86499248765829573</v>
      </c>
      <c r="D263">
        <v>0.76210287443267777</v>
      </c>
      <c r="E263">
        <v>0.99034125369518666</v>
      </c>
      <c r="F263">
        <v>0.23796426483529001</v>
      </c>
      <c r="G263">
        <v>0.87342869527524925</v>
      </c>
      <c r="H263">
        <v>0.9999019873874927</v>
      </c>
      <c r="I263">
        <v>1.950585175552666E-2</v>
      </c>
      <c r="J263">
        <v>1.9505894256354819E-2</v>
      </c>
      <c r="K263">
        <v>45</v>
      </c>
      <c r="L263">
        <v>2352</v>
      </c>
      <c r="M263">
        <v>2307</v>
      </c>
      <c r="N263">
        <v>0.87342869527524925</v>
      </c>
      <c r="O263">
        <v>0.85671768707482998</v>
      </c>
      <c r="P263">
        <v>0.61848894070329818</v>
      </c>
      <c r="Q263" t="s">
        <v>19</v>
      </c>
      <c r="R263" t="s">
        <v>19</v>
      </c>
      <c r="S263" t="s">
        <v>19</v>
      </c>
    </row>
    <row r="264" spans="1:19" x14ac:dyDescent="0.25">
      <c r="A264">
        <v>7</v>
      </c>
      <c r="B264">
        <v>31</v>
      </c>
      <c r="C264">
        <v>0.77566867989646249</v>
      </c>
      <c r="D264">
        <v>0.63354474982381959</v>
      </c>
      <c r="E264">
        <v>0.92148399821035387</v>
      </c>
      <c r="F264">
        <v>0.36650699213503279</v>
      </c>
      <c r="G264">
        <v>0.84176029962546817</v>
      </c>
      <c r="H264">
        <v>0.99989795241966151</v>
      </c>
      <c r="I264">
        <v>0.17041198501872659</v>
      </c>
      <c r="J264">
        <v>0.17041206269549969</v>
      </c>
      <c r="K264">
        <v>182</v>
      </c>
      <c r="L264">
        <v>1250</v>
      </c>
      <c r="M264">
        <v>1068</v>
      </c>
      <c r="N264">
        <v>0.84176029962546817</v>
      </c>
      <c r="O264">
        <v>0.71919999999999995</v>
      </c>
      <c r="P264">
        <v>0.7290039560820295</v>
      </c>
      <c r="Q264" t="s">
        <v>19</v>
      </c>
      <c r="R264" t="s">
        <v>19</v>
      </c>
      <c r="S264" t="s">
        <v>19</v>
      </c>
    </row>
    <row r="265" spans="1:19" x14ac:dyDescent="0.25">
      <c r="A265">
        <v>7</v>
      </c>
      <c r="B265">
        <v>32</v>
      </c>
      <c r="C265">
        <v>0.94493671489751341</v>
      </c>
      <c r="D265">
        <v>0.89562088667100603</v>
      </c>
      <c r="E265">
        <v>0.98120046070677058</v>
      </c>
      <c r="F265">
        <v>0.10446399316696001</v>
      </c>
      <c r="G265">
        <v>0.92750014043102968</v>
      </c>
      <c r="H265">
        <v>0.99943877495288924</v>
      </c>
      <c r="I265">
        <v>-3.6905274589473291E-2</v>
      </c>
      <c r="J265">
        <v>-3.6905272647957628E-2</v>
      </c>
      <c r="K265">
        <v>-1971</v>
      </c>
      <c r="L265">
        <v>51436</v>
      </c>
      <c r="M265">
        <v>53407</v>
      </c>
      <c r="N265">
        <v>0.92750014043102968</v>
      </c>
      <c r="O265">
        <v>0.96304144956839566</v>
      </c>
      <c r="P265">
        <v>0.43405528086557199</v>
      </c>
      <c r="Q265" t="s">
        <v>19</v>
      </c>
      <c r="R265" t="s">
        <v>19</v>
      </c>
      <c r="S265" t="s">
        <v>19</v>
      </c>
    </row>
    <row r="266" spans="1:19" x14ac:dyDescent="0.25">
      <c r="A266">
        <v>7</v>
      </c>
      <c r="B266">
        <v>33</v>
      </c>
      <c r="C266">
        <v>0.88375330641793126</v>
      </c>
      <c r="D266">
        <v>0.79171863307557999</v>
      </c>
      <c r="E266">
        <v>0.95976610107523175</v>
      </c>
      <c r="F266">
        <v>0.20835228742229281</v>
      </c>
      <c r="G266">
        <v>0.84957173447537471</v>
      </c>
      <c r="H266">
        <v>0.99992056804612528</v>
      </c>
      <c r="I266">
        <v>-7.7355460385438973E-2</v>
      </c>
      <c r="J266">
        <v>-7.7355431548302156E-2</v>
      </c>
      <c r="K266">
        <v>-289</v>
      </c>
      <c r="L266">
        <v>3447</v>
      </c>
      <c r="M266">
        <v>3736</v>
      </c>
      <c r="N266">
        <v>0.84957173447537471</v>
      </c>
      <c r="O266">
        <v>0.92080069625761529</v>
      </c>
      <c r="P266">
        <v>0.55566568561685925</v>
      </c>
      <c r="Q266" t="s">
        <v>19</v>
      </c>
      <c r="R266" t="s">
        <v>19</v>
      </c>
      <c r="S266" t="s">
        <v>19</v>
      </c>
    </row>
    <row r="267" spans="1:19" x14ac:dyDescent="0.25">
      <c r="A267">
        <v>7</v>
      </c>
      <c r="B267">
        <v>34</v>
      </c>
      <c r="C267">
        <v>0.92914570501669091</v>
      </c>
      <c r="D267">
        <v>0.86766772040744644</v>
      </c>
      <c r="E267">
        <v>0.97973576106194105</v>
      </c>
      <c r="F267">
        <v>0.13241329777647351</v>
      </c>
      <c r="G267">
        <v>0.91069124423963133</v>
      </c>
      <c r="H267">
        <v>0.9998431390843171</v>
      </c>
      <c r="I267">
        <v>-3.9723502304147458E-2</v>
      </c>
      <c r="J267">
        <v>-3.9723492721442467E-2</v>
      </c>
      <c r="K267">
        <v>-431</v>
      </c>
      <c r="L267">
        <v>10419</v>
      </c>
      <c r="M267">
        <v>10850</v>
      </c>
      <c r="N267">
        <v>0.91069124423963133</v>
      </c>
      <c r="O267">
        <v>0.94836356656109033</v>
      </c>
      <c r="P267">
        <v>0.50276884779181663</v>
      </c>
      <c r="Q267" t="s">
        <v>19</v>
      </c>
      <c r="R267" t="s">
        <v>19</v>
      </c>
      <c r="S267" t="s">
        <v>19</v>
      </c>
    </row>
    <row r="268" spans="1:19" x14ac:dyDescent="0.25">
      <c r="A268">
        <v>7</v>
      </c>
      <c r="B268">
        <v>35</v>
      </c>
      <c r="C268">
        <v>0.86701509872241578</v>
      </c>
      <c r="D268">
        <v>0.76524859046642746</v>
      </c>
      <c r="E268">
        <v>0.9647696383587917</v>
      </c>
      <c r="F268">
        <v>0.2348189462723998</v>
      </c>
      <c r="G268">
        <v>0.83750934928945397</v>
      </c>
      <c r="H268">
        <v>0.99985299648472381</v>
      </c>
      <c r="I268">
        <v>-6.8062827225130892E-2</v>
      </c>
      <c r="J268">
        <v>-6.8062807253874216E-2</v>
      </c>
      <c r="K268">
        <v>-364</v>
      </c>
      <c r="L268">
        <v>4984</v>
      </c>
      <c r="M268">
        <v>5348</v>
      </c>
      <c r="N268">
        <v>0.83750934928945397</v>
      </c>
      <c r="O268">
        <v>0.8986757624398074</v>
      </c>
      <c r="P268">
        <v>0.69555688186098996</v>
      </c>
      <c r="Q268" t="s">
        <v>19</v>
      </c>
      <c r="R268" t="s">
        <v>19</v>
      </c>
      <c r="S268" t="s">
        <v>19</v>
      </c>
    </row>
    <row r="269" spans="1:19" x14ac:dyDescent="0.25">
      <c r="A269">
        <v>7</v>
      </c>
      <c r="B269">
        <v>36</v>
      </c>
      <c r="C269">
        <v>0.90566037735849059</v>
      </c>
      <c r="D269">
        <v>0.82758620689655171</v>
      </c>
      <c r="E269">
        <v>0.99223084613480028</v>
      </c>
      <c r="F269">
        <v>0.17248941045042429</v>
      </c>
      <c r="G269">
        <v>0.89867841409691629</v>
      </c>
      <c r="H269">
        <v>0.99985239048800811</v>
      </c>
      <c r="I269">
        <v>-1.541850220264317E-2</v>
      </c>
      <c r="J269">
        <v>-1.5418484997992459E-2</v>
      </c>
      <c r="K269">
        <v>-91</v>
      </c>
      <c r="L269">
        <v>5811</v>
      </c>
      <c r="M269">
        <v>5902</v>
      </c>
      <c r="N269">
        <v>0.89867841409691629</v>
      </c>
      <c r="O269">
        <v>0.91275167785234901</v>
      </c>
      <c r="P269">
        <v>0.46502314507824732</v>
      </c>
      <c r="Q269" t="s">
        <v>19</v>
      </c>
      <c r="R269" t="s">
        <v>19</v>
      </c>
      <c r="S269" t="s">
        <v>19</v>
      </c>
    </row>
    <row r="270" spans="1:19" x14ac:dyDescent="0.25">
      <c r="A270">
        <v>7</v>
      </c>
      <c r="B270">
        <v>37</v>
      </c>
      <c r="C270">
        <v>0.74127126230975826</v>
      </c>
      <c r="D270">
        <v>0.58890469416785207</v>
      </c>
      <c r="E270">
        <v>0.98657108446095931</v>
      </c>
      <c r="F270">
        <v>0.41114208778719358</v>
      </c>
      <c r="G270">
        <v>0.73144876325088337</v>
      </c>
      <c r="H270">
        <v>0.99996017527529935</v>
      </c>
      <c r="I270">
        <v>-2.6501766784452301E-2</v>
      </c>
      <c r="J270">
        <v>-2.6501585423748159E-2</v>
      </c>
      <c r="K270">
        <v>-15</v>
      </c>
      <c r="L270">
        <v>551</v>
      </c>
      <c r="M270">
        <v>566</v>
      </c>
      <c r="N270">
        <v>0.73144876325088337</v>
      </c>
      <c r="O270">
        <v>0.75136116152450094</v>
      </c>
      <c r="P270">
        <v>0.56265449127612222</v>
      </c>
      <c r="Q270" t="s">
        <v>19</v>
      </c>
      <c r="R270" t="s">
        <v>19</v>
      </c>
      <c r="S270" t="s">
        <v>19</v>
      </c>
    </row>
    <row r="271" spans="1:19" x14ac:dyDescent="0.25">
      <c r="A271">
        <v>8</v>
      </c>
      <c r="B271">
        <v>0</v>
      </c>
      <c r="C271">
        <v>0.99823983464659904</v>
      </c>
      <c r="D271">
        <v>0.99648585476987905</v>
      </c>
      <c r="E271">
        <v>0.99948148148932103</v>
      </c>
      <c r="F271">
        <v>3.6136087969171398E-3</v>
      </c>
      <c r="G271">
        <v>0.9987577089901577</v>
      </c>
      <c r="H271">
        <v>0.98096937985443822</v>
      </c>
      <c r="I271">
        <v>1.0375749906673579E-3</v>
      </c>
      <c r="J271">
        <v>1.037575023179856E-3</v>
      </c>
      <c r="K271">
        <v>3188</v>
      </c>
      <c r="L271">
        <v>3075737</v>
      </c>
      <c r="M271">
        <v>3072549</v>
      </c>
      <c r="N271">
        <v>0.9987577089901577</v>
      </c>
      <c r="O271">
        <v>0.99772249707956173</v>
      </c>
      <c r="P271">
        <v>6.212294315796392E-2</v>
      </c>
      <c r="Q271" t="s">
        <v>19</v>
      </c>
      <c r="R271" t="s">
        <v>19</v>
      </c>
      <c r="S271" t="s">
        <v>19</v>
      </c>
    </row>
    <row r="272" spans="1:19" x14ac:dyDescent="0.25">
      <c r="A272">
        <v>8</v>
      </c>
      <c r="B272">
        <v>1</v>
      </c>
      <c r="C272">
        <v>0.8817089711296261</v>
      </c>
      <c r="D272">
        <v>0.78844321233648096</v>
      </c>
      <c r="E272">
        <v>0.98372407971457043</v>
      </c>
      <c r="F272">
        <v>0.21162728565500699</v>
      </c>
      <c r="G272">
        <v>0.89629702580263937</v>
      </c>
      <c r="H272">
        <v>0.99959510110229277</v>
      </c>
      <c r="I272">
        <v>3.3090407721095137E-2</v>
      </c>
      <c r="J272">
        <v>3.309041724354523E-2</v>
      </c>
      <c r="K272">
        <v>336</v>
      </c>
      <c r="L272">
        <v>10490</v>
      </c>
      <c r="M272">
        <v>10154</v>
      </c>
      <c r="N272">
        <v>0.89629702580263937</v>
      </c>
      <c r="O272">
        <v>0.86758817921830311</v>
      </c>
      <c r="P272">
        <v>0.81001681294516714</v>
      </c>
      <c r="Q272" t="s">
        <v>19</v>
      </c>
      <c r="R272" t="s">
        <v>19</v>
      </c>
      <c r="S272" t="s">
        <v>19</v>
      </c>
    </row>
    <row r="273" spans="1:19" x14ac:dyDescent="0.25">
      <c r="A273">
        <v>8</v>
      </c>
      <c r="B273">
        <v>2</v>
      </c>
      <c r="C273">
        <v>0.76521324755777942</v>
      </c>
      <c r="D273">
        <v>0.6197128743439333</v>
      </c>
      <c r="E273">
        <v>0.95763640239391756</v>
      </c>
      <c r="F273">
        <v>0.3803373094379493</v>
      </c>
      <c r="G273">
        <v>0.73411355947700463</v>
      </c>
      <c r="H273">
        <v>0.99941131928916294</v>
      </c>
      <c r="I273">
        <v>-8.1283715827009231E-2</v>
      </c>
      <c r="J273">
        <v>-8.1283705940534828E-2</v>
      </c>
      <c r="K273">
        <v>-889</v>
      </c>
      <c r="L273">
        <v>10048</v>
      </c>
      <c r="M273">
        <v>10937</v>
      </c>
      <c r="N273">
        <v>0.73411355947700463</v>
      </c>
      <c r="O273">
        <v>0.79906449044585992</v>
      </c>
      <c r="P273">
        <v>0.46399070939461418</v>
      </c>
      <c r="Q273" t="s">
        <v>19</v>
      </c>
      <c r="R273" t="s">
        <v>19</v>
      </c>
      <c r="S273" t="s">
        <v>19</v>
      </c>
    </row>
    <row r="274" spans="1:19" x14ac:dyDescent="0.25">
      <c r="A274">
        <v>8</v>
      </c>
      <c r="B274">
        <v>3</v>
      </c>
      <c r="C274">
        <v>0.9338192573812919</v>
      </c>
      <c r="D274">
        <v>0.87585455266025958</v>
      </c>
      <c r="E274">
        <v>0.96973537754325578</v>
      </c>
      <c r="F274">
        <v>0.124227588423008</v>
      </c>
      <c r="G274">
        <v>0.96296296296296291</v>
      </c>
      <c r="H274">
        <v>0.99973393249520615</v>
      </c>
      <c r="I274">
        <v>6.2418300653594772E-2</v>
      </c>
      <c r="J274">
        <v>6.2418310866902943E-2</v>
      </c>
      <c r="K274">
        <v>573</v>
      </c>
      <c r="L274">
        <v>9753</v>
      </c>
      <c r="M274">
        <v>9180</v>
      </c>
      <c r="N274">
        <v>0.96296296296296291</v>
      </c>
      <c r="O274">
        <v>0.90638777811955296</v>
      </c>
      <c r="P274">
        <v>0.49911854158757307</v>
      </c>
      <c r="Q274" t="s">
        <v>19</v>
      </c>
      <c r="R274" t="s">
        <v>19</v>
      </c>
      <c r="S274" t="s">
        <v>19</v>
      </c>
    </row>
    <row r="275" spans="1:19" x14ac:dyDescent="0.25">
      <c r="A275">
        <v>8</v>
      </c>
      <c r="B275">
        <v>4</v>
      </c>
      <c r="C275">
        <v>0.69586374695863751</v>
      </c>
      <c r="D275">
        <v>0.53358208955223885</v>
      </c>
      <c r="E275">
        <v>0.82725040699503483</v>
      </c>
      <c r="F275">
        <v>0.46645882190749921</v>
      </c>
      <c r="G275">
        <v>0.59336099585062241</v>
      </c>
      <c r="H275">
        <v>0.99999215207305892</v>
      </c>
      <c r="I275">
        <v>-0.29460580912863071</v>
      </c>
      <c r="J275">
        <v>-0.29460527194801989</v>
      </c>
      <c r="K275">
        <v>-71</v>
      </c>
      <c r="L275">
        <v>170</v>
      </c>
      <c r="M275">
        <v>241</v>
      </c>
      <c r="N275">
        <v>0.59336099585062241</v>
      </c>
      <c r="O275">
        <v>0.8411764705882353</v>
      </c>
      <c r="P275">
        <v>0.28930817610062892</v>
      </c>
      <c r="Q275" t="s">
        <v>19</v>
      </c>
      <c r="R275" t="s">
        <v>19</v>
      </c>
      <c r="S275" t="s">
        <v>19</v>
      </c>
    </row>
    <row r="276" spans="1:19" x14ac:dyDescent="0.25">
      <c r="A276">
        <v>8</v>
      </c>
      <c r="B276">
        <v>5</v>
      </c>
      <c r="C276">
        <v>0.80240240240240235</v>
      </c>
      <c r="D276">
        <v>0.67001003009027083</v>
      </c>
      <c r="E276">
        <v>0.97417411566521828</v>
      </c>
      <c r="F276">
        <v>0.33004591141211143</v>
      </c>
      <c r="G276">
        <v>0.82367447595561039</v>
      </c>
      <c r="H276">
        <v>0.99994592754465406</v>
      </c>
      <c r="I276">
        <v>5.3020961775585698E-2</v>
      </c>
      <c r="J276">
        <v>5.3021078542407091E-2</v>
      </c>
      <c r="K276">
        <v>43</v>
      </c>
      <c r="L276">
        <v>854</v>
      </c>
      <c r="M276">
        <v>811</v>
      </c>
      <c r="N276">
        <v>0.82367447595561039</v>
      </c>
      <c r="O276">
        <v>0.7822014051522248</v>
      </c>
      <c r="P276">
        <v>0.64802313540770207</v>
      </c>
      <c r="Q276" t="s">
        <v>19</v>
      </c>
      <c r="R276" t="s">
        <v>19</v>
      </c>
      <c r="S276" t="s">
        <v>19</v>
      </c>
    </row>
    <row r="277" spans="1:19" x14ac:dyDescent="0.25">
      <c r="A277">
        <v>8</v>
      </c>
      <c r="B277">
        <v>6</v>
      </c>
      <c r="C277">
        <v>0.77883096366508686</v>
      </c>
      <c r="D277">
        <v>0.63777490297542039</v>
      </c>
      <c r="E277">
        <v>0.94628744500099171</v>
      </c>
      <c r="F277">
        <v>0.36227731933465218</v>
      </c>
      <c r="G277">
        <v>0.73913043478260865</v>
      </c>
      <c r="H277">
        <v>0.99996918580465599</v>
      </c>
      <c r="I277">
        <v>-0.1019490254872564</v>
      </c>
      <c r="J277">
        <v>-0.10194886027753219</v>
      </c>
      <c r="K277">
        <v>-68</v>
      </c>
      <c r="L277">
        <v>599</v>
      </c>
      <c r="M277">
        <v>667</v>
      </c>
      <c r="N277">
        <v>0.73913043478260865</v>
      </c>
      <c r="O277">
        <v>0.82303839732888151</v>
      </c>
      <c r="P277">
        <v>0.52326516622259323</v>
      </c>
      <c r="Q277" t="s">
        <v>19</v>
      </c>
      <c r="R277" t="s">
        <v>19</v>
      </c>
      <c r="S277" t="s">
        <v>19</v>
      </c>
    </row>
    <row r="278" spans="1:19" x14ac:dyDescent="0.25">
      <c r="A278">
        <v>8</v>
      </c>
      <c r="B278">
        <v>7</v>
      </c>
      <c r="C278">
        <v>0.92867625476959204</v>
      </c>
      <c r="D278">
        <v>0.86684931506849316</v>
      </c>
      <c r="E278">
        <v>0.94472164688033633</v>
      </c>
      <c r="F278">
        <v>0.13323159123201839</v>
      </c>
      <c r="G278">
        <v>0.98301574150787074</v>
      </c>
      <c r="H278">
        <v>0.99962284872211582</v>
      </c>
      <c r="I278">
        <v>0.1170256835128418</v>
      </c>
      <c r="J278">
        <v>0.117025692657149</v>
      </c>
      <c r="K278">
        <v>1130</v>
      </c>
      <c r="L278">
        <v>10786</v>
      </c>
      <c r="M278">
        <v>9656</v>
      </c>
      <c r="N278">
        <v>0.98301574150787074</v>
      </c>
      <c r="O278">
        <v>0.88002966808826255</v>
      </c>
      <c r="P278">
        <v>0.59670209457958412</v>
      </c>
      <c r="Q278" t="s">
        <v>19</v>
      </c>
      <c r="R278" t="s">
        <v>19</v>
      </c>
      <c r="S278" t="s">
        <v>19</v>
      </c>
    </row>
    <row r="279" spans="1:19" x14ac:dyDescent="0.25">
      <c r="A279">
        <v>8</v>
      </c>
      <c r="B279">
        <v>8</v>
      </c>
      <c r="C279">
        <v>0.94302851918745956</v>
      </c>
      <c r="D279">
        <v>0.89219864140753558</v>
      </c>
      <c r="E279">
        <v>0.98860570163309536</v>
      </c>
      <c r="F279">
        <v>0.10788576145997179</v>
      </c>
      <c r="G279">
        <v>0.93240442700295423</v>
      </c>
      <c r="H279">
        <v>0.99970099132201917</v>
      </c>
      <c r="I279">
        <v>-2.2531857665681911E-2</v>
      </c>
      <c r="J279">
        <v>-2.253185315696524E-2</v>
      </c>
      <c r="K279">
        <v>-511</v>
      </c>
      <c r="L279">
        <v>22168</v>
      </c>
      <c r="M279">
        <v>22679</v>
      </c>
      <c r="N279">
        <v>0.93240442700295423</v>
      </c>
      <c r="O279">
        <v>0.95389750992421507</v>
      </c>
      <c r="P279">
        <v>0.54303943022275813</v>
      </c>
      <c r="Q279" t="s">
        <v>19</v>
      </c>
      <c r="R279" t="s">
        <v>19</v>
      </c>
      <c r="S279" t="s">
        <v>19</v>
      </c>
    </row>
    <row r="280" spans="1:19" x14ac:dyDescent="0.25">
      <c r="A280">
        <v>8</v>
      </c>
      <c r="B280">
        <v>9</v>
      </c>
      <c r="C280">
        <v>0.86238006587426608</v>
      </c>
      <c r="D280">
        <v>0.75805639476334341</v>
      </c>
      <c r="E280">
        <v>0.94257481107582974</v>
      </c>
      <c r="F280">
        <v>0.24201023467436139</v>
      </c>
      <c r="G280">
        <v>0.81554712892741066</v>
      </c>
      <c r="H280">
        <v>0.99991853237232564</v>
      </c>
      <c r="I280">
        <v>-0.10861321776814729</v>
      </c>
      <c r="J280">
        <v>-0.10861318774070459</v>
      </c>
      <c r="K280">
        <v>-401</v>
      </c>
      <c r="L280">
        <v>3291</v>
      </c>
      <c r="M280">
        <v>3692</v>
      </c>
      <c r="N280">
        <v>0.81554712892741066</v>
      </c>
      <c r="O280">
        <v>0.91491947736250379</v>
      </c>
      <c r="P280">
        <v>0.67881117785930767</v>
      </c>
      <c r="Q280" t="s">
        <v>19</v>
      </c>
      <c r="R280" t="s">
        <v>19</v>
      </c>
      <c r="S280" t="s">
        <v>19</v>
      </c>
    </row>
    <row r="281" spans="1:19" x14ac:dyDescent="0.25">
      <c r="A281">
        <v>8</v>
      </c>
      <c r="B281">
        <v>10</v>
      </c>
      <c r="C281">
        <v>0.77214846924952585</v>
      </c>
      <c r="D281">
        <v>0.62886142983230364</v>
      </c>
      <c r="E281">
        <v>0.99972906168401465</v>
      </c>
      <c r="F281">
        <v>0.37118978240320277</v>
      </c>
      <c r="G281">
        <v>0.77193932827735645</v>
      </c>
      <c r="H281">
        <v>0.99963319866484313</v>
      </c>
      <c r="I281">
        <v>-5.4171180931744309E-4</v>
      </c>
      <c r="J281">
        <v>-5.4169374247573594E-4</v>
      </c>
      <c r="K281">
        <v>-3</v>
      </c>
      <c r="L281">
        <v>5535</v>
      </c>
      <c r="M281">
        <v>5538</v>
      </c>
      <c r="N281">
        <v>0.77193932827735645</v>
      </c>
      <c r="O281">
        <v>0.77235772357723576</v>
      </c>
      <c r="P281">
        <v>0.59387900588916265</v>
      </c>
      <c r="Q281" t="s">
        <v>19</v>
      </c>
      <c r="R281" t="s">
        <v>19</v>
      </c>
      <c r="S281" t="s">
        <v>19</v>
      </c>
    </row>
    <row r="282" spans="1:19" x14ac:dyDescent="0.25">
      <c r="A282">
        <v>8</v>
      </c>
      <c r="B282">
        <v>11</v>
      </c>
      <c r="C282">
        <v>0.91236083357122466</v>
      </c>
      <c r="D282">
        <v>0.83884514435695534</v>
      </c>
      <c r="E282">
        <v>0.95042343752570713</v>
      </c>
      <c r="F282">
        <v>0.16123197386864929</v>
      </c>
      <c r="G282">
        <v>0.86926563916591115</v>
      </c>
      <c r="H282">
        <v>0.99994177795567851</v>
      </c>
      <c r="I282">
        <v>-9.4469628286491386E-2</v>
      </c>
      <c r="J282">
        <v>-9.4469608441167571E-2</v>
      </c>
      <c r="K282">
        <v>-521</v>
      </c>
      <c r="L282">
        <v>4994</v>
      </c>
      <c r="M282">
        <v>5515</v>
      </c>
      <c r="N282">
        <v>0.86926563916591115</v>
      </c>
      <c r="O282">
        <v>0.95995194233079695</v>
      </c>
      <c r="P282">
        <v>0.46681351709302221</v>
      </c>
      <c r="Q282" t="s">
        <v>19</v>
      </c>
      <c r="R282" t="s">
        <v>19</v>
      </c>
      <c r="S282" t="s">
        <v>19</v>
      </c>
    </row>
    <row r="283" spans="1:19" x14ac:dyDescent="0.25">
      <c r="A283">
        <v>8</v>
      </c>
      <c r="B283">
        <v>12</v>
      </c>
      <c r="C283">
        <v>0.83155650319829422</v>
      </c>
      <c r="D283">
        <v>0.71167883211678828</v>
      </c>
      <c r="E283">
        <v>0.9376924677163595</v>
      </c>
      <c r="F283">
        <v>0.28838207095049712</v>
      </c>
      <c r="G283">
        <v>0.78278322925958965</v>
      </c>
      <c r="H283">
        <v>0.99993485338230192</v>
      </c>
      <c r="I283">
        <v>-0.1173059768064228</v>
      </c>
      <c r="J283">
        <v>-0.1173059269711897</v>
      </c>
      <c r="K283">
        <v>-263</v>
      </c>
      <c r="L283">
        <v>1979</v>
      </c>
      <c r="M283">
        <v>2242</v>
      </c>
      <c r="N283">
        <v>0.78278322925958965</v>
      </c>
      <c r="O283">
        <v>0.88681152097018701</v>
      </c>
      <c r="P283">
        <v>0.72144485989297646</v>
      </c>
      <c r="Q283" t="s">
        <v>19</v>
      </c>
      <c r="R283" t="s">
        <v>19</v>
      </c>
      <c r="S283" t="s">
        <v>19</v>
      </c>
    </row>
    <row r="284" spans="1:19" x14ac:dyDescent="0.25">
      <c r="A284">
        <v>8</v>
      </c>
      <c r="B284">
        <v>13</v>
      </c>
      <c r="C284">
        <v>0.68702838663312971</v>
      </c>
      <c r="D284">
        <v>0.52326217843459222</v>
      </c>
      <c r="E284">
        <v>0.79841894364286947</v>
      </c>
      <c r="F284">
        <v>0.47677767180458042</v>
      </c>
      <c r="G284">
        <v>0.86048604860486044</v>
      </c>
      <c r="H284">
        <v>0.99979183196303911</v>
      </c>
      <c r="I284">
        <v>0.50495049504950495</v>
      </c>
      <c r="J284">
        <v>0.5049505396084123</v>
      </c>
      <c r="K284">
        <v>561</v>
      </c>
      <c r="L284">
        <v>1672</v>
      </c>
      <c r="M284">
        <v>1111</v>
      </c>
      <c r="N284">
        <v>0.86048604860486044</v>
      </c>
      <c r="O284">
        <v>0.57177033492822971</v>
      </c>
      <c r="P284">
        <v>1.2915303408043859</v>
      </c>
      <c r="Q284" t="s">
        <v>19</v>
      </c>
      <c r="R284" t="s">
        <v>19</v>
      </c>
      <c r="S284" t="s">
        <v>19</v>
      </c>
    </row>
    <row r="285" spans="1:19" x14ac:dyDescent="0.25">
      <c r="A285">
        <v>8</v>
      </c>
      <c r="B285">
        <v>14</v>
      </c>
      <c r="C285">
        <v>0.94483094867515516</v>
      </c>
      <c r="D285">
        <v>0.89543087668165422</v>
      </c>
      <c r="E285">
        <v>0.99165525813222644</v>
      </c>
      <c r="F285">
        <v>0.10465397664324511</v>
      </c>
      <c r="G285">
        <v>0.9370118277170274</v>
      </c>
      <c r="H285">
        <v>0.99926274067958953</v>
      </c>
      <c r="I285">
        <v>-1.6551365022688391E-2</v>
      </c>
      <c r="J285">
        <v>-1.655136313220382E-2</v>
      </c>
      <c r="K285">
        <v>-890</v>
      </c>
      <c r="L285">
        <v>52882</v>
      </c>
      <c r="M285">
        <v>53772</v>
      </c>
      <c r="N285">
        <v>0.9370118277170274</v>
      </c>
      <c r="O285">
        <v>0.95278166483869753</v>
      </c>
      <c r="P285">
        <v>0.43169574857211929</v>
      </c>
      <c r="Q285" t="s">
        <v>19</v>
      </c>
      <c r="R285" t="s">
        <v>19</v>
      </c>
      <c r="S285" t="s">
        <v>19</v>
      </c>
    </row>
    <row r="286" spans="1:19" x14ac:dyDescent="0.25">
      <c r="A286">
        <v>8</v>
      </c>
      <c r="B286">
        <v>15</v>
      </c>
      <c r="C286">
        <v>0.84880906890841934</v>
      </c>
      <c r="D286">
        <v>0.73733126797964155</v>
      </c>
      <c r="E286">
        <v>0.8890587073104228</v>
      </c>
      <c r="F286">
        <v>0.26273277589042349</v>
      </c>
      <c r="G286">
        <v>0.7640449438202247</v>
      </c>
      <c r="H286">
        <v>0.99995402003155154</v>
      </c>
      <c r="I286">
        <v>-0.19972483375372621</v>
      </c>
      <c r="J286">
        <v>-0.19972480624341191</v>
      </c>
      <c r="K286">
        <v>-871</v>
      </c>
      <c r="L286">
        <v>3490</v>
      </c>
      <c r="M286">
        <v>4361</v>
      </c>
      <c r="N286">
        <v>0.7640449438202247</v>
      </c>
      <c r="O286">
        <v>0.95472779369627503</v>
      </c>
      <c r="P286">
        <v>0.68474748316769085</v>
      </c>
      <c r="Q286" t="s">
        <v>19</v>
      </c>
      <c r="R286" t="s">
        <v>19</v>
      </c>
      <c r="S286" t="s">
        <v>19</v>
      </c>
    </row>
    <row r="287" spans="1:19" x14ac:dyDescent="0.25">
      <c r="A287">
        <v>8</v>
      </c>
      <c r="B287">
        <v>16</v>
      </c>
      <c r="C287">
        <v>0.92914960479954289</v>
      </c>
      <c r="D287">
        <v>0.86767452200978212</v>
      </c>
      <c r="E287">
        <v>0.96971716517609197</v>
      </c>
      <c r="F287">
        <v>0.13240649710425889</v>
      </c>
      <c r="G287">
        <v>0.95816557006776004</v>
      </c>
      <c r="H287">
        <v>0.99969042025596011</v>
      </c>
      <c r="I287">
        <v>6.2457036236865361E-2</v>
      </c>
      <c r="J287">
        <v>6.2457045443807861E-2</v>
      </c>
      <c r="K287">
        <v>636</v>
      </c>
      <c r="L287">
        <v>10819</v>
      </c>
      <c r="M287">
        <v>10183</v>
      </c>
      <c r="N287">
        <v>0.95816557006776004</v>
      </c>
      <c r="O287">
        <v>0.90183935668730941</v>
      </c>
      <c r="P287">
        <v>7.996925995995027</v>
      </c>
      <c r="Q287" t="s">
        <v>19</v>
      </c>
      <c r="R287" t="s">
        <v>19</v>
      </c>
      <c r="S287" t="s">
        <v>19</v>
      </c>
    </row>
    <row r="288" spans="1:19" x14ac:dyDescent="0.25">
      <c r="A288">
        <v>8</v>
      </c>
      <c r="B288">
        <v>17</v>
      </c>
      <c r="C288">
        <v>0.94379695709469291</v>
      </c>
      <c r="D288">
        <v>0.89357530584136757</v>
      </c>
      <c r="E288">
        <v>0.96888637797668498</v>
      </c>
      <c r="F288">
        <v>0.1065092887559729</v>
      </c>
      <c r="G288">
        <v>0.91531809656591812</v>
      </c>
      <c r="H288">
        <v>0.99956632235738407</v>
      </c>
      <c r="I288">
        <v>-6.0349549370114032E-2</v>
      </c>
      <c r="J288">
        <v>-6.0349547610168551E-2</v>
      </c>
      <c r="K288">
        <v>-3636</v>
      </c>
      <c r="L288">
        <v>56613</v>
      </c>
      <c r="M288">
        <v>60249</v>
      </c>
      <c r="N288">
        <v>0.91531809656591812</v>
      </c>
      <c r="O288">
        <v>0.97410488756999281</v>
      </c>
      <c r="P288">
        <v>0.67999627351355296</v>
      </c>
      <c r="Q288" t="s">
        <v>19</v>
      </c>
      <c r="R288" t="s">
        <v>19</v>
      </c>
      <c r="S288" t="s">
        <v>19</v>
      </c>
    </row>
    <row r="289" spans="1:19" x14ac:dyDescent="0.25">
      <c r="A289">
        <v>8</v>
      </c>
      <c r="B289">
        <v>18</v>
      </c>
      <c r="C289">
        <v>0.84945788156797331</v>
      </c>
      <c r="D289">
        <v>0.73831098223994196</v>
      </c>
      <c r="E289">
        <v>0.98290240843512922</v>
      </c>
      <c r="F289">
        <v>0.26175318288754751</v>
      </c>
      <c r="G289">
        <v>0.86423419601187956</v>
      </c>
      <c r="H289">
        <v>0.99976600194532717</v>
      </c>
      <c r="I289">
        <v>3.4789987271955883E-2</v>
      </c>
      <c r="J289">
        <v>3.479000774734816E-2</v>
      </c>
      <c r="K289">
        <v>164</v>
      </c>
      <c r="L289">
        <v>4878</v>
      </c>
      <c r="M289">
        <v>4714</v>
      </c>
      <c r="N289">
        <v>0.86423419601187956</v>
      </c>
      <c r="O289">
        <v>0.83517835178351785</v>
      </c>
      <c r="P289">
        <v>0.78956143932211542</v>
      </c>
      <c r="Q289" t="s">
        <v>19</v>
      </c>
      <c r="R289" t="s">
        <v>19</v>
      </c>
      <c r="S289" t="s">
        <v>19</v>
      </c>
    </row>
    <row r="290" spans="1:19" x14ac:dyDescent="0.25">
      <c r="A290">
        <v>8</v>
      </c>
      <c r="B290">
        <v>19</v>
      </c>
      <c r="C290">
        <v>0.91248130882223588</v>
      </c>
      <c r="D290">
        <v>0.83904885150436748</v>
      </c>
      <c r="E290">
        <v>0.98144075132869424</v>
      </c>
      <c r="F290">
        <v>0.1610282939932513</v>
      </c>
      <c r="G290">
        <v>0.8958549222797928</v>
      </c>
      <c r="H290">
        <v>0.99988587565687004</v>
      </c>
      <c r="I290">
        <v>-3.6442141623488772E-2</v>
      </c>
      <c r="J290">
        <v>-3.6442123722933963E-2</v>
      </c>
      <c r="K290">
        <v>-211</v>
      </c>
      <c r="L290">
        <v>5579</v>
      </c>
      <c r="M290">
        <v>5790</v>
      </c>
      <c r="N290">
        <v>0.8958549222797928</v>
      </c>
      <c r="O290">
        <v>0.92973651191969886</v>
      </c>
      <c r="P290">
        <v>0.43605759515010167</v>
      </c>
      <c r="Q290" t="s">
        <v>19</v>
      </c>
      <c r="R290" t="s">
        <v>19</v>
      </c>
      <c r="S290" t="s">
        <v>19</v>
      </c>
    </row>
    <row r="291" spans="1:19" x14ac:dyDescent="0.25">
      <c r="A291">
        <v>8</v>
      </c>
      <c r="B291">
        <v>20</v>
      </c>
      <c r="C291">
        <v>0.65004616805170823</v>
      </c>
      <c r="D291">
        <v>0.48153214774281811</v>
      </c>
      <c r="E291">
        <v>0.83287157591213523</v>
      </c>
      <c r="F291">
        <v>0.51850351988289789</v>
      </c>
      <c r="G291">
        <v>0.55696202531645567</v>
      </c>
      <c r="H291">
        <v>0.99997122099716051</v>
      </c>
      <c r="I291">
        <v>-0.28639240506329122</v>
      </c>
      <c r="J291">
        <v>-0.28639220152022132</v>
      </c>
      <c r="K291">
        <v>-181</v>
      </c>
      <c r="L291">
        <v>451</v>
      </c>
      <c r="M291">
        <v>632</v>
      </c>
      <c r="N291">
        <v>0.55696202531645567</v>
      </c>
      <c r="O291">
        <v>0.78048780487804881</v>
      </c>
      <c r="P291">
        <v>0.58464532330743524</v>
      </c>
      <c r="Q291" t="s">
        <v>19</v>
      </c>
      <c r="R291" t="s">
        <v>19</v>
      </c>
      <c r="S291" t="s">
        <v>19</v>
      </c>
    </row>
    <row r="292" spans="1:19" x14ac:dyDescent="0.25">
      <c r="A292">
        <v>8</v>
      </c>
      <c r="B292">
        <v>21</v>
      </c>
      <c r="C292">
        <v>0.91001458205936314</v>
      </c>
      <c r="D292">
        <v>0.8348869325047471</v>
      </c>
      <c r="E292">
        <v>0.98301895205315892</v>
      </c>
      <c r="F292">
        <v>0.16518965662476179</v>
      </c>
      <c r="G292">
        <v>0.92573452004976553</v>
      </c>
      <c r="H292">
        <v>0.9996685315773961</v>
      </c>
      <c r="I292">
        <v>3.4548760646951858E-2</v>
      </c>
      <c r="J292">
        <v>3.454876988660379E-2</v>
      </c>
      <c r="K292">
        <v>361</v>
      </c>
      <c r="L292">
        <v>10810</v>
      </c>
      <c r="M292">
        <v>10449</v>
      </c>
      <c r="N292">
        <v>0.92573452004976553</v>
      </c>
      <c r="O292">
        <v>0.89481961147086031</v>
      </c>
      <c r="P292">
        <v>0.63253783121533413</v>
      </c>
      <c r="Q292" t="s">
        <v>19</v>
      </c>
      <c r="R292" t="s">
        <v>19</v>
      </c>
      <c r="S292" t="s">
        <v>19</v>
      </c>
    </row>
    <row r="293" spans="1:19" x14ac:dyDescent="0.25">
      <c r="A293">
        <v>8</v>
      </c>
      <c r="B293">
        <v>22</v>
      </c>
      <c r="C293">
        <v>0.9054720851582857</v>
      </c>
      <c r="D293">
        <v>0.82727180630128661</v>
      </c>
      <c r="E293">
        <v>0.94117646537020316</v>
      </c>
      <c r="F293">
        <v>0.1728037693162438</v>
      </c>
      <c r="G293">
        <v>0.96206409048067865</v>
      </c>
      <c r="H293">
        <v>0.99959704581848352</v>
      </c>
      <c r="I293">
        <v>0.125</v>
      </c>
      <c r="J293">
        <v>0.12500001030867089</v>
      </c>
      <c r="K293">
        <v>1061</v>
      </c>
      <c r="L293">
        <v>9549</v>
      </c>
      <c r="M293">
        <v>8488</v>
      </c>
      <c r="N293">
        <v>0.96206409048067865</v>
      </c>
      <c r="O293">
        <v>0.85516808042726988</v>
      </c>
      <c r="P293">
        <v>0.65867416041001614</v>
      </c>
      <c r="Q293" t="s">
        <v>19</v>
      </c>
      <c r="R293" t="s">
        <v>19</v>
      </c>
      <c r="S293" t="s">
        <v>19</v>
      </c>
    </row>
    <row r="294" spans="1:19" x14ac:dyDescent="0.25">
      <c r="A294">
        <v>8</v>
      </c>
      <c r="B294">
        <v>23</v>
      </c>
      <c r="C294">
        <v>0.69727891156462585</v>
      </c>
      <c r="D294">
        <v>0.53524804177545693</v>
      </c>
      <c r="E294">
        <v>0.84013591154151168</v>
      </c>
      <c r="F294">
        <v>0.4647930419962541</v>
      </c>
      <c r="G294">
        <v>0.60117302052785926</v>
      </c>
      <c r="H294">
        <v>0.99998779175879771</v>
      </c>
      <c r="I294">
        <v>-0.2756598240469208</v>
      </c>
      <c r="J294">
        <v>-0.27565944995324049</v>
      </c>
      <c r="K294">
        <v>-94</v>
      </c>
      <c r="L294">
        <v>247</v>
      </c>
      <c r="M294">
        <v>341</v>
      </c>
      <c r="N294">
        <v>0.60117302052785926</v>
      </c>
      <c r="O294">
        <v>0.82995951417004044</v>
      </c>
      <c r="P294">
        <v>0.38154728501098661</v>
      </c>
      <c r="Q294" t="s">
        <v>19</v>
      </c>
      <c r="R294" t="s">
        <v>19</v>
      </c>
      <c r="S294" t="s">
        <v>19</v>
      </c>
    </row>
    <row r="295" spans="1:19" x14ac:dyDescent="0.25">
      <c r="A295">
        <v>8</v>
      </c>
      <c r="B295">
        <v>24</v>
      </c>
      <c r="C295">
        <v>0.79779614325068871</v>
      </c>
      <c r="D295">
        <v>0.66361136571952339</v>
      </c>
      <c r="E295">
        <v>0.96639113132831234</v>
      </c>
      <c r="F295">
        <v>0.33644382925984839</v>
      </c>
      <c r="G295">
        <v>0.77185501066098083</v>
      </c>
      <c r="H295">
        <v>0.99995551940255289</v>
      </c>
      <c r="I295">
        <v>-6.5031982942430705E-2</v>
      </c>
      <c r="J295">
        <v>-6.503186939958748E-2</v>
      </c>
      <c r="K295">
        <v>-61</v>
      </c>
      <c r="L295">
        <v>877</v>
      </c>
      <c r="M295">
        <v>938</v>
      </c>
      <c r="N295">
        <v>0.77185501066098083</v>
      </c>
      <c r="O295">
        <v>0.82554161915621438</v>
      </c>
      <c r="P295">
        <v>0.64083510788268194</v>
      </c>
      <c r="Q295" t="s">
        <v>19</v>
      </c>
      <c r="R295" t="s">
        <v>19</v>
      </c>
      <c r="S295" t="s">
        <v>19</v>
      </c>
    </row>
    <row r="296" spans="1:19" x14ac:dyDescent="0.25">
      <c r="A296">
        <v>8</v>
      </c>
      <c r="B296">
        <v>25</v>
      </c>
      <c r="C296">
        <v>0.80416976917349214</v>
      </c>
      <c r="D296">
        <v>0.67247820672478209</v>
      </c>
      <c r="E296">
        <v>0.97393887014602609</v>
      </c>
      <c r="F296">
        <v>0.3275780238302613</v>
      </c>
      <c r="G296">
        <v>0.78374455732946302</v>
      </c>
      <c r="H296">
        <v>0.99996685999306389</v>
      </c>
      <c r="I296">
        <v>-5.0798258345428157E-2</v>
      </c>
      <c r="J296">
        <v>-5.0798105834817732E-2</v>
      </c>
      <c r="K296">
        <v>-35</v>
      </c>
      <c r="L296">
        <v>654</v>
      </c>
      <c r="M296">
        <v>689</v>
      </c>
      <c r="N296">
        <v>0.78374455732946302</v>
      </c>
      <c r="O296">
        <v>0.82568807339449546</v>
      </c>
      <c r="P296">
        <v>0.44284711047694642</v>
      </c>
      <c r="Q296" t="s">
        <v>19</v>
      </c>
      <c r="R296" t="s">
        <v>19</v>
      </c>
      <c r="S296" t="s">
        <v>19</v>
      </c>
    </row>
    <row r="297" spans="1:19" x14ac:dyDescent="0.25">
      <c r="A297">
        <v>8</v>
      </c>
      <c r="B297">
        <v>26</v>
      </c>
      <c r="C297">
        <v>0.91050872632751578</v>
      </c>
      <c r="D297">
        <v>0.83571915473755964</v>
      </c>
      <c r="E297">
        <v>0.93937986938646556</v>
      </c>
      <c r="F297">
        <v>0.1643575455054517</v>
      </c>
      <c r="G297">
        <v>0.96926573772111868</v>
      </c>
      <c r="H297">
        <v>0.99952864302535971</v>
      </c>
      <c r="I297">
        <v>0.1290641367724083</v>
      </c>
      <c r="J297">
        <v>0.12906414537934441</v>
      </c>
      <c r="K297">
        <v>1306</v>
      </c>
      <c r="L297">
        <v>11425</v>
      </c>
      <c r="M297">
        <v>10119</v>
      </c>
      <c r="N297">
        <v>0.96926573772111868</v>
      </c>
      <c r="O297">
        <v>0.85846827133479209</v>
      </c>
      <c r="P297">
        <v>0.76199351689478112</v>
      </c>
      <c r="Q297" t="s">
        <v>19</v>
      </c>
      <c r="R297" t="s">
        <v>19</v>
      </c>
      <c r="S297" t="s">
        <v>19</v>
      </c>
    </row>
    <row r="298" spans="1:19" x14ac:dyDescent="0.25">
      <c r="A298">
        <v>8</v>
      </c>
      <c r="B298">
        <v>27</v>
      </c>
      <c r="C298">
        <v>0.94631833228952311</v>
      </c>
      <c r="D298">
        <v>0.89810647872972749</v>
      </c>
      <c r="E298">
        <v>0.97897467795702187</v>
      </c>
      <c r="F298">
        <v>0.1019787482680701</v>
      </c>
      <c r="G298">
        <v>0.96664229574118077</v>
      </c>
      <c r="H298">
        <v>0.99951151822475781</v>
      </c>
      <c r="I298">
        <v>4.2953756168890522E-2</v>
      </c>
      <c r="J298">
        <v>4.2953760542159748E-2</v>
      </c>
      <c r="K298">
        <v>940</v>
      </c>
      <c r="L298">
        <v>22824</v>
      </c>
      <c r="M298">
        <v>21884</v>
      </c>
      <c r="N298">
        <v>0.96664229574118077</v>
      </c>
      <c r="O298">
        <v>0.92683140553803012</v>
      </c>
      <c r="P298">
        <v>0.53351043659388331</v>
      </c>
      <c r="Q298" t="s">
        <v>19</v>
      </c>
      <c r="R298" t="s">
        <v>19</v>
      </c>
      <c r="S298" t="s">
        <v>19</v>
      </c>
    </row>
    <row r="299" spans="1:19" x14ac:dyDescent="0.25">
      <c r="A299">
        <v>8</v>
      </c>
      <c r="B299">
        <v>28</v>
      </c>
      <c r="C299">
        <v>0.81730252552391192</v>
      </c>
      <c r="D299">
        <v>0.69104952294411626</v>
      </c>
      <c r="E299">
        <v>0.92611497949872412</v>
      </c>
      <c r="F299">
        <v>0.30900890206420978</v>
      </c>
      <c r="G299">
        <v>0.76107080310232678</v>
      </c>
      <c r="H299">
        <v>0.99988215243771317</v>
      </c>
      <c r="I299">
        <v>-0.13760320240180129</v>
      </c>
      <c r="J299">
        <v>-0.13760317394037591</v>
      </c>
      <c r="K299">
        <v>-550</v>
      </c>
      <c r="L299">
        <v>3447</v>
      </c>
      <c r="M299">
        <v>3997</v>
      </c>
      <c r="N299">
        <v>0.76107080310232678</v>
      </c>
      <c r="O299">
        <v>0.88250652741514357</v>
      </c>
      <c r="P299">
        <v>0.82677086467923666</v>
      </c>
      <c r="Q299" t="s">
        <v>19</v>
      </c>
      <c r="R299" t="s">
        <v>19</v>
      </c>
      <c r="S299" t="s">
        <v>19</v>
      </c>
    </row>
    <row r="300" spans="1:19" x14ac:dyDescent="0.25">
      <c r="A300">
        <v>8</v>
      </c>
      <c r="B300">
        <v>29</v>
      </c>
      <c r="C300">
        <v>0.87095840169867778</v>
      </c>
      <c r="D300">
        <v>0.77141391690887329</v>
      </c>
      <c r="E300">
        <v>0.96419263619155837</v>
      </c>
      <c r="F300">
        <v>0.2286544017075047</v>
      </c>
      <c r="G300">
        <v>0.84084979500559076</v>
      </c>
      <c r="H300">
        <v>0.99985939986155403</v>
      </c>
      <c r="I300">
        <v>-6.9139023481177786E-2</v>
      </c>
      <c r="J300">
        <v>-6.9139003556857925E-2</v>
      </c>
      <c r="K300">
        <v>-371</v>
      </c>
      <c r="L300">
        <v>4995</v>
      </c>
      <c r="M300">
        <v>5366</v>
      </c>
      <c r="N300">
        <v>0.84084979500559076</v>
      </c>
      <c r="O300">
        <v>0.90330330330330333</v>
      </c>
      <c r="P300">
        <v>0.63780398470341393</v>
      </c>
      <c r="Q300" t="s">
        <v>19</v>
      </c>
      <c r="R300" t="s">
        <v>19</v>
      </c>
      <c r="S300" t="s">
        <v>19</v>
      </c>
    </row>
    <row r="301" spans="1:19" x14ac:dyDescent="0.25">
      <c r="A301">
        <v>8</v>
      </c>
      <c r="B301">
        <v>30</v>
      </c>
      <c r="C301">
        <v>0.79642934900936202</v>
      </c>
      <c r="D301">
        <v>0.66172214182344424</v>
      </c>
      <c r="E301">
        <v>0.97365554161429257</v>
      </c>
      <c r="F301">
        <v>0.33833283352560822</v>
      </c>
      <c r="G301">
        <v>0.77598642341960122</v>
      </c>
      <c r="H301">
        <v>0.99988162696322558</v>
      </c>
      <c r="I301">
        <v>-5.1336444633008058E-2</v>
      </c>
      <c r="J301">
        <v>-5.1336400028154427E-2</v>
      </c>
      <c r="K301">
        <v>-121</v>
      </c>
      <c r="L301">
        <v>2236</v>
      </c>
      <c r="M301">
        <v>2357</v>
      </c>
      <c r="N301">
        <v>0.77598642341960122</v>
      </c>
      <c r="O301">
        <v>0.81797853309481217</v>
      </c>
      <c r="P301">
        <v>0.87102418559262829</v>
      </c>
      <c r="Q301" t="s">
        <v>19</v>
      </c>
      <c r="R301" t="s">
        <v>19</v>
      </c>
      <c r="S301" t="s">
        <v>19</v>
      </c>
    </row>
    <row r="302" spans="1:19" x14ac:dyDescent="0.25">
      <c r="A302">
        <v>8</v>
      </c>
      <c r="B302">
        <v>31</v>
      </c>
      <c r="C302">
        <v>0.74155653450807635</v>
      </c>
      <c r="D302">
        <v>0.5892648774795799</v>
      </c>
      <c r="E302">
        <v>0.94199702856104883</v>
      </c>
      <c r="F302">
        <v>0.41078194369852289</v>
      </c>
      <c r="G302">
        <v>0.70090215128383071</v>
      </c>
      <c r="H302">
        <v>0.99992062105158785</v>
      </c>
      <c r="I302">
        <v>-0.109646079111728</v>
      </c>
      <c r="J302">
        <v>-0.1096460021064537</v>
      </c>
      <c r="K302">
        <v>-158</v>
      </c>
      <c r="L302">
        <v>1283</v>
      </c>
      <c r="M302">
        <v>1441</v>
      </c>
      <c r="N302">
        <v>0.70090215128383071</v>
      </c>
      <c r="O302">
        <v>0.78721745908028062</v>
      </c>
      <c r="P302">
        <v>0.88138090672279668</v>
      </c>
      <c r="Q302" t="s">
        <v>19</v>
      </c>
      <c r="R302" t="s">
        <v>19</v>
      </c>
      <c r="S302" t="s">
        <v>19</v>
      </c>
    </row>
    <row r="303" spans="1:19" x14ac:dyDescent="0.25">
      <c r="A303">
        <v>8</v>
      </c>
      <c r="B303">
        <v>32</v>
      </c>
      <c r="C303">
        <v>0.93676276615790466</v>
      </c>
      <c r="D303">
        <v>0.88104774394782548</v>
      </c>
      <c r="E303">
        <v>0.98797814114567728</v>
      </c>
      <c r="F303">
        <v>0.1190351129028431</v>
      </c>
      <c r="G303">
        <v>0.92563491472406345</v>
      </c>
      <c r="H303">
        <v>0.9991975038176143</v>
      </c>
      <c r="I303">
        <v>-2.375809935205184E-2</v>
      </c>
      <c r="J303">
        <v>-2.3758097445896149E-2</v>
      </c>
      <c r="K303">
        <v>-1276</v>
      </c>
      <c r="L303">
        <v>52432</v>
      </c>
      <c r="M303">
        <v>53708</v>
      </c>
      <c r="N303">
        <v>0.92563491472406345</v>
      </c>
      <c r="O303">
        <v>0.94816142813548976</v>
      </c>
      <c r="P303">
        <v>0.5368604310481021</v>
      </c>
      <c r="Q303" t="s">
        <v>19</v>
      </c>
      <c r="R303" t="s">
        <v>19</v>
      </c>
      <c r="S303" t="s">
        <v>19</v>
      </c>
    </row>
    <row r="304" spans="1:19" x14ac:dyDescent="0.25">
      <c r="A304">
        <v>8</v>
      </c>
      <c r="B304">
        <v>33</v>
      </c>
      <c r="C304">
        <v>0.8834450747808148</v>
      </c>
      <c r="D304">
        <v>0.79122401847575052</v>
      </c>
      <c r="E304">
        <v>0.96776687767190717</v>
      </c>
      <c r="F304">
        <v>0.20884683815153929</v>
      </c>
      <c r="G304">
        <v>0.85585810642018489</v>
      </c>
      <c r="H304">
        <v>0.99990484883914132</v>
      </c>
      <c r="I304">
        <v>-6.2453160129902582E-2</v>
      </c>
      <c r="J304">
        <v>-6.2453133588480293E-2</v>
      </c>
      <c r="K304">
        <v>-250</v>
      </c>
      <c r="L304">
        <v>3753</v>
      </c>
      <c r="M304">
        <v>4003</v>
      </c>
      <c r="N304">
        <v>0.85585810642018489</v>
      </c>
      <c r="O304">
        <v>0.91286970423661074</v>
      </c>
      <c r="P304">
        <v>0.58825363716665047</v>
      </c>
      <c r="Q304" t="s">
        <v>19</v>
      </c>
      <c r="R304" t="s">
        <v>19</v>
      </c>
      <c r="S304" t="s">
        <v>19</v>
      </c>
    </row>
    <row r="305" spans="1:20" x14ac:dyDescent="0.25">
      <c r="A305">
        <v>8</v>
      </c>
      <c r="B305">
        <v>34</v>
      </c>
      <c r="C305">
        <v>0.93077884958913892</v>
      </c>
      <c r="D305">
        <v>0.87052042435886723</v>
      </c>
      <c r="E305">
        <v>0.96757770200260051</v>
      </c>
      <c r="F305">
        <v>0.1295609843389805</v>
      </c>
      <c r="G305">
        <v>0.96196806055570938</v>
      </c>
      <c r="H305">
        <v>0.99966820290471159</v>
      </c>
      <c r="I305">
        <v>6.7017446690667407E-2</v>
      </c>
      <c r="J305">
        <v>6.7017455303078968E-2</v>
      </c>
      <c r="K305">
        <v>726</v>
      </c>
      <c r="L305">
        <v>11559</v>
      </c>
      <c r="M305">
        <v>10833</v>
      </c>
      <c r="N305">
        <v>0.96196806055570938</v>
      </c>
      <c r="O305">
        <v>0.90154857686651091</v>
      </c>
      <c r="P305">
        <v>9.6086703700280527</v>
      </c>
      <c r="Q305" t="s">
        <v>19</v>
      </c>
      <c r="R305" t="s">
        <v>19</v>
      </c>
      <c r="S305" t="s">
        <v>19</v>
      </c>
    </row>
    <row r="306" spans="1:20" x14ac:dyDescent="0.25">
      <c r="A306">
        <v>8</v>
      </c>
      <c r="B306">
        <v>35</v>
      </c>
      <c r="C306">
        <v>0.84899743419177043</v>
      </c>
      <c r="D306">
        <v>0.73761558784676351</v>
      </c>
      <c r="E306">
        <v>0.97253633970791276</v>
      </c>
      <c r="F306">
        <v>0.26244849120316271</v>
      </c>
      <c r="G306">
        <v>0.87297244479187019</v>
      </c>
      <c r="H306">
        <v>0.99972667916937241</v>
      </c>
      <c r="I306">
        <v>5.647840531561462E-2</v>
      </c>
      <c r="J306">
        <v>5.6478423754574472E-2</v>
      </c>
      <c r="K306">
        <v>289</v>
      </c>
      <c r="L306">
        <v>5406</v>
      </c>
      <c r="M306">
        <v>5117</v>
      </c>
      <c r="N306">
        <v>0.87297244479187019</v>
      </c>
      <c r="O306">
        <v>0.82630410654827968</v>
      </c>
      <c r="P306">
        <v>0.82856461883493249</v>
      </c>
      <c r="Q306" t="s">
        <v>19</v>
      </c>
      <c r="R306" t="s">
        <v>19</v>
      </c>
      <c r="S306" t="s">
        <v>19</v>
      </c>
    </row>
    <row r="307" spans="1:20" x14ac:dyDescent="0.25">
      <c r="A307">
        <v>8</v>
      </c>
      <c r="B307">
        <v>36</v>
      </c>
      <c r="C307">
        <v>0.89749826268241839</v>
      </c>
      <c r="D307">
        <v>0.81405609832965653</v>
      </c>
      <c r="E307">
        <v>0.98106322983788019</v>
      </c>
      <c r="F307">
        <v>0.18601773214519021</v>
      </c>
      <c r="G307">
        <v>0.91482202939613955</v>
      </c>
      <c r="H307">
        <v>0.99979650613552928</v>
      </c>
      <c r="I307">
        <v>3.8604568797591637E-2</v>
      </c>
      <c r="J307">
        <v>3.8604585822479442E-2</v>
      </c>
      <c r="K307">
        <v>218</v>
      </c>
      <c r="L307">
        <v>5865</v>
      </c>
      <c r="M307">
        <v>5647</v>
      </c>
      <c r="N307">
        <v>0.91482202939613955</v>
      </c>
      <c r="O307">
        <v>0.88081841432225061</v>
      </c>
      <c r="P307">
        <v>0.51332325437495363</v>
      </c>
      <c r="Q307" t="s">
        <v>19</v>
      </c>
      <c r="R307" t="s">
        <v>19</v>
      </c>
      <c r="S307" t="s">
        <v>19</v>
      </c>
    </row>
    <row r="308" spans="1:20" x14ac:dyDescent="0.25">
      <c r="A308">
        <v>8</v>
      </c>
      <c r="B308">
        <v>37</v>
      </c>
      <c r="C308">
        <v>0.75</v>
      </c>
      <c r="D308">
        <v>0.6</v>
      </c>
      <c r="E308">
        <v>0.90740732338821084</v>
      </c>
      <c r="F308">
        <v>0.40004799616030717</v>
      </c>
      <c r="G308">
        <v>0.68644067796610164</v>
      </c>
      <c r="H308">
        <v>0.99997529105681604</v>
      </c>
      <c r="I308">
        <v>-0.16949152542372881</v>
      </c>
      <c r="J308">
        <v>-0.16949132720485979</v>
      </c>
      <c r="K308">
        <v>-100</v>
      </c>
      <c r="L308">
        <v>490</v>
      </c>
      <c r="M308">
        <v>590</v>
      </c>
      <c r="N308">
        <v>0.68644067796610164</v>
      </c>
      <c r="O308">
        <v>0.82653061224489799</v>
      </c>
      <c r="P308">
        <v>0.44189710507207769</v>
      </c>
      <c r="Q308" t="s">
        <v>19</v>
      </c>
      <c r="R308" t="s">
        <v>19</v>
      </c>
      <c r="S308" t="s">
        <v>19</v>
      </c>
    </row>
    <row r="309" spans="1:20" x14ac:dyDescent="0.25">
      <c r="A309" s="1" t="s">
        <v>0</v>
      </c>
      <c r="B309" s="1" t="s">
        <v>1</v>
      </c>
      <c r="C309" s="1" t="s">
        <v>2</v>
      </c>
      <c r="D309" s="1" t="s">
        <v>3</v>
      </c>
      <c r="E309" s="1" t="s">
        <v>4</v>
      </c>
      <c r="F309" s="1" t="s">
        <v>5</v>
      </c>
      <c r="G309" s="1" t="s">
        <v>6</v>
      </c>
      <c r="H309" s="1" t="s">
        <v>7</v>
      </c>
      <c r="I309" s="1" t="s">
        <v>8</v>
      </c>
      <c r="J309" s="1" t="s">
        <v>9</v>
      </c>
      <c r="K309" s="1" t="s">
        <v>10</v>
      </c>
      <c r="L309" s="1" t="s">
        <v>11</v>
      </c>
      <c r="M309" s="1" t="s">
        <v>12</v>
      </c>
      <c r="N309" s="1" t="s">
        <v>13</v>
      </c>
      <c r="O309" s="1" t="s">
        <v>14</v>
      </c>
      <c r="P309" s="1" t="s">
        <v>15</v>
      </c>
      <c r="Q309" s="1" t="s">
        <v>16</v>
      </c>
      <c r="R309" s="1" t="s">
        <v>17</v>
      </c>
      <c r="S309" s="1" t="s">
        <v>18</v>
      </c>
    </row>
    <row r="310" spans="1:20" x14ac:dyDescent="0.25">
      <c r="A310">
        <v>9</v>
      </c>
      <c r="B310">
        <v>0</v>
      </c>
      <c r="C310">
        <v>0.99832052429147067</v>
      </c>
      <c r="D310">
        <v>0.99664668040174953</v>
      </c>
      <c r="E310">
        <v>0.99945783006605216</v>
      </c>
      <c r="F310">
        <v>3.4528072304658161E-3</v>
      </c>
      <c r="G310">
        <v>0.99886207726170273</v>
      </c>
      <c r="H310">
        <v>0.98126130570629833</v>
      </c>
      <c r="I310">
        <v>1.084928050770861E-3</v>
      </c>
      <c r="J310">
        <v>1.084928083247667E-3</v>
      </c>
      <c r="K310">
        <v>3337</v>
      </c>
      <c r="L310">
        <v>3079117</v>
      </c>
      <c r="M310">
        <v>3075780</v>
      </c>
      <c r="N310">
        <v>0.99886207726170273</v>
      </c>
      <c r="O310">
        <v>0.99777955823049269</v>
      </c>
      <c r="P310">
        <v>5.6605765491910362E-2</v>
      </c>
      <c r="Q310" t="s">
        <v>19</v>
      </c>
      <c r="R310" t="s">
        <v>19</v>
      </c>
      <c r="S310" t="s">
        <v>19</v>
      </c>
      <c r="T310" s="4" t="s">
        <v>30</v>
      </c>
    </row>
    <row r="311" spans="1:20" x14ac:dyDescent="0.25">
      <c r="A311">
        <v>9</v>
      </c>
      <c r="B311">
        <v>1</v>
      </c>
      <c r="C311">
        <v>0.90833293855701358</v>
      </c>
      <c r="D311">
        <v>0.83206040617948274</v>
      </c>
      <c r="E311">
        <v>0.9912359610060355</v>
      </c>
      <c r="F311">
        <v>0.16801580608552921</v>
      </c>
      <c r="G311">
        <v>0.90044143890297734</v>
      </c>
      <c r="H311">
        <v>0.9997448974385662</v>
      </c>
      <c r="I311">
        <v>-1.7375786606555841E-2</v>
      </c>
      <c r="J311">
        <v>-1.7375777051039949E-2</v>
      </c>
      <c r="K311">
        <v>-185</v>
      </c>
      <c r="L311">
        <v>10462</v>
      </c>
      <c r="M311">
        <v>10647</v>
      </c>
      <c r="N311">
        <v>0.90044143890297734</v>
      </c>
      <c r="O311">
        <v>0.9163639839418849</v>
      </c>
      <c r="P311">
        <v>0.58736064039627001</v>
      </c>
      <c r="Q311" t="s">
        <v>19</v>
      </c>
      <c r="R311" t="s">
        <v>19</v>
      </c>
      <c r="S311" t="s">
        <v>19</v>
      </c>
    </row>
    <row r="312" spans="1:20" x14ac:dyDescent="0.25">
      <c r="A312">
        <v>9</v>
      </c>
      <c r="B312">
        <v>2</v>
      </c>
      <c r="C312">
        <v>0.80329547984858607</v>
      </c>
      <c r="D312">
        <v>0.67125632628758558</v>
      </c>
      <c r="E312">
        <v>0.97742150533323757</v>
      </c>
      <c r="F312">
        <v>0.32879976109468823</v>
      </c>
      <c r="G312">
        <v>0.78555874923787128</v>
      </c>
      <c r="H312">
        <v>0.99942988936937593</v>
      </c>
      <c r="I312">
        <v>-4.4159916383590278E-2</v>
      </c>
      <c r="J312">
        <v>-4.4159907288912927E-2</v>
      </c>
      <c r="K312">
        <v>-507</v>
      </c>
      <c r="L312">
        <v>10974</v>
      </c>
      <c r="M312">
        <v>11481</v>
      </c>
      <c r="N312">
        <v>0.78555874923787128</v>
      </c>
      <c r="O312">
        <v>0.82185164935301624</v>
      </c>
      <c r="P312">
        <v>0.38790747050811059</v>
      </c>
      <c r="Q312" t="s">
        <v>19</v>
      </c>
      <c r="R312" t="s">
        <v>19</v>
      </c>
      <c r="S312" t="s">
        <v>19</v>
      </c>
    </row>
    <row r="313" spans="1:20" x14ac:dyDescent="0.25">
      <c r="A313">
        <v>9</v>
      </c>
      <c r="B313">
        <v>3</v>
      </c>
      <c r="C313">
        <v>0.91590959450476406</v>
      </c>
      <c r="D313">
        <v>0.84486458865610625</v>
      </c>
      <c r="E313">
        <v>0.96587635183981635</v>
      </c>
      <c r="F313">
        <v>0.15521333719385269</v>
      </c>
      <c r="G313">
        <v>0.88568673666166697</v>
      </c>
      <c r="H313">
        <v>0.99986856316516215</v>
      </c>
      <c r="I313">
        <v>-6.599528605099636E-2</v>
      </c>
      <c r="J313">
        <v>-6.5995274630434184E-2</v>
      </c>
      <c r="K313">
        <v>-616</v>
      </c>
      <c r="L313">
        <v>8718</v>
      </c>
      <c r="M313">
        <v>9334</v>
      </c>
      <c r="N313">
        <v>0.88568673666166697</v>
      </c>
      <c r="O313">
        <v>0.94826795136499198</v>
      </c>
      <c r="P313">
        <v>0.55971097399215897</v>
      </c>
      <c r="Q313" t="s">
        <v>19</v>
      </c>
      <c r="R313" t="s">
        <v>19</v>
      </c>
      <c r="S313" t="s">
        <v>19</v>
      </c>
    </row>
    <row r="314" spans="1:20" x14ac:dyDescent="0.25">
      <c r="A314">
        <v>9</v>
      </c>
      <c r="B314">
        <v>4</v>
      </c>
      <c r="C314">
        <v>0.64484451718494273</v>
      </c>
      <c r="D314">
        <v>0.47584541062801933</v>
      </c>
      <c r="E314">
        <v>0.93944338143316175</v>
      </c>
      <c r="F314">
        <v>0.52418970049432345</v>
      </c>
      <c r="G314">
        <v>0.68641114982578399</v>
      </c>
      <c r="H314">
        <v>0.99996308518340993</v>
      </c>
      <c r="I314">
        <v>0.1289198606271777</v>
      </c>
      <c r="J314">
        <v>0.12892016413931559</v>
      </c>
      <c r="K314">
        <v>37</v>
      </c>
      <c r="L314">
        <v>324</v>
      </c>
      <c r="M314">
        <v>287</v>
      </c>
      <c r="N314">
        <v>0.68641114982578399</v>
      </c>
      <c r="O314">
        <v>0.60802469135802473</v>
      </c>
      <c r="P314">
        <v>0.60870665717927885</v>
      </c>
      <c r="Q314" t="s">
        <v>19</v>
      </c>
      <c r="R314" t="s">
        <v>19</v>
      </c>
      <c r="S314" t="s">
        <v>19</v>
      </c>
    </row>
    <row r="315" spans="1:20" x14ac:dyDescent="0.25">
      <c r="A315">
        <v>9</v>
      </c>
      <c r="B315">
        <v>5</v>
      </c>
      <c r="C315">
        <v>0.65463016889924286</v>
      </c>
      <c r="D315">
        <v>0.48658008658008661</v>
      </c>
      <c r="E315">
        <v>0.84100169825266757</v>
      </c>
      <c r="F315">
        <v>0.51345607774521695</v>
      </c>
      <c r="G315">
        <v>0.77839335180055402</v>
      </c>
      <c r="H315">
        <v>0.99987412490646577</v>
      </c>
      <c r="I315">
        <v>0.37811634349030471</v>
      </c>
      <c r="J315">
        <v>0.37811642962376318</v>
      </c>
      <c r="K315">
        <v>273</v>
      </c>
      <c r="L315">
        <v>995</v>
      </c>
      <c r="M315">
        <v>722</v>
      </c>
      <c r="N315">
        <v>0.77839335180055402</v>
      </c>
      <c r="O315">
        <v>0.56482412060301512</v>
      </c>
      <c r="P315">
        <v>1.336709347252347</v>
      </c>
      <c r="Q315" t="s">
        <v>19</v>
      </c>
      <c r="R315" t="s">
        <v>19</v>
      </c>
      <c r="S315" t="s">
        <v>19</v>
      </c>
    </row>
    <row r="316" spans="1:20" x14ac:dyDescent="0.25">
      <c r="A316">
        <v>9</v>
      </c>
      <c r="B316">
        <v>6</v>
      </c>
      <c r="C316">
        <v>0.76591154261057171</v>
      </c>
      <c r="D316">
        <v>0.62062937062937062</v>
      </c>
      <c r="E316">
        <v>0.91477875784479423</v>
      </c>
      <c r="F316">
        <v>0.37942091580516157</v>
      </c>
      <c r="G316">
        <v>0.70576540755467199</v>
      </c>
      <c r="H316">
        <v>0.99997994265926038</v>
      </c>
      <c r="I316">
        <v>-0.1570576540755467</v>
      </c>
      <c r="J316">
        <v>-0.15705742404424969</v>
      </c>
      <c r="K316">
        <v>-79</v>
      </c>
      <c r="L316">
        <v>424</v>
      </c>
      <c r="M316">
        <v>503</v>
      </c>
      <c r="N316">
        <v>0.70576540755467199</v>
      </c>
      <c r="O316">
        <v>0.83726415094339623</v>
      </c>
      <c r="P316">
        <v>0.38050208748870862</v>
      </c>
      <c r="Q316" t="s">
        <v>19</v>
      </c>
      <c r="R316" t="s">
        <v>19</v>
      </c>
      <c r="S316" t="s">
        <v>19</v>
      </c>
    </row>
    <row r="317" spans="1:20" x14ac:dyDescent="0.25">
      <c r="A317">
        <v>9</v>
      </c>
      <c r="B317">
        <v>7</v>
      </c>
      <c r="C317">
        <v>0.92669341515223036</v>
      </c>
      <c r="D317">
        <v>0.86340047497581141</v>
      </c>
      <c r="E317">
        <v>0.9908897758277565</v>
      </c>
      <c r="F317">
        <v>0.1366799605727648</v>
      </c>
      <c r="G317">
        <v>0.93521341463414631</v>
      </c>
      <c r="H317">
        <v>0.99974549173445781</v>
      </c>
      <c r="I317">
        <v>1.838795731707317E-2</v>
      </c>
      <c r="J317">
        <v>1.8387966669321961E-2</v>
      </c>
      <c r="K317">
        <v>193</v>
      </c>
      <c r="L317">
        <v>10689</v>
      </c>
      <c r="M317">
        <v>10496</v>
      </c>
      <c r="N317">
        <v>0.93521341463414631</v>
      </c>
      <c r="O317">
        <v>0.91832725231546453</v>
      </c>
      <c r="P317">
        <v>0.59400651462326581</v>
      </c>
      <c r="Q317" t="s">
        <v>19</v>
      </c>
      <c r="R317" t="s">
        <v>19</v>
      </c>
      <c r="S317" t="s">
        <v>19</v>
      </c>
    </row>
    <row r="318" spans="1:20" x14ac:dyDescent="0.25">
      <c r="A318">
        <v>9</v>
      </c>
      <c r="B318">
        <v>8</v>
      </c>
      <c r="C318">
        <v>0.92822007651666971</v>
      </c>
      <c r="D318">
        <v>0.86605473397926225</v>
      </c>
      <c r="E318">
        <v>0.97276370702139803</v>
      </c>
      <c r="F318">
        <v>0.134026063758899</v>
      </c>
      <c r="G318">
        <v>0.90360911589961868</v>
      </c>
      <c r="H318">
        <v>0.99971387495809061</v>
      </c>
      <c r="I318">
        <v>-5.3028287665159171E-2</v>
      </c>
      <c r="J318">
        <v>-5.3028282996238879E-2</v>
      </c>
      <c r="K318">
        <v>-1196</v>
      </c>
      <c r="L318">
        <v>21358</v>
      </c>
      <c r="M318">
        <v>22554</v>
      </c>
      <c r="N318">
        <v>0.90360911589961868</v>
      </c>
      <c r="O318">
        <v>0.95420919561756723</v>
      </c>
      <c r="P318">
        <v>0.63783998606128001</v>
      </c>
      <c r="Q318" t="s">
        <v>19</v>
      </c>
      <c r="R318" t="s">
        <v>19</v>
      </c>
      <c r="S318" t="s">
        <v>19</v>
      </c>
    </row>
    <row r="319" spans="1:20" x14ac:dyDescent="0.25">
      <c r="A319">
        <v>9</v>
      </c>
      <c r="B319">
        <v>9</v>
      </c>
      <c r="C319">
        <v>0.89758011772400259</v>
      </c>
      <c r="D319">
        <v>0.81419079259610816</v>
      </c>
      <c r="E319">
        <v>0.9687377244115406</v>
      </c>
      <c r="F319">
        <v>0.18588305557712531</v>
      </c>
      <c r="G319">
        <v>0.87037037037037035</v>
      </c>
      <c r="H319">
        <v>0.99992085426185251</v>
      </c>
      <c r="I319">
        <v>-6.0629122272957893E-2</v>
      </c>
      <c r="J319">
        <v>-6.0629095367095487E-2</v>
      </c>
      <c r="K319">
        <v>-239</v>
      </c>
      <c r="L319">
        <v>3703</v>
      </c>
      <c r="M319">
        <v>3942</v>
      </c>
      <c r="N319">
        <v>0.87037037037037035</v>
      </c>
      <c r="O319">
        <v>0.92654604374831218</v>
      </c>
      <c r="P319">
        <v>0.55053695474159625</v>
      </c>
      <c r="Q319" t="s">
        <v>19</v>
      </c>
      <c r="R319" t="s">
        <v>19</v>
      </c>
      <c r="S319" t="s">
        <v>19</v>
      </c>
    </row>
    <row r="320" spans="1:20" x14ac:dyDescent="0.25">
      <c r="A320">
        <v>9</v>
      </c>
      <c r="B320">
        <v>10</v>
      </c>
      <c r="C320">
        <v>0.76599883291188486</v>
      </c>
      <c r="D320">
        <v>0.6207440100882724</v>
      </c>
      <c r="E320">
        <v>0.97879788972186454</v>
      </c>
      <c r="F320">
        <v>0.37930628919242221</v>
      </c>
      <c r="G320">
        <v>0.75009523809523815</v>
      </c>
      <c r="H320">
        <v>0.99968154998413572</v>
      </c>
      <c r="I320">
        <v>-4.1523809523809532E-2</v>
      </c>
      <c r="J320">
        <v>-4.1523789685261138E-2</v>
      </c>
      <c r="K320">
        <v>-218</v>
      </c>
      <c r="L320">
        <v>5032</v>
      </c>
      <c r="M320">
        <v>5250</v>
      </c>
      <c r="N320">
        <v>0.75009523809523815</v>
      </c>
      <c r="O320">
        <v>0.78259141494435613</v>
      </c>
      <c r="P320">
        <v>0.76646224111704164</v>
      </c>
      <c r="Q320" t="s">
        <v>19</v>
      </c>
      <c r="R320" t="s">
        <v>19</v>
      </c>
      <c r="S320" t="s">
        <v>19</v>
      </c>
    </row>
    <row r="321" spans="1:19" x14ac:dyDescent="0.25">
      <c r="A321">
        <v>9</v>
      </c>
      <c r="B321">
        <v>11</v>
      </c>
      <c r="C321">
        <v>0.90321221695629283</v>
      </c>
      <c r="D321">
        <v>0.82350681774534285</v>
      </c>
      <c r="E321">
        <v>0.97777776747996037</v>
      </c>
      <c r="F321">
        <v>0.1765682589243471</v>
      </c>
      <c r="G321">
        <v>0.88357716876159076</v>
      </c>
      <c r="H321">
        <v>0.99989696683758333</v>
      </c>
      <c r="I321">
        <v>-4.3478260869565223E-2</v>
      </c>
      <c r="J321">
        <v>-4.3478239367850002E-2</v>
      </c>
      <c r="K321">
        <v>-211</v>
      </c>
      <c r="L321">
        <v>4642</v>
      </c>
      <c r="M321">
        <v>4853</v>
      </c>
      <c r="N321">
        <v>0.88357716876159076</v>
      </c>
      <c r="O321">
        <v>0.92373976734166308</v>
      </c>
      <c r="P321">
        <v>0.50469871720542225</v>
      </c>
      <c r="Q321" t="s">
        <v>19</v>
      </c>
      <c r="R321" t="s">
        <v>19</v>
      </c>
      <c r="S321" t="s">
        <v>19</v>
      </c>
    </row>
    <row r="322" spans="1:19" x14ac:dyDescent="0.25">
      <c r="A322">
        <v>9</v>
      </c>
      <c r="B322">
        <v>12</v>
      </c>
      <c r="C322">
        <v>0.86260039070978944</v>
      </c>
      <c r="D322">
        <v>0.75839694656488554</v>
      </c>
      <c r="E322">
        <v>0.95593659744005643</v>
      </c>
      <c r="F322">
        <v>0.24166972571705389</v>
      </c>
      <c r="G322">
        <v>0.90236148955494999</v>
      </c>
      <c r="H322">
        <v>0.99987843317227187</v>
      </c>
      <c r="I322">
        <v>9.2188919164396005E-2</v>
      </c>
      <c r="J322">
        <v>9.2188960391055383E-2</v>
      </c>
      <c r="K322">
        <v>203</v>
      </c>
      <c r="L322">
        <v>2405</v>
      </c>
      <c r="M322">
        <v>2202</v>
      </c>
      <c r="N322">
        <v>0.90236148955494999</v>
      </c>
      <c r="O322">
        <v>0.82619542619542619</v>
      </c>
      <c r="P322">
        <v>0.61648877451098749</v>
      </c>
      <c r="Q322" t="s">
        <v>19</v>
      </c>
      <c r="R322" t="s">
        <v>19</v>
      </c>
      <c r="S322" t="s">
        <v>19</v>
      </c>
    </row>
    <row r="323" spans="1:19" x14ac:dyDescent="0.25">
      <c r="A323">
        <v>9</v>
      </c>
      <c r="B323">
        <v>13</v>
      </c>
      <c r="C323">
        <v>0.81552621048419371</v>
      </c>
      <c r="D323">
        <v>0.68851351351351353</v>
      </c>
      <c r="E323">
        <v>0.99159659897572638</v>
      </c>
      <c r="F323">
        <v>0.31154460979797682</v>
      </c>
      <c r="G323">
        <v>0.82243744955609366</v>
      </c>
      <c r="H323">
        <v>0.99992992965926331</v>
      </c>
      <c r="I323">
        <v>1.6949152542372881E-2</v>
      </c>
      <c r="J323">
        <v>1.6949231884646341E-2</v>
      </c>
      <c r="K323">
        <v>21</v>
      </c>
      <c r="L323">
        <v>1260</v>
      </c>
      <c r="M323">
        <v>1239</v>
      </c>
      <c r="N323">
        <v>0.82243744955609366</v>
      </c>
      <c r="O323">
        <v>0.80873015873015874</v>
      </c>
      <c r="P323">
        <v>0.6308962653097766</v>
      </c>
      <c r="Q323" t="s">
        <v>19</v>
      </c>
      <c r="R323" t="s">
        <v>19</v>
      </c>
      <c r="S323" t="s">
        <v>19</v>
      </c>
    </row>
    <row r="324" spans="1:19" x14ac:dyDescent="0.25">
      <c r="A324">
        <v>9</v>
      </c>
      <c r="B324">
        <v>14</v>
      </c>
      <c r="C324">
        <v>0.93921946197403294</v>
      </c>
      <c r="D324">
        <v>0.88540412300724314</v>
      </c>
      <c r="E324">
        <v>0.99841756973325813</v>
      </c>
      <c r="F324">
        <v>0.1146793363542279</v>
      </c>
      <c r="G324">
        <v>0.93773556173145012</v>
      </c>
      <c r="H324">
        <v>0.99908355877885757</v>
      </c>
      <c r="I324">
        <v>-3.1598583774317579E-3</v>
      </c>
      <c r="J324">
        <v>-3.1598564678877372E-3</v>
      </c>
      <c r="K324">
        <v>-166</v>
      </c>
      <c r="L324">
        <v>52368</v>
      </c>
      <c r="M324">
        <v>52534</v>
      </c>
      <c r="N324">
        <v>0.93773556173145012</v>
      </c>
      <c r="O324">
        <v>0.94070806599450041</v>
      </c>
      <c r="P324">
        <v>0.47507256154410832</v>
      </c>
      <c r="Q324" t="s">
        <v>19</v>
      </c>
      <c r="R324" t="s">
        <v>19</v>
      </c>
      <c r="S324" t="s">
        <v>19</v>
      </c>
    </row>
    <row r="325" spans="1:19" x14ac:dyDescent="0.25">
      <c r="A325">
        <v>9</v>
      </c>
      <c r="B325">
        <v>15</v>
      </c>
      <c r="C325">
        <v>0.86133682830930536</v>
      </c>
      <c r="D325">
        <v>0.75644567219152858</v>
      </c>
      <c r="E325">
        <v>0.94941021036159623</v>
      </c>
      <c r="F325">
        <v>0.24362075476106321</v>
      </c>
      <c r="G325">
        <v>0.9072335726118167</v>
      </c>
      <c r="H325">
        <v>0.99978993418131645</v>
      </c>
      <c r="I325">
        <v>0.1065709552733296</v>
      </c>
      <c r="J325">
        <v>0.1065709799400613</v>
      </c>
      <c r="K325">
        <v>386</v>
      </c>
      <c r="L325">
        <v>4008</v>
      </c>
      <c r="M325">
        <v>3622</v>
      </c>
      <c r="N325">
        <v>0.9072335726118167</v>
      </c>
      <c r="O325">
        <v>0.81986027944111772</v>
      </c>
      <c r="P325">
        <v>0.75783162652527669</v>
      </c>
      <c r="Q325" t="s">
        <v>19</v>
      </c>
      <c r="R325" t="s">
        <v>19</v>
      </c>
      <c r="S325" t="s">
        <v>19</v>
      </c>
    </row>
    <row r="326" spans="1:19" x14ac:dyDescent="0.25">
      <c r="A326">
        <v>9</v>
      </c>
      <c r="B326">
        <v>16</v>
      </c>
      <c r="C326">
        <v>0.92256251211475093</v>
      </c>
      <c r="D326">
        <v>0.85625618422236216</v>
      </c>
      <c r="E326">
        <v>0.94582282929917216</v>
      </c>
      <c r="F326">
        <v>0.14382327994420729</v>
      </c>
      <c r="G326">
        <v>0.97540731632339384</v>
      </c>
      <c r="H326">
        <v>0.99960418329869205</v>
      </c>
      <c r="I326">
        <v>0.1145609181268573</v>
      </c>
      <c r="J326">
        <v>0.1145609271999085</v>
      </c>
      <c r="K326">
        <v>1118</v>
      </c>
      <c r="L326">
        <v>10877</v>
      </c>
      <c r="M326">
        <v>9759</v>
      </c>
      <c r="N326">
        <v>0.97540731632339384</v>
      </c>
      <c r="O326">
        <v>0.87514939781189671</v>
      </c>
      <c r="P326">
        <v>0.5826520294016696</v>
      </c>
      <c r="Q326" t="s">
        <v>19</v>
      </c>
      <c r="R326" t="s">
        <v>19</v>
      </c>
      <c r="S326" t="s">
        <v>19</v>
      </c>
    </row>
    <row r="327" spans="1:19" x14ac:dyDescent="0.25">
      <c r="A327">
        <v>9</v>
      </c>
      <c r="B327">
        <v>17</v>
      </c>
      <c r="C327">
        <v>0.94525207182320437</v>
      </c>
      <c r="D327">
        <v>0.89618765448265703</v>
      </c>
      <c r="E327">
        <v>0.98986533063720183</v>
      </c>
      <c r="F327">
        <v>0.1038973044607646</v>
      </c>
      <c r="G327">
        <v>0.95492997052308448</v>
      </c>
      <c r="H327">
        <v>0.99888925243851656</v>
      </c>
      <c r="I327">
        <v>2.047686323757696E-2</v>
      </c>
      <c r="J327">
        <v>2.047686494605748E-2</v>
      </c>
      <c r="K327">
        <v>1174</v>
      </c>
      <c r="L327">
        <v>58507</v>
      </c>
      <c r="M327">
        <v>57333</v>
      </c>
      <c r="N327">
        <v>0.95492997052308448</v>
      </c>
      <c r="O327">
        <v>0.93576836959680043</v>
      </c>
      <c r="P327">
        <v>0.70187758787229948</v>
      </c>
      <c r="Q327" t="s">
        <v>19</v>
      </c>
      <c r="R327" t="s">
        <v>19</v>
      </c>
      <c r="S327" t="s">
        <v>19</v>
      </c>
    </row>
    <row r="328" spans="1:19" x14ac:dyDescent="0.25">
      <c r="A328">
        <v>9</v>
      </c>
      <c r="B328">
        <v>18</v>
      </c>
      <c r="C328">
        <v>0.82404723564143856</v>
      </c>
      <c r="D328">
        <v>0.70074858499178383</v>
      </c>
      <c r="E328">
        <v>0.98443369850312723</v>
      </c>
      <c r="F328">
        <v>0.29931099979949671</v>
      </c>
      <c r="G328">
        <v>0.8370774263904035</v>
      </c>
      <c r="H328">
        <v>0.99974039996449415</v>
      </c>
      <c r="I328">
        <v>3.162486368593239E-2</v>
      </c>
      <c r="J328">
        <v>3.1624884806436528E-2</v>
      </c>
      <c r="K328">
        <v>145</v>
      </c>
      <c r="L328">
        <v>4730</v>
      </c>
      <c r="M328">
        <v>4585</v>
      </c>
      <c r="N328">
        <v>0.8370774263904035</v>
      </c>
      <c r="O328">
        <v>0.81141649048625797</v>
      </c>
      <c r="P328">
        <v>0.9061935670749931</v>
      </c>
      <c r="Q328" t="s">
        <v>19</v>
      </c>
      <c r="R328" t="s">
        <v>19</v>
      </c>
      <c r="S328" t="s">
        <v>19</v>
      </c>
    </row>
    <row r="329" spans="1:19" x14ac:dyDescent="0.25">
      <c r="A329">
        <v>9</v>
      </c>
      <c r="B329">
        <v>19</v>
      </c>
      <c r="C329">
        <v>0.89977019621707621</v>
      </c>
      <c r="D329">
        <v>0.81780205655526994</v>
      </c>
      <c r="E329">
        <v>0.99611100410013254</v>
      </c>
      <c r="F329">
        <v>0.18227226680248551</v>
      </c>
      <c r="G329">
        <v>0.90328305235137529</v>
      </c>
      <c r="H329">
        <v>0.99982853008947581</v>
      </c>
      <c r="I329">
        <v>7.8083407275953863E-3</v>
      </c>
      <c r="J329">
        <v>7.8083583352553977E-3</v>
      </c>
      <c r="K329">
        <v>44</v>
      </c>
      <c r="L329">
        <v>5679</v>
      </c>
      <c r="M329">
        <v>5635</v>
      </c>
      <c r="N329">
        <v>0.90328305235137529</v>
      </c>
      <c r="O329">
        <v>0.89628455714034161</v>
      </c>
      <c r="P329">
        <v>0.49817115042909099</v>
      </c>
      <c r="Q329" t="s">
        <v>19</v>
      </c>
      <c r="R329" t="s">
        <v>19</v>
      </c>
      <c r="S329" t="s">
        <v>19</v>
      </c>
    </row>
    <row r="330" spans="1:19" x14ac:dyDescent="0.25">
      <c r="A330">
        <v>9</v>
      </c>
      <c r="B330">
        <v>20</v>
      </c>
      <c r="C330">
        <v>0.73233830845771142</v>
      </c>
      <c r="D330">
        <v>0.57770800627943486</v>
      </c>
      <c r="E330">
        <v>0.9950247766144501</v>
      </c>
      <c r="F330">
        <v>0.42233756285316582</v>
      </c>
      <c r="G330">
        <v>0.73599999999999999</v>
      </c>
      <c r="H330">
        <v>0.99996017603934728</v>
      </c>
      <c r="I330">
        <v>0.01</v>
      </c>
      <c r="J330">
        <v>1.00001979999604E-2</v>
      </c>
      <c r="K330">
        <v>5</v>
      </c>
      <c r="L330">
        <v>505</v>
      </c>
      <c r="M330">
        <v>500</v>
      </c>
      <c r="N330">
        <v>0.73599999999999999</v>
      </c>
      <c r="O330">
        <v>0.72871287128712869</v>
      </c>
      <c r="P330">
        <v>0.55900348451603432</v>
      </c>
      <c r="Q330" t="s">
        <v>19</v>
      </c>
      <c r="R330" t="s">
        <v>19</v>
      </c>
      <c r="S330" t="s">
        <v>19</v>
      </c>
    </row>
    <row r="331" spans="1:19" x14ac:dyDescent="0.25">
      <c r="A331">
        <v>9</v>
      </c>
      <c r="B331">
        <v>21</v>
      </c>
      <c r="C331">
        <v>0.92619322555812167</v>
      </c>
      <c r="D331">
        <v>0.86253248498969437</v>
      </c>
      <c r="E331">
        <v>0.98845265113331093</v>
      </c>
      <c r="F331">
        <v>0.1375478322692629</v>
      </c>
      <c r="G331">
        <v>0.91562024353120242</v>
      </c>
      <c r="H331">
        <v>0.99981137730137182</v>
      </c>
      <c r="I331">
        <v>-2.2831050228310501E-2</v>
      </c>
      <c r="J331">
        <v>-2.2831040498182641E-2</v>
      </c>
      <c r="K331">
        <v>-240</v>
      </c>
      <c r="L331">
        <v>10272</v>
      </c>
      <c r="M331">
        <v>10512</v>
      </c>
      <c r="N331">
        <v>0.91562024353120242</v>
      </c>
      <c r="O331">
        <v>0.93701323987538943</v>
      </c>
      <c r="P331">
        <v>0.5005714997839964</v>
      </c>
      <c r="Q331" t="s">
        <v>19</v>
      </c>
      <c r="R331" t="s">
        <v>19</v>
      </c>
      <c r="S331" t="s">
        <v>19</v>
      </c>
    </row>
    <row r="332" spans="1:19" x14ac:dyDescent="0.25">
      <c r="A332">
        <v>9</v>
      </c>
      <c r="B332">
        <v>22</v>
      </c>
      <c r="C332">
        <v>0.92068239725268641</v>
      </c>
      <c r="D332">
        <v>0.8530226829518629</v>
      </c>
      <c r="E332">
        <v>0.99401794065571103</v>
      </c>
      <c r="F332">
        <v>0.1470563432452994</v>
      </c>
      <c r="G332">
        <v>0.91520757625812132</v>
      </c>
      <c r="H332">
        <v>0.99980708476817681</v>
      </c>
      <c r="I332">
        <v>-1.189296333002973E-2</v>
      </c>
      <c r="J332">
        <v>-1.189295218706142E-2</v>
      </c>
      <c r="K332">
        <v>-108</v>
      </c>
      <c r="L332">
        <v>8973</v>
      </c>
      <c r="M332">
        <v>9081</v>
      </c>
      <c r="N332">
        <v>0.91520757625812132</v>
      </c>
      <c r="O332">
        <v>0.9262231137858018</v>
      </c>
      <c r="P332">
        <v>0.56415377206525819</v>
      </c>
      <c r="Q332" t="s">
        <v>19</v>
      </c>
      <c r="R332" t="s">
        <v>19</v>
      </c>
      <c r="S332" t="s">
        <v>19</v>
      </c>
    </row>
    <row r="333" spans="1:19" x14ac:dyDescent="0.25">
      <c r="A333">
        <v>9</v>
      </c>
      <c r="B333">
        <v>23</v>
      </c>
      <c r="C333">
        <v>0.7570093457943925</v>
      </c>
      <c r="D333">
        <v>0.60902255639097747</v>
      </c>
      <c r="E333">
        <v>0.99688457992452029</v>
      </c>
      <c r="F333">
        <v>0.39102643621904098</v>
      </c>
      <c r="G333">
        <v>0.75937500000000002</v>
      </c>
      <c r="H333">
        <v>0.99997703701981211</v>
      </c>
      <c r="I333">
        <v>6.2500000000000003E-3</v>
      </c>
      <c r="J333">
        <v>6.2503105467779556E-3</v>
      </c>
      <c r="K333">
        <v>2</v>
      </c>
      <c r="L333">
        <v>322</v>
      </c>
      <c r="M333">
        <v>320</v>
      </c>
      <c r="N333">
        <v>0.75937500000000002</v>
      </c>
      <c r="O333">
        <v>0.75465838509316774</v>
      </c>
      <c r="P333">
        <v>0.35619959277756458</v>
      </c>
      <c r="Q333" t="s">
        <v>19</v>
      </c>
      <c r="R333" t="s">
        <v>19</v>
      </c>
      <c r="S333" t="s">
        <v>19</v>
      </c>
    </row>
    <row r="334" spans="1:19" x14ac:dyDescent="0.25">
      <c r="A334">
        <v>9</v>
      </c>
      <c r="B334">
        <v>24</v>
      </c>
      <c r="C334">
        <v>0.68157739846968801</v>
      </c>
      <c r="D334">
        <v>0.51696428571428577</v>
      </c>
      <c r="E334">
        <v>0.85579747758696423</v>
      </c>
      <c r="F334">
        <v>0.48307492212979031</v>
      </c>
      <c r="G334">
        <v>0.796423658872077</v>
      </c>
      <c r="H334">
        <v>0.99988575292456527</v>
      </c>
      <c r="I334">
        <v>0.33700137551581838</v>
      </c>
      <c r="J334">
        <v>0.33700146671231551</v>
      </c>
      <c r="K334">
        <v>245</v>
      </c>
      <c r="L334">
        <v>972</v>
      </c>
      <c r="M334">
        <v>727</v>
      </c>
      <c r="N334">
        <v>0.796423658872077</v>
      </c>
      <c r="O334">
        <v>0.59567901234567899</v>
      </c>
      <c r="P334">
        <v>1.2768152923507701</v>
      </c>
      <c r="Q334" t="s">
        <v>19</v>
      </c>
      <c r="R334" t="s">
        <v>19</v>
      </c>
      <c r="S334" t="s">
        <v>19</v>
      </c>
    </row>
    <row r="335" spans="1:19" x14ac:dyDescent="0.25">
      <c r="A335">
        <v>9</v>
      </c>
      <c r="B335">
        <v>25</v>
      </c>
      <c r="C335">
        <v>0.73125884016973131</v>
      </c>
      <c r="D335">
        <v>0.57636566332218508</v>
      </c>
      <c r="E335">
        <v>0.93493628465797141</v>
      </c>
      <c r="F335">
        <v>0.42367976124958712</v>
      </c>
      <c r="G335">
        <v>0.68658698539176621</v>
      </c>
      <c r="H335">
        <v>0.99995813815977097</v>
      </c>
      <c r="I335">
        <v>-0.1221779548472776</v>
      </c>
      <c r="J335">
        <v>-0.1221778058196805</v>
      </c>
      <c r="K335">
        <v>-92</v>
      </c>
      <c r="L335">
        <v>661</v>
      </c>
      <c r="M335">
        <v>753</v>
      </c>
      <c r="N335">
        <v>0.68658698539176621</v>
      </c>
      <c r="O335">
        <v>0.78214826021180028</v>
      </c>
      <c r="P335">
        <v>0.59724977710451244</v>
      </c>
      <c r="Q335" t="s">
        <v>19</v>
      </c>
      <c r="R335" t="s">
        <v>19</v>
      </c>
      <c r="S335" t="s">
        <v>19</v>
      </c>
    </row>
    <row r="336" spans="1:19" x14ac:dyDescent="0.25">
      <c r="A336">
        <v>9</v>
      </c>
      <c r="B336">
        <v>26</v>
      </c>
      <c r="C336">
        <v>0.93242118886937231</v>
      </c>
      <c r="D336">
        <v>0.87339799099411153</v>
      </c>
      <c r="E336">
        <v>0.97587130916209985</v>
      </c>
      <c r="F336">
        <v>0.12668381244545179</v>
      </c>
      <c r="G336">
        <v>0.95547555892383473</v>
      </c>
      <c r="H336">
        <v>0.9997107942546013</v>
      </c>
      <c r="I336">
        <v>4.9450549450549448E-2</v>
      </c>
      <c r="J336">
        <v>4.9450558455375528E-2</v>
      </c>
      <c r="K336">
        <v>522</v>
      </c>
      <c r="L336">
        <v>11078</v>
      </c>
      <c r="M336">
        <v>10556</v>
      </c>
      <c r="N336">
        <v>0.95547555892383473</v>
      </c>
      <c r="O336">
        <v>0.91045315038815666</v>
      </c>
      <c r="P336">
        <v>0.56703625568788063</v>
      </c>
      <c r="Q336" t="s">
        <v>19</v>
      </c>
      <c r="R336" t="s">
        <v>19</v>
      </c>
      <c r="S336" t="s">
        <v>19</v>
      </c>
    </row>
    <row r="337" spans="1:19" x14ac:dyDescent="0.25">
      <c r="A337">
        <v>9</v>
      </c>
      <c r="B337">
        <v>27</v>
      </c>
      <c r="C337">
        <v>0.93692673042985686</v>
      </c>
      <c r="D337">
        <v>0.88133786941017334</v>
      </c>
      <c r="E337">
        <v>0.99596940892836572</v>
      </c>
      <c r="F337">
        <v>0.1187450275074444</v>
      </c>
      <c r="G337">
        <v>0.93316552382605678</v>
      </c>
      <c r="H337">
        <v>0.99960352270805397</v>
      </c>
      <c r="I337">
        <v>-8.0288169429737002E-3</v>
      </c>
      <c r="J337">
        <v>-8.0288125682283981E-3</v>
      </c>
      <c r="K337">
        <v>-185</v>
      </c>
      <c r="L337">
        <v>22857</v>
      </c>
      <c r="M337">
        <v>23042</v>
      </c>
      <c r="N337">
        <v>0.93316552382605678</v>
      </c>
      <c r="O337">
        <v>0.9407183794898718</v>
      </c>
      <c r="P337">
        <v>0.60243863692866473</v>
      </c>
      <c r="Q337" t="s">
        <v>19</v>
      </c>
      <c r="R337" t="s">
        <v>19</v>
      </c>
      <c r="S337" t="s">
        <v>19</v>
      </c>
    </row>
    <row r="338" spans="1:19" x14ac:dyDescent="0.25">
      <c r="A338">
        <v>9</v>
      </c>
      <c r="B338">
        <v>28</v>
      </c>
      <c r="C338">
        <v>0.88523182598740702</v>
      </c>
      <c r="D338">
        <v>0.79409499358151481</v>
      </c>
      <c r="E338">
        <v>0.99713793650346394</v>
      </c>
      <c r="F338">
        <v>0.20597623412164251</v>
      </c>
      <c r="G338">
        <v>0.88777267508610791</v>
      </c>
      <c r="H338">
        <v>0.99988042439737967</v>
      </c>
      <c r="I338">
        <v>5.7405281285878296E-3</v>
      </c>
      <c r="J338">
        <v>5.7405566664593373E-3</v>
      </c>
      <c r="K338">
        <v>20</v>
      </c>
      <c r="L338">
        <v>3504</v>
      </c>
      <c r="M338">
        <v>3484</v>
      </c>
      <c r="N338">
        <v>0.88777267508610791</v>
      </c>
      <c r="O338">
        <v>0.8827054794520548</v>
      </c>
      <c r="P338">
        <v>0.62190551193197297</v>
      </c>
      <c r="Q338" t="s">
        <v>19</v>
      </c>
      <c r="R338" t="s">
        <v>19</v>
      </c>
      <c r="S338" t="s">
        <v>19</v>
      </c>
    </row>
    <row r="339" spans="1:19" x14ac:dyDescent="0.25">
      <c r="A339">
        <v>9</v>
      </c>
      <c r="B339">
        <v>29</v>
      </c>
      <c r="C339">
        <v>0.88899412767569619</v>
      </c>
      <c r="D339">
        <v>0.80017050298380221</v>
      </c>
      <c r="E339">
        <v>0.92915323992088239</v>
      </c>
      <c r="F339">
        <v>0.19990151270101361</v>
      </c>
      <c r="G339">
        <v>0.83017866619494074</v>
      </c>
      <c r="H339">
        <v>0.99993828215361513</v>
      </c>
      <c r="I339">
        <v>-0.13231912258977541</v>
      </c>
      <c r="J339">
        <v>-0.13231910255936491</v>
      </c>
      <c r="K339">
        <v>-748</v>
      </c>
      <c r="L339">
        <v>4905</v>
      </c>
      <c r="M339">
        <v>5653</v>
      </c>
      <c r="N339">
        <v>0.83017866619494074</v>
      </c>
      <c r="O339">
        <v>0.95677879714576963</v>
      </c>
      <c r="P339">
        <v>0.54905915508174297</v>
      </c>
      <c r="Q339" t="s">
        <v>19</v>
      </c>
      <c r="R339" t="s">
        <v>19</v>
      </c>
      <c r="S339" t="s">
        <v>19</v>
      </c>
    </row>
    <row r="340" spans="1:19" x14ac:dyDescent="0.25">
      <c r="A340">
        <v>9</v>
      </c>
      <c r="B340">
        <v>30</v>
      </c>
      <c r="C340">
        <v>0.86352040816326525</v>
      </c>
      <c r="D340">
        <v>0.75982042648709314</v>
      </c>
      <c r="E340">
        <v>0.98086732608700411</v>
      </c>
      <c r="F340">
        <v>0.2402464250059255</v>
      </c>
      <c r="G340">
        <v>0.88036410923276986</v>
      </c>
      <c r="H340">
        <v>0.9998935530677221</v>
      </c>
      <c r="I340">
        <v>3.9011703511053319E-2</v>
      </c>
      <c r="J340">
        <v>3.901174516637429E-2</v>
      </c>
      <c r="K340">
        <v>90</v>
      </c>
      <c r="L340">
        <v>2397</v>
      </c>
      <c r="M340">
        <v>2307</v>
      </c>
      <c r="N340">
        <v>0.88036410923276986</v>
      </c>
      <c r="O340">
        <v>0.84730913642052563</v>
      </c>
      <c r="P340">
        <v>0.64204547935818779</v>
      </c>
      <c r="Q340" t="s">
        <v>19</v>
      </c>
      <c r="R340" t="s">
        <v>19</v>
      </c>
      <c r="S340" t="s">
        <v>19</v>
      </c>
    </row>
    <row r="341" spans="1:19" x14ac:dyDescent="0.25">
      <c r="A341">
        <v>9</v>
      </c>
      <c r="B341">
        <v>31</v>
      </c>
      <c r="C341">
        <v>0.76915974145891042</v>
      </c>
      <c r="D341">
        <v>0.62490622655663919</v>
      </c>
      <c r="E341">
        <v>0.98614953895893176</v>
      </c>
      <c r="F341">
        <v>0.37514454001974179</v>
      </c>
      <c r="G341">
        <v>0.77996254681647936</v>
      </c>
      <c r="H341">
        <v>0.99992295553051369</v>
      </c>
      <c r="I341">
        <v>2.8089887640449441E-2</v>
      </c>
      <c r="J341">
        <v>2.8089978643260429E-2</v>
      </c>
      <c r="K341">
        <v>30</v>
      </c>
      <c r="L341">
        <v>1098</v>
      </c>
      <c r="M341">
        <v>1068</v>
      </c>
      <c r="N341">
        <v>0.77996254681647936</v>
      </c>
      <c r="O341">
        <v>0.75865209471766848</v>
      </c>
      <c r="P341">
        <v>0.66928873481954743</v>
      </c>
      <c r="Q341" t="s">
        <v>19</v>
      </c>
      <c r="R341" t="s">
        <v>19</v>
      </c>
      <c r="S341" t="s">
        <v>19</v>
      </c>
    </row>
    <row r="342" spans="1:19" x14ac:dyDescent="0.25">
      <c r="A342">
        <v>9</v>
      </c>
      <c r="B342">
        <v>32</v>
      </c>
      <c r="C342">
        <v>0.94460371074716398</v>
      </c>
      <c r="D342">
        <v>0.89502277046652567</v>
      </c>
      <c r="E342">
        <v>0.98806921840796536</v>
      </c>
      <c r="F342">
        <v>0.1050620259254257</v>
      </c>
      <c r="G342">
        <v>0.93346672401219211</v>
      </c>
      <c r="H342">
        <v>0.99932185135465879</v>
      </c>
      <c r="I342">
        <v>-2.358023075340801E-2</v>
      </c>
      <c r="J342">
        <v>-2.358022883935107E-2</v>
      </c>
      <c r="K342">
        <v>-1261</v>
      </c>
      <c r="L342">
        <v>52216</v>
      </c>
      <c r="M342">
        <v>53477</v>
      </c>
      <c r="N342">
        <v>0.93346672401219211</v>
      </c>
      <c r="O342">
        <v>0.95600965221388079</v>
      </c>
      <c r="P342">
        <v>0.43605854246096382</v>
      </c>
      <c r="Q342" t="s">
        <v>19</v>
      </c>
      <c r="R342" t="s">
        <v>19</v>
      </c>
      <c r="S342" t="s">
        <v>19</v>
      </c>
    </row>
    <row r="343" spans="1:19" x14ac:dyDescent="0.25">
      <c r="A343">
        <v>9</v>
      </c>
      <c r="B343">
        <v>33</v>
      </c>
      <c r="C343">
        <v>0.87456747404844293</v>
      </c>
      <c r="D343">
        <v>0.77709454265949274</v>
      </c>
      <c r="E343">
        <v>0.92272201668509202</v>
      </c>
      <c r="F343">
        <v>0.22297449972930919</v>
      </c>
      <c r="G343">
        <v>0.81183083511777299</v>
      </c>
      <c r="H343">
        <v>0.99995140975715358</v>
      </c>
      <c r="I343">
        <v>-0.1434689507494647</v>
      </c>
      <c r="J343">
        <v>-0.14346892014269491</v>
      </c>
      <c r="K343">
        <v>-536</v>
      </c>
      <c r="L343">
        <v>3200</v>
      </c>
      <c r="M343">
        <v>3736</v>
      </c>
      <c r="N343">
        <v>0.81183083511777299</v>
      </c>
      <c r="O343">
        <v>0.94781249999999995</v>
      </c>
      <c r="P343">
        <v>0.56518224330041555</v>
      </c>
      <c r="Q343" t="s">
        <v>19</v>
      </c>
      <c r="R343" t="s">
        <v>19</v>
      </c>
      <c r="S343" t="s">
        <v>19</v>
      </c>
    </row>
    <row r="344" spans="1:19" x14ac:dyDescent="0.25">
      <c r="A344">
        <v>9</v>
      </c>
      <c r="B344">
        <v>34</v>
      </c>
      <c r="C344">
        <v>0.92447645219368901</v>
      </c>
      <c r="D344">
        <v>0.85955947136563882</v>
      </c>
      <c r="E344">
        <v>0.97185633956289041</v>
      </c>
      <c r="F344">
        <v>0.1405204413020523</v>
      </c>
      <c r="G344">
        <v>0.89917050691244238</v>
      </c>
      <c r="H344">
        <v>0.99985421847984857</v>
      </c>
      <c r="I344">
        <v>-5.4746543778801837E-2</v>
      </c>
      <c r="J344">
        <v>-5.4746534057635639E-2</v>
      </c>
      <c r="K344">
        <v>-594</v>
      </c>
      <c r="L344">
        <v>10256</v>
      </c>
      <c r="M344">
        <v>10850</v>
      </c>
      <c r="N344">
        <v>0.89917050691244238</v>
      </c>
      <c r="O344">
        <v>0.95124804992199685</v>
      </c>
      <c r="P344">
        <v>0.53596549673451588</v>
      </c>
      <c r="Q344" t="s">
        <v>19</v>
      </c>
      <c r="R344" t="s">
        <v>19</v>
      </c>
      <c r="S344" t="s">
        <v>19</v>
      </c>
    </row>
    <row r="345" spans="1:19" x14ac:dyDescent="0.25">
      <c r="A345">
        <v>9</v>
      </c>
      <c r="B345">
        <v>35</v>
      </c>
      <c r="C345">
        <v>0.85894857799482904</v>
      </c>
      <c r="D345">
        <v>0.75276938569989926</v>
      </c>
      <c r="E345">
        <v>0.9757732358922413</v>
      </c>
      <c r="F345">
        <v>0.2472965800756485</v>
      </c>
      <c r="G345">
        <v>0.83863126402393418</v>
      </c>
      <c r="H345">
        <v>0.99982243139738924</v>
      </c>
      <c r="I345">
        <v>-4.7307404637247571E-2</v>
      </c>
      <c r="J345">
        <v>-4.7307385054087783E-2</v>
      </c>
      <c r="K345">
        <v>-253</v>
      </c>
      <c r="L345">
        <v>5095</v>
      </c>
      <c r="M345">
        <v>5348</v>
      </c>
      <c r="N345">
        <v>0.83863126402393418</v>
      </c>
      <c r="O345">
        <v>0.88027477919528951</v>
      </c>
      <c r="P345">
        <v>0.74654405449935002</v>
      </c>
      <c r="Q345" t="s">
        <v>19</v>
      </c>
      <c r="R345" t="s">
        <v>19</v>
      </c>
      <c r="S345" t="s">
        <v>19</v>
      </c>
    </row>
    <row r="346" spans="1:19" x14ac:dyDescent="0.25">
      <c r="A346">
        <v>9</v>
      </c>
      <c r="B346">
        <v>36</v>
      </c>
      <c r="C346">
        <v>0.89695797432741342</v>
      </c>
      <c r="D346">
        <v>0.81316754344014031</v>
      </c>
      <c r="E346">
        <v>0.96219447017588822</v>
      </c>
      <c r="F346">
        <v>0.1869061703269464</v>
      </c>
      <c r="G346">
        <v>0.86428329379871227</v>
      </c>
      <c r="H346">
        <v>0.99989198593895667</v>
      </c>
      <c r="I346">
        <v>-7.2856658759742454E-2</v>
      </c>
      <c r="J346">
        <v>-7.2856640581893589E-2</v>
      </c>
      <c r="K346">
        <v>-430</v>
      </c>
      <c r="L346">
        <v>5472</v>
      </c>
      <c r="M346">
        <v>5902</v>
      </c>
      <c r="N346">
        <v>0.86428329379871227</v>
      </c>
      <c r="O346">
        <v>0.93220029239766078</v>
      </c>
      <c r="P346">
        <v>0.47410639933769261</v>
      </c>
      <c r="Q346" t="s">
        <v>19</v>
      </c>
      <c r="R346" t="s">
        <v>19</v>
      </c>
      <c r="S346" t="s">
        <v>19</v>
      </c>
    </row>
    <row r="347" spans="1:19" x14ac:dyDescent="0.25">
      <c r="A347">
        <v>9</v>
      </c>
      <c r="B347">
        <v>37</v>
      </c>
      <c r="C347">
        <v>0.78366637706342313</v>
      </c>
      <c r="D347">
        <v>0.64428571428571424</v>
      </c>
      <c r="E347">
        <v>0.98349252967050138</v>
      </c>
      <c r="F347">
        <v>0.35576725084959082</v>
      </c>
      <c r="G347">
        <v>0.79681978798586572</v>
      </c>
      <c r="H347">
        <v>0.99996104734956281</v>
      </c>
      <c r="I347">
        <v>3.3568904593639579E-2</v>
      </c>
      <c r="J347">
        <v>3.356907534115277E-2</v>
      </c>
      <c r="K347">
        <v>19</v>
      </c>
      <c r="L347">
        <v>585</v>
      </c>
      <c r="M347">
        <v>566</v>
      </c>
      <c r="N347">
        <v>0.79681978798586572</v>
      </c>
      <c r="O347">
        <v>0.77094017094017098</v>
      </c>
      <c r="P347">
        <v>0.4563175618695941</v>
      </c>
      <c r="Q347" t="s">
        <v>19</v>
      </c>
      <c r="R347" t="s">
        <v>19</v>
      </c>
      <c r="S347" t="s">
        <v>19</v>
      </c>
    </row>
    <row r="348" spans="1:19" x14ac:dyDescent="0.25">
      <c r="A348">
        <v>10</v>
      </c>
      <c r="B348">
        <v>0</v>
      </c>
      <c r="C348">
        <v>0.99829250986088158</v>
      </c>
      <c r="D348">
        <v>0.99659084082743299</v>
      </c>
      <c r="E348">
        <v>0.99938410655038712</v>
      </c>
      <c r="F348">
        <v>3.5086384488388269E-3</v>
      </c>
      <c r="G348">
        <v>0.99890773057267335</v>
      </c>
      <c r="H348">
        <v>0.98059695005677217</v>
      </c>
      <c r="I348">
        <v>1.2325459836966749E-3</v>
      </c>
      <c r="J348">
        <v>1.232546016203324E-3</v>
      </c>
      <c r="K348">
        <v>3787</v>
      </c>
      <c r="L348">
        <v>3076289</v>
      </c>
      <c r="M348">
        <v>3072502</v>
      </c>
      <c r="N348">
        <v>0.99890773057267335</v>
      </c>
      <c r="O348">
        <v>0.99767804650343317</v>
      </c>
      <c r="P348">
        <v>6.0187110567509812E-2</v>
      </c>
      <c r="Q348" t="s">
        <v>19</v>
      </c>
      <c r="R348" t="s">
        <v>19</v>
      </c>
      <c r="S348" t="s">
        <v>19</v>
      </c>
    </row>
    <row r="349" spans="1:19" x14ac:dyDescent="0.25">
      <c r="A349">
        <v>10</v>
      </c>
      <c r="B349">
        <v>1</v>
      </c>
      <c r="C349">
        <v>0.8878646773733726</v>
      </c>
      <c r="D349">
        <v>0.79834230539177986</v>
      </c>
      <c r="E349">
        <v>0.96493394961069112</v>
      </c>
      <c r="F349">
        <v>0.20172947279123149</v>
      </c>
      <c r="G349">
        <v>0.92012999803033291</v>
      </c>
      <c r="H349">
        <v>0.9995484604805267</v>
      </c>
      <c r="I349">
        <v>7.2680716958833963E-2</v>
      </c>
      <c r="J349">
        <v>7.26807260913854E-2</v>
      </c>
      <c r="K349">
        <v>738</v>
      </c>
      <c r="L349">
        <v>10892</v>
      </c>
      <c r="M349">
        <v>10154</v>
      </c>
      <c r="N349">
        <v>0.92012999803033291</v>
      </c>
      <c r="O349">
        <v>0.85778553066470808</v>
      </c>
      <c r="P349">
        <v>0.7841992912486131</v>
      </c>
      <c r="Q349" t="s">
        <v>19</v>
      </c>
      <c r="R349" t="s">
        <v>19</v>
      </c>
      <c r="S349" t="s">
        <v>19</v>
      </c>
    </row>
    <row r="350" spans="1:19" x14ac:dyDescent="0.25">
      <c r="A350">
        <v>10</v>
      </c>
      <c r="B350">
        <v>2</v>
      </c>
      <c r="C350">
        <v>0.75798744495455828</v>
      </c>
      <c r="D350">
        <v>0.61028968014484009</v>
      </c>
      <c r="E350">
        <v>0.97526468202349537</v>
      </c>
      <c r="F350">
        <v>0.3897594530579172</v>
      </c>
      <c r="G350">
        <v>0.73969095730090517</v>
      </c>
      <c r="H350">
        <v>0.99932384815828079</v>
      </c>
      <c r="I350">
        <v>-4.8276492639663528E-2</v>
      </c>
      <c r="J350">
        <v>-4.8276483054983242E-2</v>
      </c>
      <c r="K350">
        <v>-528</v>
      </c>
      <c r="L350">
        <v>10409</v>
      </c>
      <c r="M350">
        <v>10937</v>
      </c>
      <c r="N350">
        <v>0.73969095730090517</v>
      </c>
      <c r="O350">
        <v>0.77721202805264678</v>
      </c>
      <c r="P350">
        <v>0.50024236964020008</v>
      </c>
      <c r="Q350" t="s">
        <v>19</v>
      </c>
      <c r="R350" t="s">
        <v>19</v>
      </c>
      <c r="S350" t="s">
        <v>19</v>
      </c>
    </row>
    <row r="351" spans="1:19" x14ac:dyDescent="0.25">
      <c r="A351">
        <v>10</v>
      </c>
      <c r="B351">
        <v>3</v>
      </c>
      <c r="C351">
        <v>0.93486590038314177</v>
      </c>
      <c r="D351">
        <v>0.87769784172661869</v>
      </c>
      <c r="E351">
        <v>0.99077221417747441</v>
      </c>
      <c r="F351">
        <v>0.1223845531049063</v>
      </c>
      <c r="G351">
        <v>0.94357298474945539</v>
      </c>
      <c r="H351">
        <v>0.99979921083154111</v>
      </c>
      <c r="I351">
        <v>1.862745098039216E-2</v>
      </c>
      <c r="J351">
        <v>1.8627461670724821E-2</v>
      </c>
      <c r="K351">
        <v>171</v>
      </c>
      <c r="L351">
        <v>9351</v>
      </c>
      <c r="M351">
        <v>9180</v>
      </c>
      <c r="N351">
        <v>0.94357298474945539</v>
      </c>
      <c r="O351">
        <v>0.92631804085124581</v>
      </c>
      <c r="P351">
        <v>0.47391621482823992</v>
      </c>
      <c r="Q351" t="s">
        <v>19</v>
      </c>
      <c r="R351" t="s">
        <v>19</v>
      </c>
      <c r="S351" t="s">
        <v>19</v>
      </c>
    </row>
    <row r="352" spans="1:19" x14ac:dyDescent="0.25">
      <c r="A352">
        <v>10</v>
      </c>
      <c r="B352">
        <v>4</v>
      </c>
      <c r="C352">
        <v>0.6649746192893401</v>
      </c>
      <c r="D352">
        <v>0.49809885931558928</v>
      </c>
      <c r="E352">
        <v>0.77664954907371853</v>
      </c>
      <c r="F352">
        <v>0.50193844795655995</v>
      </c>
      <c r="G352">
        <v>0.54356846473029041</v>
      </c>
      <c r="H352">
        <v>0.99999360539286286</v>
      </c>
      <c r="I352">
        <v>-0.36514522821576761</v>
      </c>
      <c r="J352">
        <v>-0.36514466176570048</v>
      </c>
      <c r="K352">
        <v>-88</v>
      </c>
      <c r="L352">
        <v>153</v>
      </c>
      <c r="M352">
        <v>241</v>
      </c>
      <c r="N352">
        <v>0.54356846473029041</v>
      </c>
      <c r="O352">
        <v>0.85620915032679734</v>
      </c>
      <c r="P352">
        <v>0.27611940298507459</v>
      </c>
      <c r="Q352" t="s">
        <v>19</v>
      </c>
      <c r="R352" t="s">
        <v>19</v>
      </c>
      <c r="S352" t="s">
        <v>19</v>
      </c>
    </row>
    <row r="353" spans="1:19" x14ac:dyDescent="0.25">
      <c r="A353">
        <v>10</v>
      </c>
      <c r="B353">
        <v>5</v>
      </c>
      <c r="C353">
        <v>0.8220640569395018</v>
      </c>
      <c r="D353">
        <v>0.69788519637462232</v>
      </c>
      <c r="E353">
        <v>0.96204027508657919</v>
      </c>
      <c r="F353">
        <v>0.30217404504330592</v>
      </c>
      <c r="G353">
        <v>0.8545006165228114</v>
      </c>
      <c r="H353">
        <v>0.99994709039315621</v>
      </c>
      <c r="I353">
        <v>7.8914919852034526E-2</v>
      </c>
      <c r="J353">
        <v>7.8915033426013151E-2</v>
      </c>
      <c r="K353">
        <v>64</v>
      </c>
      <c r="L353">
        <v>875</v>
      </c>
      <c r="M353">
        <v>811</v>
      </c>
      <c r="N353">
        <v>0.8545006165228114</v>
      </c>
      <c r="O353">
        <v>0.79200000000000004</v>
      </c>
      <c r="P353">
        <v>0.58929862834848279</v>
      </c>
      <c r="Q353" t="s">
        <v>19</v>
      </c>
      <c r="R353" t="s">
        <v>19</v>
      </c>
      <c r="S353" t="s">
        <v>19</v>
      </c>
    </row>
    <row r="354" spans="1:19" x14ac:dyDescent="0.25">
      <c r="A354">
        <v>10</v>
      </c>
      <c r="B354">
        <v>6</v>
      </c>
      <c r="C354">
        <v>0.75702479338842976</v>
      </c>
      <c r="D354">
        <v>0.60904255319148937</v>
      </c>
      <c r="E354">
        <v>0.89752058698176962</v>
      </c>
      <c r="F354">
        <v>0.391006441636012</v>
      </c>
      <c r="G354">
        <v>0.68665667166416788</v>
      </c>
      <c r="H354">
        <v>0.99997529050373357</v>
      </c>
      <c r="I354">
        <v>-0.18590704647676159</v>
      </c>
      <c r="J354">
        <v>-0.18590686867962991</v>
      </c>
      <c r="K354">
        <v>-124</v>
      </c>
      <c r="L354">
        <v>543</v>
      </c>
      <c r="M354">
        <v>667</v>
      </c>
      <c r="N354">
        <v>0.68665667166416788</v>
      </c>
      <c r="O354">
        <v>0.84346224677716386</v>
      </c>
      <c r="P354">
        <v>0.52908803106552638</v>
      </c>
      <c r="Q354" t="s">
        <v>19</v>
      </c>
      <c r="R354" t="s">
        <v>19</v>
      </c>
      <c r="S354" t="s">
        <v>19</v>
      </c>
    </row>
    <row r="355" spans="1:19" x14ac:dyDescent="0.25">
      <c r="A355">
        <v>10</v>
      </c>
      <c r="B355">
        <v>7</v>
      </c>
      <c r="C355">
        <v>0.93473974763406942</v>
      </c>
      <c r="D355">
        <v>0.87747547658708125</v>
      </c>
      <c r="E355">
        <v>0.95189273978759492</v>
      </c>
      <c r="F355">
        <v>0.1226068876155101</v>
      </c>
      <c r="G355">
        <v>0.98198011599005797</v>
      </c>
      <c r="H355">
        <v>0.99966481918889738</v>
      </c>
      <c r="I355">
        <v>0.1010770505385253</v>
      </c>
      <c r="J355">
        <v>0.1010770598480006</v>
      </c>
      <c r="K355">
        <v>976</v>
      </c>
      <c r="L355">
        <v>10632</v>
      </c>
      <c r="M355">
        <v>9656</v>
      </c>
      <c r="N355">
        <v>0.98198011599005797</v>
      </c>
      <c r="O355">
        <v>0.8918359668924003</v>
      </c>
      <c r="P355">
        <v>0.55427662414744916</v>
      </c>
      <c r="Q355" t="s">
        <v>19</v>
      </c>
      <c r="R355" t="s">
        <v>19</v>
      </c>
      <c r="S355" t="s">
        <v>19</v>
      </c>
    </row>
    <row r="356" spans="1:19" x14ac:dyDescent="0.25">
      <c r="A356">
        <v>10</v>
      </c>
      <c r="B356">
        <v>8</v>
      </c>
      <c r="C356">
        <v>0.94739452975264382</v>
      </c>
      <c r="D356">
        <v>0.90004712737243475</v>
      </c>
      <c r="E356">
        <v>0.97724863925398853</v>
      </c>
      <c r="F356">
        <v>0.1000383711029518</v>
      </c>
      <c r="G356">
        <v>0.92631950262357243</v>
      </c>
      <c r="H356">
        <v>0.99980631727512392</v>
      </c>
      <c r="I356">
        <v>-4.4490497817364083E-2</v>
      </c>
      <c r="J356">
        <v>-4.4490493211823752E-2</v>
      </c>
      <c r="K356">
        <v>-1009</v>
      </c>
      <c r="L356">
        <v>21670</v>
      </c>
      <c r="M356">
        <v>22679</v>
      </c>
      <c r="N356">
        <v>0.92631950262357243</v>
      </c>
      <c r="O356">
        <v>0.9694508537148131</v>
      </c>
      <c r="P356">
        <v>0.51025284311567376</v>
      </c>
      <c r="Q356" t="s">
        <v>19</v>
      </c>
      <c r="R356" t="s">
        <v>19</v>
      </c>
      <c r="S356" t="s">
        <v>19</v>
      </c>
    </row>
    <row r="357" spans="1:19" x14ac:dyDescent="0.25">
      <c r="A357">
        <v>10</v>
      </c>
      <c r="B357">
        <v>9</v>
      </c>
      <c r="C357">
        <v>0.86369355515168456</v>
      </c>
      <c r="D357">
        <v>0.76008858267716539</v>
      </c>
      <c r="E357">
        <v>0.96770584415342031</v>
      </c>
      <c r="F357">
        <v>0.23997830259844391</v>
      </c>
      <c r="G357">
        <v>0.83667388949079091</v>
      </c>
      <c r="H357">
        <v>0.99989176443751837</v>
      </c>
      <c r="I357">
        <v>-6.2567713976164674E-2</v>
      </c>
      <c r="J357">
        <v>-6.2567685195891509E-2</v>
      </c>
      <c r="K357">
        <v>-231</v>
      </c>
      <c r="L357">
        <v>3461</v>
      </c>
      <c r="M357">
        <v>3692</v>
      </c>
      <c r="N357">
        <v>0.83667388949079091</v>
      </c>
      <c r="O357">
        <v>0.89251661369546376</v>
      </c>
      <c r="P357">
        <v>0.71566811135272201</v>
      </c>
      <c r="Q357" t="s">
        <v>19</v>
      </c>
      <c r="R357" t="s">
        <v>19</v>
      </c>
      <c r="S357" t="s">
        <v>19</v>
      </c>
    </row>
    <row r="358" spans="1:19" x14ac:dyDescent="0.25">
      <c r="A358">
        <v>10</v>
      </c>
      <c r="B358">
        <v>10</v>
      </c>
      <c r="C358">
        <v>0.77379394573846283</v>
      </c>
      <c r="D358">
        <v>0.63104723961297671</v>
      </c>
      <c r="E358">
        <v>0.96623919596755481</v>
      </c>
      <c r="F358">
        <v>0.3690042195833162</v>
      </c>
      <c r="G358">
        <v>0.80083062477428679</v>
      </c>
      <c r="H358">
        <v>0.9995662428655685</v>
      </c>
      <c r="I358">
        <v>6.9880823401950162E-2</v>
      </c>
      <c r="J358">
        <v>6.9880840197167921E-2</v>
      </c>
      <c r="K358">
        <v>387</v>
      </c>
      <c r="L358">
        <v>5925</v>
      </c>
      <c r="M358">
        <v>5538</v>
      </c>
      <c r="N358">
        <v>0.80083062477428679</v>
      </c>
      <c r="O358">
        <v>0.74852320675105488</v>
      </c>
      <c r="P358">
        <v>0.60919911038253938</v>
      </c>
      <c r="Q358" t="s">
        <v>19</v>
      </c>
      <c r="R358" t="s">
        <v>19</v>
      </c>
      <c r="S358" t="s">
        <v>19</v>
      </c>
    </row>
    <row r="359" spans="1:19" x14ac:dyDescent="0.25">
      <c r="A359">
        <v>10</v>
      </c>
      <c r="B359">
        <v>11</v>
      </c>
      <c r="C359">
        <v>0.91777947348340327</v>
      </c>
      <c r="D359">
        <v>0.84805217697867086</v>
      </c>
      <c r="E359">
        <v>0.94792063193513321</v>
      </c>
      <c r="F359">
        <v>0.15202617801471621</v>
      </c>
      <c r="G359">
        <v>0.87234814143245698</v>
      </c>
      <c r="H359">
        <v>0.99995400458498596</v>
      </c>
      <c r="I359">
        <v>-9.9002719854941065E-2</v>
      </c>
      <c r="J359">
        <v>-9.9002699927421584E-2</v>
      </c>
      <c r="K359">
        <v>-546</v>
      </c>
      <c r="L359">
        <v>4969</v>
      </c>
      <c r="M359">
        <v>5515</v>
      </c>
      <c r="N359">
        <v>0.87234814143245698</v>
      </c>
      <c r="O359">
        <v>0.96820285771785064</v>
      </c>
      <c r="P359">
        <v>0.42776432435651779</v>
      </c>
      <c r="Q359" t="s">
        <v>19</v>
      </c>
      <c r="R359" t="s">
        <v>19</v>
      </c>
      <c r="S359" t="s">
        <v>19</v>
      </c>
    </row>
    <row r="360" spans="1:19" x14ac:dyDescent="0.25">
      <c r="A360">
        <v>10</v>
      </c>
      <c r="B360">
        <v>12</v>
      </c>
      <c r="C360">
        <v>0.8274285714285714</v>
      </c>
      <c r="D360">
        <v>0.70565302144249509</v>
      </c>
      <c r="E360">
        <v>0.97508569199804129</v>
      </c>
      <c r="F360">
        <v>0.29440715338604168</v>
      </c>
      <c r="G360">
        <v>0.80731489741302409</v>
      </c>
      <c r="H360">
        <v>0.99990606090394418</v>
      </c>
      <c r="I360">
        <v>-4.861730597680642E-2</v>
      </c>
      <c r="J360">
        <v>-4.8617259205296193E-2</v>
      </c>
      <c r="K360">
        <v>-109</v>
      </c>
      <c r="L360">
        <v>2133</v>
      </c>
      <c r="M360">
        <v>2242</v>
      </c>
      <c r="N360">
        <v>0.80731489741302409</v>
      </c>
      <c r="O360">
        <v>0.84857008907641818</v>
      </c>
      <c r="P360">
        <v>0.78711125565056406</v>
      </c>
      <c r="Q360" t="s">
        <v>19</v>
      </c>
      <c r="R360" t="s">
        <v>19</v>
      </c>
      <c r="S360" t="s">
        <v>19</v>
      </c>
    </row>
    <row r="361" spans="1:19" x14ac:dyDescent="0.25">
      <c r="A361">
        <v>10</v>
      </c>
      <c r="B361">
        <v>13</v>
      </c>
      <c r="C361">
        <v>0.68946540880503149</v>
      </c>
      <c r="D361">
        <v>0.52609478104379126</v>
      </c>
      <c r="E361">
        <v>0.87342763862312744</v>
      </c>
      <c r="F361">
        <v>0.47394535941828547</v>
      </c>
      <c r="G361">
        <v>0.78937893789378943</v>
      </c>
      <c r="H361">
        <v>0.99983834996012533</v>
      </c>
      <c r="I361">
        <v>0.28982898289828979</v>
      </c>
      <c r="J361">
        <v>0.28982904682006783</v>
      </c>
      <c r="K361">
        <v>322</v>
      </c>
      <c r="L361">
        <v>1433</v>
      </c>
      <c r="M361">
        <v>1111</v>
      </c>
      <c r="N361">
        <v>0.78937893789378943</v>
      </c>
      <c r="O361">
        <v>0.61200279134682489</v>
      </c>
      <c r="P361">
        <v>1.063863430603927</v>
      </c>
      <c r="Q361" t="s">
        <v>19</v>
      </c>
      <c r="R361" t="s">
        <v>19</v>
      </c>
      <c r="S361" t="s">
        <v>19</v>
      </c>
    </row>
    <row r="362" spans="1:19" x14ac:dyDescent="0.25">
      <c r="A362">
        <v>10</v>
      </c>
      <c r="B362">
        <v>14</v>
      </c>
      <c r="C362">
        <v>0.94156136338070417</v>
      </c>
      <c r="D362">
        <v>0.88957576831104423</v>
      </c>
      <c r="E362">
        <v>0.99178821760115843</v>
      </c>
      <c r="F362">
        <v>0.11050826978993181</v>
      </c>
      <c r="G362">
        <v>0.9338924427253793</v>
      </c>
      <c r="H362">
        <v>0.99920900278251501</v>
      </c>
      <c r="I362">
        <v>-1.628979470395716E-2</v>
      </c>
      <c r="J362">
        <v>-1.6289792814099611E-2</v>
      </c>
      <c r="K362">
        <v>-876</v>
      </c>
      <c r="L362">
        <v>52900</v>
      </c>
      <c r="M362">
        <v>53776</v>
      </c>
      <c r="N362">
        <v>0.9338924427253793</v>
      </c>
      <c r="O362">
        <v>0.94935727788279778</v>
      </c>
      <c r="P362">
        <v>0.72254463107652911</v>
      </c>
      <c r="Q362" t="s">
        <v>19</v>
      </c>
      <c r="R362" t="s">
        <v>19</v>
      </c>
      <c r="S362" t="s">
        <v>19</v>
      </c>
    </row>
    <row r="363" spans="1:19" x14ac:dyDescent="0.25">
      <c r="A363">
        <v>10</v>
      </c>
      <c r="B363">
        <v>15</v>
      </c>
      <c r="C363">
        <v>0.86753311672081979</v>
      </c>
      <c r="D363">
        <v>0.76605605826528356</v>
      </c>
      <c r="E363">
        <v>0.91002248300396793</v>
      </c>
      <c r="F363">
        <v>0.23401158065914329</v>
      </c>
      <c r="G363">
        <v>0.79591836734693877</v>
      </c>
      <c r="H363">
        <v>0.99995052788204919</v>
      </c>
      <c r="I363">
        <v>-0.16509974776427419</v>
      </c>
      <c r="J363">
        <v>-0.16509972104793119</v>
      </c>
      <c r="K363">
        <v>-720</v>
      </c>
      <c r="L363">
        <v>3641</v>
      </c>
      <c r="M363">
        <v>4361</v>
      </c>
      <c r="N363">
        <v>0.79591836734693877</v>
      </c>
      <c r="O363">
        <v>0.95330953034880528</v>
      </c>
      <c r="P363">
        <v>0.61484470579780837</v>
      </c>
      <c r="Q363" t="s">
        <v>19</v>
      </c>
      <c r="R363" t="s">
        <v>19</v>
      </c>
      <c r="S363" t="s">
        <v>19</v>
      </c>
    </row>
    <row r="364" spans="1:19" x14ac:dyDescent="0.25">
      <c r="A364">
        <v>10</v>
      </c>
      <c r="B364">
        <v>16</v>
      </c>
      <c r="C364">
        <v>0.92667111662057788</v>
      </c>
      <c r="D364">
        <v>0.86336176261549391</v>
      </c>
      <c r="E364">
        <v>0.97101172417749726</v>
      </c>
      <c r="F364">
        <v>0.13671866765575949</v>
      </c>
      <c r="G364">
        <v>0.9543356574683296</v>
      </c>
      <c r="H364">
        <v>0.99968721368610658</v>
      </c>
      <c r="I364">
        <v>5.9707355396248649E-2</v>
      </c>
      <c r="J364">
        <v>5.9707364630193813E-2</v>
      </c>
      <c r="K364">
        <v>608</v>
      </c>
      <c r="L364">
        <v>10791</v>
      </c>
      <c r="M364">
        <v>10183</v>
      </c>
      <c r="N364">
        <v>0.9543356574683296</v>
      </c>
      <c r="O364">
        <v>0.90056528588638685</v>
      </c>
      <c r="P364">
        <v>3.4099116404333341</v>
      </c>
      <c r="Q364" t="s">
        <v>19</v>
      </c>
      <c r="R364" t="s">
        <v>19</v>
      </c>
      <c r="S364" t="s">
        <v>19</v>
      </c>
    </row>
    <row r="365" spans="1:19" x14ac:dyDescent="0.25">
      <c r="A365">
        <v>10</v>
      </c>
      <c r="B365">
        <v>17</v>
      </c>
      <c r="C365">
        <v>0.94754045058226588</v>
      </c>
      <c r="D365">
        <v>0.90031056405586896</v>
      </c>
      <c r="E365">
        <v>0.96896578195705885</v>
      </c>
      <c r="F365">
        <v>9.9774971300734289E-2</v>
      </c>
      <c r="G365">
        <v>0.91901940281166494</v>
      </c>
      <c r="H365">
        <v>0.99962962864355043</v>
      </c>
      <c r="I365">
        <v>-6.0200169297415722E-2</v>
      </c>
      <c r="J365">
        <v>-6.0200167537718188E-2</v>
      </c>
      <c r="K365">
        <v>-3627</v>
      </c>
      <c r="L365">
        <v>56622</v>
      </c>
      <c r="M365">
        <v>60249</v>
      </c>
      <c r="N365">
        <v>0.91901940281166494</v>
      </c>
      <c r="O365">
        <v>0.9778884532513864</v>
      </c>
      <c r="P365">
        <v>0.63580262572024515</v>
      </c>
      <c r="Q365" t="s">
        <v>19</v>
      </c>
      <c r="R365" t="s">
        <v>19</v>
      </c>
      <c r="S365" t="s">
        <v>19</v>
      </c>
    </row>
    <row r="366" spans="1:19" x14ac:dyDescent="0.25">
      <c r="A366">
        <v>10</v>
      </c>
      <c r="B366">
        <v>18</v>
      </c>
      <c r="C366">
        <v>0.8681883610939749</v>
      </c>
      <c r="D366">
        <v>0.76707848837209303</v>
      </c>
      <c r="E366">
        <v>0.9693604671050744</v>
      </c>
      <c r="F366">
        <v>0.23298928003508701</v>
      </c>
      <c r="G366">
        <v>0.89563003818413234</v>
      </c>
      <c r="H366">
        <v>0.99977007653831895</v>
      </c>
      <c r="I366">
        <v>6.321595248196861E-2</v>
      </c>
      <c r="J366">
        <v>6.3215972354349323E-2</v>
      </c>
      <c r="K366">
        <v>298</v>
      </c>
      <c r="L366">
        <v>5012</v>
      </c>
      <c r="M366">
        <v>4714</v>
      </c>
      <c r="N366">
        <v>0.89563003818413234</v>
      </c>
      <c r="O366">
        <v>0.84237829209896253</v>
      </c>
      <c r="P366">
        <v>0.71327660866065923</v>
      </c>
      <c r="Q366" t="s">
        <v>19</v>
      </c>
      <c r="R366" t="s">
        <v>19</v>
      </c>
      <c r="S366" t="s">
        <v>19</v>
      </c>
    </row>
    <row r="367" spans="1:19" x14ac:dyDescent="0.25">
      <c r="A367">
        <v>10</v>
      </c>
      <c r="B367">
        <v>19</v>
      </c>
      <c r="C367">
        <v>0.91847445766270119</v>
      </c>
      <c r="D367">
        <v>0.84923972824328697</v>
      </c>
      <c r="E367">
        <v>0.98705387520071841</v>
      </c>
      <c r="F367">
        <v>0.15083878688926139</v>
      </c>
      <c r="G367">
        <v>0.90673575129533679</v>
      </c>
      <c r="H367">
        <v>0.99988587565687004</v>
      </c>
      <c r="I367">
        <v>-2.5561312607944729E-2</v>
      </c>
      <c r="J367">
        <v>-2.5561294895314422E-2</v>
      </c>
      <c r="K367">
        <v>-148</v>
      </c>
      <c r="L367">
        <v>5642</v>
      </c>
      <c r="M367">
        <v>5790</v>
      </c>
      <c r="N367">
        <v>0.90673575129533679</v>
      </c>
      <c r="O367">
        <v>0.9305210918114144</v>
      </c>
      <c r="P367">
        <v>0.4116021214294735</v>
      </c>
      <c r="Q367" t="s">
        <v>19</v>
      </c>
      <c r="R367" t="s">
        <v>19</v>
      </c>
      <c r="S367" t="s">
        <v>19</v>
      </c>
    </row>
    <row r="368" spans="1:19" x14ac:dyDescent="0.25">
      <c r="A368">
        <v>10</v>
      </c>
      <c r="B368">
        <v>20</v>
      </c>
      <c r="C368">
        <v>0.74591651542649728</v>
      </c>
      <c r="D368">
        <v>0.59479015918958034</v>
      </c>
      <c r="E368">
        <v>0.85299447794968442</v>
      </c>
      <c r="F368">
        <v>0.40525726530344691</v>
      </c>
      <c r="G368">
        <v>0.65031645569620256</v>
      </c>
      <c r="H368">
        <v>0.99998284887709565</v>
      </c>
      <c r="I368">
        <v>-0.25632911392405061</v>
      </c>
      <c r="J368">
        <v>-0.2563289151378299</v>
      </c>
      <c r="K368">
        <v>-162</v>
      </c>
      <c r="L368">
        <v>470</v>
      </c>
      <c r="M368">
        <v>632</v>
      </c>
      <c r="N368">
        <v>0.65031645569620256</v>
      </c>
      <c r="O368">
        <v>0.87446808510638296</v>
      </c>
      <c r="P368">
        <v>0.3877220869120796</v>
      </c>
      <c r="Q368" t="s">
        <v>19</v>
      </c>
      <c r="R368" t="s">
        <v>19</v>
      </c>
      <c r="S368" t="s">
        <v>19</v>
      </c>
    </row>
    <row r="369" spans="1:19" x14ac:dyDescent="0.25">
      <c r="A369">
        <v>10</v>
      </c>
      <c r="B369">
        <v>21</v>
      </c>
      <c r="C369">
        <v>0.89609536324385208</v>
      </c>
      <c r="D369">
        <v>0.8117507014709634</v>
      </c>
      <c r="E369">
        <v>0.98075839599794257</v>
      </c>
      <c r="F369">
        <v>0.18832282636347181</v>
      </c>
      <c r="G369">
        <v>0.91367594985166045</v>
      </c>
      <c r="H369">
        <v>0.99961751401015275</v>
      </c>
      <c r="I369">
        <v>3.9238204612881612E-2</v>
      </c>
      <c r="J369">
        <v>3.9238213807654188E-2</v>
      </c>
      <c r="K369">
        <v>410</v>
      </c>
      <c r="L369">
        <v>10859</v>
      </c>
      <c r="M369">
        <v>10449</v>
      </c>
      <c r="N369">
        <v>0.91367594985166045</v>
      </c>
      <c r="O369">
        <v>0.87917856156183816</v>
      </c>
      <c r="P369">
        <v>0.73858236004422628</v>
      </c>
      <c r="Q369" t="s">
        <v>19</v>
      </c>
      <c r="R369" t="s">
        <v>19</v>
      </c>
      <c r="S369" t="s">
        <v>19</v>
      </c>
    </row>
    <row r="370" spans="1:19" x14ac:dyDescent="0.25">
      <c r="A370">
        <v>10</v>
      </c>
      <c r="B370">
        <v>22</v>
      </c>
      <c r="C370">
        <v>0.91038184156091018</v>
      </c>
      <c r="D370">
        <v>0.83550538737814262</v>
      </c>
      <c r="E370">
        <v>0.94906915106463274</v>
      </c>
      <c r="F370">
        <v>0.16457128431727761</v>
      </c>
      <c r="G370">
        <v>0.95923656927426959</v>
      </c>
      <c r="H370">
        <v>0.99963375747927252</v>
      </c>
      <c r="I370">
        <v>0.1073279924599435</v>
      </c>
      <c r="J370">
        <v>0.1073280029768143</v>
      </c>
      <c r="K370">
        <v>911</v>
      </c>
      <c r="L370">
        <v>9399</v>
      </c>
      <c r="M370">
        <v>8488</v>
      </c>
      <c r="N370">
        <v>0.95923656927426959</v>
      </c>
      <c r="O370">
        <v>0.86626236833705716</v>
      </c>
      <c r="P370">
        <v>0.62104695421318734</v>
      </c>
      <c r="Q370" t="s">
        <v>19</v>
      </c>
      <c r="R370" t="s">
        <v>19</v>
      </c>
      <c r="S370" t="s">
        <v>19</v>
      </c>
    </row>
    <row r="371" spans="1:19" x14ac:dyDescent="0.25">
      <c r="A371">
        <v>10</v>
      </c>
      <c r="B371">
        <v>23</v>
      </c>
      <c r="C371">
        <v>0.71917808219178081</v>
      </c>
      <c r="D371">
        <v>0.56149732620320858</v>
      </c>
      <c r="E371">
        <v>0.83219163832334964</v>
      </c>
      <c r="F371">
        <v>0.43854650920302479</v>
      </c>
      <c r="G371">
        <v>0.61583577712609971</v>
      </c>
      <c r="H371">
        <v>0.99999040781048387</v>
      </c>
      <c r="I371">
        <v>-0.28739002932551322</v>
      </c>
      <c r="J371">
        <v>-0.28738965179189102</v>
      </c>
      <c r="K371">
        <v>-98</v>
      </c>
      <c r="L371">
        <v>243</v>
      </c>
      <c r="M371">
        <v>341</v>
      </c>
      <c r="N371">
        <v>0.61583577712609971</v>
      </c>
      <c r="O371">
        <v>0.86419753086419748</v>
      </c>
      <c r="P371">
        <v>0.33372787103596629</v>
      </c>
      <c r="Q371" t="s">
        <v>19</v>
      </c>
      <c r="R371" t="s">
        <v>19</v>
      </c>
      <c r="S371" t="s">
        <v>19</v>
      </c>
    </row>
    <row r="372" spans="1:19" x14ac:dyDescent="0.25">
      <c r="A372">
        <v>10</v>
      </c>
      <c r="B372">
        <v>24</v>
      </c>
      <c r="C372">
        <v>0.78605898123324391</v>
      </c>
      <c r="D372">
        <v>0.6475265017667845</v>
      </c>
      <c r="E372">
        <v>0.99410182337255637</v>
      </c>
      <c r="F372">
        <v>0.35252683469316692</v>
      </c>
      <c r="G372">
        <v>0.78144989339019189</v>
      </c>
      <c r="H372">
        <v>0.99994359976532854</v>
      </c>
      <c r="I372">
        <v>-1.1727078891258E-2</v>
      </c>
      <c r="J372">
        <v>-1.172697103123976E-2</v>
      </c>
      <c r="K372">
        <v>-11</v>
      </c>
      <c r="L372">
        <v>927</v>
      </c>
      <c r="M372">
        <v>938</v>
      </c>
      <c r="N372">
        <v>0.78144989339019189</v>
      </c>
      <c r="O372">
        <v>0.79072276159654797</v>
      </c>
      <c r="P372">
        <v>0.73905571478389231</v>
      </c>
      <c r="Q372" t="s">
        <v>19</v>
      </c>
      <c r="R372" t="s">
        <v>19</v>
      </c>
      <c r="S372" t="s">
        <v>19</v>
      </c>
    </row>
    <row r="373" spans="1:19" x14ac:dyDescent="0.25">
      <c r="A373">
        <v>10</v>
      </c>
      <c r="B373">
        <v>25</v>
      </c>
      <c r="C373">
        <v>0.80345911949685533</v>
      </c>
      <c r="D373">
        <v>0.67148488830486197</v>
      </c>
      <c r="E373">
        <v>0.91666659460168276</v>
      </c>
      <c r="F373">
        <v>0.32857122584761639</v>
      </c>
      <c r="G373">
        <v>0.74165457184325112</v>
      </c>
      <c r="H373">
        <v>0.99997906946930348</v>
      </c>
      <c r="I373">
        <v>-0.15384615384615391</v>
      </c>
      <c r="J373">
        <v>-0.1538459863793924</v>
      </c>
      <c r="K373">
        <v>-106</v>
      </c>
      <c r="L373">
        <v>583</v>
      </c>
      <c r="M373">
        <v>689</v>
      </c>
      <c r="N373">
        <v>0.74165457184325112</v>
      </c>
      <c r="O373">
        <v>0.87650085763293306</v>
      </c>
      <c r="P373">
        <v>0.40820266915374098</v>
      </c>
      <c r="Q373" t="s">
        <v>19</v>
      </c>
      <c r="R373" t="s">
        <v>19</v>
      </c>
      <c r="S373" t="s">
        <v>19</v>
      </c>
    </row>
    <row r="374" spans="1:19" x14ac:dyDescent="0.25">
      <c r="A374">
        <v>10</v>
      </c>
      <c r="B374">
        <v>26</v>
      </c>
      <c r="C374">
        <v>0.92432202186568224</v>
      </c>
      <c r="D374">
        <v>0.85929250263991552</v>
      </c>
      <c r="E374">
        <v>0.95783046543693284</v>
      </c>
      <c r="F374">
        <v>0.14078737373979339</v>
      </c>
      <c r="G374">
        <v>0.96501630595908683</v>
      </c>
      <c r="H374">
        <v>0.99963708136460905</v>
      </c>
      <c r="I374">
        <v>8.8052179069077974E-2</v>
      </c>
      <c r="J374">
        <v>8.8052188081310531E-2</v>
      </c>
      <c r="K374">
        <v>891</v>
      </c>
      <c r="L374">
        <v>11010</v>
      </c>
      <c r="M374">
        <v>10119</v>
      </c>
      <c r="N374">
        <v>0.96501630595908683</v>
      </c>
      <c r="O374">
        <v>0.88692098092643057</v>
      </c>
      <c r="P374">
        <v>0.63688224908234747</v>
      </c>
      <c r="Q374" t="s">
        <v>19</v>
      </c>
      <c r="R374" t="s">
        <v>19</v>
      </c>
      <c r="S374" t="s">
        <v>19</v>
      </c>
    </row>
    <row r="375" spans="1:19" x14ac:dyDescent="0.25">
      <c r="A375">
        <v>10</v>
      </c>
      <c r="B375">
        <v>27</v>
      </c>
      <c r="C375">
        <v>0.94753505201266397</v>
      </c>
      <c r="D375">
        <v>0.90030081650193383</v>
      </c>
      <c r="E375">
        <v>0.98977837858485218</v>
      </c>
      <c r="F375">
        <v>9.9784717489885225E-2</v>
      </c>
      <c r="G375">
        <v>0.95732041674282586</v>
      </c>
      <c r="H375">
        <v>0.99959458937695467</v>
      </c>
      <c r="I375">
        <v>2.065435934929629E-2</v>
      </c>
      <c r="J375">
        <v>2.0654363824463701E-2</v>
      </c>
      <c r="K375">
        <v>452</v>
      </c>
      <c r="L375">
        <v>22336</v>
      </c>
      <c r="M375">
        <v>21884</v>
      </c>
      <c r="N375">
        <v>0.95732041674282586</v>
      </c>
      <c r="O375">
        <v>0.93794770773638969</v>
      </c>
      <c r="P375">
        <v>0.5219366577266894</v>
      </c>
      <c r="Q375" t="s">
        <v>19</v>
      </c>
      <c r="R375" t="s">
        <v>19</v>
      </c>
      <c r="S375" t="s">
        <v>19</v>
      </c>
    </row>
    <row r="376" spans="1:19" x14ac:dyDescent="0.25">
      <c r="A376">
        <v>10</v>
      </c>
      <c r="B376">
        <v>28</v>
      </c>
      <c r="C376">
        <v>0.8383054079825637</v>
      </c>
      <c r="D376">
        <v>0.72162288930581608</v>
      </c>
      <c r="E376">
        <v>0.91104752879651918</v>
      </c>
      <c r="F376">
        <v>0.27843922347162869</v>
      </c>
      <c r="G376">
        <v>0.76982737052789596</v>
      </c>
      <c r="H376">
        <v>0.99992230790338132</v>
      </c>
      <c r="I376">
        <v>-0.1633725293970478</v>
      </c>
      <c r="J376">
        <v>-0.16337250029090569</v>
      </c>
      <c r="K376">
        <v>-653</v>
      </c>
      <c r="L376">
        <v>3344</v>
      </c>
      <c r="M376">
        <v>3997</v>
      </c>
      <c r="N376">
        <v>0.76982737052789596</v>
      </c>
      <c r="O376">
        <v>0.92015550239234445</v>
      </c>
      <c r="P376">
        <v>0.74873159625485974</v>
      </c>
      <c r="Q376" t="s">
        <v>19</v>
      </c>
      <c r="R376" t="s">
        <v>19</v>
      </c>
      <c r="S376" t="s">
        <v>19</v>
      </c>
    </row>
    <row r="377" spans="1:19" x14ac:dyDescent="0.25">
      <c r="A377">
        <v>10</v>
      </c>
      <c r="B377">
        <v>29</v>
      </c>
      <c r="C377">
        <v>0.88365837256220581</v>
      </c>
      <c r="D377">
        <v>0.79156626506024097</v>
      </c>
      <c r="E377">
        <v>0.96896915199376354</v>
      </c>
      <c r="F377">
        <v>0.2085046357594352</v>
      </c>
      <c r="G377">
        <v>0.85706298919120383</v>
      </c>
      <c r="H377">
        <v>0.99987075266776393</v>
      </c>
      <c r="I377">
        <v>-6.0193812896011917E-2</v>
      </c>
      <c r="J377">
        <v>-6.0193793138393722E-2</v>
      </c>
      <c r="K377">
        <v>-323</v>
      </c>
      <c r="L377">
        <v>5043</v>
      </c>
      <c r="M377">
        <v>5366</v>
      </c>
      <c r="N377">
        <v>0.85706298919120383</v>
      </c>
      <c r="O377">
        <v>0.91195716835217133</v>
      </c>
      <c r="P377">
        <v>0.56701974846475578</v>
      </c>
      <c r="Q377" t="s">
        <v>19</v>
      </c>
      <c r="R377" t="s">
        <v>19</v>
      </c>
      <c r="S377" t="s">
        <v>19</v>
      </c>
    </row>
    <row r="378" spans="1:19" x14ac:dyDescent="0.25">
      <c r="A378">
        <v>10</v>
      </c>
      <c r="B378">
        <v>30</v>
      </c>
      <c r="C378">
        <v>0.82524688707599825</v>
      </c>
      <c r="D378">
        <v>0.70248538011695905</v>
      </c>
      <c r="E378">
        <v>0.98797765161061291</v>
      </c>
      <c r="F378">
        <v>0.29757441334763579</v>
      </c>
      <c r="G378">
        <v>0.81544336020364871</v>
      </c>
      <c r="H378">
        <v>0.99988977056280703</v>
      </c>
      <c r="I378">
        <v>-2.375901569792109E-2</v>
      </c>
      <c r="J378">
        <v>-2.3758972263089841E-2</v>
      </c>
      <c r="K378">
        <v>-56</v>
      </c>
      <c r="L378">
        <v>2301</v>
      </c>
      <c r="M378">
        <v>2357</v>
      </c>
      <c r="N378">
        <v>0.81544336020364871</v>
      </c>
      <c r="O378">
        <v>0.83528900478053025</v>
      </c>
      <c r="P378">
        <v>0.78444704843840962</v>
      </c>
      <c r="Q378" t="s">
        <v>19</v>
      </c>
      <c r="R378" t="s">
        <v>19</v>
      </c>
      <c r="S378" t="s">
        <v>19</v>
      </c>
    </row>
    <row r="379" spans="1:19" x14ac:dyDescent="0.25">
      <c r="A379">
        <v>10</v>
      </c>
      <c r="B379">
        <v>31</v>
      </c>
      <c r="C379">
        <v>0.72784810126582278</v>
      </c>
      <c r="D379">
        <v>0.57213930348258701</v>
      </c>
      <c r="E379">
        <v>0.85996832041264559</v>
      </c>
      <c r="F379">
        <v>0.42790566711671418</v>
      </c>
      <c r="G379">
        <v>0.63844552394170717</v>
      </c>
      <c r="H379">
        <v>0.99995144218174059</v>
      </c>
      <c r="I379">
        <v>-0.24566273421235249</v>
      </c>
      <c r="J379">
        <v>-0.24566264776803279</v>
      </c>
      <c r="K379">
        <v>-354</v>
      </c>
      <c r="L379">
        <v>1087</v>
      </c>
      <c r="M379">
        <v>1441</v>
      </c>
      <c r="N379">
        <v>0.63844552394170717</v>
      </c>
      <c r="O379">
        <v>0.84636614535418586</v>
      </c>
      <c r="P379">
        <v>0.87640654920509875</v>
      </c>
      <c r="Q379" t="s">
        <v>19</v>
      </c>
      <c r="R379" t="s">
        <v>19</v>
      </c>
      <c r="S379" t="s">
        <v>19</v>
      </c>
    </row>
    <row r="380" spans="1:19" x14ac:dyDescent="0.25">
      <c r="A380">
        <v>10</v>
      </c>
      <c r="B380">
        <v>32</v>
      </c>
      <c r="C380">
        <v>0.94074764612659645</v>
      </c>
      <c r="D380">
        <v>0.8881241969267597</v>
      </c>
      <c r="E380">
        <v>0.99783723221978449</v>
      </c>
      <c r="F380">
        <v>0.1119596395978564</v>
      </c>
      <c r="G380">
        <v>0.93871741921080543</v>
      </c>
      <c r="H380">
        <v>0.99909592549386772</v>
      </c>
      <c r="I380">
        <v>-4.3161987683950067E-3</v>
      </c>
      <c r="J380">
        <v>-4.3161968999345188E-3</v>
      </c>
      <c r="K380">
        <v>-232</v>
      </c>
      <c r="L380">
        <v>53519</v>
      </c>
      <c r="M380">
        <v>53751</v>
      </c>
      <c r="N380">
        <v>0.93871741921080543</v>
      </c>
      <c r="O380">
        <v>0.94278667389151516</v>
      </c>
      <c r="P380">
        <v>0.49807571874227458</v>
      </c>
      <c r="Q380" t="s">
        <v>19</v>
      </c>
      <c r="R380" t="s">
        <v>19</v>
      </c>
      <c r="S380" t="s">
        <v>19</v>
      </c>
    </row>
    <row r="381" spans="1:19" x14ac:dyDescent="0.25">
      <c r="A381">
        <v>10</v>
      </c>
      <c r="B381">
        <v>33</v>
      </c>
      <c r="C381">
        <v>0.88005249343832026</v>
      </c>
      <c r="D381">
        <v>0.78579798453245842</v>
      </c>
      <c r="E381">
        <v>0.94934381956241709</v>
      </c>
      <c r="F381">
        <v>0.2142721730260316</v>
      </c>
      <c r="G381">
        <v>0.83762178366225326</v>
      </c>
      <c r="H381">
        <v>0.99992318071416908</v>
      </c>
      <c r="I381">
        <v>-9.6427679240569567E-2</v>
      </c>
      <c r="J381">
        <v>-9.642765185042089E-2</v>
      </c>
      <c r="K381">
        <v>-386</v>
      </c>
      <c r="L381">
        <v>3617</v>
      </c>
      <c r="M381">
        <v>4003</v>
      </c>
      <c r="N381">
        <v>0.83762178366225326</v>
      </c>
      <c r="O381">
        <v>0.92701133536079627</v>
      </c>
      <c r="P381">
        <v>0.59049598708950246</v>
      </c>
      <c r="Q381" t="s">
        <v>19</v>
      </c>
      <c r="R381" t="s">
        <v>19</v>
      </c>
      <c r="S381" t="s">
        <v>19</v>
      </c>
    </row>
    <row r="382" spans="1:19" x14ac:dyDescent="0.25">
      <c r="A382">
        <v>10</v>
      </c>
      <c r="B382">
        <v>34</v>
      </c>
      <c r="C382">
        <v>0.93713919178960869</v>
      </c>
      <c r="D382">
        <v>0.88171394085697041</v>
      </c>
      <c r="E382">
        <v>0.99266928895505691</v>
      </c>
      <c r="F382">
        <v>0.11836900800944559</v>
      </c>
      <c r="G382">
        <v>0.94405981722514543</v>
      </c>
      <c r="H382">
        <v>0.99977666381810992</v>
      </c>
      <c r="I382">
        <v>1.4769685221083731E-2</v>
      </c>
      <c r="J382">
        <v>1.4769694315797159E-2</v>
      </c>
      <c r="K382">
        <v>160</v>
      </c>
      <c r="L382">
        <v>10993</v>
      </c>
      <c r="M382">
        <v>10833</v>
      </c>
      <c r="N382">
        <v>0.94405981722514543</v>
      </c>
      <c r="O382">
        <v>0.93031929409624303</v>
      </c>
      <c r="P382">
        <v>2.199750776057078</v>
      </c>
      <c r="Q382" t="s">
        <v>19</v>
      </c>
      <c r="R382" t="s">
        <v>19</v>
      </c>
      <c r="S382" t="s">
        <v>19</v>
      </c>
    </row>
    <row r="383" spans="1:19" x14ac:dyDescent="0.25">
      <c r="A383">
        <v>10</v>
      </c>
      <c r="B383">
        <v>35</v>
      </c>
      <c r="C383">
        <v>0.85871212121212126</v>
      </c>
      <c r="D383">
        <v>0.75240623962827746</v>
      </c>
      <c r="E383">
        <v>0.96912877870143199</v>
      </c>
      <c r="F383">
        <v>0.24765968066521879</v>
      </c>
      <c r="G383">
        <v>0.88606605432870822</v>
      </c>
      <c r="H383">
        <v>0.99973541146428069</v>
      </c>
      <c r="I383">
        <v>6.3709204612077394E-2</v>
      </c>
      <c r="J383">
        <v>6.37092229097279E-2</v>
      </c>
      <c r="K383">
        <v>326</v>
      </c>
      <c r="L383">
        <v>5443</v>
      </c>
      <c r="M383">
        <v>5117</v>
      </c>
      <c r="N383">
        <v>0.88606605432870822</v>
      </c>
      <c r="O383">
        <v>0.83299650927797175</v>
      </c>
      <c r="P383">
        <v>0.80091880008102523</v>
      </c>
      <c r="Q383" t="s">
        <v>19</v>
      </c>
      <c r="R383" t="s">
        <v>19</v>
      </c>
      <c r="S383" t="s">
        <v>19</v>
      </c>
    </row>
    <row r="384" spans="1:19" x14ac:dyDescent="0.25">
      <c r="A384">
        <v>10</v>
      </c>
      <c r="B384">
        <v>36</v>
      </c>
      <c r="C384">
        <v>0.89247216035634747</v>
      </c>
      <c r="D384">
        <v>0.80582368082368083</v>
      </c>
      <c r="E384">
        <v>0.99385299782759018</v>
      </c>
      <c r="F384">
        <v>0.19424907138170641</v>
      </c>
      <c r="G384">
        <v>0.88701965645475478</v>
      </c>
      <c r="H384">
        <v>0.99983435191862113</v>
      </c>
      <c r="I384">
        <v>-1.221887727997167E-2</v>
      </c>
      <c r="J384">
        <v>-1.2218859355075979E-2</v>
      </c>
      <c r="K384">
        <v>-69</v>
      </c>
      <c r="L384">
        <v>5578</v>
      </c>
      <c r="M384">
        <v>5647</v>
      </c>
      <c r="N384">
        <v>0.88701965645475478</v>
      </c>
      <c r="O384">
        <v>0.89799211186805306</v>
      </c>
      <c r="P384">
        <v>0.52178439968806978</v>
      </c>
      <c r="Q384" t="s">
        <v>19</v>
      </c>
      <c r="R384" t="s">
        <v>19</v>
      </c>
      <c r="S384" t="s">
        <v>19</v>
      </c>
    </row>
    <row r="385" spans="1:19" x14ac:dyDescent="0.25">
      <c r="A385">
        <v>10</v>
      </c>
      <c r="B385">
        <v>37</v>
      </c>
      <c r="C385">
        <v>0.7894273127753304</v>
      </c>
      <c r="D385">
        <v>0.65211062590975255</v>
      </c>
      <c r="E385">
        <v>0.96035233829494815</v>
      </c>
      <c r="F385">
        <v>0.34794323758554152</v>
      </c>
      <c r="G385">
        <v>0.7593220338983051</v>
      </c>
      <c r="H385">
        <v>0.99997180273542541</v>
      </c>
      <c r="I385">
        <v>-7.6271186440677971E-2</v>
      </c>
      <c r="J385">
        <v>-7.6271004021863723E-2</v>
      </c>
      <c r="K385">
        <v>-45</v>
      </c>
      <c r="L385">
        <v>545</v>
      </c>
      <c r="M385">
        <v>590</v>
      </c>
      <c r="N385">
        <v>0.7593220338983051</v>
      </c>
      <c r="O385">
        <v>0.82201834862385326</v>
      </c>
      <c r="P385">
        <v>0.41867137992354753</v>
      </c>
      <c r="Q385" t="s">
        <v>19</v>
      </c>
      <c r="R385" t="s">
        <v>19</v>
      </c>
      <c r="S385" t="s">
        <v>19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7B79-EB15-4DE0-B925-CEB964470372}">
  <dimension ref="A1:V77"/>
  <sheetViews>
    <sheetView workbookViewId="0">
      <selection sqref="A1:V1048576"/>
    </sheetView>
  </sheetViews>
  <sheetFormatPr defaultRowHeight="14.4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U1" s="2" t="s">
        <v>20</v>
      </c>
      <c r="V1" s="2" t="s">
        <v>21</v>
      </c>
    </row>
    <row r="2" spans="1:22" x14ac:dyDescent="0.25">
      <c r="A2">
        <v>1</v>
      </c>
      <c r="B2">
        <v>0</v>
      </c>
      <c r="C2">
        <v>0.99832052429147067</v>
      </c>
      <c r="D2">
        <v>0.99664668040174953</v>
      </c>
      <c r="E2">
        <v>0.99945783006605216</v>
      </c>
      <c r="F2">
        <v>3.4528072304658161E-3</v>
      </c>
      <c r="G2">
        <v>0.99886207726170273</v>
      </c>
      <c r="H2">
        <v>0.98126130570629833</v>
      </c>
      <c r="I2">
        <v>1.084928050770861E-3</v>
      </c>
      <c r="J2">
        <v>1.084928083247667E-3</v>
      </c>
      <c r="K2">
        <v>3337</v>
      </c>
      <c r="L2">
        <v>3079117</v>
      </c>
      <c r="M2">
        <v>3075780</v>
      </c>
      <c r="N2">
        <v>0.99886207726170273</v>
      </c>
      <c r="O2">
        <v>0.99777955823049269</v>
      </c>
      <c r="P2">
        <v>5.6605765491910362E-2</v>
      </c>
      <c r="Q2" t="s">
        <v>19</v>
      </c>
      <c r="R2" t="s">
        <v>19</v>
      </c>
      <c r="S2" t="s">
        <v>19</v>
      </c>
    </row>
    <row r="3" spans="1:22" x14ac:dyDescent="0.25">
      <c r="A3">
        <v>1</v>
      </c>
      <c r="B3">
        <v>1</v>
      </c>
      <c r="C3">
        <v>0.90833293855701358</v>
      </c>
      <c r="D3">
        <v>0.83206040617948274</v>
      </c>
      <c r="E3">
        <v>0.9912359610060355</v>
      </c>
      <c r="F3">
        <v>0.16801580608552921</v>
      </c>
      <c r="G3">
        <v>0.90044143890297734</v>
      </c>
      <c r="H3">
        <v>0.9997448974385662</v>
      </c>
      <c r="I3">
        <v>-1.7375786606555841E-2</v>
      </c>
      <c r="J3">
        <v>-1.7375777051039949E-2</v>
      </c>
      <c r="K3">
        <v>-185</v>
      </c>
      <c r="L3">
        <v>10462</v>
      </c>
      <c r="M3">
        <v>10647</v>
      </c>
      <c r="N3">
        <v>0.90044143890297734</v>
      </c>
      <c r="O3">
        <v>0.9163639839418849</v>
      </c>
      <c r="P3">
        <v>0.58736064039627001</v>
      </c>
      <c r="Q3" t="s">
        <v>19</v>
      </c>
      <c r="R3" t="s">
        <v>19</v>
      </c>
      <c r="S3" t="s">
        <v>19</v>
      </c>
      <c r="T3" s="3" t="s">
        <v>22</v>
      </c>
      <c r="U3" s="3">
        <f>AVERAGE(C3,C41)</f>
        <v>0.89809880796519304</v>
      </c>
      <c r="V3" s="3"/>
    </row>
    <row r="4" spans="1:22" x14ac:dyDescent="0.25">
      <c r="A4">
        <v>1</v>
      </c>
      <c r="B4">
        <v>2</v>
      </c>
      <c r="C4">
        <v>0.80329547984858607</v>
      </c>
      <c r="D4">
        <v>0.67125632628758558</v>
      </c>
      <c r="E4">
        <v>0.97742150533323757</v>
      </c>
      <c r="F4">
        <v>0.32879976109468823</v>
      </c>
      <c r="G4">
        <v>0.78555874923787128</v>
      </c>
      <c r="H4">
        <v>0.99942988936937593</v>
      </c>
      <c r="I4">
        <v>-4.4159916383590278E-2</v>
      </c>
      <c r="J4">
        <v>-4.4159907288912927E-2</v>
      </c>
      <c r="K4">
        <v>-507</v>
      </c>
      <c r="L4">
        <v>10974</v>
      </c>
      <c r="M4">
        <v>11481</v>
      </c>
      <c r="N4">
        <v>0.78555874923787128</v>
      </c>
      <c r="O4">
        <v>0.82185164935301624</v>
      </c>
      <c r="P4">
        <v>0.38790747050811059</v>
      </c>
      <c r="Q4" t="s">
        <v>19</v>
      </c>
      <c r="R4" t="s">
        <v>19</v>
      </c>
      <c r="S4" t="s">
        <v>19</v>
      </c>
    </row>
    <row r="5" spans="1:22" x14ac:dyDescent="0.25">
      <c r="A5">
        <v>1</v>
      </c>
      <c r="B5">
        <v>3</v>
      </c>
      <c r="C5">
        <v>0.91590959450476406</v>
      </c>
      <c r="D5">
        <v>0.84486458865610625</v>
      </c>
      <c r="E5">
        <v>0.96587635183981635</v>
      </c>
      <c r="F5">
        <v>0.15521333719385269</v>
      </c>
      <c r="G5">
        <v>0.88568673666166697</v>
      </c>
      <c r="H5">
        <v>0.99986856316516215</v>
      </c>
      <c r="I5">
        <v>-6.599528605099636E-2</v>
      </c>
      <c r="J5">
        <v>-6.5995274630434184E-2</v>
      </c>
      <c r="K5">
        <v>-616</v>
      </c>
      <c r="L5">
        <v>8718</v>
      </c>
      <c r="M5">
        <v>9334</v>
      </c>
      <c r="N5">
        <v>0.88568673666166697</v>
      </c>
      <c r="O5">
        <v>0.94826795136499198</v>
      </c>
      <c r="P5">
        <v>0.55971097399215897</v>
      </c>
      <c r="Q5" t="s">
        <v>19</v>
      </c>
      <c r="R5" t="s">
        <v>19</v>
      </c>
      <c r="S5" t="s">
        <v>19</v>
      </c>
      <c r="T5" s="3" t="s">
        <v>23</v>
      </c>
      <c r="U5" s="3">
        <f>AVERAGE(C5,C43)</f>
        <v>0.92538774744395291</v>
      </c>
      <c r="V5" s="3"/>
    </row>
    <row r="6" spans="1:22" x14ac:dyDescent="0.25">
      <c r="A6">
        <v>1</v>
      </c>
      <c r="B6">
        <v>4</v>
      </c>
      <c r="C6">
        <v>0.64484451718494273</v>
      </c>
      <c r="D6">
        <v>0.47584541062801933</v>
      </c>
      <c r="E6">
        <v>0.93944338143316175</v>
      </c>
      <c r="F6">
        <v>0.52418970049432345</v>
      </c>
      <c r="G6">
        <v>0.68641114982578399</v>
      </c>
      <c r="H6">
        <v>0.99996308518340993</v>
      </c>
      <c r="I6">
        <v>0.1289198606271777</v>
      </c>
      <c r="J6">
        <v>0.12892016413931559</v>
      </c>
      <c r="K6">
        <v>37</v>
      </c>
      <c r="L6">
        <v>324</v>
      </c>
      <c r="M6">
        <v>287</v>
      </c>
      <c r="N6">
        <v>0.68641114982578399</v>
      </c>
      <c r="O6">
        <v>0.60802469135802473</v>
      </c>
      <c r="P6">
        <v>0.60870665717927885</v>
      </c>
      <c r="Q6" t="s">
        <v>19</v>
      </c>
      <c r="R6" t="s">
        <v>19</v>
      </c>
      <c r="S6" t="s">
        <v>19</v>
      </c>
    </row>
    <row r="7" spans="1:22" x14ac:dyDescent="0.25">
      <c r="A7">
        <v>1</v>
      </c>
      <c r="B7">
        <v>5</v>
      </c>
      <c r="C7">
        <v>0.65463016889924286</v>
      </c>
      <c r="D7">
        <v>0.48658008658008661</v>
      </c>
      <c r="E7">
        <v>0.84100169825266757</v>
      </c>
      <c r="F7">
        <v>0.51345607774521695</v>
      </c>
      <c r="G7">
        <v>0.77839335180055402</v>
      </c>
      <c r="H7">
        <v>0.99987412490646577</v>
      </c>
      <c r="I7">
        <v>0.37811634349030471</v>
      </c>
      <c r="J7">
        <v>0.37811642962376318</v>
      </c>
      <c r="K7">
        <v>273</v>
      </c>
      <c r="L7">
        <v>995</v>
      </c>
      <c r="M7">
        <v>722</v>
      </c>
      <c r="N7">
        <v>0.77839335180055402</v>
      </c>
      <c r="O7">
        <v>0.56482412060301512</v>
      </c>
      <c r="P7">
        <v>1.336709347252347</v>
      </c>
      <c r="Q7" t="s">
        <v>19</v>
      </c>
      <c r="R7" t="s">
        <v>19</v>
      </c>
      <c r="S7" t="s">
        <v>19</v>
      </c>
    </row>
    <row r="8" spans="1:22" x14ac:dyDescent="0.25">
      <c r="A8">
        <v>1</v>
      </c>
      <c r="B8">
        <v>6</v>
      </c>
      <c r="C8">
        <v>0.76591154261057171</v>
      </c>
      <c r="D8">
        <v>0.62062937062937062</v>
      </c>
      <c r="E8">
        <v>0.91477875784479423</v>
      </c>
      <c r="F8">
        <v>0.37942091580516157</v>
      </c>
      <c r="G8">
        <v>0.70576540755467199</v>
      </c>
      <c r="H8">
        <v>0.99997994265926038</v>
      </c>
      <c r="I8">
        <v>-0.1570576540755467</v>
      </c>
      <c r="J8">
        <v>-0.15705742404424969</v>
      </c>
      <c r="K8">
        <v>-79</v>
      </c>
      <c r="L8">
        <v>424</v>
      </c>
      <c r="M8">
        <v>503</v>
      </c>
      <c r="N8">
        <v>0.70576540755467199</v>
      </c>
      <c r="O8">
        <v>0.83726415094339623</v>
      </c>
      <c r="P8">
        <v>0.38050208748870862</v>
      </c>
      <c r="Q8" t="s">
        <v>19</v>
      </c>
      <c r="R8" t="s">
        <v>19</v>
      </c>
      <c r="S8" t="s">
        <v>19</v>
      </c>
    </row>
    <row r="9" spans="1:22" x14ac:dyDescent="0.25">
      <c r="A9">
        <v>1</v>
      </c>
      <c r="B9">
        <v>7</v>
      </c>
      <c r="C9">
        <v>0.92669341515223036</v>
      </c>
      <c r="D9">
        <v>0.86340047497581141</v>
      </c>
      <c r="E9">
        <v>0.9908897758277565</v>
      </c>
      <c r="F9">
        <v>0.1366799605727648</v>
      </c>
      <c r="G9">
        <v>0.93521341463414631</v>
      </c>
      <c r="H9">
        <v>0.99974549173445781</v>
      </c>
      <c r="I9">
        <v>1.838795731707317E-2</v>
      </c>
      <c r="J9">
        <v>1.8387966669321961E-2</v>
      </c>
      <c r="K9">
        <v>193</v>
      </c>
      <c r="L9">
        <v>10689</v>
      </c>
      <c r="M9">
        <v>10496</v>
      </c>
      <c r="N9">
        <v>0.93521341463414631</v>
      </c>
      <c r="O9">
        <v>0.91832725231546453</v>
      </c>
      <c r="P9">
        <v>0.59400651462326581</v>
      </c>
      <c r="Q9" t="s">
        <v>19</v>
      </c>
      <c r="R9" t="s">
        <v>19</v>
      </c>
      <c r="S9" t="s">
        <v>19</v>
      </c>
      <c r="T9" s="3" t="s">
        <v>24</v>
      </c>
      <c r="U9" s="3">
        <f>AVERAGE(C9,C47)</f>
        <v>0.93071658139314994</v>
      </c>
      <c r="V9" s="3"/>
    </row>
    <row r="10" spans="1:22" x14ac:dyDescent="0.25">
      <c r="A10">
        <v>1</v>
      </c>
      <c r="B10">
        <v>8</v>
      </c>
      <c r="C10">
        <v>0.92822007651666971</v>
      </c>
      <c r="D10">
        <v>0.86605473397926225</v>
      </c>
      <c r="E10">
        <v>0.97276370702139803</v>
      </c>
      <c r="F10">
        <v>0.134026063758899</v>
      </c>
      <c r="G10">
        <v>0.90360911589961868</v>
      </c>
      <c r="H10">
        <v>0.99971387495809061</v>
      </c>
      <c r="I10">
        <v>-5.3028287665159171E-2</v>
      </c>
      <c r="J10">
        <v>-5.3028282996238879E-2</v>
      </c>
      <c r="K10">
        <v>-1196</v>
      </c>
      <c r="L10">
        <v>21358</v>
      </c>
      <c r="M10">
        <v>22554</v>
      </c>
      <c r="N10">
        <v>0.90360911589961868</v>
      </c>
      <c r="O10">
        <v>0.95420919561756723</v>
      </c>
      <c r="P10">
        <v>0.63783998606128001</v>
      </c>
      <c r="Q10" t="s">
        <v>19</v>
      </c>
      <c r="R10" t="s">
        <v>19</v>
      </c>
      <c r="S10" t="s">
        <v>19</v>
      </c>
    </row>
    <row r="11" spans="1:22" x14ac:dyDescent="0.25">
      <c r="A11">
        <v>1</v>
      </c>
      <c r="B11">
        <v>9</v>
      </c>
      <c r="C11">
        <v>0.89758011772400259</v>
      </c>
      <c r="D11">
        <v>0.81419079259610816</v>
      </c>
      <c r="E11">
        <v>0.9687377244115406</v>
      </c>
      <c r="F11">
        <v>0.18588305557712531</v>
      </c>
      <c r="G11">
        <v>0.87037037037037035</v>
      </c>
      <c r="H11">
        <v>0.99992085426185251</v>
      </c>
      <c r="I11">
        <v>-6.0629122272957893E-2</v>
      </c>
      <c r="J11">
        <v>-6.0629095367095487E-2</v>
      </c>
      <c r="K11">
        <v>-239</v>
      </c>
      <c r="L11">
        <v>3703</v>
      </c>
      <c r="M11">
        <v>3942</v>
      </c>
      <c r="N11">
        <v>0.87037037037037035</v>
      </c>
      <c r="O11">
        <v>0.92654604374831218</v>
      </c>
      <c r="P11">
        <v>0.55053695474159625</v>
      </c>
      <c r="Q11" t="s">
        <v>19</v>
      </c>
      <c r="R11" t="s">
        <v>19</v>
      </c>
      <c r="S11" t="s">
        <v>19</v>
      </c>
      <c r="T11" s="3" t="s">
        <v>25</v>
      </c>
      <c r="U11" s="3">
        <f>AVERAGE(C11,C49)</f>
        <v>0.88063683643784363</v>
      </c>
      <c r="V11" s="3"/>
    </row>
    <row r="12" spans="1:22" x14ac:dyDescent="0.25">
      <c r="A12">
        <v>1</v>
      </c>
      <c r="B12">
        <v>10</v>
      </c>
      <c r="C12">
        <v>0.76599883291188486</v>
      </c>
      <c r="D12">
        <v>0.6207440100882724</v>
      </c>
      <c r="E12">
        <v>0.97879788972186454</v>
      </c>
      <c r="F12">
        <v>0.37930628919242221</v>
      </c>
      <c r="G12">
        <v>0.75009523809523815</v>
      </c>
      <c r="H12">
        <v>0.99968154998413572</v>
      </c>
      <c r="I12">
        <v>-4.1523809523809532E-2</v>
      </c>
      <c r="J12">
        <v>-4.1523789685261138E-2</v>
      </c>
      <c r="K12">
        <v>-218</v>
      </c>
      <c r="L12">
        <v>5032</v>
      </c>
      <c r="M12">
        <v>5250</v>
      </c>
      <c r="N12">
        <v>0.75009523809523815</v>
      </c>
      <c r="O12">
        <v>0.78259141494435613</v>
      </c>
      <c r="P12">
        <v>0.76646224111704164</v>
      </c>
      <c r="Q12" t="s">
        <v>19</v>
      </c>
      <c r="R12" t="s">
        <v>19</v>
      </c>
      <c r="S12" t="s">
        <v>19</v>
      </c>
    </row>
    <row r="13" spans="1:22" x14ac:dyDescent="0.25">
      <c r="A13">
        <v>1</v>
      </c>
      <c r="B13">
        <v>11</v>
      </c>
      <c r="C13">
        <v>0.90321221695629283</v>
      </c>
      <c r="D13">
        <v>0.82350681774534285</v>
      </c>
      <c r="E13">
        <v>0.97777776747996037</v>
      </c>
      <c r="F13">
        <v>0.1765682589243471</v>
      </c>
      <c r="G13">
        <v>0.88357716876159076</v>
      </c>
      <c r="H13">
        <v>0.99989696683758333</v>
      </c>
      <c r="I13">
        <v>-4.3478260869565223E-2</v>
      </c>
      <c r="J13">
        <v>-4.3478239367850002E-2</v>
      </c>
      <c r="K13">
        <v>-211</v>
      </c>
      <c r="L13">
        <v>4642</v>
      </c>
      <c r="M13">
        <v>4853</v>
      </c>
      <c r="N13">
        <v>0.88357716876159076</v>
      </c>
      <c r="O13">
        <v>0.92373976734166308</v>
      </c>
      <c r="P13">
        <v>0.50469871720542225</v>
      </c>
      <c r="Q13" t="s">
        <v>19</v>
      </c>
      <c r="R13" t="s">
        <v>19</v>
      </c>
      <c r="S13" t="s">
        <v>19</v>
      </c>
    </row>
    <row r="14" spans="1:22" x14ac:dyDescent="0.25">
      <c r="A14">
        <v>1</v>
      </c>
      <c r="B14">
        <v>12</v>
      </c>
      <c r="C14">
        <v>0.86260039070978944</v>
      </c>
      <c r="D14">
        <v>0.75839694656488554</v>
      </c>
      <c r="E14">
        <v>0.95593659744005643</v>
      </c>
      <c r="F14">
        <v>0.24166972571705389</v>
      </c>
      <c r="G14">
        <v>0.90236148955494999</v>
      </c>
      <c r="H14">
        <v>0.99987843317227187</v>
      </c>
      <c r="I14">
        <v>9.2188919164396005E-2</v>
      </c>
      <c r="J14">
        <v>9.2188960391055383E-2</v>
      </c>
      <c r="K14">
        <v>203</v>
      </c>
      <c r="L14">
        <v>2405</v>
      </c>
      <c r="M14">
        <v>2202</v>
      </c>
      <c r="N14">
        <v>0.90236148955494999</v>
      </c>
      <c r="O14">
        <v>0.82619542619542619</v>
      </c>
      <c r="P14">
        <v>0.61648877451098749</v>
      </c>
      <c r="Q14" t="s">
        <v>19</v>
      </c>
      <c r="R14" t="s">
        <v>19</v>
      </c>
      <c r="S14" t="s">
        <v>19</v>
      </c>
    </row>
    <row r="15" spans="1:22" x14ac:dyDescent="0.25">
      <c r="A15">
        <v>1</v>
      </c>
      <c r="B15">
        <v>13</v>
      </c>
      <c r="C15">
        <v>0.81552621048419371</v>
      </c>
      <c r="D15">
        <v>0.68851351351351353</v>
      </c>
      <c r="E15">
        <v>0.99159659897572638</v>
      </c>
      <c r="F15">
        <v>0.31154460979797682</v>
      </c>
      <c r="G15">
        <v>0.82243744955609366</v>
      </c>
      <c r="H15">
        <v>0.99992992965926331</v>
      </c>
      <c r="I15">
        <v>1.6949152542372881E-2</v>
      </c>
      <c r="J15">
        <v>1.6949231884646341E-2</v>
      </c>
      <c r="K15">
        <v>21</v>
      </c>
      <c r="L15">
        <v>1260</v>
      </c>
      <c r="M15">
        <v>1239</v>
      </c>
      <c r="N15">
        <v>0.82243744955609366</v>
      </c>
      <c r="O15">
        <v>0.80873015873015874</v>
      </c>
      <c r="P15">
        <v>0.6308962653097766</v>
      </c>
      <c r="Q15" t="s">
        <v>19</v>
      </c>
      <c r="R15" t="s">
        <v>19</v>
      </c>
      <c r="S15" t="s">
        <v>19</v>
      </c>
    </row>
    <row r="16" spans="1:22" x14ac:dyDescent="0.25">
      <c r="A16">
        <v>1</v>
      </c>
      <c r="B16">
        <v>14</v>
      </c>
      <c r="C16">
        <v>0.93921946197403294</v>
      </c>
      <c r="D16">
        <v>0.88540412300724314</v>
      </c>
      <c r="E16">
        <v>0.99841756973325813</v>
      </c>
      <c r="F16">
        <v>0.1146793363542279</v>
      </c>
      <c r="G16">
        <v>0.93773556173145012</v>
      </c>
      <c r="H16">
        <v>0.99908355877885757</v>
      </c>
      <c r="I16">
        <v>-3.1598583774317579E-3</v>
      </c>
      <c r="J16">
        <v>-3.1598564678877372E-3</v>
      </c>
      <c r="K16">
        <v>-166</v>
      </c>
      <c r="L16">
        <v>52368</v>
      </c>
      <c r="M16">
        <v>52534</v>
      </c>
      <c r="N16">
        <v>0.93773556173145012</v>
      </c>
      <c r="O16">
        <v>0.94070806599450041</v>
      </c>
      <c r="P16">
        <v>0.47507256154410832</v>
      </c>
      <c r="Q16" t="s">
        <v>19</v>
      </c>
      <c r="R16" t="s">
        <v>19</v>
      </c>
      <c r="S16" t="s">
        <v>19</v>
      </c>
    </row>
    <row r="17" spans="1:22" x14ac:dyDescent="0.25">
      <c r="A17">
        <v>1</v>
      </c>
      <c r="B17">
        <v>15</v>
      </c>
      <c r="C17">
        <v>0.86133682830930536</v>
      </c>
      <c r="D17">
        <v>0.75644567219152858</v>
      </c>
      <c r="E17">
        <v>0.94941021036159623</v>
      </c>
      <c r="F17">
        <v>0.24362075476106321</v>
      </c>
      <c r="G17">
        <v>0.9072335726118167</v>
      </c>
      <c r="H17">
        <v>0.99978993418131645</v>
      </c>
      <c r="I17">
        <v>0.1065709552733296</v>
      </c>
      <c r="J17">
        <v>0.1065709799400613</v>
      </c>
      <c r="K17">
        <v>386</v>
      </c>
      <c r="L17">
        <v>4008</v>
      </c>
      <c r="M17">
        <v>3622</v>
      </c>
      <c r="N17">
        <v>0.9072335726118167</v>
      </c>
      <c r="O17">
        <v>0.81986027944111772</v>
      </c>
      <c r="P17">
        <v>0.75783162652527669</v>
      </c>
      <c r="Q17" t="s">
        <v>19</v>
      </c>
      <c r="R17" t="s">
        <v>19</v>
      </c>
      <c r="S17" t="s">
        <v>19</v>
      </c>
    </row>
    <row r="18" spans="1:22" x14ac:dyDescent="0.25">
      <c r="A18">
        <v>1</v>
      </c>
      <c r="B18">
        <v>16</v>
      </c>
      <c r="C18">
        <v>0.92256251211475093</v>
      </c>
      <c r="D18">
        <v>0.85625618422236216</v>
      </c>
      <c r="E18">
        <v>0.94582282929917216</v>
      </c>
      <c r="F18">
        <v>0.14382327994420729</v>
      </c>
      <c r="G18">
        <v>0.97540731632339384</v>
      </c>
      <c r="H18">
        <v>0.99960418329869205</v>
      </c>
      <c r="I18">
        <v>0.1145609181268573</v>
      </c>
      <c r="J18">
        <v>0.1145609271999085</v>
      </c>
      <c r="K18">
        <v>1118</v>
      </c>
      <c r="L18">
        <v>10877</v>
      </c>
      <c r="M18">
        <v>9759</v>
      </c>
      <c r="N18">
        <v>0.97540731632339384</v>
      </c>
      <c r="O18">
        <v>0.87514939781189671</v>
      </c>
      <c r="P18">
        <v>0.5826520294016696</v>
      </c>
      <c r="Q18" t="s">
        <v>19</v>
      </c>
      <c r="R18" t="s">
        <v>19</v>
      </c>
      <c r="S18" t="s">
        <v>19</v>
      </c>
    </row>
    <row r="19" spans="1:22" x14ac:dyDescent="0.25">
      <c r="A19">
        <v>1</v>
      </c>
      <c r="B19">
        <v>17</v>
      </c>
      <c r="C19">
        <v>0.94525207182320437</v>
      </c>
      <c r="D19">
        <v>0.89618765448265703</v>
      </c>
      <c r="E19">
        <v>0.98986533063720183</v>
      </c>
      <c r="F19">
        <v>0.1038973044607646</v>
      </c>
      <c r="G19">
        <v>0.95492997052308448</v>
      </c>
      <c r="H19">
        <v>0.99888925243851656</v>
      </c>
      <c r="I19">
        <v>2.047686323757696E-2</v>
      </c>
      <c r="J19">
        <v>2.047686494605748E-2</v>
      </c>
      <c r="K19">
        <v>1174</v>
      </c>
      <c r="L19">
        <v>58507</v>
      </c>
      <c r="M19">
        <v>57333</v>
      </c>
      <c r="N19">
        <v>0.95492997052308448</v>
      </c>
      <c r="O19">
        <v>0.93576836959680043</v>
      </c>
      <c r="P19">
        <v>0.70187758787229948</v>
      </c>
      <c r="Q19" t="s">
        <v>19</v>
      </c>
      <c r="R19" t="s">
        <v>19</v>
      </c>
      <c r="S19" t="s">
        <v>19</v>
      </c>
    </row>
    <row r="20" spans="1:22" x14ac:dyDescent="0.25">
      <c r="A20">
        <v>1</v>
      </c>
      <c r="B20">
        <v>18</v>
      </c>
      <c r="C20">
        <v>0.82404723564143856</v>
      </c>
      <c r="D20">
        <v>0.70074858499178383</v>
      </c>
      <c r="E20">
        <v>0.98443369850312723</v>
      </c>
      <c r="F20">
        <v>0.29931099979949671</v>
      </c>
      <c r="G20">
        <v>0.8370774263904035</v>
      </c>
      <c r="H20">
        <v>0.99974039996449415</v>
      </c>
      <c r="I20">
        <v>3.162486368593239E-2</v>
      </c>
      <c r="J20">
        <v>3.1624884806436528E-2</v>
      </c>
      <c r="K20">
        <v>145</v>
      </c>
      <c r="L20">
        <v>4730</v>
      </c>
      <c r="M20">
        <v>4585</v>
      </c>
      <c r="N20">
        <v>0.8370774263904035</v>
      </c>
      <c r="O20">
        <v>0.81141649048625797</v>
      </c>
      <c r="P20">
        <v>0.9061935670749931</v>
      </c>
      <c r="Q20" t="s">
        <v>19</v>
      </c>
      <c r="R20" t="s">
        <v>19</v>
      </c>
      <c r="S20" t="s">
        <v>19</v>
      </c>
    </row>
    <row r="21" spans="1:22" x14ac:dyDescent="0.25">
      <c r="A21">
        <v>1</v>
      </c>
      <c r="B21">
        <v>19</v>
      </c>
      <c r="C21">
        <v>0.89977019621707621</v>
      </c>
      <c r="D21">
        <v>0.81780205655526994</v>
      </c>
      <c r="E21">
        <v>0.99611100410013254</v>
      </c>
      <c r="F21">
        <v>0.18227226680248551</v>
      </c>
      <c r="G21">
        <v>0.90328305235137529</v>
      </c>
      <c r="H21">
        <v>0.99982853008947581</v>
      </c>
      <c r="I21">
        <v>7.8083407275953863E-3</v>
      </c>
      <c r="J21">
        <v>7.8083583352553977E-3</v>
      </c>
      <c r="K21">
        <v>44</v>
      </c>
      <c r="L21">
        <v>5679</v>
      </c>
      <c r="M21">
        <v>5635</v>
      </c>
      <c r="N21">
        <v>0.90328305235137529</v>
      </c>
      <c r="O21">
        <v>0.89628455714034161</v>
      </c>
      <c r="P21">
        <v>0.49817115042909099</v>
      </c>
      <c r="Q21" t="s">
        <v>19</v>
      </c>
      <c r="R21" t="s">
        <v>19</v>
      </c>
      <c r="S21" t="s">
        <v>19</v>
      </c>
    </row>
    <row r="22" spans="1:22" x14ac:dyDescent="0.25">
      <c r="A22">
        <v>1</v>
      </c>
      <c r="B22">
        <v>20</v>
      </c>
      <c r="C22">
        <v>0.73233830845771142</v>
      </c>
      <c r="D22">
        <v>0.57770800627943486</v>
      </c>
      <c r="E22">
        <v>0.9950247766144501</v>
      </c>
      <c r="F22">
        <v>0.42233756285316582</v>
      </c>
      <c r="G22">
        <v>0.73599999999999999</v>
      </c>
      <c r="H22">
        <v>0.99996017603934728</v>
      </c>
      <c r="I22">
        <v>0.01</v>
      </c>
      <c r="J22">
        <v>1.00001979999604E-2</v>
      </c>
      <c r="K22">
        <v>5</v>
      </c>
      <c r="L22">
        <v>505</v>
      </c>
      <c r="M22">
        <v>500</v>
      </c>
      <c r="N22">
        <v>0.73599999999999999</v>
      </c>
      <c r="O22">
        <v>0.72871287128712869</v>
      </c>
      <c r="P22">
        <v>0.55900348451603432</v>
      </c>
      <c r="Q22" t="s">
        <v>19</v>
      </c>
      <c r="R22" t="s">
        <v>19</v>
      </c>
      <c r="S22" t="s">
        <v>19</v>
      </c>
    </row>
    <row r="23" spans="1:22" x14ac:dyDescent="0.25">
      <c r="A23">
        <v>1</v>
      </c>
      <c r="B23">
        <v>21</v>
      </c>
      <c r="C23">
        <v>0.92619322555812167</v>
      </c>
      <c r="D23">
        <v>0.86253248498969437</v>
      </c>
      <c r="E23">
        <v>0.98845265113331093</v>
      </c>
      <c r="F23">
        <v>0.1375478322692629</v>
      </c>
      <c r="G23">
        <v>0.91562024353120242</v>
      </c>
      <c r="H23">
        <v>0.99981137730137182</v>
      </c>
      <c r="I23">
        <v>-2.2831050228310501E-2</v>
      </c>
      <c r="J23">
        <v>-2.2831040498182641E-2</v>
      </c>
      <c r="K23">
        <v>-240</v>
      </c>
      <c r="L23">
        <v>10272</v>
      </c>
      <c r="M23">
        <v>10512</v>
      </c>
      <c r="N23">
        <v>0.91562024353120242</v>
      </c>
      <c r="O23">
        <v>0.93701323987538943</v>
      </c>
      <c r="P23">
        <v>0.5005714997839964</v>
      </c>
      <c r="Q23" t="s">
        <v>19</v>
      </c>
      <c r="R23" t="s">
        <v>19</v>
      </c>
      <c r="S23" t="s">
        <v>19</v>
      </c>
      <c r="T23" s="3" t="s">
        <v>22</v>
      </c>
      <c r="U23" s="3">
        <f>AVERAGE(C23,C61)</f>
        <v>0.91114429440098688</v>
      </c>
      <c r="V23" s="3"/>
    </row>
    <row r="24" spans="1:22" x14ac:dyDescent="0.25">
      <c r="A24">
        <v>1</v>
      </c>
      <c r="B24">
        <v>22</v>
      </c>
      <c r="C24">
        <v>0.92068239725268641</v>
      </c>
      <c r="D24">
        <v>0.8530226829518629</v>
      </c>
      <c r="E24">
        <v>0.99401794065571103</v>
      </c>
      <c r="F24">
        <v>0.1470563432452994</v>
      </c>
      <c r="G24">
        <v>0.91520757625812132</v>
      </c>
      <c r="H24">
        <v>0.99980708476817681</v>
      </c>
      <c r="I24">
        <v>-1.189296333002973E-2</v>
      </c>
      <c r="J24">
        <v>-1.189295218706142E-2</v>
      </c>
      <c r="K24">
        <v>-108</v>
      </c>
      <c r="L24">
        <v>8973</v>
      </c>
      <c r="M24">
        <v>9081</v>
      </c>
      <c r="N24">
        <v>0.91520757625812132</v>
      </c>
      <c r="O24">
        <v>0.9262231137858018</v>
      </c>
      <c r="P24">
        <v>0.56415377206525819</v>
      </c>
      <c r="Q24" t="s">
        <v>19</v>
      </c>
      <c r="R24" t="s">
        <v>19</v>
      </c>
      <c r="S24" t="s">
        <v>19</v>
      </c>
    </row>
    <row r="25" spans="1:22" x14ac:dyDescent="0.25">
      <c r="A25">
        <v>1</v>
      </c>
      <c r="B25">
        <v>23</v>
      </c>
      <c r="C25">
        <v>0.7570093457943925</v>
      </c>
      <c r="D25">
        <v>0.60902255639097747</v>
      </c>
      <c r="E25">
        <v>0.99688457992452029</v>
      </c>
      <c r="F25">
        <v>0.39102643621904098</v>
      </c>
      <c r="G25">
        <v>0.75937500000000002</v>
      </c>
      <c r="H25">
        <v>0.99997703701981211</v>
      </c>
      <c r="I25">
        <v>6.2500000000000003E-3</v>
      </c>
      <c r="J25">
        <v>6.2503105467779556E-3</v>
      </c>
      <c r="K25">
        <v>2</v>
      </c>
      <c r="L25">
        <v>322</v>
      </c>
      <c r="M25">
        <v>320</v>
      </c>
      <c r="N25">
        <v>0.75937500000000002</v>
      </c>
      <c r="O25">
        <v>0.75465838509316774</v>
      </c>
      <c r="P25">
        <v>0.35619959277756458</v>
      </c>
      <c r="Q25" t="s">
        <v>19</v>
      </c>
      <c r="R25" t="s">
        <v>19</v>
      </c>
      <c r="S25" t="s">
        <v>19</v>
      </c>
    </row>
    <row r="26" spans="1:22" x14ac:dyDescent="0.25">
      <c r="A26">
        <v>1</v>
      </c>
      <c r="B26">
        <v>24</v>
      </c>
      <c r="C26">
        <v>0.68157739846968801</v>
      </c>
      <c r="D26">
        <v>0.51696428571428577</v>
      </c>
      <c r="E26">
        <v>0.85579747758696423</v>
      </c>
      <c r="F26">
        <v>0.48307492212979031</v>
      </c>
      <c r="G26">
        <v>0.796423658872077</v>
      </c>
      <c r="H26">
        <v>0.99988575292456527</v>
      </c>
      <c r="I26">
        <v>0.33700137551581838</v>
      </c>
      <c r="J26">
        <v>0.33700146671231551</v>
      </c>
      <c r="K26">
        <v>245</v>
      </c>
      <c r="L26">
        <v>972</v>
      </c>
      <c r="M26">
        <v>727</v>
      </c>
      <c r="N26">
        <v>0.796423658872077</v>
      </c>
      <c r="O26">
        <v>0.59567901234567899</v>
      </c>
      <c r="P26">
        <v>1.2768152923507701</v>
      </c>
      <c r="Q26" t="s">
        <v>19</v>
      </c>
      <c r="R26" t="s">
        <v>19</v>
      </c>
      <c r="S26" t="s">
        <v>19</v>
      </c>
    </row>
    <row r="27" spans="1:22" x14ac:dyDescent="0.25">
      <c r="A27">
        <v>1</v>
      </c>
      <c r="B27">
        <v>25</v>
      </c>
      <c r="C27">
        <v>0.73125884016973131</v>
      </c>
      <c r="D27">
        <v>0.57636566332218508</v>
      </c>
      <c r="E27">
        <v>0.93493628465797141</v>
      </c>
      <c r="F27">
        <v>0.42367976124958712</v>
      </c>
      <c r="G27">
        <v>0.68658698539176621</v>
      </c>
      <c r="H27">
        <v>0.99995813815977097</v>
      </c>
      <c r="I27">
        <v>-0.1221779548472776</v>
      </c>
      <c r="J27">
        <v>-0.1221778058196805</v>
      </c>
      <c r="K27">
        <v>-92</v>
      </c>
      <c r="L27">
        <v>661</v>
      </c>
      <c r="M27">
        <v>753</v>
      </c>
      <c r="N27">
        <v>0.68658698539176621</v>
      </c>
      <c r="O27">
        <v>0.78214826021180028</v>
      </c>
      <c r="P27">
        <v>0.59724977710451244</v>
      </c>
      <c r="Q27" t="s">
        <v>19</v>
      </c>
      <c r="R27" t="s">
        <v>19</v>
      </c>
      <c r="S27" t="s">
        <v>19</v>
      </c>
    </row>
    <row r="28" spans="1:22" x14ac:dyDescent="0.25">
      <c r="A28">
        <v>1</v>
      </c>
      <c r="B28">
        <v>26</v>
      </c>
      <c r="C28">
        <v>0.93242118886937231</v>
      </c>
      <c r="D28">
        <v>0.87339799099411153</v>
      </c>
      <c r="E28">
        <v>0.97587130916209985</v>
      </c>
      <c r="F28">
        <v>0.12668381244545179</v>
      </c>
      <c r="G28">
        <v>0.95547555892383473</v>
      </c>
      <c r="H28">
        <v>0.9997107942546013</v>
      </c>
      <c r="I28">
        <v>4.9450549450549448E-2</v>
      </c>
      <c r="J28">
        <v>4.9450558455375528E-2</v>
      </c>
      <c r="K28">
        <v>522</v>
      </c>
      <c r="L28">
        <v>11078</v>
      </c>
      <c r="M28">
        <v>10556</v>
      </c>
      <c r="N28">
        <v>0.95547555892383473</v>
      </c>
      <c r="O28">
        <v>0.91045315038815666</v>
      </c>
      <c r="P28">
        <v>0.56703625568788063</v>
      </c>
      <c r="Q28" t="s">
        <v>19</v>
      </c>
      <c r="R28" t="s">
        <v>19</v>
      </c>
      <c r="S28" t="s">
        <v>19</v>
      </c>
      <c r="T28" s="3" t="s">
        <v>24</v>
      </c>
      <c r="U28" s="3">
        <f>AVERAGE(C28,C66)</f>
        <v>0.92837160536752728</v>
      </c>
      <c r="V28" s="3"/>
    </row>
    <row r="29" spans="1:22" x14ac:dyDescent="0.25">
      <c r="A29">
        <v>1</v>
      </c>
      <c r="B29">
        <v>27</v>
      </c>
      <c r="C29">
        <v>0.93692673042985686</v>
      </c>
      <c r="D29">
        <v>0.88133786941017334</v>
      </c>
      <c r="E29">
        <v>0.99596940892836572</v>
      </c>
      <c r="F29">
        <v>0.1187450275074444</v>
      </c>
      <c r="G29">
        <v>0.93316552382605678</v>
      </c>
      <c r="H29">
        <v>0.99960352270805397</v>
      </c>
      <c r="I29">
        <v>-8.0288169429737002E-3</v>
      </c>
      <c r="J29">
        <v>-8.0288125682283981E-3</v>
      </c>
      <c r="K29">
        <v>-185</v>
      </c>
      <c r="L29">
        <v>22857</v>
      </c>
      <c r="M29">
        <v>23042</v>
      </c>
      <c r="N29">
        <v>0.93316552382605678</v>
      </c>
      <c r="O29">
        <v>0.9407183794898718</v>
      </c>
      <c r="P29">
        <v>0.60243863692866473</v>
      </c>
      <c r="Q29" t="s">
        <v>19</v>
      </c>
      <c r="R29" t="s">
        <v>19</v>
      </c>
      <c r="S29" t="s">
        <v>19</v>
      </c>
    </row>
    <row r="30" spans="1:22" x14ac:dyDescent="0.25">
      <c r="A30">
        <v>1</v>
      </c>
      <c r="B30">
        <v>28</v>
      </c>
      <c r="C30">
        <v>0.88523182598740702</v>
      </c>
      <c r="D30">
        <v>0.79409499358151481</v>
      </c>
      <c r="E30">
        <v>0.99713793650346394</v>
      </c>
      <c r="F30">
        <v>0.20597623412164251</v>
      </c>
      <c r="G30">
        <v>0.88777267508610791</v>
      </c>
      <c r="H30">
        <v>0.99988042439737967</v>
      </c>
      <c r="I30">
        <v>5.7405281285878296E-3</v>
      </c>
      <c r="J30">
        <v>5.7405566664593373E-3</v>
      </c>
      <c r="K30">
        <v>20</v>
      </c>
      <c r="L30">
        <v>3504</v>
      </c>
      <c r="M30">
        <v>3484</v>
      </c>
      <c r="N30">
        <v>0.88777267508610791</v>
      </c>
      <c r="O30">
        <v>0.8827054794520548</v>
      </c>
      <c r="P30">
        <v>0.62190551193197297</v>
      </c>
      <c r="Q30" t="s">
        <v>19</v>
      </c>
      <c r="R30" t="s">
        <v>19</v>
      </c>
      <c r="S30" t="s">
        <v>19</v>
      </c>
      <c r="T30" s="3" t="s">
        <v>25</v>
      </c>
      <c r="U30" s="3">
        <f>AVERAGE(C30,C68)</f>
        <v>0.86176861698498541</v>
      </c>
      <c r="V30" s="3"/>
    </row>
    <row r="31" spans="1:22" x14ac:dyDescent="0.25">
      <c r="A31">
        <v>1</v>
      </c>
      <c r="B31">
        <v>29</v>
      </c>
      <c r="C31">
        <v>0.88899412767569619</v>
      </c>
      <c r="D31">
        <v>0.80017050298380221</v>
      </c>
      <c r="E31">
        <v>0.92915323992088239</v>
      </c>
      <c r="F31">
        <v>0.19990151270101361</v>
      </c>
      <c r="G31">
        <v>0.83017866619494074</v>
      </c>
      <c r="H31">
        <v>0.99993828215361513</v>
      </c>
      <c r="I31">
        <v>-0.13231912258977541</v>
      </c>
      <c r="J31">
        <v>-0.13231910255936491</v>
      </c>
      <c r="K31">
        <v>-748</v>
      </c>
      <c r="L31">
        <v>4905</v>
      </c>
      <c r="M31">
        <v>5653</v>
      </c>
      <c r="N31">
        <v>0.83017866619494074</v>
      </c>
      <c r="O31">
        <v>0.95677879714576963</v>
      </c>
      <c r="P31">
        <v>0.54905915508174297</v>
      </c>
      <c r="Q31" t="s">
        <v>19</v>
      </c>
      <c r="R31" t="s">
        <v>19</v>
      </c>
      <c r="S31" t="s">
        <v>19</v>
      </c>
    </row>
    <row r="32" spans="1:22" x14ac:dyDescent="0.25">
      <c r="A32">
        <v>1</v>
      </c>
      <c r="B32">
        <v>30</v>
      </c>
      <c r="C32">
        <v>0.86352040816326525</v>
      </c>
      <c r="D32">
        <v>0.75982042648709314</v>
      </c>
      <c r="E32">
        <v>0.98086732608700411</v>
      </c>
      <c r="F32">
        <v>0.2402464250059255</v>
      </c>
      <c r="G32">
        <v>0.88036410923276986</v>
      </c>
      <c r="H32">
        <v>0.9998935530677221</v>
      </c>
      <c r="I32">
        <v>3.9011703511053319E-2</v>
      </c>
      <c r="J32">
        <v>3.901174516637429E-2</v>
      </c>
      <c r="K32">
        <v>90</v>
      </c>
      <c r="L32">
        <v>2397</v>
      </c>
      <c r="M32">
        <v>2307</v>
      </c>
      <c r="N32">
        <v>0.88036410923276986</v>
      </c>
      <c r="O32">
        <v>0.84730913642052563</v>
      </c>
      <c r="P32">
        <v>0.64204547935818779</v>
      </c>
      <c r="Q32" t="s">
        <v>19</v>
      </c>
      <c r="R32" t="s">
        <v>19</v>
      </c>
      <c r="S32" t="s">
        <v>19</v>
      </c>
    </row>
    <row r="33" spans="1:22" x14ac:dyDescent="0.25">
      <c r="A33">
        <v>1</v>
      </c>
      <c r="B33">
        <v>31</v>
      </c>
      <c r="C33">
        <v>0.76915974145891042</v>
      </c>
      <c r="D33">
        <v>0.62490622655663919</v>
      </c>
      <c r="E33">
        <v>0.98614953895893176</v>
      </c>
      <c r="F33">
        <v>0.37514454001974179</v>
      </c>
      <c r="G33">
        <v>0.77996254681647936</v>
      </c>
      <c r="H33">
        <v>0.99992295553051369</v>
      </c>
      <c r="I33">
        <v>2.8089887640449441E-2</v>
      </c>
      <c r="J33">
        <v>2.8089978643260429E-2</v>
      </c>
      <c r="K33">
        <v>30</v>
      </c>
      <c r="L33">
        <v>1098</v>
      </c>
      <c r="M33">
        <v>1068</v>
      </c>
      <c r="N33">
        <v>0.77996254681647936</v>
      </c>
      <c r="O33">
        <v>0.75865209471766848</v>
      </c>
      <c r="P33">
        <v>0.66928873481954743</v>
      </c>
      <c r="Q33" t="s">
        <v>19</v>
      </c>
      <c r="R33" t="s">
        <v>19</v>
      </c>
      <c r="S33" t="s">
        <v>19</v>
      </c>
    </row>
    <row r="34" spans="1:22" x14ac:dyDescent="0.25">
      <c r="A34">
        <v>1</v>
      </c>
      <c r="B34">
        <v>32</v>
      </c>
      <c r="C34">
        <v>0.94460371074716398</v>
      </c>
      <c r="D34">
        <v>0.89502277046652567</v>
      </c>
      <c r="E34">
        <v>0.98806921840796536</v>
      </c>
      <c r="F34">
        <v>0.1050620259254257</v>
      </c>
      <c r="G34">
        <v>0.93346672401219211</v>
      </c>
      <c r="H34">
        <v>0.99932185135465879</v>
      </c>
      <c r="I34">
        <v>-2.358023075340801E-2</v>
      </c>
      <c r="J34">
        <v>-2.358022883935107E-2</v>
      </c>
      <c r="K34">
        <v>-1261</v>
      </c>
      <c r="L34">
        <v>52216</v>
      </c>
      <c r="M34">
        <v>53477</v>
      </c>
      <c r="N34">
        <v>0.93346672401219211</v>
      </c>
      <c r="O34">
        <v>0.95600965221388079</v>
      </c>
      <c r="P34">
        <v>0.43605854246096382</v>
      </c>
      <c r="Q34" t="s">
        <v>19</v>
      </c>
      <c r="R34" t="s">
        <v>19</v>
      </c>
      <c r="S34" t="s">
        <v>19</v>
      </c>
      <c r="T34" s="3" t="s">
        <v>23</v>
      </c>
      <c r="U34" s="3">
        <f>AVERAGE(C34,C72)</f>
        <v>0.94267567843688016</v>
      </c>
      <c r="V34" s="3"/>
    </row>
    <row r="35" spans="1:22" x14ac:dyDescent="0.25">
      <c r="A35">
        <v>1</v>
      </c>
      <c r="B35">
        <v>33</v>
      </c>
      <c r="C35">
        <v>0.87456747404844293</v>
      </c>
      <c r="D35">
        <v>0.77709454265949274</v>
      </c>
      <c r="E35">
        <v>0.92272201668509202</v>
      </c>
      <c r="F35">
        <v>0.22297449972930919</v>
      </c>
      <c r="G35">
        <v>0.81183083511777299</v>
      </c>
      <c r="H35">
        <v>0.99995140975715358</v>
      </c>
      <c r="I35">
        <v>-0.1434689507494647</v>
      </c>
      <c r="J35">
        <v>-0.14346892014269491</v>
      </c>
      <c r="K35">
        <v>-536</v>
      </c>
      <c r="L35">
        <v>3200</v>
      </c>
      <c r="M35">
        <v>3736</v>
      </c>
      <c r="N35">
        <v>0.81183083511777299</v>
      </c>
      <c r="O35">
        <v>0.94781249999999995</v>
      </c>
      <c r="P35">
        <v>0.56518224330041555</v>
      </c>
      <c r="Q35" t="s">
        <v>19</v>
      </c>
      <c r="R35" t="s">
        <v>19</v>
      </c>
      <c r="S35" t="s">
        <v>19</v>
      </c>
    </row>
    <row r="36" spans="1:22" x14ac:dyDescent="0.25">
      <c r="A36">
        <v>1</v>
      </c>
      <c r="B36">
        <v>34</v>
      </c>
      <c r="C36">
        <v>0.92447645219368901</v>
      </c>
      <c r="D36">
        <v>0.85955947136563882</v>
      </c>
      <c r="E36">
        <v>0.97185633956289041</v>
      </c>
      <c r="F36">
        <v>0.1405204413020523</v>
      </c>
      <c r="G36">
        <v>0.89917050691244238</v>
      </c>
      <c r="H36">
        <v>0.99985421847984857</v>
      </c>
      <c r="I36">
        <v>-5.4746543778801837E-2</v>
      </c>
      <c r="J36">
        <v>-5.4746534057635639E-2</v>
      </c>
      <c r="K36">
        <v>-594</v>
      </c>
      <c r="L36">
        <v>10256</v>
      </c>
      <c r="M36">
        <v>10850</v>
      </c>
      <c r="N36">
        <v>0.89917050691244238</v>
      </c>
      <c r="O36">
        <v>0.95124804992199685</v>
      </c>
      <c r="P36">
        <v>0.53596549673451588</v>
      </c>
      <c r="Q36" t="s">
        <v>19</v>
      </c>
      <c r="R36" t="s">
        <v>19</v>
      </c>
      <c r="S36" t="s">
        <v>19</v>
      </c>
    </row>
    <row r="37" spans="1:22" x14ac:dyDescent="0.25">
      <c r="A37">
        <v>1</v>
      </c>
      <c r="B37">
        <v>35</v>
      </c>
      <c r="C37">
        <v>0.85894857799482904</v>
      </c>
      <c r="D37">
        <v>0.75276938569989926</v>
      </c>
      <c r="E37">
        <v>0.9757732358922413</v>
      </c>
      <c r="F37">
        <v>0.2472965800756485</v>
      </c>
      <c r="G37">
        <v>0.83863126402393418</v>
      </c>
      <c r="H37">
        <v>0.99982243139738924</v>
      </c>
      <c r="I37">
        <v>-4.7307404637247571E-2</v>
      </c>
      <c r="J37">
        <v>-4.7307385054087783E-2</v>
      </c>
      <c r="K37">
        <v>-253</v>
      </c>
      <c r="L37">
        <v>5095</v>
      </c>
      <c r="M37">
        <v>5348</v>
      </c>
      <c r="N37">
        <v>0.83863126402393418</v>
      </c>
      <c r="O37">
        <v>0.88027477919528951</v>
      </c>
      <c r="P37">
        <v>0.74654405449935002</v>
      </c>
      <c r="Q37" t="s">
        <v>19</v>
      </c>
      <c r="R37" t="s">
        <v>19</v>
      </c>
      <c r="S37" t="s">
        <v>19</v>
      </c>
    </row>
    <row r="38" spans="1:22" x14ac:dyDescent="0.25">
      <c r="A38">
        <v>1</v>
      </c>
      <c r="B38">
        <v>36</v>
      </c>
      <c r="C38">
        <v>0.89695797432741342</v>
      </c>
      <c r="D38">
        <v>0.81316754344014031</v>
      </c>
      <c r="E38">
        <v>0.96219447017588822</v>
      </c>
      <c r="F38">
        <v>0.1869061703269464</v>
      </c>
      <c r="G38">
        <v>0.86428329379871227</v>
      </c>
      <c r="H38">
        <v>0.99989198593895667</v>
      </c>
      <c r="I38">
        <v>-7.2856658759742454E-2</v>
      </c>
      <c r="J38">
        <v>-7.2856640581893589E-2</v>
      </c>
      <c r="K38">
        <v>-430</v>
      </c>
      <c r="L38">
        <v>5472</v>
      </c>
      <c r="M38">
        <v>5902</v>
      </c>
      <c r="N38">
        <v>0.86428329379871227</v>
      </c>
      <c r="O38">
        <v>0.93220029239766078</v>
      </c>
      <c r="P38">
        <v>0.47410639933769261</v>
      </c>
      <c r="Q38" t="s">
        <v>19</v>
      </c>
      <c r="R38" t="s">
        <v>19</v>
      </c>
      <c r="S38" t="s">
        <v>19</v>
      </c>
    </row>
    <row r="39" spans="1:22" x14ac:dyDescent="0.25">
      <c r="A39">
        <v>1</v>
      </c>
      <c r="B39">
        <v>37</v>
      </c>
      <c r="C39">
        <v>0.78366637706342313</v>
      </c>
      <c r="D39">
        <v>0.64428571428571424</v>
      </c>
      <c r="E39">
        <v>0.98349252967050138</v>
      </c>
      <c r="F39">
        <v>0.35576725084959082</v>
      </c>
      <c r="G39">
        <v>0.79681978798586572</v>
      </c>
      <c r="H39">
        <v>0.99996104734956281</v>
      </c>
      <c r="I39">
        <v>3.3568904593639579E-2</v>
      </c>
      <c r="J39">
        <v>3.356907534115277E-2</v>
      </c>
      <c r="K39">
        <v>19</v>
      </c>
      <c r="L39">
        <v>585</v>
      </c>
      <c r="M39">
        <v>566</v>
      </c>
      <c r="N39">
        <v>0.79681978798586572</v>
      </c>
      <c r="O39">
        <v>0.77094017094017098</v>
      </c>
      <c r="P39">
        <v>0.4563175618695941</v>
      </c>
      <c r="Q39" t="s">
        <v>19</v>
      </c>
      <c r="R39" t="s">
        <v>19</v>
      </c>
      <c r="S39" t="s">
        <v>19</v>
      </c>
    </row>
    <row r="40" spans="1:22" x14ac:dyDescent="0.25">
      <c r="A40">
        <v>2</v>
      </c>
      <c r="B40">
        <v>0</v>
      </c>
      <c r="C40">
        <v>0.99829250986088158</v>
      </c>
      <c r="D40">
        <v>0.99659084082743299</v>
      </c>
      <c r="E40">
        <v>0.99938410655038712</v>
      </c>
      <c r="F40">
        <v>3.5086384488388269E-3</v>
      </c>
      <c r="G40">
        <v>0.99890773057267335</v>
      </c>
      <c r="H40">
        <v>0.98059695005677217</v>
      </c>
      <c r="I40">
        <v>1.2325459836966749E-3</v>
      </c>
      <c r="J40">
        <v>1.232546016203324E-3</v>
      </c>
      <c r="K40">
        <v>3787</v>
      </c>
      <c r="L40">
        <v>3076289</v>
      </c>
      <c r="M40">
        <v>3072502</v>
      </c>
      <c r="N40">
        <v>0.99890773057267335</v>
      </c>
      <c r="O40">
        <v>0.99767804650343317</v>
      </c>
      <c r="P40">
        <v>6.0187110567509812E-2</v>
      </c>
      <c r="Q40" t="s">
        <v>19</v>
      </c>
      <c r="R40" t="s">
        <v>19</v>
      </c>
      <c r="S40" t="s">
        <v>19</v>
      </c>
    </row>
    <row r="41" spans="1:22" x14ac:dyDescent="0.25">
      <c r="A41">
        <v>2</v>
      </c>
      <c r="B41">
        <v>1</v>
      </c>
      <c r="C41">
        <v>0.8878646773733726</v>
      </c>
      <c r="D41">
        <v>0.79834230539177986</v>
      </c>
      <c r="E41">
        <v>0.96493394961069112</v>
      </c>
      <c r="F41">
        <v>0.20172947279123149</v>
      </c>
      <c r="G41">
        <v>0.92012999803033291</v>
      </c>
      <c r="H41">
        <v>0.9995484604805267</v>
      </c>
      <c r="I41">
        <v>7.2680716958833963E-2</v>
      </c>
      <c r="J41">
        <v>7.26807260913854E-2</v>
      </c>
      <c r="K41">
        <v>738</v>
      </c>
      <c r="L41">
        <v>10892</v>
      </c>
      <c r="M41">
        <v>10154</v>
      </c>
      <c r="N41">
        <v>0.92012999803033291</v>
      </c>
      <c r="O41">
        <v>0.85778553066470808</v>
      </c>
      <c r="P41">
        <v>0.7841992912486131</v>
      </c>
      <c r="Q41" t="s">
        <v>19</v>
      </c>
      <c r="R41" t="s">
        <v>19</v>
      </c>
      <c r="S41" t="s">
        <v>19</v>
      </c>
    </row>
    <row r="42" spans="1:22" x14ac:dyDescent="0.25">
      <c r="A42">
        <v>2</v>
      </c>
      <c r="B42">
        <v>2</v>
      </c>
      <c r="C42">
        <v>0.75798744495455828</v>
      </c>
      <c r="D42">
        <v>0.61028968014484009</v>
      </c>
      <c r="E42">
        <v>0.97526468202349537</v>
      </c>
      <c r="F42">
        <v>0.3897594530579172</v>
      </c>
      <c r="G42">
        <v>0.73969095730090517</v>
      </c>
      <c r="H42">
        <v>0.99932384815828079</v>
      </c>
      <c r="I42">
        <v>-4.8276492639663528E-2</v>
      </c>
      <c r="J42">
        <v>-4.8276483054983242E-2</v>
      </c>
      <c r="K42">
        <v>-528</v>
      </c>
      <c r="L42">
        <v>10409</v>
      </c>
      <c r="M42">
        <v>10937</v>
      </c>
      <c r="N42">
        <v>0.73969095730090517</v>
      </c>
      <c r="O42">
        <v>0.77721202805264678</v>
      </c>
      <c r="P42">
        <v>0.50024236964020008</v>
      </c>
      <c r="Q42" t="s">
        <v>19</v>
      </c>
      <c r="R42" t="s">
        <v>19</v>
      </c>
      <c r="S42" t="s">
        <v>19</v>
      </c>
    </row>
    <row r="43" spans="1:22" x14ac:dyDescent="0.25">
      <c r="A43">
        <v>2</v>
      </c>
      <c r="B43">
        <v>3</v>
      </c>
      <c r="C43">
        <v>0.93486590038314177</v>
      </c>
      <c r="D43">
        <v>0.87769784172661869</v>
      </c>
      <c r="E43">
        <v>0.99077221417747441</v>
      </c>
      <c r="F43">
        <v>0.1223845531049063</v>
      </c>
      <c r="G43">
        <v>0.94357298474945539</v>
      </c>
      <c r="H43">
        <v>0.99979921083154111</v>
      </c>
      <c r="I43">
        <v>1.862745098039216E-2</v>
      </c>
      <c r="J43">
        <v>1.8627461670724821E-2</v>
      </c>
      <c r="K43">
        <v>171</v>
      </c>
      <c r="L43">
        <v>9351</v>
      </c>
      <c r="M43">
        <v>9180</v>
      </c>
      <c r="N43">
        <v>0.94357298474945539</v>
      </c>
      <c r="O43">
        <v>0.92631804085124581</v>
      </c>
      <c r="P43">
        <v>0.47391621482823992</v>
      </c>
      <c r="Q43" t="s">
        <v>19</v>
      </c>
      <c r="R43" t="s">
        <v>19</v>
      </c>
      <c r="S43" t="s">
        <v>19</v>
      </c>
    </row>
    <row r="44" spans="1:22" x14ac:dyDescent="0.25">
      <c r="A44">
        <v>2</v>
      </c>
      <c r="B44">
        <v>4</v>
      </c>
      <c r="C44">
        <v>0.6649746192893401</v>
      </c>
      <c r="D44">
        <v>0.49809885931558928</v>
      </c>
      <c r="E44">
        <v>0.77664954907371853</v>
      </c>
      <c r="F44">
        <v>0.50193844795655995</v>
      </c>
      <c r="G44">
        <v>0.54356846473029041</v>
      </c>
      <c r="H44">
        <v>0.99999360539286286</v>
      </c>
      <c r="I44">
        <v>-0.36514522821576761</v>
      </c>
      <c r="J44">
        <v>-0.36514466176570048</v>
      </c>
      <c r="K44">
        <v>-88</v>
      </c>
      <c r="L44">
        <v>153</v>
      </c>
      <c r="M44">
        <v>241</v>
      </c>
      <c r="N44">
        <v>0.54356846473029041</v>
      </c>
      <c r="O44">
        <v>0.85620915032679734</v>
      </c>
      <c r="P44">
        <v>0.27611940298507459</v>
      </c>
      <c r="Q44" t="s">
        <v>19</v>
      </c>
      <c r="R44" t="s">
        <v>19</v>
      </c>
      <c r="S44" t="s">
        <v>19</v>
      </c>
    </row>
    <row r="45" spans="1:22" x14ac:dyDescent="0.25">
      <c r="A45">
        <v>2</v>
      </c>
      <c r="B45">
        <v>5</v>
      </c>
      <c r="C45">
        <v>0.8220640569395018</v>
      </c>
      <c r="D45">
        <v>0.69788519637462232</v>
      </c>
      <c r="E45">
        <v>0.96204027508657919</v>
      </c>
      <c r="F45">
        <v>0.30217404504330592</v>
      </c>
      <c r="G45">
        <v>0.8545006165228114</v>
      </c>
      <c r="H45">
        <v>0.99994709039315621</v>
      </c>
      <c r="I45">
        <v>7.8914919852034526E-2</v>
      </c>
      <c r="J45">
        <v>7.8915033426013151E-2</v>
      </c>
      <c r="K45">
        <v>64</v>
      </c>
      <c r="L45">
        <v>875</v>
      </c>
      <c r="M45">
        <v>811</v>
      </c>
      <c r="N45">
        <v>0.8545006165228114</v>
      </c>
      <c r="O45">
        <v>0.79200000000000004</v>
      </c>
      <c r="P45">
        <v>0.58929862834848279</v>
      </c>
      <c r="Q45" t="s">
        <v>19</v>
      </c>
      <c r="R45" t="s">
        <v>19</v>
      </c>
      <c r="S45" t="s">
        <v>19</v>
      </c>
    </row>
    <row r="46" spans="1:22" x14ac:dyDescent="0.25">
      <c r="A46">
        <v>2</v>
      </c>
      <c r="B46">
        <v>6</v>
      </c>
      <c r="C46">
        <v>0.75702479338842976</v>
      </c>
      <c r="D46">
        <v>0.60904255319148937</v>
      </c>
      <c r="E46">
        <v>0.89752058698176962</v>
      </c>
      <c r="F46">
        <v>0.391006441636012</v>
      </c>
      <c r="G46">
        <v>0.68665667166416788</v>
      </c>
      <c r="H46">
        <v>0.99997529050373357</v>
      </c>
      <c r="I46">
        <v>-0.18590704647676159</v>
      </c>
      <c r="J46">
        <v>-0.18590686867962991</v>
      </c>
      <c r="K46">
        <v>-124</v>
      </c>
      <c r="L46">
        <v>543</v>
      </c>
      <c r="M46">
        <v>667</v>
      </c>
      <c r="N46">
        <v>0.68665667166416788</v>
      </c>
      <c r="O46">
        <v>0.84346224677716386</v>
      </c>
      <c r="P46">
        <v>0.52908803106552638</v>
      </c>
      <c r="Q46" t="s">
        <v>19</v>
      </c>
      <c r="R46" t="s">
        <v>19</v>
      </c>
      <c r="S46" t="s">
        <v>19</v>
      </c>
    </row>
    <row r="47" spans="1:22" x14ac:dyDescent="0.25">
      <c r="A47">
        <v>2</v>
      </c>
      <c r="B47">
        <v>7</v>
      </c>
      <c r="C47">
        <v>0.93473974763406942</v>
      </c>
      <c r="D47">
        <v>0.87747547658708125</v>
      </c>
      <c r="E47">
        <v>0.95189273978759492</v>
      </c>
      <c r="F47">
        <v>0.1226068876155101</v>
      </c>
      <c r="G47">
        <v>0.98198011599005797</v>
      </c>
      <c r="H47">
        <v>0.99966481918889738</v>
      </c>
      <c r="I47">
        <v>0.1010770505385253</v>
      </c>
      <c r="J47">
        <v>0.1010770598480006</v>
      </c>
      <c r="K47">
        <v>976</v>
      </c>
      <c r="L47">
        <v>10632</v>
      </c>
      <c r="M47">
        <v>9656</v>
      </c>
      <c r="N47">
        <v>0.98198011599005797</v>
      </c>
      <c r="O47">
        <v>0.8918359668924003</v>
      </c>
      <c r="P47">
        <v>0.55427662414744916</v>
      </c>
      <c r="Q47" t="s">
        <v>19</v>
      </c>
      <c r="R47" t="s">
        <v>19</v>
      </c>
      <c r="S47" t="s">
        <v>19</v>
      </c>
    </row>
    <row r="48" spans="1:22" x14ac:dyDescent="0.25">
      <c r="A48">
        <v>2</v>
      </c>
      <c r="B48">
        <v>8</v>
      </c>
      <c r="C48">
        <v>0.94739452975264382</v>
      </c>
      <c r="D48">
        <v>0.90004712737243475</v>
      </c>
      <c r="E48">
        <v>0.97724863925398853</v>
      </c>
      <c r="F48">
        <v>0.1000383711029518</v>
      </c>
      <c r="G48">
        <v>0.92631950262357243</v>
      </c>
      <c r="H48">
        <v>0.99980631727512392</v>
      </c>
      <c r="I48">
        <v>-4.4490497817364083E-2</v>
      </c>
      <c r="J48">
        <v>-4.4490493211823752E-2</v>
      </c>
      <c r="K48">
        <v>-1009</v>
      </c>
      <c r="L48">
        <v>21670</v>
      </c>
      <c r="M48">
        <v>22679</v>
      </c>
      <c r="N48">
        <v>0.92631950262357243</v>
      </c>
      <c r="O48">
        <v>0.9694508537148131</v>
      </c>
      <c r="P48">
        <v>0.51025284311567376</v>
      </c>
      <c r="Q48" t="s">
        <v>19</v>
      </c>
      <c r="R48" t="s">
        <v>19</v>
      </c>
      <c r="S48" t="s">
        <v>19</v>
      </c>
    </row>
    <row r="49" spans="1:19" x14ac:dyDescent="0.25">
      <c r="A49">
        <v>2</v>
      </c>
      <c r="B49">
        <v>9</v>
      </c>
      <c r="C49">
        <v>0.86369355515168456</v>
      </c>
      <c r="D49">
        <v>0.76008858267716539</v>
      </c>
      <c r="E49">
        <v>0.96770584415342031</v>
      </c>
      <c r="F49">
        <v>0.23997830259844391</v>
      </c>
      <c r="G49">
        <v>0.83667388949079091</v>
      </c>
      <c r="H49">
        <v>0.99989176443751837</v>
      </c>
      <c r="I49">
        <v>-6.2567713976164674E-2</v>
      </c>
      <c r="J49">
        <v>-6.2567685195891509E-2</v>
      </c>
      <c r="K49">
        <v>-231</v>
      </c>
      <c r="L49">
        <v>3461</v>
      </c>
      <c r="M49">
        <v>3692</v>
      </c>
      <c r="N49">
        <v>0.83667388949079091</v>
      </c>
      <c r="O49">
        <v>0.89251661369546376</v>
      </c>
      <c r="P49">
        <v>0.71566811135272201</v>
      </c>
      <c r="Q49" t="s">
        <v>19</v>
      </c>
      <c r="R49" t="s">
        <v>19</v>
      </c>
      <c r="S49" t="s">
        <v>19</v>
      </c>
    </row>
    <row r="50" spans="1:19" x14ac:dyDescent="0.25">
      <c r="A50">
        <v>2</v>
      </c>
      <c r="B50">
        <v>10</v>
      </c>
      <c r="C50">
        <v>0.77379394573846283</v>
      </c>
      <c r="D50">
        <v>0.63104723961297671</v>
      </c>
      <c r="E50">
        <v>0.96623919596755481</v>
      </c>
      <c r="F50">
        <v>0.3690042195833162</v>
      </c>
      <c r="G50">
        <v>0.80083062477428679</v>
      </c>
      <c r="H50">
        <v>0.9995662428655685</v>
      </c>
      <c r="I50">
        <v>6.9880823401950162E-2</v>
      </c>
      <c r="J50">
        <v>6.9880840197167921E-2</v>
      </c>
      <c r="K50">
        <v>387</v>
      </c>
      <c r="L50">
        <v>5925</v>
      </c>
      <c r="M50">
        <v>5538</v>
      </c>
      <c r="N50">
        <v>0.80083062477428679</v>
      </c>
      <c r="O50">
        <v>0.74852320675105488</v>
      </c>
      <c r="P50">
        <v>0.60919911038253938</v>
      </c>
      <c r="Q50" t="s">
        <v>19</v>
      </c>
      <c r="R50" t="s">
        <v>19</v>
      </c>
      <c r="S50" t="s">
        <v>19</v>
      </c>
    </row>
    <row r="51" spans="1:19" x14ac:dyDescent="0.25">
      <c r="A51">
        <v>2</v>
      </c>
      <c r="B51">
        <v>11</v>
      </c>
      <c r="C51">
        <v>0.91777947348340327</v>
      </c>
      <c r="D51">
        <v>0.84805217697867086</v>
      </c>
      <c r="E51">
        <v>0.94792063193513321</v>
      </c>
      <c r="F51">
        <v>0.15202617801471621</v>
      </c>
      <c r="G51">
        <v>0.87234814143245698</v>
      </c>
      <c r="H51">
        <v>0.99995400458498596</v>
      </c>
      <c r="I51">
        <v>-9.9002719854941065E-2</v>
      </c>
      <c r="J51">
        <v>-9.9002699927421584E-2</v>
      </c>
      <c r="K51">
        <v>-546</v>
      </c>
      <c r="L51">
        <v>4969</v>
      </c>
      <c r="M51">
        <v>5515</v>
      </c>
      <c r="N51">
        <v>0.87234814143245698</v>
      </c>
      <c r="O51">
        <v>0.96820285771785064</v>
      </c>
      <c r="P51">
        <v>0.42776432435651779</v>
      </c>
      <c r="Q51" t="s">
        <v>19</v>
      </c>
      <c r="R51" t="s">
        <v>19</v>
      </c>
      <c r="S51" t="s">
        <v>19</v>
      </c>
    </row>
    <row r="52" spans="1:19" x14ac:dyDescent="0.25">
      <c r="A52">
        <v>2</v>
      </c>
      <c r="B52">
        <v>12</v>
      </c>
      <c r="C52">
        <v>0.8274285714285714</v>
      </c>
      <c r="D52">
        <v>0.70565302144249509</v>
      </c>
      <c r="E52">
        <v>0.97508569199804129</v>
      </c>
      <c r="F52">
        <v>0.29440715338604168</v>
      </c>
      <c r="G52">
        <v>0.80731489741302409</v>
      </c>
      <c r="H52">
        <v>0.99990606090394418</v>
      </c>
      <c r="I52">
        <v>-4.861730597680642E-2</v>
      </c>
      <c r="J52">
        <v>-4.8617259205296193E-2</v>
      </c>
      <c r="K52">
        <v>-109</v>
      </c>
      <c r="L52">
        <v>2133</v>
      </c>
      <c r="M52">
        <v>2242</v>
      </c>
      <c r="N52">
        <v>0.80731489741302409</v>
      </c>
      <c r="O52">
        <v>0.84857008907641818</v>
      </c>
      <c r="P52">
        <v>0.78711125565056406</v>
      </c>
      <c r="Q52" t="s">
        <v>19</v>
      </c>
      <c r="R52" t="s">
        <v>19</v>
      </c>
      <c r="S52" t="s">
        <v>19</v>
      </c>
    </row>
    <row r="53" spans="1:19" x14ac:dyDescent="0.25">
      <c r="A53">
        <v>2</v>
      </c>
      <c r="B53">
        <v>13</v>
      </c>
      <c r="C53">
        <v>0.68946540880503149</v>
      </c>
      <c r="D53">
        <v>0.52609478104379126</v>
      </c>
      <c r="E53">
        <v>0.87342763862312744</v>
      </c>
      <c r="F53">
        <v>0.47394535941828547</v>
      </c>
      <c r="G53">
        <v>0.78937893789378943</v>
      </c>
      <c r="H53">
        <v>0.99983834996012533</v>
      </c>
      <c r="I53">
        <v>0.28982898289828979</v>
      </c>
      <c r="J53">
        <v>0.28982904682006783</v>
      </c>
      <c r="K53">
        <v>322</v>
      </c>
      <c r="L53">
        <v>1433</v>
      </c>
      <c r="M53">
        <v>1111</v>
      </c>
      <c r="N53">
        <v>0.78937893789378943</v>
      </c>
      <c r="O53">
        <v>0.61200279134682489</v>
      </c>
      <c r="P53">
        <v>1.063863430603927</v>
      </c>
      <c r="Q53" t="s">
        <v>19</v>
      </c>
      <c r="R53" t="s">
        <v>19</v>
      </c>
      <c r="S53" t="s">
        <v>19</v>
      </c>
    </row>
    <row r="54" spans="1:19" x14ac:dyDescent="0.25">
      <c r="A54">
        <v>2</v>
      </c>
      <c r="B54">
        <v>14</v>
      </c>
      <c r="C54">
        <v>0.94156136338070417</v>
      </c>
      <c r="D54">
        <v>0.88957576831104423</v>
      </c>
      <c r="E54">
        <v>0.99178821760115843</v>
      </c>
      <c r="F54">
        <v>0.11050826978993181</v>
      </c>
      <c r="G54">
        <v>0.9338924427253793</v>
      </c>
      <c r="H54">
        <v>0.99920900278251501</v>
      </c>
      <c r="I54">
        <v>-1.628979470395716E-2</v>
      </c>
      <c r="J54">
        <v>-1.6289792814099611E-2</v>
      </c>
      <c r="K54">
        <v>-876</v>
      </c>
      <c r="L54">
        <v>52900</v>
      </c>
      <c r="M54">
        <v>53776</v>
      </c>
      <c r="N54">
        <v>0.9338924427253793</v>
      </c>
      <c r="O54">
        <v>0.94935727788279778</v>
      </c>
      <c r="P54">
        <v>0.72254463107652911</v>
      </c>
      <c r="Q54" t="s">
        <v>19</v>
      </c>
      <c r="R54" t="s">
        <v>19</v>
      </c>
      <c r="S54" t="s">
        <v>19</v>
      </c>
    </row>
    <row r="55" spans="1:19" x14ac:dyDescent="0.25">
      <c r="A55">
        <v>2</v>
      </c>
      <c r="B55">
        <v>15</v>
      </c>
      <c r="C55">
        <v>0.86753311672081979</v>
      </c>
      <c r="D55">
        <v>0.76605605826528356</v>
      </c>
      <c r="E55">
        <v>0.91002248300396793</v>
      </c>
      <c r="F55">
        <v>0.23401158065914329</v>
      </c>
      <c r="G55">
        <v>0.79591836734693877</v>
      </c>
      <c r="H55">
        <v>0.99995052788204919</v>
      </c>
      <c r="I55">
        <v>-0.16509974776427419</v>
      </c>
      <c r="J55">
        <v>-0.16509972104793119</v>
      </c>
      <c r="K55">
        <v>-720</v>
      </c>
      <c r="L55">
        <v>3641</v>
      </c>
      <c r="M55">
        <v>4361</v>
      </c>
      <c r="N55">
        <v>0.79591836734693877</v>
      </c>
      <c r="O55">
        <v>0.95330953034880528</v>
      </c>
      <c r="P55">
        <v>0.61484470579780837</v>
      </c>
      <c r="Q55" t="s">
        <v>19</v>
      </c>
      <c r="R55" t="s">
        <v>19</v>
      </c>
      <c r="S55" t="s">
        <v>19</v>
      </c>
    </row>
    <row r="56" spans="1:19" x14ac:dyDescent="0.25">
      <c r="A56">
        <v>2</v>
      </c>
      <c r="B56">
        <v>16</v>
      </c>
      <c r="C56">
        <v>0.92667111662057788</v>
      </c>
      <c r="D56">
        <v>0.86336176261549391</v>
      </c>
      <c r="E56">
        <v>0.97101172417749726</v>
      </c>
      <c r="F56">
        <v>0.13671866765575949</v>
      </c>
      <c r="G56">
        <v>0.9543356574683296</v>
      </c>
      <c r="H56">
        <v>0.99968721368610658</v>
      </c>
      <c r="I56">
        <v>5.9707355396248649E-2</v>
      </c>
      <c r="J56">
        <v>5.9707364630193813E-2</v>
      </c>
      <c r="K56">
        <v>608</v>
      </c>
      <c r="L56">
        <v>10791</v>
      </c>
      <c r="M56">
        <v>10183</v>
      </c>
      <c r="N56">
        <v>0.9543356574683296</v>
      </c>
      <c r="O56">
        <v>0.90056528588638685</v>
      </c>
      <c r="P56">
        <v>3.4099116404333341</v>
      </c>
      <c r="Q56" t="s">
        <v>19</v>
      </c>
      <c r="R56" t="s">
        <v>19</v>
      </c>
      <c r="S56" t="s">
        <v>19</v>
      </c>
    </row>
    <row r="57" spans="1:19" x14ac:dyDescent="0.25">
      <c r="A57">
        <v>2</v>
      </c>
      <c r="B57">
        <v>17</v>
      </c>
      <c r="C57">
        <v>0.94754045058226588</v>
      </c>
      <c r="D57">
        <v>0.90031056405586896</v>
      </c>
      <c r="E57">
        <v>0.96896578195705885</v>
      </c>
      <c r="F57">
        <v>9.9774971300734289E-2</v>
      </c>
      <c r="G57">
        <v>0.91901940281166494</v>
      </c>
      <c r="H57">
        <v>0.99962962864355043</v>
      </c>
      <c r="I57">
        <v>-6.0200169297415722E-2</v>
      </c>
      <c r="J57">
        <v>-6.0200167537718188E-2</v>
      </c>
      <c r="K57">
        <v>-3627</v>
      </c>
      <c r="L57">
        <v>56622</v>
      </c>
      <c r="M57">
        <v>60249</v>
      </c>
      <c r="N57">
        <v>0.91901940281166494</v>
      </c>
      <c r="O57">
        <v>0.9778884532513864</v>
      </c>
      <c r="P57">
        <v>0.63580262572024515</v>
      </c>
      <c r="Q57" t="s">
        <v>19</v>
      </c>
      <c r="R57" t="s">
        <v>19</v>
      </c>
      <c r="S57" t="s">
        <v>19</v>
      </c>
    </row>
    <row r="58" spans="1:19" x14ac:dyDescent="0.25">
      <c r="A58">
        <v>2</v>
      </c>
      <c r="B58">
        <v>18</v>
      </c>
      <c r="C58">
        <v>0.8681883610939749</v>
      </c>
      <c r="D58">
        <v>0.76707848837209303</v>
      </c>
      <c r="E58">
        <v>0.9693604671050744</v>
      </c>
      <c r="F58">
        <v>0.23298928003508701</v>
      </c>
      <c r="G58">
        <v>0.89563003818413234</v>
      </c>
      <c r="H58">
        <v>0.99977007653831895</v>
      </c>
      <c r="I58">
        <v>6.321595248196861E-2</v>
      </c>
      <c r="J58">
        <v>6.3215972354349323E-2</v>
      </c>
      <c r="K58">
        <v>298</v>
      </c>
      <c r="L58">
        <v>5012</v>
      </c>
      <c r="M58">
        <v>4714</v>
      </c>
      <c r="N58">
        <v>0.89563003818413234</v>
      </c>
      <c r="O58">
        <v>0.84237829209896253</v>
      </c>
      <c r="P58">
        <v>0.71327660866065923</v>
      </c>
      <c r="Q58" t="s">
        <v>19</v>
      </c>
      <c r="R58" t="s">
        <v>19</v>
      </c>
      <c r="S58" t="s">
        <v>19</v>
      </c>
    </row>
    <row r="59" spans="1:19" x14ac:dyDescent="0.25">
      <c r="A59">
        <v>2</v>
      </c>
      <c r="B59">
        <v>19</v>
      </c>
      <c r="C59">
        <v>0.91847445766270119</v>
      </c>
      <c r="D59">
        <v>0.84923972824328697</v>
      </c>
      <c r="E59">
        <v>0.98705387520071841</v>
      </c>
      <c r="F59">
        <v>0.15083878688926139</v>
      </c>
      <c r="G59">
        <v>0.90673575129533679</v>
      </c>
      <c r="H59">
        <v>0.99988587565687004</v>
      </c>
      <c r="I59">
        <v>-2.5561312607944729E-2</v>
      </c>
      <c r="J59">
        <v>-2.5561294895314422E-2</v>
      </c>
      <c r="K59">
        <v>-148</v>
      </c>
      <c r="L59">
        <v>5642</v>
      </c>
      <c r="M59">
        <v>5790</v>
      </c>
      <c r="N59">
        <v>0.90673575129533679</v>
      </c>
      <c r="O59">
        <v>0.9305210918114144</v>
      </c>
      <c r="P59">
        <v>0.4116021214294735</v>
      </c>
      <c r="Q59" t="s">
        <v>19</v>
      </c>
      <c r="R59" t="s">
        <v>19</v>
      </c>
      <c r="S59" t="s">
        <v>19</v>
      </c>
    </row>
    <row r="60" spans="1:19" x14ac:dyDescent="0.25">
      <c r="A60">
        <v>2</v>
      </c>
      <c r="B60">
        <v>20</v>
      </c>
      <c r="C60">
        <v>0.74591651542649728</v>
      </c>
      <c r="D60">
        <v>0.59479015918958034</v>
      </c>
      <c r="E60">
        <v>0.85299447794968442</v>
      </c>
      <c r="F60">
        <v>0.40525726530344691</v>
      </c>
      <c r="G60">
        <v>0.65031645569620256</v>
      </c>
      <c r="H60">
        <v>0.99998284887709565</v>
      </c>
      <c r="I60">
        <v>-0.25632911392405061</v>
      </c>
      <c r="J60">
        <v>-0.2563289151378299</v>
      </c>
      <c r="K60">
        <v>-162</v>
      </c>
      <c r="L60">
        <v>470</v>
      </c>
      <c r="M60">
        <v>632</v>
      </c>
      <c r="N60">
        <v>0.65031645569620256</v>
      </c>
      <c r="O60">
        <v>0.87446808510638296</v>
      </c>
      <c r="P60">
        <v>0.3877220869120796</v>
      </c>
      <c r="Q60" t="s">
        <v>19</v>
      </c>
      <c r="R60" t="s">
        <v>19</v>
      </c>
      <c r="S60" t="s">
        <v>19</v>
      </c>
    </row>
    <row r="61" spans="1:19" x14ac:dyDescent="0.25">
      <c r="A61">
        <v>2</v>
      </c>
      <c r="B61">
        <v>21</v>
      </c>
      <c r="C61">
        <v>0.89609536324385208</v>
      </c>
      <c r="D61">
        <v>0.8117507014709634</v>
      </c>
      <c r="E61">
        <v>0.98075839599794257</v>
      </c>
      <c r="F61">
        <v>0.18832282636347181</v>
      </c>
      <c r="G61">
        <v>0.91367594985166045</v>
      </c>
      <c r="H61">
        <v>0.99961751401015275</v>
      </c>
      <c r="I61">
        <v>3.9238204612881612E-2</v>
      </c>
      <c r="J61">
        <v>3.9238213807654188E-2</v>
      </c>
      <c r="K61">
        <v>410</v>
      </c>
      <c r="L61">
        <v>10859</v>
      </c>
      <c r="M61">
        <v>10449</v>
      </c>
      <c r="N61">
        <v>0.91367594985166045</v>
      </c>
      <c r="O61">
        <v>0.87917856156183816</v>
      </c>
      <c r="P61">
        <v>0.73858236004422628</v>
      </c>
      <c r="Q61" t="s">
        <v>19</v>
      </c>
      <c r="R61" t="s">
        <v>19</v>
      </c>
      <c r="S61" t="s">
        <v>19</v>
      </c>
    </row>
    <row r="62" spans="1:19" x14ac:dyDescent="0.25">
      <c r="A62">
        <v>2</v>
      </c>
      <c r="B62">
        <v>22</v>
      </c>
      <c r="C62">
        <v>0.91038184156091018</v>
      </c>
      <c r="D62">
        <v>0.83550538737814262</v>
      </c>
      <c r="E62">
        <v>0.94906915106463274</v>
      </c>
      <c r="F62">
        <v>0.16457128431727761</v>
      </c>
      <c r="G62">
        <v>0.95923656927426959</v>
      </c>
      <c r="H62">
        <v>0.99963375747927252</v>
      </c>
      <c r="I62">
        <v>0.1073279924599435</v>
      </c>
      <c r="J62">
        <v>0.1073280029768143</v>
      </c>
      <c r="K62">
        <v>911</v>
      </c>
      <c r="L62">
        <v>9399</v>
      </c>
      <c r="M62">
        <v>8488</v>
      </c>
      <c r="N62">
        <v>0.95923656927426959</v>
      </c>
      <c r="O62">
        <v>0.86626236833705716</v>
      </c>
      <c r="P62">
        <v>0.62104695421318734</v>
      </c>
      <c r="Q62" t="s">
        <v>19</v>
      </c>
      <c r="R62" t="s">
        <v>19</v>
      </c>
      <c r="S62" t="s">
        <v>19</v>
      </c>
    </row>
    <row r="63" spans="1:19" x14ac:dyDescent="0.25">
      <c r="A63">
        <v>2</v>
      </c>
      <c r="B63">
        <v>23</v>
      </c>
      <c r="C63">
        <v>0.71917808219178081</v>
      </c>
      <c r="D63">
        <v>0.56149732620320858</v>
      </c>
      <c r="E63">
        <v>0.83219163832334964</v>
      </c>
      <c r="F63">
        <v>0.43854650920302479</v>
      </c>
      <c r="G63">
        <v>0.61583577712609971</v>
      </c>
      <c r="H63">
        <v>0.99999040781048387</v>
      </c>
      <c r="I63">
        <v>-0.28739002932551322</v>
      </c>
      <c r="J63">
        <v>-0.28738965179189102</v>
      </c>
      <c r="K63">
        <v>-98</v>
      </c>
      <c r="L63">
        <v>243</v>
      </c>
      <c r="M63">
        <v>341</v>
      </c>
      <c r="N63">
        <v>0.61583577712609971</v>
      </c>
      <c r="O63">
        <v>0.86419753086419748</v>
      </c>
      <c r="P63">
        <v>0.33372787103596629</v>
      </c>
      <c r="Q63" t="s">
        <v>19</v>
      </c>
      <c r="R63" t="s">
        <v>19</v>
      </c>
      <c r="S63" t="s">
        <v>19</v>
      </c>
    </row>
    <row r="64" spans="1:19" x14ac:dyDescent="0.25">
      <c r="A64">
        <v>2</v>
      </c>
      <c r="B64">
        <v>24</v>
      </c>
      <c r="C64">
        <v>0.78605898123324391</v>
      </c>
      <c r="D64">
        <v>0.6475265017667845</v>
      </c>
      <c r="E64">
        <v>0.99410182337255637</v>
      </c>
      <c r="F64">
        <v>0.35252683469316692</v>
      </c>
      <c r="G64">
        <v>0.78144989339019189</v>
      </c>
      <c r="H64">
        <v>0.99994359976532854</v>
      </c>
      <c r="I64">
        <v>-1.1727078891258E-2</v>
      </c>
      <c r="J64">
        <v>-1.172697103123976E-2</v>
      </c>
      <c r="K64">
        <v>-11</v>
      </c>
      <c r="L64">
        <v>927</v>
      </c>
      <c r="M64">
        <v>938</v>
      </c>
      <c r="N64">
        <v>0.78144989339019189</v>
      </c>
      <c r="O64">
        <v>0.79072276159654797</v>
      </c>
      <c r="P64">
        <v>0.73905571478389231</v>
      </c>
      <c r="Q64" t="s">
        <v>19</v>
      </c>
      <c r="R64" t="s">
        <v>19</v>
      </c>
      <c r="S64" t="s">
        <v>19</v>
      </c>
    </row>
    <row r="65" spans="1:19" x14ac:dyDescent="0.25">
      <c r="A65">
        <v>2</v>
      </c>
      <c r="B65">
        <v>25</v>
      </c>
      <c r="C65">
        <v>0.80345911949685533</v>
      </c>
      <c r="D65">
        <v>0.67148488830486197</v>
      </c>
      <c r="E65">
        <v>0.91666659460168276</v>
      </c>
      <c r="F65">
        <v>0.32857122584761639</v>
      </c>
      <c r="G65">
        <v>0.74165457184325112</v>
      </c>
      <c r="H65">
        <v>0.99997906946930348</v>
      </c>
      <c r="I65">
        <v>-0.15384615384615391</v>
      </c>
      <c r="J65">
        <v>-0.1538459863793924</v>
      </c>
      <c r="K65">
        <v>-106</v>
      </c>
      <c r="L65">
        <v>583</v>
      </c>
      <c r="M65">
        <v>689</v>
      </c>
      <c r="N65">
        <v>0.74165457184325112</v>
      </c>
      <c r="O65">
        <v>0.87650085763293306</v>
      </c>
      <c r="P65">
        <v>0.40820266915374098</v>
      </c>
      <c r="Q65" t="s">
        <v>19</v>
      </c>
      <c r="R65" t="s">
        <v>19</v>
      </c>
      <c r="S65" t="s">
        <v>19</v>
      </c>
    </row>
    <row r="66" spans="1:19" x14ac:dyDescent="0.25">
      <c r="A66">
        <v>2</v>
      </c>
      <c r="B66">
        <v>26</v>
      </c>
      <c r="C66">
        <v>0.92432202186568224</v>
      </c>
      <c r="D66">
        <v>0.85929250263991552</v>
      </c>
      <c r="E66">
        <v>0.95783046543693284</v>
      </c>
      <c r="F66">
        <v>0.14078737373979339</v>
      </c>
      <c r="G66">
        <v>0.96501630595908683</v>
      </c>
      <c r="H66">
        <v>0.99963708136460905</v>
      </c>
      <c r="I66">
        <v>8.8052179069077974E-2</v>
      </c>
      <c r="J66">
        <v>8.8052188081310531E-2</v>
      </c>
      <c r="K66">
        <v>891</v>
      </c>
      <c r="L66">
        <v>11010</v>
      </c>
      <c r="M66">
        <v>10119</v>
      </c>
      <c r="N66">
        <v>0.96501630595908683</v>
      </c>
      <c r="O66">
        <v>0.88692098092643057</v>
      </c>
      <c r="P66">
        <v>0.63688224908234747</v>
      </c>
      <c r="Q66" t="s">
        <v>19</v>
      </c>
      <c r="R66" t="s">
        <v>19</v>
      </c>
      <c r="S66" t="s">
        <v>19</v>
      </c>
    </row>
    <row r="67" spans="1:19" x14ac:dyDescent="0.25">
      <c r="A67">
        <v>2</v>
      </c>
      <c r="B67">
        <v>27</v>
      </c>
      <c r="C67">
        <v>0.94753505201266397</v>
      </c>
      <c r="D67">
        <v>0.90030081650193383</v>
      </c>
      <c r="E67">
        <v>0.98977837858485218</v>
      </c>
      <c r="F67">
        <v>9.9784717489885225E-2</v>
      </c>
      <c r="G67">
        <v>0.95732041674282586</v>
      </c>
      <c r="H67">
        <v>0.99959458937695467</v>
      </c>
      <c r="I67">
        <v>2.065435934929629E-2</v>
      </c>
      <c r="J67">
        <v>2.0654363824463701E-2</v>
      </c>
      <c r="K67">
        <v>452</v>
      </c>
      <c r="L67">
        <v>22336</v>
      </c>
      <c r="M67">
        <v>21884</v>
      </c>
      <c r="N67">
        <v>0.95732041674282586</v>
      </c>
      <c r="O67">
        <v>0.93794770773638969</v>
      </c>
      <c r="P67">
        <v>0.5219366577266894</v>
      </c>
      <c r="Q67" t="s">
        <v>19</v>
      </c>
      <c r="R67" t="s">
        <v>19</v>
      </c>
      <c r="S67" t="s">
        <v>19</v>
      </c>
    </row>
    <row r="68" spans="1:19" x14ac:dyDescent="0.25">
      <c r="A68">
        <v>2</v>
      </c>
      <c r="B68">
        <v>28</v>
      </c>
      <c r="C68">
        <v>0.8383054079825637</v>
      </c>
      <c r="D68">
        <v>0.72162288930581608</v>
      </c>
      <c r="E68">
        <v>0.91104752879651918</v>
      </c>
      <c r="F68">
        <v>0.27843922347162869</v>
      </c>
      <c r="G68">
        <v>0.76982737052789596</v>
      </c>
      <c r="H68">
        <v>0.99992230790338132</v>
      </c>
      <c r="I68">
        <v>-0.1633725293970478</v>
      </c>
      <c r="J68">
        <v>-0.16337250029090569</v>
      </c>
      <c r="K68">
        <v>-653</v>
      </c>
      <c r="L68">
        <v>3344</v>
      </c>
      <c r="M68">
        <v>3997</v>
      </c>
      <c r="N68">
        <v>0.76982737052789596</v>
      </c>
      <c r="O68">
        <v>0.92015550239234445</v>
      </c>
      <c r="P68">
        <v>0.74873159625485974</v>
      </c>
      <c r="Q68" t="s">
        <v>19</v>
      </c>
      <c r="R68" t="s">
        <v>19</v>
      </c>
      <c r="S68" t="s">
        <v>19</v>
      </c>
    </row>
    <row r="69" spans="1:19" x14ac:dyDescent="0.25">
      <c r="A69">
        <v>2</v>
      </c>
      <c r="B69">
        <v>29</v>
      </c>
      <c r="C69">
        <v>0.88365837256220581</v>
      </c>
      <c r="D69">
        <v>0.79156626506024097</v>
      </c>
      <c r="E69">
        <v>0.96896915199376354</v>
      </c>
      <c r="F69">
        <v>0.2085046357594352</v>
      </c>
      <c r="G69">
        <v>0.85706298919120383</v>
      </c>
      <c r="H69">
        <v>0.99987075266776393</v>
      </c>
      <c r="I69">
        <v>-6.0193812896011917E-2</v>
      </c>
      <c r="J69">
        <v>-6.0193793138393722E-2</v>
      </c>
      <c r="K69">
        <v>-323</v>
      </c>
      <c r="L69">
        <v>5043</v>
      </c>
      <c r="M69">
        <v>5366</v>
      </c>
      <c r="N69">
        <v>0.85706298919120383</v>
      </c>
      <c r="O69">
        <v>0.91195716835217133</v>
      </c>
      <c r="P69">
        <v>0.56701974846475578</v>
      </c>
      <c r="Q69" t="s">
        <v>19</v>
      </c>
      <c r="R69" t="s">
        <v>19</v>
      </c>
      <c r="S69" t="s">
        <v>19</v>
      </c>
    </row>
    <row r="70" spans="1:19" x14ac:dyDescent="0.25">
      <c r="A70">
        <v>2</v>
      </c>
      <c r="B70">
        <v>30</v>
      </c>
      <c r="C70">
        <v>0.82524688707599825</v>
      </c>
      <c r="D70">
        <v>0.70248538011695905</v>
      </c>
      <c r="E70">
        <v>0.98797765161061291</v>
      </c>
      <c r="F70">
        <v>0.29757441334763579</v>
      </c>
      <c r="G70">
        <v>0.81544336020364871</v>
      </c>
      <c r="H70">
        <v>0.99988977056280703</v>
      </c>
      <c r="I70">
        <v>-2.375901569792109E-2</v>
      </c>
      <c r="J70">
        <v>-2.3758972263089841E-2</v>
      </c>
      <c r="K70">
        <v>-56</v>
      </c>
      <c r="L70">
        <v>2301</v>
      </c>
      <c r="M70">
        <v>2357</v>
      </c>
      <c r="N70">
        <v>0.81544336020364871</v>
      </c>
      <c r="O70">
        <v>0.83528900478053025</v>
      </c>
      <c r="P70">
        <v>0.78444704843840962</v>
      </c>
      <c r="Q70" t="s">
        <v>19</v>
      </c>
      <c r="R70" t="s">
        <v>19</v>
      </c>
      <c r="S70" t="s">
        <v>19</v>
      </c>
    </row>
    <row r="71" spans="1:19" x14ac:dyDescent="0.25">
      <c r="A71">
        <v>2</v>
      </c>
      <c r="B71">
        <v>31</v>
      </c>
      <c r="C71">
        <v>0.72784810126582278</v>
      </c>
      <c r="D71">
        <v>0.57213930348258701</v>
      </c>
      <c r="E71">
        <v>0.85996832041264559</v>
      </c>
      <c r="F71">
        <v>0.42790566711671418</v>
      </c>
      <c r="G71">
        <v>0.63844552394170717</v>
      </c>
      <c r="H71">
        <v>0.99995144218174059</v>
      </c>
      <c r="I71">
        <v>-0.24566273421235249</v>
      </c>
      <c r="J71">
        <v>-0.24566264776803279</v>
      </c>
      <c r="K71">
        <v>-354</v>
      </c>
      <c r="L71">
        <v>1087</v>
      </c>
      <c r="M71">
        <v>1441</v>
      </c>
      <c r="N71">
        <v>0.63844552394170717</v>
      </c>
      <c r="O71">
        <v>0.84636614535418586</v>
      </c>
      <c r="P71">
        <v>0.87640654920509875</v>
      </c>
      <c r="Q71" t="s">
        <v>19</v>
      </c>
      <c r="R71" t="s">
        <v>19</v>
      </c>
      <c r="S71" t="s">
        <v>19</v>
      </c>
    </row>
    <row r="72" spans="1:19" x14ac:dyDescent="0.25">
      <c r="A72">
        <v>2</v>
      </c>
      <c r="B72">
        <v>32</v>
      </c>
      <c r="C72">
        <v>0.94074764612659645</v>
      </c>
      <c r="D72">
        <v>0.8881241969267597</v>
      </c>
      <c r="E72">
        <v>0.99783723221978449</v>
      </c>
      <c r="F72">
        <v>0.1119596395978564</v>
      </c>
      <c r="G72">
        <v>0.93871741921080543</v>
      </c>
      <c r="H72">
        <v>0.99909592549386772</v>
      </c>
      <c r="I72">
        <v>-4.3161987683950067E-3</v>
      </c>
      <c r="J72">
        <v>-4.3161968999345188E-3</v>
      </c>
      <c r="K72">
        <v>-232</v>
      </c>
      <c r="L72">
        <v>53519</v>
      </c>
      <c r="M72">
        <v>53751</v>
      </c>
      <c r="N72">
        <v>0.93871741921080543</v>
      </c>
      <c r="O72">
        <v>0.94278667389151516</v>
      </c>
      <c r="P72">
        <v>0.49807571874227458</v>
      </c>
      <c r="Q72" t="s">
        <v>19</v>
      </c>
      <c r="R72" t="s">
        <v>19</v>
      </c>
      <c r="S72" t="s">
        <v>19</v>
      </c>
    </row>
    <row r="73" spans="1:19" x14ac:dyDescent="0.25">
      <c r="A73">
        <v>2</v>
      </c>
      <c r="B73">
        <v>33</v>
      </c>
      <c r="C73">
        <v>0.88005249343832026</v>
      </c>
      <c r="D73">
        <v>0.78579798453245842</v>
      </c>
      <c r="E73">
        <v>0.94934381956241709</v>
      </c>
      <c r="F73">
        <v>0.2142721730260316</v>
      </c>
      <c r="G73">
        <v>0.83762178366225326</v>
      </c>
      <c r="H73">
        <v>0.99992318071416908</v>
      </c>
      <c r="I73">
        <v>-9.6427679240569567E-2</v>
      </c>
      <c r="J73">
        <v>-9.642765185042089E-2</v>
      </c>
      <c r="K73">
        <v>-386</v>
      </c>
      <c r="L73">
        <v>3617</v>
      </c>
      <c r="M73">
        <v>4003</v>
      </c>
      <c r="N73">
        <v>0.83762178366225326</v>
      </c>
      <c r="O73">
        <v>0.92701133536079627</v>
      </c>
      <c r="P73">
        <v>0.59049598708950246</v>
      </c>
      <c r="Q73" t="s">
        <v>19</v>
      </c>
      <c r="R73" t="s">
        <v>19</v>
      </c>
      <c r="S73" t="s">
        <v>19</v>
      </c>
    </row>
    <row r="74" spans="1:19" x14ac:dyDescent="0.25">
      <c r="A74">
        <v>2</v>
      </c>
      <c r="B74">
        <v>34</v>
      </c>
      <c r="C74">
        <v>0.93713919178960869</v>
      </c>
      <c r="D74">
        <v>0.88171394085697041</v>
      </c>
      <c r="E74">
        <v>0.99266928895505691</v>
      </c>
      <c r="F74">
        <v>0.11836900800944559</v>
      </c>
      <c r="G74">
        <v>0.94405981722514543</v>
      </c>
      <c r="H74">
        <v>0.99977666381810992</v>
      </c>
      <c r="I74">
        <v>1.4769685221083731E-2</v>
      </c>
      <c r="J74">
        <v>1.4769694315797159E-2</v>
      </c>
      <c r="K74">
        <v>160</v>
      </c>
      <c r="L74">
        <v>10993</v>
      </c>
      <c r="M74">
        <v>10833</v>
      </c>
      <c r="N74">
        <v>0.94405981722514543</v>
      </c>
      <c r="O74">
        <v>0.93031929409624303</v>
      </c>
      <c r="P74">
        <v>2.199750776057078</v>
      </c>
      <c r="Q74" t="s">
        <v>19</v>
      </c>
      <c r="R74" t="s">
        <v>19</v>
      </c>
      <c r="S74" t="s">
        <v>19</v>
      </c>
    </row>
    <row r="75" spans="1:19" x14ac:dyDescent="0.25">
      <c r="A75">
        <v>2</v>
      </c>
      <c r="B75">
        <v>35</v>
      </c>
      <c r="C75">
        <v>0.85871212121212126</v>
      </c>
      <c r="D75">
        <v>0.75240623962827746</v>
      </c>
      <c r="E75">
        <v>0.96912877870143199</v>
      </c>
      <c r="F75">
        <v>0.24765968066521879</v>
      </c>
      <c r="G75">
        <v>0.88606605432870822</v>
      </c>
      <c r="H75">
        <v>0.99973541146428069</v>
      </c>
      <c r="I75">
        <v>6.3709204612077394E-2</v>
      </c>
      <c r="J75">
        <v>6.37092229097279E-2</v>
      </c>
      <c r="K75">
        <v>326</v>
      </c>
      <c r="L75">
        <v>5443</v>
      </c>
      <c r="M75">
        <v>5117</v>
      </c>
      <c r="N75">
        <v>0.88606605432870822</v>
      </c>
      <c r="O75">
        <v>0.83299650927797175</v>
      </c>
      <c r="P75">
        <v>0.80091880008102523</v>
      </c>
      <c r="Q75" t="s">
        <v>19</v>
      </c>
      <c r="R75" t="s">
        <v>19</v>
      </c>
      <c r="S75" t="s">
        <v>19</v>
      </c>
    </row>
    <row r="76" spans="1:19" x14ac:dyDescent="0.25">
      <c r="A76">
        <v>2</v>
      </c>
      <c r="B76">
        <v>36</v>
      </c>
      <c r="C76">
        <v>0.89247216035634747</v>
      </c>
      <c r="D76">
        <v>0.80582368082368083</v>
      </c>
      <c r="E76">
        <v>0.99385299782759018</v>
      </c>
      <c r="F76">
        <v>0.19424907138170641</v>
      </c>
      <c r="G76">
        <v>0.88701965645475478</v>
      </c>
      <c r="H76">
        <v>0.99983435191862113</v>
      </c>
      <c r="I76">
        <v>-1.221887727997167E-2</v>
      </c>
      <c r="J76">
        <v>-1.2218859355075979E-2</v>
      </c>
      <c r="K76">
        <v>-69</v>
      </c>
      <c r="L76">
        <v>5578</v>
      </c>
      <c r="M76">
        <v>5647</v>
      </c>
      <c r="N76">
        <v>0.88701965645475478</v>
      </c>
      <c r="O76">
        <v>0.89799211186805306</v>
      </c>
      <c r="P76">
        <v>0.52178439968806978</v>
      </c>
      <c r="Q76" t="s">
        <v>19</v>
      </c>
      <c r="R76" t="s">
        <v>19</v>
      </c>
      <c r="S76" t="s">
        <v>19</v>
      </c>
    </row>
    <row r="77" spans="1:19" x14ac:dyDescent="0.25">
      <c r="A77">
        <v>2</v>
      </c>
      <c r="B77">
        <v>37</v>
      </c>
      <c r="C77">
        <v>0.7894273127753304</v>
      </c>
      <c r="D77">
        <v>0.65211062590975255</v>
      </c>
      <c r="E77">
        <v>0.96035233829494815</v>
      </c>
      <c r="F77">
        <v>0.34794323758554152</v>
      </c>
      <c r="G77">
        <v>0.7593220338983051</v>
      </c>
      <c r="H77">
        <v>0.99997180273542541</v>
      </c>
      <c r="I77">
        <v>-7.6271186440677971E-2</v>
      </c>
      <c r="J77">
        <v>-7.6271004021863723E-2</v>
      </c>
      <c r="K77">
        <v>-45</v>
      </c>
      <c r="L77">
        <v>545</v>
      </c>
      <c r="M77">
        <v>590</v>
      </c>
      <c r="N77">
        <v>0.7593220338983051</v>
      </c>
      <c r="O77">
        <v>0.82201834862385326</v>
      </c>
      <c r="P77">
        <v>0.41867137992354753</v>
      </c>
      <c r="Q77" t="s">
        <v>19</v>
      </c>
      <c r="R77" t="s">
        <v>19</v>
      </c>
      <c r="S77" t="s">
        <v>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2022-09-09T01:49:10Z</dcterms:created>
  <dcterms:modified xsi:type="dcterms:W3CDTF">2022-09-09T06:31:36Z</dcterms:modified>
</cp:coreProperties>
</file>