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0" windowHeight="13020"/>
  </bookViews>
  <sheets>
    <sheet name="战斗_Buff表|Fight_Buff" sheetId="1" r:id="rId1"/>
  </sheets>
  <calcPr calcId="144525"/>
</workbook>
</file>

<file path=xl/sharedStrings.xml><?xml version="1.0" encoding="utf-8"?>
<sst xmlns="http://schemas.openxmlformats.org/spreadsheetml/2006/main" count="284">
  <si>
    <t>sc</t>
  </si>
  <si>
    <t>c</t>
  </si>
  <si>
    <t>int</t>
  </si>
  <si>
    <t>string</t>
  </si>
  <si>
    <t>int[]</t>
  </si>
  <si>
    <t>sn</t>
  </si>
  <si>
    <t>name</t>
  </si>
  <si>
    <t>actionType</t>
  </si>
  <si>
    <t>buffType</t>
  </si>
  <si>
    <t>valueList</t>
  </si>
  <si>
    <t>turn</t>
  </si>
  <si>
    <t>dispelType</t>
  </si>
  <si>
    <t>fxSn_act</t>
  </si>
  <si>
    <t>fxSn_con</t>
  </si>
  <si>
    <t>fxSn_des</t>
  </si>
  <si>
    <t>sort</t>
  </si>
  <si>
    <t>viewType</t>
  </si>
  <si>
    <t>icon</t>
  </si>
  <si>
    <t>desc</t>
  </si>
  <si>
    <t xml:space="preserve">名字 </t>
  </si>
  <si>
    <t>逻辑类型</t>
  </si>
  <si>
    <t>buff类型(0普通|1光环)</t>
  </si>
  <si>
    <t>参数列表</t>
  </si>
  <si>
    <t>持续回合(0:无限)</t>
  </si>
  <si>
    <t>驱散类型(1：增益|2：减益|0：不可)</t>
  </si>
  <si>
    <t>挂上时的特效</t>
  </si>
  <si>
    <t>持续时特效</t>
  </si>
  <si>
    <t>失效时的特效</t>
  </si>
  <si>
    <t>排序方式</t>
  </si>
  <si>
    <t>Buff表现类型(0普通|1冒险|2爆压）</t>
  </si>
  <si>
    <t>图标名称</t>
  </si>
  <si>
    <t>描述文字ID</t>
  </si>
  <si>
    <t>意思</t>
  </si>
  <si>
    <t>参数意义</t>
  </si>
  <si>
    <t>管家-减防</t>
  </si>
  <si>
    <t>32|-20</t>
  </si>
  <si>
    <t>2|2</t>
  </si>
  <si>
    <t>Buff_11</t>
  </si>
  <si>
    <t>Fight_Buff_1000321</t>
  </si>
  <si>
    <t>持续伤害</t>
  </si>
  <si>
    <t>dmg = -( atk * v1 / 100 + v2 + maxHP * v3 / 100 )</t>
  </si>
  <si>
    <t>管家-大招降流血抗</t>
  </si>
  <si>
    <t>91|-40</t>
  </si>
  <si>
    <t>7|2</t>
  </si>
  <si>
    <t>Buff_9</t>
  </si>
  <si>
    <t>2</t>
  </si>
  <si>
    <t>持续治疗</t>
  </si>
  <si>
    <t>heal = atk * v1 / 100 + v2 + maxHP * v3 / 100</t>
  </si>
  <si>
    <t>管家-反伤</t>
  </si>
  <si>
    <t>201|25</t>
  </si>
  <si>
    <t>3|1</t>
  </si>
  <si>
    <t>Buff_5</t>
  </si>
  <si>
    <t>3</t>
  </si>
  <si>
    <t>属性调整</t>
  </si>
  <si>
    <t>v1类型|v2值</t>
  </si>
  <si>
    <t>狐狸-晕抗</t>
  </si>
  <si>
    <t>81|30</t>
  </si>
  <si>
    <t>4|1</t>
  </si>
  <si>
    <t>Buff_7</t>
  </si>
  <si>
    <t>4</t>
  </si>
  <si>
    <t>控制</t>
  </si>
  <si>
    <t>v1被控类型|0：晕眩|1：发呆</t>
  </si>
  <si>
    <t>狐狸-血抗</t>
  </si>
  <si>
    <t>91|30</t>
  </si>
  <si>
    <t>4|2</t>
  </si>
  <si>
    <t>v2同时挂载另一个Buff</t>
  </si>
  <si>
    <t>狐狸-晕</t>
  </si>
  <si>
    <t>0|30000001</t>
  </si>
  <si>
    <t>5</t>
  </si>
  <si>
    <t>被护卫</t>
  </si>
  <si>
    <t>v1护卫概率</t>
  </si>
  <si>
    <t>狐狸-Hot</t>
  </si>
  <si>
    <t>15|0|0</t>
  </si>
  <si>
    <t>5|1</t>
  </si>
  <si>
    <t>Buff_3</t>
  </si>
  <si>
    <t>6</t>
  </si>
  <si>
    <t>预警位置</t>
  </si>
  <si>
    <t>v1：目标发射器ID</t>
  </si>
  <si>
    <t>狼妹-群伤流血</t>
  </si>
  <si>
    <t>-15|0|0</t>
  </si>
  <si>
    <t>5|2</t>
  </si>
  <si>
    <t>Buff_8</t>
  </si>
  <si>
    <t>7</t>
  </si>
  <si>
    <t>护盾</t>
  </si>
  <si>
    <t>护盾值 = atk * v1 / 100 + v2</t>
  </si>
  <si>
    <t>狼妹-单攻流血</t>
  </si>
  <si>
    <t>-25|0|0</t>
  </si>
  <si>
    <t>8</t>
  </si>
  <si>
    <t>用一个技能替代普通攻击</t>
  </si>
  <si>
    <t>仅限玩家AI|Update时|v1：替代技能Sn|概率：Random.Range( 1| 100 ) &lt;= v2</t>
  </si>
  <si>
    <t>狼妹-加暴击</t>
  </si>
  <si>
    <t>51|15</t>
  </si>
  <si>
    <t>1|3</t>
  </si>
  <si>
    <t>Buff_12</t>
  </si>
  <si>
    <t>9</t>
  </si>
  <si>
    <t>挂一个被动技能</t>
  </si>
  <si>
    <t>v1：被动技能ID</t>
  </si>
  <si>
    <t>猫妹-减防</t>
  </si>
  <si>
    <t>10</t>
  </si>
  <si>
    <t>隐身</t>
  </si>
  <si>
    <t xml:space="preserve">      </t>
  </si>
  <si>
    <t>猫妹-加攻</t>
  </si>
  <si>
    <t>22|10</t>
  </si>
  <si>
    <t>1|1</t>
  </si>
  <si>
    <t>11</t>
  </si>
  <si>
    <t>免疫（免伤+全抗性增加+驱散负面）</t>
  </si>
  <si>
    <t>v1：受伤|v2：晕眩抗性|v3：流血抗性|v4：位移抗性|v5：负面抗性</t>
  </si>
  <si>
    <t>魅魔-大招晕眩</t>
  </si>
  <si>
    <t>0|0</t>
  </si>
  <si>
    <t>魅魔-大招流血</t>
  </si>
  <si>
    <t>魅魔-减防</t>
  </si>
  <si>
    <t>最大生命值</t>
  </si>
  <si>
    <t>魅魔-晕眩</t>
  </si>
  <si>
    <t>最大生命值%</t>
  </si>
  <si>
    <t>姐姐-加攻</t>
  </si>
  <si>
    <t>22|25</t>
  </si>
  <si>
    <t>攻击力</t>
  </si>
  <si>
    <t>姐姐-隐身</t>
  </si>
  <si>
    <t>9|1</t>
  </si>
  <si>
    <t>攻击力%</t>
  </si>
  <si>
    <t>1000810</t>
  </si>
  <si>
    <t>弟弟大招-晕眩</t>
  </si>
  <si>
    <t>防御力</t>
  </si>
  <si>
    <t>1000811</t>
  </si>
  <si>
    <t>弟弟大招-减防</t>
  </si>
  <si>
    <t>龙娘-大招-流血</t>
  </si>
  <si>
    <t>防御力%</t>
  </si>
  <si>
    <t>龙娘-大招-易伤</t>
  </si>
  <si>
    <t>30</t>
  </si>
  <si>
    <t>速度</t>
  </si>
  <si>
    <t>龙娘-全体-流血</t>
  </si>
  <si>
    <t>暴击</t>
  </si>
  <si>
    <t>龙娘-34位-减防</t>
  </si>
  <si>
    <t>闪避</t>
  </si>
  <si>
    <t>1000940</t>
  </si>
  <si>
    <t>龙娘-被动-加防</t>
  </si>
  <si>
    <t>命中</t>
  </si>
  <si>
    <t>舞娘-流血</t>
  </si>
  <si>
    <t>眩晕抗性</t>
  </si>
  <si>
    <t>舞娘-隐身</t>
  </si>
  <si>
    <t>流血抗性</t>
  </si>
  <si>
    <t>舞娘-晕</t>
  </si>
  <si>
    <t>位移抗性</t>
  </si>
  <si>
    <t>蜜蜂-无敌</t>
  </si>
  <si>
    <t>-200|100|100|100|100</t>
  </si>
  <si>
    <t>0</t>
  </si>
  <si>
    <t>负面抗性</t>
  </si>
  <si>
    <t>蜜蜂-晕眩蜂后</t>
  </si>
  <si>
    <t>伤害</t>
  </si>
  <si>
    <t>树怪-眩晕</t>
  </si>
  <si>
    <t>受伤</t>
  </si>
  <si>
    <t>花妖-流血</t>
  </si>
  <si>
    <t>眩晕强化</t>
  </si>
  <si>
    <t>斧骷髅-晕人</t>
  </si>
  <si>
    <t>流血强化</t>
  </si>
  <si>
    <t>死骑-加攻</t>
  </si>
  <si>
    <t>121|150</t>
  </si>
  <si>
    <t>位移强化</t>
  </si>
  <si>
    <t>蜂后-减攻</t>
  </si>
  <si>
    <t>22|-10</t>
  </si>
  <si>
    <t>1|2</t>
  </si>
  <si>
    <t>Buff_4</t>
  </si>
  <si>
    <t>负面强化</t>
  </si>
  <si>
    <t>蜂后-减防</t>
  </si>
  <si>
    <t>32|-25</t>
  </si>
  <si>
    <t>暴击伤害</t>
  </si>
  <si>
    <t>石头人-加攻</t>
  </si>
  <si>
    <t>当前生命</t>
  </si>
  <si>
    <t>石头人-加防</t>
  </si>
  <si>
    <t>32|10</t>
  </si>
  <si>
    <t>2|1</t>
  </si>
  <si>
    <t>反伤</t>
  </si>
  <si>
    <t>32|25</t>
  </si>
  <si>
    <t>压力上限</t>
  </si>
  <si>
    <t>盾勇-罩子</t>
  </si>
  <si>
    <t>400|500</t>
  </si>
  <si>
    <t>压力当前值</t>
  </si>
  <si>
    <t>盾勇-加防</t>
  </si>
  <si>
    <t>压力伤害</t>
  </si>
  <si>
    <t>盾勇-随机眩晕</t>
  </si>
  <si>
    <t>压力受伤</t>
  </si>
  <si>
    <t>盾勇-保护</t>
  </si>
  <si>
    <t>50</t>
  </si>
  <si>
    <t>8|1</t>
  </si>
  <si>
    <t>压力爆发高昂概率提升</t>
  </si>
  <si>
    <t>冒险-加攻</t>
  </si>
  <si>
    <t>22|5</t>
  </si>
  <si>
    <t>致死抗性</t>
  </si>
  <si>
    <t>爆压-加攻</t>
  </si>
  <si>
    <t>吸血</t>
  </si>
  <si>
    <t>爆压-加防</t>
  </si>
  <si>
    <t>流血特攻</t>
  </si>
  <si>
    <t>爆压-减攻</t>
  </si>
  <si>
    <t>22|-25</t>
  </si>
  <si>
    <t>晕眩特攻</t>
  </si>
  <si>
    <t>爆压-减防</t>
  </si>
  <si>
    <t>被晕后晕抗增加</t>
  </si>
  <si>
    <t>突袭Buff</t>
  </si>
  <si>
    <t>41|1000</t>
  </si>
  <si>
    <t>随机减压</t>
  </si>
  <si>
    <t>20100010|50</t>
  </si>
  <si>
    <t>6|1</t>
  </si>
  <si>
    <t>Buff_1</t>
  </si>
  <si>
    <t>全抗性-流血抗性</t>
  </si>
  <si>
    <t>91|20</t>
  </si>
  <si>
    <t>全抗性-眩晕抗性</t>
  </si>
  <si>
    <t>81|20</t>
  </si>
  <si>
    <t>全抗性-位移抗性</t>
  </si>
  <si>
    <t>101|20</t>
  </si>
  <si>
    <t>4|3</t>
  </si>
  <si>
    <t>攻击加</t>
  </si>
  <si>
    <t>随机加压</t>
  </si>
  <si>
    <t>20200010|50</t>
  </si>
  <si>
    <t>6|2</t>
  </si>
  <si>
    <t>Buff_2</t>
  </si>
  <si>
    <t>减抗性-流血抗性</t>
  </si>
  <si>
    <t>91|-20</t>
  </si>
  <si>
    <t>减抗性-眩晕抗性</t>
  </si>
  <si>
    <t>81|-20</t>
  </si>
  <si>
    <t>7|1</t>
  </si>
  <si>
    <t>减抗性-位移抗性</t>
  </si>
  <si>
    <t>101|-20</t>
  </si>
  <si>
    <t>7|3</t>
  </si>
  <si>
    <t>随机换位</t>
  </si>
  <si>
    <t>20200030|30</t>
  </si>
  <si>
    <t>盾-被击套盾</t>
  </si>
  <si>
    <t>20101010</t>
  </si>
  <si>
    <t>盾-被击套盾-触发后套盾</t>
  </si>
  <si>
    <t>20|100</t>
  </si>
  <si>
    <t>3|3</t>
  </si>
  <si>
    <t>猫-随机加大攻</t>
  </si>
  <si>
    <t>20101020</t>
  </si>
  <si>
    <t>猫-随机加大攻-触发加攻</t>
  </si>
  <si>
    <t>22|30</t>
  </si>
  <si>
    <t>狼-加速</t>
  </si>
  <si>
    <t>41|20</t>
  </si>
  <si>
    <t>1|5</t>
  </si>
  <si>
    <t>@蒲李丹|你自己再规划下吧|怎么样好填</t>
  </si>
  <si>
    <t>狼-加攻</t>
  </si>
  <si>
    <t>22|15</t>
  </si>
  <si>
    <t>显示类型</t>
  </si>
  <si>
    <t>狐-随机治疗队友</t>
  </si>
  <si>
    <t>20101040</t>
  </si>
  <si>
    <t>不显示</t>
  </si>
  <si>
    <t>管-加防</t>
  </si>
  <si>
    <t>32|20</t>
  </si>
  <si>
    <t>1</t>
  </si>
  <si>
    <t>攻击类</t>
  </si>
  <si>
    <t>魅-随机目标加攻</t>
  </si>
  <si>
    <t>20101060</t>
  </si>
  <si>
    <t>防御类</t>
  </si>
  <si>
    <t>魅-随机目标加攻-触发加攻</t>
  </si>
  <si>
    <t>盾-跳过回合</t>
  </si>
  <si>
    <t>20201010|50</t>
  </si>
  <si>
    <t>抗性</t>
  </si>
  <si>
    <t>猫-减生命加攻</t>
  </si>
  <si>
    <t>12|-10</t>
  </si>
  <si>
    <t>持续效果</t>
  </si>
  <si>
    <t>22|20</t>
  </si>
  <si>
    <t>爆压</t>
  </si>
  <si>
    <t>狼-减攻防加闪避</t>
  </si>
  <si>
    <t>抗性减</t>
  </si>
  <si>
    <t>32|-10</t>
  </si>
  <si>
    <t>保护</t>
  </si>
  <si>
    <t>小类型</t>
  </si>
  <si>
    <t>61|30</t>
  </si>
  <si>
    <t>2|3</t>
  </si>
  <si>
    <t>Buff_6</t>
  </si>
  <si>
    <t>狐-减防加攻</t>
  </si>
  <si>
    <t>1.加攻 2.减攻 3.加暴 4.减暴 5.加速</t>
  </si>
  <si>
    <t>22|35</t>
  </si>
  <si>
    <t>1.加防 2.减防 3.加闪避 4.减闪</t>
  </si>
  <si>
    <t>管-减攻随机自疗</t>
  </si>
  <si>
    <t>20201050</t>
  </si>
  <si>
    <t>1.反伤 2.保护 3.盾</t>
  </si>
  <si>
    <t>22|-20</t>
  </si>
  <si>
    <t xml:space="preserve">1.晕抗 2.流血抗 3.位移抗 4.负面抗 </t>
  </si>
  <si>
    <t>魅-减防HOT</t>
  </si>
  <si>
    <t>32|-15</t>
  </si>
  <si>
    <t>1.HOT 2.DOT</t>
  </si>
  <si>
    <t>0|50|3</t>
  </si>
  <si>
    <t>Buff_10</t>
  </si>
  <si>
    <t>1.正面 2.负面</t>
  </si>
  <si>
    <t>1.晕抗减 2.流血抗减 3.位移抗减 4.负面抗减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</si>
</sst>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6" tint="-0.249977111117893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33">
    <xf numFmtId="0" fontId="0" fillId="0" borderId="0">
      <alignment vertical="center"/>
    </xf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6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6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2" fillId="14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0" borderId="0"/>
    <xf numFmtId="0" fontId="7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" fillId="8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0" fillId="0" borderId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/>
    <xf numFmtId="42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6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NumberFormat="1">
      <alignment vertical="center"/>
    </xf>
    <xf numFmtId="0" fontId="2" fillId="0" borderId="0" xfId="4" applyAlignment="1">
      <alignment vertical="center"/>
    </xf>
    <xf numFmtId="0" fontId="1" fillId="0" borderId="0" xfId="0" applyFont="1" applyAlignment="1">
      <alignment horizontal="left" vertical="center"/>
    </xf>
  </cellXfs>
  <cellStyles count="133">
    <cellStyle name="常规" xfId="0" builtinId="0"/>
    <cellStyle name="常规 7 4" xfId="1"/>
    <cellStyle name="常规 7 3" xfId="2"/>
    <cellStyle name="常规 7 2" xfId="3"/>
    <cellStyle name="常规 7" xfId="4"/>
    <cellStyle name="常规 6 4" xfId="5"/>
    <cellStyle name="常规 9" xfId="6"/>
    <cellStyle name="常规 6 3" xfId="7"/>
    <cellStyle name="常规 8" xfId="8"/>
    <cellStyle name="常规 6 2" xfId="9"/>
    <cellStyle name="常规 5" xfId="10"/>
    <cellStyle name="常规 3 5" xfId="11"/>
    <cellStyle name="常规 3 2 5 2" xfId="12"/>
    <cellStyle name="常规 4 3" xfId="13"/>
    <cellStyle name="常规 3 2 5" xfId="14"/>
    <cellStyle name="常规 4 2" xfId="15"/>
    <cellStyle name="常规 3 2 4" xfId="16"/>
    <cellStyle name="常规 3 2 3 2" xfId="17"/>
    <cellStyle name="常规 3 2 3" xfId="18"/>
    <cellStyle name="常规 3 2 2 3" xfId="19"/>
    <cellStyle name="常规 3 4" xfId="20"/>
    <cellStyle name="常规 3 2 2 2 3" xfId="21"/>
    <cellStyle name="常规 5 2" xfId="22"/>
    <cellStyle name="常规 3 2 2 2 2 4" xfId="23"/>
    <cellStyle name="常规 3 2 2 2 2 3 2" xfId="24"/>
    <cellStyle name="常规 3 2 2 2 2 3" xfId="25"/>
    <cellStyle name="常规 3 2 2 2 2 2 2" xfId="26"/>
    <cellStyle name="常规 3 2 2" xfId="27"/>
    <cellStyle name="常规 3 2" xfId="28"/>
    <cellStyle name="常规 2 5 2" xfId="29"/>
    <cellStyle name="常规 2 5" xfId="30"/>
    <cellStyle name="常规 2 3 5" xfId="31"/>
    <cellStyle name="常规 2 3 2 2" xfId="32"/>
    <cellStyle name="常规 2 2 3 2" xfId="33"/>
    <cellStyle name="差" xfId="34" builtinId="27"/>
    <cellStyle name="常规 2 2 2 2 3" xfId="35"/>
    <cellStyle name="常规 2 2 2 2 2 4" xfId="36"/>
    <cellStyle name="常规 2 2 2 2 2 2 2" xfId="37"/>
    <cellStyle name="标题 2" xfId="38" builtinId="17"/>
    <cellStyle name="常规 2" xfId="39"/>
    <cellStyle name="警告文本" xfId="40" builtinId="11"/>
    <cellStyle name="常规 2 2 2 2 2 3" xfId="41"/>
    <cellStyle name="常规 19" xfId="42"/>
    <cellStyle name="常规 17" xfId="43"/>
    <cellStyle name="常规 21" xfId="44"/>
    <cellStyle name="常规 16" xfId="45"/>
    <cellStyle name="常规 20" xfId="46"/>
    <cellStyle name="常规 15" xfId="47"/>
    <cellStyle name="已访问的超链接" xfId="48" builtinId="9"/>
    <cellStyle name="常规 14" xfId="49"/>
    <cellStyle name="汇总" xfId="50" builtinId="25"/>
    <cellStyle name="常规 13" xfId="51"/>
    <cellStyle name="常规 12" xfId="52"/>
    <cellStyle name="常规 3 2 2 2" xfId="53"/>
    <cellStyle name="常规 11" xfId="54"/>
    <cellStyle name="60% - 强调文字颜色 4" xfId="55" builtinId="44"/>
    <cellStyle name="常规 2 2 2 3" xfId="56"/>
    <cellStyle name="60% - 强调文字颜色 6" xfId="57" builtinId="52"/>
    <cellStyle name="20% - 强调文字颜色 4" xfId="58" builtinId="42"/>
    <cellStyle name="常规 2 3 2" xfId="59"/>
    <cellStyle name="40% - 强调文字颜色 4" xfId="60" builtinId="43"/>
    <cellStyle name="强调文字颜色 4" xfId="61" builtinId="41"/>
    <cellStyle name="60% - 强调文字颜色 3" xfId="62" builtinId="40"/>
    <cellStyle name="常规 2 2 2 2" xfId="63"/>
    <cellStyle name="输入" xfId="64" builtinId="20"/>
    <cellStyle name="强调文字颜色 3" xfId="65" builtinId="37"/>
    <cellStyle name="40% - 强调文字颜色 3" xfId="66" builtinId="39"/>
    <cellStyle name="常规 2 2 2 2 2 3 2" xfId="67"/>
    <cellStyle name="20% - 强调文字颜色 3" xfId="68" builtinId="38"/>
    <cellStyle name="常规 3 3 2" xfId="69"/>
    <cellStyle name="常规 3 2 2 2 2 2" xfId="70"/>
    <cellStyle name="常规 6" xfId="71"/>
    <cellStyle name="常规 3 4 2" xfId="72"/>
    <cellStyle name="好" xfId="73" builtinId="26"/>
    <cellStyle name="货币" xfId="74" builtinId="4"/>
    <cellStyle name="常规 2 4 2" xfId="75"/>
    <cellStyle name="百分比" xfId="76" builtinId="5"/>
    <cellStyle name="千位分隔" xfId="77" builtinId="3"/>
    <cellStyle name="60% - 强调文字颜色 2" xfId="78" builtinId="36"/>
    <cellStyle name="60% - 强调文字颜色 5" xfId="79" builtinId="48"/>
    <cellStyle name="40% - 强调文字颜色 2" xfId="80" builtinId="35"/>
    <cellStyle name="强调文字颜色 2" xfId="81" builtinId="33"/>
    <cellStyle name="60% - 强调文字颜色 1" xfId="82" builtinId="32"/>
    <cellStyle name="计算" xfId="83" builtinId="22"/>
    <cellStyle name="40% - 强调文字颜色 1" xfId="84" builtinId="31"/>
    <cellStyle name="强调文字颜色 1" xfId="85" builtinId="29"/>
    <cellStyle name="常规 3" xfId="86"/>
    <cellStyle name="标题 3" xfId="87" builtinId="18"/>
    <cellStyle name="适中" xfId="88" builtinId="28"/>
    <cellStyle name="输出" xfId="89" builtinId="21"/>
    <cellStyle name="20% - 强调文字颜色 5" xfId="90" builtinId="46"/>
    <cellStyle name="常规 2 2 2 2 2 2" xfId="91"/>
    <cellStyle name="常规 18" xfId="92"/>
    <cellStyle name="20% - 强调文字颜色 1" xfId="93" builtinId="30"/>
    <cellStyle name="检查单元格" xfId="94" builtinId="23"/>
    <cellStyle name="常规 2 2 4" xfId="95"/>
    <cellStyle name="标题 1" xfId="96" builtinId="16"/>
    <cellStyle name="常规 2 3 2 3" xfId="97"/>
    <cellStyle name="常规 2 2 2" xfId="98"/>
    <cellStyle name="解释性文本" xfId="99" builtinId="53"/>
    <cellStyle name="常规 2 2 5 2" xfId="100"/>
    <cellStyle name="20% - 强调文字颜色 2" xfId="101" builtinId="34"/>
    <cellStyle name="常规 4" xfId="102"/>
    <cellStyle name="标题 4" xfId="103" builtinId="19"/>
    <cellStyle name="常规 10" xfId="104"/>
    <cellStyle name="货币[0]" xfId="105" builtinId="7"/>
    <cellStyle name="常规 2 2" xfId="106"/>
    <cellStyle name="常规 4 4" xfId="107"/>
    <cellStyle name="常规 3 2 6" xfId="108"/>
    <cellStyle name="常规 2 2 2 2 2" xfId="109"/>
    <cellStyle name="常规 4 2 2" xfId="110"/>
    <cellStyle name="常规 3 2 4 2" xfId="111"/>
    <cellStyle name="标题" xfId="112" builtinId="15"/>
    <cellStyle name="常规 2 2 3" xfId="113"/>
    <cellStyle name="注释" xfId="114" builtinId="10"/>
    <cellStyle name="20% - 强调文字颜色 6" xfId="115" builtinId="50"/>
    <cellStyle name="常规 3 3" xfId="116"/>
    <cellStyle name="常规 3 2 2 2 2" xfId="117"/>
    <cellStyle name="常规 2 3 3" xfId="118"/>
    <cellStyle name="40% - 强调文字颜色 5" xfId="119" builtinId="47"/>
    <cellStyle name="强调文字颜色 5" xfId="120" builtinId="45"/>
    <cellStyle name="常规 2 4" xfId="121"/>
    <cellStyle name="强调文字颜色 6" xfId="122" builtinId="49"/>
    <cellStyle name="40% - 强调文字颜色 6" xfId="123" builtinId="51"/>
    <cellStyle name="超链接" xfId="124" builtinId="8"/>
    <cellStyle name="常规 2 2 4 2" xfId="125"/>
    <cellStyle name="常规 8 2" xfId="126"/>
    <cellStyle name="千位分隔[0]" xfId="127" builtinId="6"/>
    <cellStyle name="常规 2 2 5" xfId="128"/>
    <cellStyle name="常规 2 3" xfId="129"/>
    <cellStyle name="常规 2 2 6" xfId="130"/>
    <cellStyle name="常规 2 3 4" xfId="131"/>
    <cellStyle name="链接单元格" xfId="13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43"/>
  <sheetViews>
    <sheetView tabSelected="1" workbookViewId="0">
      <selection activeCell="E55" sqref="E55"/>
    </sheetView>
  </sheetViews>
  <sheetFormatPr defaultColWidth="9" defaultRowHeight="16.8"/>
  <cols>
    <col min="1" max="1" width="9.375"/>
    <col min="2" max="2" width="21.625" customWidth="1"/>
    <col min="3" max="3" width="11.5" customWidth="1"/>
    <col min="4" max="4" width="12.25" customWidth="1"/>
    <col min="5" max="5" width="22.625" style="1" customWidth="1"/>
    <col min="6" max="6" width="17.375" customWidth="1"/>
    <col min="7" max="7" width="16.25" customWidth="1"/>
    <col min="8" max="10" width="11.875" customWidth="1"/>
    <col min="11" max="11" width="9.375" style="1" customWidth="1"/>
    <col min="12" max="12" width="13.25" customWidth="1"/>
    <col min="14" max="14" width="20.375" customWidth="1"/>
    <col min="15" max="15" width="14.125" style="2" customWidth="1"/>
    <col min="16" max="16" width="14" style="3" customWidth="1"/>
    <col min="17" max="17" width="33.875" style="2" customWidth="1"/>
    <col min="18" max="18" width="66.875" style="4" customWidth="1"/>
  </cols>
  <sheetData>
    <row r="1" spans="1:14">
      <c r="A1" t="s">
        <v>0</v>
      </c>
      <c r="C1" t="s">
        <v>0</v>
      </c>
      <c r="D1" t="s">
        <v>0</v>
      </c>
      <c r="E1" s="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s="1" t="s">
        <v>1</v>
      </c>
      <c r="L1" t="s">
        <v>1</v>
      </c>
      <c r="M1" t="s">
        <v>1</v>
      </c>
      <c r="N1" t="s">
        <v>1</v>
      </c>
    </row>
    <row r="2" spans="1:14">
      <c r="A2" t="s">
        <v>2</v>
      </c>
      <c r="B2" t="s">
        <v>3</v>
      </c>
      <c r="C2" t="s">
        <v>2</v>
      </c>
      <c r="D2" t="s">
        <v>2</v>
      </c>
      <c r="E2" s="1" t="s">
        <v>4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s="1" t="s">
        <v>4</v>
      </c>
      <c r="L2" t="s">
        <v>2</v>
      </c>
      <c r="M2" t="s">
        <v>3</v>
      </c>
      <c r="N2" t="s">
        <v>3</v>
      </c>
    </row>
    <row r="3" spans="1:14">
      <c r="A3" t="s">
        <v>5</v>
      </c>
      <c r="B3" t="s">
        <v>6</v>
      </c>
      <c r="C3" t="s">
        <v>7</v>
      </c>
      <c r="D3" t="s">
        <v>8</v>
      </c>
      <c r="E3" s="1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s="1" t="s">
        <v>15</v>
      </c>
      <c r="L3" t="s">
        <v>16</v>
      </c>
      <c r="M3" t="s">
        <v>17</v>
      </c>
      <c r="N3" t="s">
        <v>18</v>
      </c>
    </row>
    <row r="4" ht="39.95" customHeight="1" spans="1:18">
      <c r="A4" t="s">
        <v>5</v>
      </c>
      <c r="B4" t="s">
        <v>19</v>
      </c>
      <c r="C4" t="s">
        <v>20</v>
      </c>
      <c r="D4" s="5" t="s">
        <v>21</v>
      </c>
      <c r="E4" s="1" t="s">
        <v>22</v>
      </c>
      <c r="F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1" t="s">
        <v>28</v>
      </c>
      <c r="L4" s="5" t="s">
        <v>29</v>
      </c>
      <c r="M4" t="s">
        <v>30</v>
      </c>
      <c r="N4" t="s">
        <v>31</v>
      </c>
      <c r="P4" s="3" t="s">
        <v>20</v>
      </c>
      <c r="Q4" s="2" t="s">
        <v>32</v>
      </c>
      <c r="R4" s="4" t="s">
        <v>33</v>
      </c>
    </row>
    <row r="5" spans="1:18">
      <c r="A5">
        <v>1000130</v>
      </c>
      <c r="B5" t="s">
        <v>34</v>
      </c>
      <c r="C5">
        <v>3</v>
      </c>
      <c r="D5">
        <v>0</v>
      </c>
      <c r="E5" s="1" t="s">
        <v>35</v>
      </c>
      <c r="F5">
        <v>2</v>
      </c>
      <c r="G5">
        <v>1</v>
      </c>
      <c r="H5" s="9">
        <v>1002</v>
      </c>
      <c r="I5" s="9"/>
      <c r="J5">
        <v>0</v>
      </c>
      <c r="K5" s="2" t="s">
        <v>36</v>
      </c>
      <c r="L5">
        <v>0</v>
      </c>
      <c r="M5" t="s">
        <v>37</v>
      </c>
      <c r="N5" t="s">
        <v>38</v>
      </c>
      <c r="P5" s="3">
        <v>1</v>
      </c>
      <c r="Q5" s="2" t="s">
        <v>39</v>
      </c>
      <c r="R5" s="4" t="s">
        <v>40</v>
      </c>
    </row>
    <row r="6" spans="1:18">
      <c r="A6">
        <v>1000111</v>
      </c>
      <c r="B6" t="s">
        <v>41</v>
      </c>
      <c r="C6">
        <v>3</v>
      </c>
      <c r="D6">
        <v>0</v>
      </c>
      <c r="E6" s="1" t="s">
        <v>42</v>
      </c>
      <c r="F6">
        <v>3</v>
      </c>
      <c r="G6">
        <v>0</v>
      </c>
      <c r="H6" s="9">
        <v>1002</v>
      </c>
      <c r="I6" s="9"/>
      <c r="J6">
        <v>0</v>
      </c>
      <c r="K6" s="2" t="s">
        <v>43</v>
      </c>
      <c r="L6">
        <v>0</v>
      </c>
      <c r="M6" t="s">
        <v>44</v>
      </c>
      <c r="N6" t="s">
        <v>38</v>
      </c>
      <c r="P6" s="3" t="s">
        <v>45</v>
      </c>
      <c r="Q6" s="2" t="s">
        <v>46</v>
      </c>
      <c r="R6" s="4" t="s">
        <v>47</v>
      </c>
    </row>
    <row r="7" spans="1:18">
      <c r="A7">
        <v>1000140</v>
      </c>
      <c r="B7" t="s">
        <v>48</v>
      </c>
      <c r="C7">
        <v>3</v>
      </c>
      <c r="D7">
        <v>0</v>
      </c>
      <c r="E7" s="1" t="s">
        <v>49</v>
      </c>
      <c r="F7">
        <v>0</v>
      </c>
      <c r="G7">
        <v>0</v>
      </c>
      <c r="H7">
        <v>1001</v>
      </c>
      <c r="J7">
        <v>0</v>
      </c>
      <c r="K7" s="2" t="s">
        <v>50</v>
      </c>
      <c r="L7">
        <v>0</v>
      </c>
      <c r="M7" t="s">
        <v>51</v>
      </c>
      <c r="N7" t="s">
        <v>38</v>
      </c>
      <c r="P7" s="3" t="s">
        <v>52</v>
      </c>
      <c r="Q7" s="2" t="s">
        <v>53</v>
      </c>
      <c r="R7" s="4" t="s">
        <v>54</v>
      </c>
    </row>
    <row r="8" spans="1:18">
      <c r="A8">
        <v>1000210</v>
      </c>
      <c r="B8" t="s">
        <v>55</v>
      </c>
      <c r="C8">
        <v>3</v>
      </c>
      <c r="D8">
        <v>0</v>
      </c>
      <c r="E8" s="1" t="s">
        <v>56</v>
      </c>
      <c r="F8">
        <v>2</v>
      </c>
      <c r="G8">
        <v>1</v>
      </c>
      <c r="H8">
        <v>1001</v>
      </c>
      <c r="J8">
        <v>0</v>
      </c>
      <c r="K8" s="2" t="s">
        <v>57</v>
      </c>
      <c r="L8">
        <v>0</v>
      </c>
      <c r="M8" t="s">
        <v>58</v>
      </c>
      <c r="N8" t="s">
        <v>38</v>
      </c>
      <c r="P8" s="3" t="s">
        <v>59</v>
      </c>
      <c r="Q8" s="2" t="s">
        <v>60</v>
      </c>
      <c r="R8" s="4" t="s">
        <v>61</v>
      </c>
    </row>
    <row r="9" spans="1:18">
      <c r="A9">
        <v>1000211</v>
      </c>
      <c r="B9" t="s">
        <v>62</v>
      </c>
      <c r="C9">
        <v>3</v>
      </c>
      <c r="D9">
        <v>0</v>
      </c>
      <c r="E9" s="1" t="s">
        <v>63</v>
      </c>
      <c r="F9">
        <v>2</v>
      </c>
      <c r="G9">
        <v>1</v>
      </c>
      <c r="H9">
        <v>1001</v>
      </c>
      <c r="J9">
        <v>0</v>
      </c>
      <c r="K9" s="2" t="s">
        <v>64</v>
      </c>
      <c r="L9">
        <v>0</v>
      </c>
      <c r="M9" t="s">
        <v>58</v>
      </c>
      <c r="N9" t="s">
        <v>38</v>
      </c>
      <c r="R9" s="4" t="s">
        <v>65</v>
      </c>
    </row>
    <row r="10" spans="1:18">
      <c r="A10">
        <v>1000230</v>
      </c>
      <c r="B10" t="s">
        <v>66</v>
      </c>
      <c r="C10">
        <v>4</v>
      </c>
      <c r="D10">
        <v>0</v>
      </c>
      <c r="E10" s="1" t="s">
        <v>67</v>
      </c>
      <c r="F10">
        <v>2</v>
      </c>
      <c r="G10">
        <v>2</v>
      </c>
      <c r="H10">
        <v>0</v>
      </c>
      <c r="I10">
        <v>11001</v>
      </c>
      <c r="J10">
        <v>0</v>
      </c>
      <c r="K10" s="2">
        <v>0</v>
      </c>
      <c r="L10">
        <v>0</v>
      </c>
      <c r="M10" s="4"/>
      <c r="N10" t="s">
        <v>38</v>
      </c>
      <c r="P10" s="3" t="s">
        <v>68</v>
      </c>
      <c r="Q10" s="2" t="s">
        <v>69</v>
      </c>
      <c r="R10" s="4" t="s">
        <v>70</v>
      </c>
    </row>
    <row r="11" spans="1:18">
      <c r="A11">
        <v>1000240</v>
      </c>
      <c r="B11" t="s">
        <v>71</v>
      </c>
      <c r="C11">
        <v>2</v>
      </c>
      <c r="D11">
        <v>0</v>
      </c>
      <c r="E11" s="1" t="s">
        <v>72</v>
      </c>
      <c r="F11">
        <v>3</v>
      </c>
      <c r="G11">
        <v>2</v>
      </c>
      <c r="H11">
        <v>1001</v>
      </c>
      <c r="J11">
        <v>0</v>
      </c>
      <c r="K11" s="2" t="s">
        <v>73</v>
      </c>
      <c r="L11">
        <v>0</v>
      </c>
      <c r="M11" t="s">
        <v>74</v>
      </c>
      <c r="N11" t="s">
        <v>38</v>
      </c>
      <c r="P11" s="3" t="s">
        <v>75</v>
      </c>
      <c r="Q11" s="2" t="s">
        <v>76</v>
      </c>
      <c r="R11" s="4" t="s">
        <v>77</v>
      </c>
    </row>
    <row r="12" spans="1:18">
      <c r="A12">
        <v>1000320</v>
      </c>
      <c r="B12" t="s">
        <v>78</v>
      </c>
      <c r="C12">
        <v>1</v>
      </c>
      <c r="D12">
        <v>0</v>
      </c>
      <c r="E12" s="1" t="s">
        <v>79</v>
      </c>
      <c r="F12">
        <v>3</v>
      </c>
      <c r="G12">
        <v>2</v>
      </c>
      <c r="H12" s="9">
        <v>1002</v>
      </c>
      <c r="I12" s="9"/>
      <c r="J12">
        <v>0</v>
      </c>
      <c r="K12" s="2" t="s">
        <v>80</v>
      </c>
      <c r="L12">
        <v>0</v>
      </c>
      <c r="M12" t="s">
        <v>81</v>
      </c>
      <c r="N12" t="s">
        <v>38</v>
      </c>
      <c r="P12" s="3" t="s">
        <v>82</v>
      </c>
      <c r="Q12" s="2" t="s">
        <v>83</v>
      </c>
      <c r="R12" s="4" t="s">
        <v>84</v>
      </c>
    </row>
    <row r="13" spans="1:18">
      <c r="A13">
        <v>1000330</v>
      </c>
      <c r="B13" t="s">
        <v>85</v>
      </c>
      <c r="C13">
        <v>1</v>
      </c>
      <c r="D13">
        <v>0</v>
      </c>
      <c r="E13" s="1" t="s">
        <v>86</v>
      </c>
      <c r="F13">
        <v>3</v>
      </c>
      <c r="G13">
        <v>2</v>
      </c>
      <c r="H13" s="9">
        <v>1002</v>
      </c>
      <c r="I13" s="9"/>
      <c r="J13">
        <v>0</v>
      </c>
      <c r="K13" s="2" t="s">
        <v>80</v>
      </c>
      <c r="L13">
        <v>0</v>
      </c>
      <c r="M13" t="s">
        <v>81</v>
      </c>
      <c r="N13" t="s">
        <v>38</v>
      </c>
      <c r="P13" s="3" t="s">
        <v>87</v>
      </c>
      <c r="Q13" s="2" t="s">
        <v>88</v>
      </c>
      <c r="R13" s="4" t="s">
        <v>89</v>
      </c>
    </row>
    <row r="14" spans="1:18">
      <c r="A14">
        <v>1000340</v>
      </c>
      <c r="B14" t="s">
        <v>90</v>
      </c>
      <c r="C14">
        <v>3</v>
      </c>
      <c r="D14">
        <v>0</v>
      </c>
      <c r="E14" s="1" t="s">
        <v>91</v>
      </c>
      <c r="F14">
        <v>0</v>
      </c>
      <c r="G14">
        <v>0</v>
      </c>
      <c r="H14">
        <v>1001</v>
      </c>
      <c r="J14">
        <v>0</v>
      </c>
      <c r="K14" s="2" t="s">
        <v>92</v>
      </c>
      <c r="L14">
        <v>0</v>
      </c>
      <c r="M14" t="s">
        <v>93</v>
      </c>
      <c r="N14" t="s">
        <v>38</v>
      </c>
      <c r="P14" s="3" t="s">
        <v>94</v>
      </c>
      <c r="Q14" s="2" t="s">
        <v>95</v>
      </c>
      <c r="R14" s="4" t="s">
        <v>96</v>
      </c>
    </row>
    <row r="15" spans="1:18">
      <c r="A15">
        <v>1000410</v>
      </c>
      <c r="B15" t="s">
        <v>97</v>
      </c>
      <c r="C15">
        <v>3</v>
      </c>
      <c r="D15">
        <v>0</v>
      </c>
      <c r="E15" s="1" t="s">
        <v>35</v>
      </c>
      <c r="F15">
        <v>3</v>
      </c>
      <c r="G15">
        <v>2</v>
      </c>
      <c r="H15" s="9">
        <v>1002</v>
      </c>
      <c r="I15" s="9"/>
      <c r="J15">
        <v>0</v>
      </c>
      <c r="K15" s="2" t="s">
        <v>36</v>
      </c>
      <c r="L15">
        <v>0</v>
      </c>
      <c r="M15" t="s">
        <v>37</v>
      </c>
      <c r="N15" t="s">
        <v>38</v>
      </c>
      <c r="P15" s="3" t="s">
        <v>98</v>
      </c>
      <c r="Q15" s="2" t="s">
        <v>99</v>
      </c>
      <c r="R15" s="4" t="s">
        <v>100</v>
      </c>
    </row>
    <row r="16" spans="1:18">
      <c r="A16">
        <v>1000440</v>
      </c>
      <c r="B16" t="s">
        <v>101</v>
      </c>
      <c r="C16">
        <v>3</v>
      </c>
      <c r="D16">
        <v>0</v>
      </c>
      <c r="E16" s="1" t="s">
        <v>102</v>
      </c>
      <c r="F16">
        <v>0</v>
      </c>
      <c r="G16">
        <v>0</v>
      </c>
      <c r="H16">
        <v>1001</v>
      </c>
      <c r="J16">
        <v>0</v>
      </c>
      <c r="K16" s="2" t="s">
        <v>103</v>
      </c>
      <c r="L16">
        <v>0</v>
      </c>
      <c r="M16" t="s">
        <v>93</v>
      </c>
      <c r="N16" t="s">
        <v>38</v>
      </c>
      <c r="P16" s="3" t="s">
        <v>104</v>
      </c>
      <c r="Q16" s="2" t="s">
        <v>105</v>
      </c>
      <c r="R16" s="4" t="s">
        <v>106</v>
      </c>
    </row>
    <row r="17" spans="1:14">
      <c r="A17">
        <v>1000510</v>
      </c>
      <c r="B17" t="s">
        <v>107</v>
      </c>
      <c r="C17">
        <v>4</v>
      </c>
      <c r="D17">
        <v>0</v>
      </c>
      <c r="E17" s="1" t="s">
        <v>108</v>
      </c>
      <c r="F17">
        <v>2</v>
      </c>
      <c r="G17">
        <v>2</v>
      </c>
      <c r="H17">
        <v>0</v>
      </c>
      <c r="I17">
        <v>11001</v>
      </c>
      <c r="J17">
        <v>0</v>
      </c>
      <c r="K17" s="2">
        <v>0</v>
      </c>
      <c r="L17">
        <v>0</v>
      </c>
      <c r="M17" s="4"/>
      <c r="N17" t="s">
        <v>38</v>
      </c>
    </row>
    <row r="18" spans="1:16">
      <c r="A18">
        <v>1000511</v>
      </c>
      <c r="B18" t="s">
        <v>109</v>
      </c>
      <c r="C18">
        <v>1</v>
      </c>
      <c r="D18">
        <v>0</v>
      </c>
      <c r="E18" s="1" t="s">
        <v>79</v>
      </c>
      <c r="F18">
        <v>2</v>
      </c>
      <c r="G18">
        <v>2</v>
      </c>
      <c r="H18" s="9">
        <v>1002</v>
      </c>
      <c r="I18" s="9"/>
      <c r="J18">
        <v>0</v>
      </c>
      <c r="K18" s="2" t="s">
        <v>80</v>
      </c>
      <c r="L18">
        <v>0</v>
      </c>
      <c r="M18" t="s">
        <v>81</v>
      </c>
      <c r="N18" t="s">
        <v>38</v>
      </c>
      <c r="P18" s="3" t="s">
        <v>53</v>
      </c>
    </row>
    <row r="19" spans="1:17">
      <c r="A19">
        <v>1000520</v>
      </c>
      <c r="B19" t="s">
        <v>110</v>
      </c>
      <c r="C19">
        <v>3</v>
      </c>
      <c r="D19">
        <v>0</v>
      </c>
      <c r="E19" s="1" t="s">
        <v>35</v>
      </c>
      <c r="F19">
        <v>2</v>
      </c>
      <c r="G19">
        <v>1</v>
      </c>
      <c r="H19" s="9">
        <v>1002</v>
      </c>
      <c r="I19" s="9"/>
      <c r="J19">
        <v>0</v>
      </c>
      <c r="K19" s="2" t="s">
        <v>36</v>
      </c>
      <c r="L19">
        <v>0</v>
      </c>
      <c r="M19" t="s">
        <v>37</v>
      </c>
      <c r="N19" t="s">
        <v>38</v>
      </c>
      <c r="P19" s="2">
        <v>11</v>
      </c>
      <c r="Q19" s="10" t="s">
        <v>111</v>
      </c>
    </row>
    <row r="20" spans="1:17">
      <c r="A20">
        <v>1000530</v>
      </c>
      <c r="B20" t="s">
        <v>112</v>
      </c>
      <c r="C20">
        <v>4</v>
      </c>
      <c r="D20">
        <v>0</v>
      </c>
      <c r="E20" s="1" t="s">
        <v>67</v>
      </c>
      <c r="F20">
        <v>2</v>
      </c>
      <c r="G20">
        <v>2</v>
      </c>
      <c r="I20">
        <v>11001</v>
      </c>
      <c r="J20">
        <v>0</v>
      </c>
      <c r="K20" s="2">
        <v>0</v>
      </c>
      <c r="L20">
        <v>0</v>
      </c>
      <c r="M20" s="4"/>
      <c r="N20" t="s">
        <v>38</v>
      </c>
      <c r="P20" s="2">
        <v>12</v>
      </c>
      <c r="Q20" s="10" t="s">
        <v>113</v>
      </c>
    </row>
    <row r="21" spans="1:17">
      <c r="A21">
        <v>1000720</v>
      </c>
      <c r="B21" t="s">
        <v>114</v>
      </c>
      <c r="C21">
        <v>3</v>
      </c>
      <c r="D21">
        <v>0</v>
      </c>
      <c r="E21" s="1" t="s">
        <v>115</v>
      </c>
      <c r="F21">
        <v>2</v>
      </c>
      <c r="G21">
        <v>0</v>
      </c>
      <c r="H21">
        <v>0</v>
      </c>
      <c r="J21">
        <v>0</v>
      </c>
      <c r="K21" s="1" t="s">
        <v>103</v>
      </c>
      <c r="L21">
        <v>0</v>
      </c>
      <c r="M21" t="s">
        <v>93</v>
      </c>
      <c r="N21" t="s">
        <v>38</v>
      </c>
      <c r="P21" s="2">
        <f>P19+10</f>
        <v>21</v>
      </c>
      <c r="Q21" s="10" t="s">
        <v>116</v>
      </c>
    </row>
    <row r="22" spans="1:17">
      <c r="A22">
        <v>1000721</v>
      </c>
      <c r="B22" t="s">
        <v>117</v>
      </c>
      <c r="C22">
        <v>10</v>
      </c>
      <c r="D22">
        <v>0</v>
      </c>
      <c r="F22">
        <v>1</v>
      </c>
      <c r="G22">
        <v>1</v>
      </c>
      <c r="H22" s="9">
        <v>0</v>
      </c>
      <c r="I22" s="9"/>
      <c r="J22">
        <v>0</v>
      </c>
      <c r="K22" s="2" t="s">
        <v>118</v>
      </c>
      <c r="L22">
        <v>0</v>
      </c>
      <c r="M22" t="s">
        <v>93</v>
      </c>
      <c r="N22" t="s">
        <v>38</v>
      </c>
      <c r="P22" s="2">
        <v>22</v>
      </c>
      <c r="Q22" s="10" t="s">
        <v>119</v>
      </c>
    </row>
    <row r="23" spans="1:17">
      <c r="A23" s="6" t="s">
        <v>120</v>
      </c>
      <c r="B23" t="s">
        <v>121</v>
      </c>
      <c r="C23">
        <v>4</v>
      </c>
      <c r="D23">
        <v>0</v>
      </c>
      <c r="E23" s="1" t="s">
        <v>108</v>
      </c>
      <c r="F23">
        <v>2</v>
      </c>
      <c r="G23">
        <v>2</v>
      </c>
      <c r="H23">
        <v>0</v>
      </c>
      <c r="I23">
        <v>11001</v>
      </c>
      <c r="J23">
        <v>0</v>
      </c>
      <c r="K23" s="2">
        <v>0</v>
      </c>
      <c r="L23">
        <v>0</v>
      </c>
      <c r="M23" s="4"/>
      <c r="N23" t="s">
        <v>38</v>
      </c>
      <c r="P23" s="2">
        <f>P19+10</f>
        <v>21</v>
      </c>
      <c r="Q23" s="10" t="s">
        <v>122</v>
      </c>
    </row>
    <row r="24" spans="1:17">
      <c r="A24" s="6" t="s">
        <v>123</v>
      </c>
      <c r="B24" t="s">
        <v>124</v>
      </c>
      <c r="C24">
        <v>3</v>
      </c>
      <c r="D24">
        <v>0</v>
      </c>
      <c r="E24" s="1" t="s">
        <v>35</v>
      </c>
      <c r="F24">
        <v>2</v>
      </c>
      <c r="G24">
        <v>1</v>
      </c>
      <c r="H24" s="9">
        <v>1002</v>
      </c>
      <c r="I24" s="9"/>
      <c r="J24">
        <v>0</v>
      </c>
      <c r="K24" s="2" t="s">
        <v>36</v>
      </c>
      <c r="L24">
        <v>0</v>
      </c>
      <c r="M24" t="s">
        <v>37</v>
      </c>
      <c r="N24" t="s">
        <v>38</v>
      </c>
      <c r="P24" s="2">
        <f>P21+10</f>
        <v>31</v>
      </c>
      <c r="Q24" s="10" t="s">
        <v>122</v>
      </c>
    </row>
    <row r="25" spans="1:17">
      <c r="A25">
        <v>1000911</v>
      </c>
      <c r="B25" t="s">
        <v>125</v>
      </c>
      <c r="C25">
        <v>1</v>
      </c>
      <c r="D25">
        <v>0</v>
      </c>
      <c r="E25" s="1" t="s">
        <v>86</v>
      </c>
      <c r="F25">
        <v>3</v>
      </c>
      <c r="G25">
        <v>2</v>
      </c>
      <c r="H25" s="9">
        <v>1002</v>
      </c>
      <c r="I25" s="9"/>
      <c r="J25">
        <v>0</v>
      </c>
      <c r="K25" s="2" t="s">
        <v>80</v>
      </c>
      <c r="L25">
        <v>0</v>
      </c>
      <c r="M25" t="s">
        <v>81</v>
      </c>
      <c r="N25" t="s">
        <v>38</v>
      </c>
      <c r="P25" s="2">
        <v>32</v>
      </c>
      <c r="Q25" s="10" t="s">
        <v>126</v>
      </c>
    </row>
    <row r="26" spans="1:17">
      <c r="A26">
        <v>1000912</v>
      </c>
      <c r="B26" t="s">
        <v>127</v>
      </c>
      <c r="C26">
        <v>3</v>
      </c>
      <c r="D26">
        <v>0</v>
      </c>
      <c r="E26" s="1" t="s">
        <v>128</v>
      </c>
      <c r="F26">
        <v>3</v>
      </c>
      <c r="G26">
        <v>2</v>
      </c>
      <c r="H26" s="9">
        <v>1002</v>
      </c>
      <c r="I26" s="9"/>
      <c r="J26">
        <v>0</v>
      </c>
      <c r="K26" s="2" t="s">
        <v>80</v>
      </c>
      <c r="L26">
        <v>0</v>
      </c>
      <c r="M26" t="s">
        <v>81</v>
      </c>
      <c r="N26" t="s">
        <v>38</v>
      </c>
      <c r="P26" s="2">
        <f>P24+10</f>
        <v>41</v>
      </c>
      <c r="Q26" s="10" t="s">
        <v>129</v>
      </c>
    </row>
    <row r="27" spans="1:17">
      <c r="A27">
        <v>1000921</v>
      </c>
      <c r="B27" t="s">
        <v>130</v>
      </c>
      <c r="C27">
        <v>1</v>
      </c>
      <c r="D27">
        <v>0</v>
      </c>
      <c r="E27" s="1" t="s">
        <v>86</v>
      </c>
      <c r="F27">
        <v>3</v>
      </c>
      <c r="G27">
        <v>2</v>
      </c>
      <c r="H27" s="9">
        <v>1002</v>
      </c>
      <c r="I27" s="9"/>
      <c r="J27">
        <v>0</v>
      </c>
      <c r="K27" s="2" t="s">
        <v>80</v>
      </c>
      <c r="L27">
        <v>0</v>
      </c>
      <c r="M27" t="s">
        <v>81</v>
      </c>
      <c r="N27" t="s">
        <v>38</v>
      </c>
      <c r="P27" s="2">
        <f t="shared" ref="P27:P33" si="0">P26+10</f>
        <v>51</v>
      </c>
      <c r="Q27" s="10" t="s">
        <v>131</v>
      </c>
    </row>
    <row r="28" spans="1:17">
      <c r="A28" s="6">
        <v>1000931</v>
      </c>
      <c r="B28" t="s">
        <v>132</v>
      </c>
      <c r="C28">
        <v>3</v>
      </c>
      <c r="D28">
        <v>0</v>
      </c>
      <c r="E28" s="1" t="s">
        <v>35</v>
      </c>
      <c r="F28">
        <v>2</v>
      </c>
      <c r="G28">
        <v>2</v>
      </c>
      <c r="H28" s="9">
        <v>1002</v>
      </c>
      <c r="I28" s="9"/>
      <c r="J28">
        <v>0</v>
      </c>
      <c r="K28" s="2" t="s">
        <v>36</v>
      </c>
      <c r="L28">
        <v>0</v>
      </c>
      <c r="M28" t="s">
        <v>37</v>
      </c>
      <c r="N28" t="s">
        <v>38</v>
      </c>
      <c r="P28" s="2">
        <f t="shared" si="0"/>
        <v>61</v>
      </c>
      <c r="Q28" s="10" t="s">
        <v>133</v>
      </c>
    </row>
    <row r="29" spans="1:17">
      <c r="A29" s="7" t="s">
        <v>134</v>
      </c>
      <c r="B29" t="s">
        <v>135</v>
      </c>
      <c r="C29">
        <v>3</v>
      </c>
      <c r="D29">
        <v>0</v>
      </c>
      <c r="E29" s="1" t="s">
        <v>115</v>
      </c>
      <c r="F29">
        <v>2</v>
      </c>
      <c r="G29">
        <v>1</v>
      </c>
      <c r="H29">
        <v>1002</v>
      </c>
      <c r="J29">
        <v>0</v>
      </c>
      <c r="K29" s="1" t="s">
        <v>103</v>
      </c>
      <c r="L29">
        <v>0</v>
      </c>
      <c r="M29" t="s">
        <v>93</v>
      </c>
      <c r="N29" t="s">
        <v>38</v>
      </c>
      <c r="P29" s="2">
        <f t="shared" si="0"/>
        <v>71</v>
      </c>
      <c r="Q29" s="10" t="s">
        <v>136</v>
      </c>
    </row>
    <row r="30" spans="1:17">
      <c r="A30">
        <v>1001120</v>
      </c>
      <c r="B30" t="s">
        <v>137</v>
      </c>
      <c r="C30">
        <v>1</v>
      </c>
      <c r="D30">
        <v>0</v>
      </c>
      <c r="E30" s="1" t="s">
        <v>86</v>
      </c>
      <c r="F30">
        <v>3</v>
      </c>
      <c r="G30">
        <v>2</v>
      </c>
      <c r="H30" s="9">
        <v>1002</v>
      </c>
      <c r="I30" s="9"/>
      <c r="J30">
        <v>0</v>
      </c>
      <c r="K30" s="2" t="s">
        <v>80</v>
      </c>
      <c r="L30">
        <v>0</v>
      </c>
      <c r="M30" t="s">
        <v>81</v>
      </c>
      <c r="N30" t="s">
        <v>38</v>
      </c>
      <c r="P30" s="2">
        <f t="shared" si="0"/>
        <v>81</v>
      </c>
      <c r="Q30" s="10" t="s">
        <v>138</v>
      </c>
    </row>
    <row r="31" spans="1:17">
      <c r="A31">
        <v>1001121</v>
      </c>
      <c r="B31" t="s">
        <v>139</v>
      </c>
      <c r="C31">
        <v>10</v>
      </c>
      <c r="D31">
        <v>0</v>
      </c>
      <c r="F31">
        <v>1</v>
      </c>
      <c r="G31">
        <v>1</v>
      </c>
      <c r="H31" s="9">
        <v>1002</v>
      </c>
      <c r="I31" s="9"/>
      <c r="J31">
        <v>0</v>
      </c>
      <c r="K31" s="2" t="s">
        <v>118</v>
      </c>
      <c r="L31">
        <v>0</v>
      </c>
      <c r="M31" t="s">
        <v>93</v>
      </c>
      <c r="N31" t="s">
        <v>38</v>
      </c>
      <c r="P31" s="2">
        <f t="shared" si="0"/>
        <v>91</v>
      </c>
      <c r="Q31" s="10" t="s">
        <v>140</v>
      </c>
    </row>
    <row r="32" spans="1:17">
      <c r="A32">
        <v>1001130</v>
      </c>
      <c r="B32" t="s">
        <v>141</v>
      </c>
      <c r="C32">
        <v>4</v>
      </c>
      <c r="D32">
        <v>0</v>
      </c>
      <c r="E32" s="1" t="s">
        <v>108</v>
      </c>
      <c r="F32">
        <v>2</v>
      </c>
      <c r="G32">
        <v>2</v>
      </c>
      <c r="H32">
        <v>0</v>
      </c>
      <c r="I32">
        <v>11001</v>
      </c>
      <c r="J32">
        <v>0</v>
      </c>
      <c r="K32" s="2">
        <v>0</v>
      </c>
      <c r="L32">
        <v>0</v>
      </c>
      <c r="M32" s="4"/>
      <c r="N32" t="s">
        <v>38</v>
      </c>
      <c r="P32" s="2">
        <f t="shared" si="0"/>
        <v>101</v>
      </c>
      <c r="Q32" s="10" t="s">
        <v>142</v>
      </c>
    </row>
    <row r="33" spans="1:17">
      <c r="A33">
        <v>2000120</v>
      </c>
      <c r="B33" t="s">
        <v>143</v>
      </c>
      <c r="C33">
        <v>11</v>
      </c>
      <c r="D33">
        <v>0</v>
      </c>
      <c r="E33" s="1" t="s">
        <v>144</v>
      </c>
      <c r="F33">
        <v>0</v>
      </c>
      <c r="G33">
        <v>0</v>
      </c>
      <c r="H33">
        <v>0</v>
      </c>
      <c r="I33">
        <v>20065</v>
      </c>
      <c r="J33">
        <v>0</v>
      </c>
      <c r="K33" s="1" t="s">
        <v>145</v>
      </c>
      <c r="L33">
        <v>0</v>
      </c>
      <c r="P33" s="2">
        <f t="shared" si="0"/>
        <v>111</v>
      </c>
      <c r="Q33" s="10" t="s">
        <v>146</v>
      </c>
    </row>
    <row r="34" spans="1:17">
      <c r="A34">
        <v>2000130</v>
      </c>
      <c r="B34" t="s">
        <v>147</v>
      </c>
      <c r="C34">
        <v>4</v>
      </c>
      <c r="D34">
        <v>0</v>
      </c>
      <c r="E34" s="1" t="s">
        <v>108</v>
      </c>
      <c r="F34">
        <v>2</v>
      </c>
      <c r="G34">
        <v>2</v>
      </c>
      <c r="H34">
        <v>0</v>
      </c>
      <c r="I34">
        <v>11001</v>
      </c>
      <c r="J34">
        <v>0</v>
      </c>
      <c r="K34" s="1" t="s">
        <v>145</v>
      </c>
      <c r="L34">
        <v>0</v>
      </c>
      <c r="P34" s="2">
        <v>121</v>
      </c>
      <c r="Q34" s="10" t="s">
        <v>148</v>
      </c>
    </row>
    <row r="35" spans="1:17">
      <c r="A35">
        <v>2000410</v>
      </c>
      <c r="B35" t="s">
        <v>149</v>
      </c>
      <c r="C35">
        <v>4</v>
      </c>
      <c r="D35">
        <v>0</v>
      </c>
      <c r="E35" s="1" t="s">
        <v>108</v>
      </c>
      <c r="F35">
        <v>1</v>
      </c>
      <c r="G35">
        <v>2</v>
      </c>
      <c r="H35">
        <v>0</v>
      </c>
      <c r="I35">
        <v>11001</v>
      </c>
      <c r="J35">
        <v>0</v>
      </c>
      <c r="K35" s="2">
        <v>0</v>
      </c>
      <c r="L35">
        <v>0</v>
      </c>
      <c r="P35" s="2">
        <f t="shared" ref="P35:P37" si="1">P34+10</f>
        <v>131</v>
      </c>
      <c r="Q35" s="10" t="s">
        <v>150</v>
      </c>
    </row>
    <row r="36" spans="1:17">
      <c r="A36">
        <v>2000510</v>
      </c>
      <c r="B36" t="s">
        <v>151</v>
      </c>
      <c r="C36">
        <v>1</v>
      </c>
      <c r="D36">
        <v>0</v>
      </c>
      <c r="E36" s="1" t="s">
        <v>79</v>
      </c>
      <c r="F36">
        <v>2</v>
      </c>
      <c r="G36">
        <v>2</v>
      </c>
      <c r="H36" s="9">
        <v>1002</v>
      </c>
      <c r="I36" s="9"/>
      <c r="J36">
        <v>0</v>
      </c>
      <c r="K36" s="2" t="s">
        <v>80</v>
      </c>
      <c r="L36">
        <v>0</v>
      </c>
      <c r="M36" t="s">
        <v>81</v>
      </c>
      <c r="N36" t="s">
        <v>38</v>
      </c>
      <c r="P36" s="2">
        <f t="shared" si="1"/>
        <v>141</v>
      </c>
      <c r="Q36" s="10" t="s">
        <v>152</v>
      </c>
    </row>
    <row r="37" spans="1:17">
      <c r="A37">
        <v>2000920</v>
      </c>
      <c r="B37" t="s">
        <v>153</v>
      </c>
      <c r="C37">
        <v>4</v>
      </c>
      <c r="D37">
        <v>0</v>
      </c>
      <c r="E37" s="1" t="s">
        <v>108</v>
      </c>
      <c r="F37">
        <v>1</v>
      </c>
      <c r="G37">
        <v>2</v>
      </c>
      <c r="H37">
        <v>0</v>
      </c>
      <c r="I37">
        <v>11001</v>
      </c>
      <c r="J37">
        <v>0</v>
      </c>
      <c r="K37" s="2">
        <v>0</v>
      </c>
      <c r="L37">
        <v>0</v>
      </c>
      <c r="M37" s="4"/>
      <c r="N37" t="s">
        <v>38</v>
      </c>
      <c r="P37" s="2">
        <f t="shared" si="1"/>
        <v>151</v>
      </c>
      <c r="Q37" s="10" t="s">
        <v>154</v>
      </c>
    </row>
    <row r="38" spans="1:17">
      <c r="A38">
        <v>3000320</v>
      </c>
      <c r="B38" t="s">
        <v>155</v>
      </c>
      <c r="C38">
        <v>3</v>
      </c>
      <c r="D38">
        <v>0</v>
      </c>
      <c r="E38" s="1" t="s">
        <v>156</v>
      </c>
      <c r="F38">
        <v>2</v>
      </c>
      <c r="G38">
        <v>1</v>
      </c>
      <c r="H38">
        <v>1001</v>
      </c>
      <c r="J38">
        <v>0</v>
      </c>
      <c r="K38" s="2" t="s">
        <v>103</v>
      </c>
      <c r="L38">
        <v>0</v>
      </c>
      <c r="M38" t="s">
        <v>93</v>
      </c>
      <c r="N38" t="s">
        <v>38</v>
      </c>
      <c r="P38" s="2">
        <v>161</v>
      </c>
      <c r="Q38" s="10" t="s">
        <v>157</v>
      </c>
    </row>
    <row r="39" spans="1:17">
      <c r="A39">
        <v>3000510</v>
      </c>
      <c r="B39" t="s">
        <v>158</v>
      </c>
      <c r="C39">
        <v>3</v>
      </c>
      <c r="D39">
        <v>0</v>
      </c>
      <c r="E39" s="1" t="s">
        <v>159</v>
      </c>
      <c r="F39">
        <v>2</v>
      </c>
      <c r="G39">
        <v>0</v>
      </c>
      <c r="H39">
        <v>1002</v>
      </c>
      <c r="J39">
        <v>0</v>
      </c>
      <c r="K39" s="1" t="s">
        <v>160</v>
      </c>
      <c r="L39">
        <v>0</v>
      </c>
      <c r="M39" t="s">
        <v>161</v>
      </c>
      <c r="N39" t="s">
        <v>38</v>
      </c>
      <c r="P39" s="2">
        <v>171</v>
      </c>
      <c r="Q39" s="10" t="s">
        <v>162</v>
      </c>
    </row>
    <row r="40" spans="1:17">
      <c r="A40">
        <v>3000511</v>
      </c>
      <c r="B40" t="s">
        <v>163</v>
      </c>
      <c r="C40">
        <v>3</v>
      </c>
      <c r="D40">
        <v>0</v>
      </c>
      <c r="E40" s="1" t="s">
        <v>164</v>
      </c>
      <c r="F40">
        <v>2</v>
      </c>
      <c r="G40">
        <v>0</v>
      </c>
      <c r="H40">
        <v>1002</v>
      </c>
      <c r="J40">
        <v>0</v>
      </c>
      <c r="K40" s="1" t="s">
        <v>36</v>
      </c>
      <c r="L40">
        <v>0</v>
      </c>
      <c r="M40" t="s">
        <v>37</v>
      </c>
      <c r="N40" t="s">
        <v>38</v>
      </c>
      <c r="P40" s="2">
        <v>181</v>
      </c>
      <c r="Q40" s="10" t="s">
        <v>165</v>
      </c>
    </row>
    <row r="41" spans="1:17">
      <c r="A41">
        <v>3000610</v>
      </c>
      <c r="B41" t="s">
        <v>166</v>
      </c>
      <c r="C41">
        <v>3</v>
      </c>
      <c r="D41">
        <v>0</v>
      </c>
      <c r="E41" s="1" t="s">
        <v>115</v>
      </c>
      <c r="F41">
        <v>2</v>
      </c>
      <c r="G41">
        <v>0</v>
      </c>
      <c r="H41">
        <v>1002</v>
      </c>
      <c r="J41">
        <v>0</v>
      </c>
      <c r="K41" s="1" t="s">
        <v>103</v>
      </c>
      <c r="L41">
        <v>0</v>
      </c>
      <c r="M41" t="s">
        <v>93</v>
      </c>
      <c r="N41" t="s">
        <v>38</v>
      </c>
      <c r="P41" s="2">
        <v>190</v>
      </c>
      <c r="Q41" s="10" t="s">
        <v>167</v>
      </c>
    </row>
    <row r="42" spans="1:17">
      <c r="A42">
        <v>3000611</v>
      </c>
      <c r="B42" t="s">
        <v>168</v>
      </c>
      <c r="C42">
        <v>3</v>
      </c>
      <c r="D42">
        <v>0</v>
      </c>
      <c r="E42" s="1" t="s">
        <v>169</v>
      </c>
      <c r="F42">
        <v>2</v>
      </c>
      <c r="G42">
        <v>0</v>
      </c>
      <c r="H42">
        <v>1002</v>
      </c>
      <c r="J42">
        <v>0</v>
      </c>
      <c r="K42" s="1" t="s">
        <v>170</v>
      </c>
      <c r="L42">
        <v>0</v>
      </c>
      <c r="M42" t="s">
        <v>58</v>
      </c>
      <c r="N42" t="s">
        <v>38</v>
      </c>
      <c r="P42" s="2">
        <v>201</v>
      </c>
      <c r="Q42" s="10" t="s">
        <v>171</v>
      </c>
    </row>
    <row r="43" spans="1:17">
      <c r="A43">
        <v>3000620</v>
      </c>
      <c r="B43" t="s">
        <v>168</v>
      </c>
      <c r="C43">
        <v>3</v>
      </c>
      <c r="D43">
        <v>0</v>
      </c>
      <c r="E43" s="1" t="s">
        <v>172</v>
      </c>
      <c r="F43">
        <v>2</v>
      </c>
      <c r="G43">
        <v>0</v>
      </c>
      <c r="H43">
        <v>1002</v>
      </c>
      <c r="J43">
        <v>0</v>
      </c>
      <c r="K43" s="1" t="s">
        <v>170</v>
      </c>
      <c r="L43">
        <v>0</v>
      </c>
      <c r="M43" t="s">
        <v>58</v>
      </c>
      <c r="N43" t="s">
        <v>38</v>
      </c>
      <c r="P43" s="2">
        <v>211</v>
      </c>
      <c r="Q43" s="10" t="s">
        <v>173</v>
      </c>
    </row>
    <row r="44" spans="1:17">
      <c r="A44">
        <v>4000110</v>
      </c>
      <c r="B44" t="s">
        <v>174</v>
      </c>
      <c r="C44">
        <v>7</v>
      </c>
      <c r="D44">
        <v>0</v>
      </c>
      <c r="E44" s="1" t="s">
        <v>175</v>
      </c>
      <c r="F44">
        <v>2</v>
      </c>
      <c r="G44">
        <v>1</v>
      </c>
      <c r="H44">
        <v>0</v>
      </c>
      <c r="I44">
        <v>104</v>
      </c>
      <c r="J44">
        <v>0</v>
      </c>
      <c r="K44" s="2">
        <v>0</v>
      </c>
      <c r="L44">
        <v>0</v>
      </c>
      <c r="P44" s="2">
        <v>220</v>
      </c>
      <c r="Q44" s="10" t="s">
        <v>176</v>
      </c>
    </row>
    <row r="45" spans="1:17">
      <c r="A45">
        <v>4000120</v>
      </c>
      <c r="B45" t="s">
        <v>177</v>
      </c>
      <c r="C45">
        <v>3</v>
      </c>
      <c r="D45">
        <v>0</v>
      </c>
      <c r="E45" s="1" t="s">
        <v>169</v>
      </c>
      <c r="F45">
        <v>1</v>
      </c>
      <c r="G45">
        <v>0</v>
      </c>
      <c r="H45">
        <v>1001</v>
      </c>
      <c r="J45">
        <v>0</v>
      </c>
      <c r="K45" s="2" t="s">
        <v>170</v>
      </c>
      <c r="L45">
        <v>0</v>
      </c>
      <c r="M45" t="s">
        <v>58</v>
      </c>
      <c r="N45" t="s">
        <v>38</v>
      </c>
      <c r="P45" s="2">
        <v>231</v>
      </c>
      <c r="Q45" s="10" t="s">
        <v>178</v>
      </c>
    </row>
    <row r="46" spans="1:17">
      <c r="A46">
        <v>4000132</v>
      </c>
      <c r="B46" t="s">
        <v>179</v>
      </c>
      <c r="C46">
        <v>4</v>
      </c>
      <c r="D46">
        <v>0</v>
      </c>
      <c r="E46" s="1" t="s">
        <v>108</v>
      </c>
      <c r="F46">
        <v>1</v>
      </c>
      <c r="G46">
        <v>2</v>
      </c>
      <c r="H46">
        <v>0</v>
      </c>
      <c r="I46">
        <v>11001</v>
      </c>
      <c r="J46">
        <v>0</v>
      </c>
      <c r="K46" s="2">
        <v>0</v>
      </c>
      <c r="L46">
        <v>0</v>
      </c>
      <c r="M46" s="4"/>
      <c r="N46" t="s">
        <v>38</v>
      </c>
      <c r="P46" s="2">
        <v>241</v>
      </c>
      <c r="Q46" s="10" t="s">
        <v>180</v>
      </c>
    </row>
    <row r="47" spans="1:17">
      <c r="A47">
        <v>4000190</v>
      </c>
      <c r="B47" t="s">
        <v>181</v>
      </c>
      <c r="C47">
        <v>5</v>
      </c>
      <c r="D47">
        <v>1</v>
      </c>
      <c r="E47" s="1" t="s">
        <v>182</v>
      </c>
      <c r="F47">
        <v>2</v>
      </c>
      <c r="G47">
        <v>1</v>
      </c>
      <c r="H47">
        <v>0</v>
      </c>
      <c r="J47">
        <v>0</v>
      </c>
      <c r="K47" s="2" t="s">
        <v>183</v>
      </c>
      <c r="L47">
        <v>0</v>
      </c>
      <c r="M47" t="s">
        <v>58</v>
      </c>
      <c r="N47" t="s">
        <v>38</v>
      </c>
      <c r="P47" s="2">
        <v>251</v>
      </c>
      <c r="Q47" s="10" t="s">
        <v>184</v>
      </c>
    </row>
    <row r="48" ht="14.1" customHeight="1" spans="1:17">
      <c r="A48">
        <v>40000001</v>
      </c>
      <c r="B48" t="s">
        <v>185</v>
      </c>
      <c r="C48">
        <v>3</v>
      </c>
      <c r="D48">
        <v>0</v>
      </c>
      <c r="E48" s="1" t="s">
        <v>186</v>
      </c>
      <c r="F48">
        <v>0</v>
      </c>
      <c r="G48">
        <v>0</v>
      </c>
      <c r="H48">
        <v>1001</v>
      </c>
      <c r="J48">
        <v>0</v>
      </c>
      <c r="K48" s="2" t="s">
        <v>103</v>
      </c>
      <c r="L48">
        <v>1</v>
      </c>
      <c r="M48" t="s">
        <v>93</v>
      </c>
      <c r="N48" t="s">
        <v>38</v>
      </c>
      <c r="O48"/>
      <c r="P48" s="2">
        <v>261</v>
      </c>
      <c r="Q48" s="10" t="s">
        <v>187</v>
      </c>
    </row>
    <row r="49" spans="1:17">
      <c r="A49">
        <v>10000001</v>
      </c>
      <c r="B49" t="s">
        <v>188</v>
      </c>
      <c r="C49">
        <v>3</v>
      </c>
      <c r="D49">
        <v>0</v>
      </c>
      <c r="E49" s="1" t="s">
        <v>115</v>
      </c>
      <c r="F49">
        <v>0</v>
      </c>
      <c r="G49">
        <v>0</v>
      </c>
      <c r="H49">
        <v>1001</v>
      </c>
      <c r="J49">
        <v>0</v>
      </c>
      <c r="K49" s="2" t="s">
        <v>103</v>
      </c>
      <c r="L49">
        <v>2</v>
      </c>
      <c r="M49" t="s">
        <v>93</v>
      </c>
      <c r="N49" t="s">
        <v>38</v>
      </c>
      <c r="P49" s="2">
        <v>271</v>
      </c>
      <c r="Q49" s="10" t="s">
        <v>189</v>
      </c>
    </row>
    <row r="50" spans="1:17">
      <c r="A50">
        <v>10000002</v>
      </c>
      <c r="B50" t="s">
        <v>190</v>
      </c>
      <c r="C50">
        <v>3</v>
      </c>
      <c r="D50">
        <v>0</v>
      </c>
      <c r="E50" s="1" t="s">
        <v>172</v>
      </c>
      <c r="F50">
        <v>0</v>
      </c>
      <c r="G50">
        <v>0</v>
      </c>
      <c r="H50">
        <v>1001</v>
      </c>
      <c r="J50">
        <v>0</v>
      </c>
      <c r="K50" s="2" t="s">
        <v>170</v>
      </c>
      <c r="L50">
        <v>2</v>
      </c>
      <c r="M50" t="s">
        <v>58</v>
      </c>
      <c r="N50" t="s">
        <v>38</v>
      </c>
      <c r="P50" s="2">
        <v>281</v>
      </c>
      <c r="Q50" s="10" t="s">
        <v>191</v>
      </c>
    </row>
    <row r="51" spans="1:17">
      <c r="A51">
        <v>20000001</v>
      </c>
      <c r="B51" t="s">
        <v>192</v>
      </c>
      <c r="C51">
        <v>3</v>
      </c>
      <c r="D51">
        <v>0</v>
      </c>
      <c r="E51" s="1" t="s">
        <v>193</v>
      </c>
      <c r="F51">
        <v>0</v>
      </c>
      <c r="G51">
        <v>0</v>
      </c>
      <c r="H51" s="9">
        <v>1002</v>
      </c>
      <c r="I51" s="9"/>
      <c r="J51">
        <v>0</v>
      </c>
      <c r="K51" s="2" t="s">
        <v>160</v>
      </c>
      <c r="L51">
        <v>2</v>
      </c>
      <c r="M51" t="s">
        <v>161</v>
      </c>
      <c r="N51" t="s">
        <v>38</v>
      </c>
      <c r="P51" s="2">
        <v>291</v>
      </c>
      <c r="Q51" s="10" t="s">
        <v>194</v>
      </c>
    </row>
    <row r="52" spans="1:14">
      <c r="A52">
        <v>20000002</v>
      </c>
      <c r="B52" t="s">
        <v>195</v>
      </c>
      <c r="C52">
        <v>3</v>
      </c>
      <c r="D52">
        <v>0</v>
      </c>
      <c r="E52" s="1" t="s">
        <v>164</v>
      </c>
      <c r="F52">
        <v>0</v>
      </c>
      <c r="G52">
        <v>0</v>
      </c>
      <c r="H52" s="9">
        <v>1002</v>
      </c>
      <c r="I52" s="9"/>
      <c r="J52">
        <v>0</v>
      </c>
      <c r="K52" s="2" t="s">
        <v>36</v>
      </c>
      <c r="L52">
        <v>2</v>
      </c>
      <c r="M52" t="s">
        <v>37</v>
      </c>
      <c r="N52" t="s">
        <v>38</v>
      </c>
    </row>
    <row r="53" spans="1:14">
      <c r="A53">
        <v>30000001</v>
      </c>
      <c r="B53" t="s">
        <v>196</v>
      </c>
      <c r="C53">
        <v>3</v>
      </c>
      <c r="D53">
        <v>0</v>
      </c>
      <c r="E53" s="1" t="s">
        <v>56</v>
      </c>
      <c r="F53">
        <v>3</v>
      </c>
      <c r="G53">
        <v>0</v>
      </c>
      <c r="H53">
        <v>1001</v>
      </c>
      <c r="J53">
        <v>0</v>
      </c>
      <c r="K53" s="2" t="s">
        <v>57</v>
      </c>
      <c r="L53">
        <v>0</v>
      </c>
      <c r="M53" t="s">
        <v>58</v>
      </c>
      <c r="N53" t="s">
        <v>38</v>
      </c>
    </row>
    <row r="54" spans="1:12">
      <c r="A54">
        <v>30000002</v>
      </c>
      <c r="B54" t="s">
        <v>197</v>
      </c>
      <c r="C54">
        <v>3</v>
      </c>
      <c r="D54">
        <v>0</v>
      </c>
      <c r="E54" s="1" t="s">
        <v>198</v>
      </c>
      <c r="F54">
        <v>1</v>
      </c>
      <c r="G54">
        <v>0</v>
      </c>
      <c r="K54" s="2">
        <v>0</v>
      </c>
      <c r="L54">
        <v>0</v>
      </c>
    </row>
    <row r="55" spans="1:13">
      <c r="A55" s="8">
        <v>20100010</v>
      </c>
      <c r="B55" t="s">
        <v>199</v>
      </c>
      <c r="C55">
        <v>8</v>
      </c>
      <c r="D55">
        <v>0</v>
      </c>
      <c r="E55" t="s">
        <v>200</v>
      </c>
      <c r="F55">
        <v>0</v>
      </c>
      <c r="G55">
        <v>0</v>
      </c>
      <c r="H55">
        <v>0</v>
      </c>
      <c r="J55">
        <v>0</v>
      </c>
      <c r="K55" s="2" t="s">
        <v>201</v>
      </c>
      <c r="L55">
        <v>2</v>
      </c>
      <c r="M55" t="s">
        <v>202</v>
      </c>
    </row>
    <row r="56" spans="1:13">
      <c r="A56">
        <v>20100020</v>
      </c>
      <c r="B56" t="s">
        <v>203</v>
      </c>
      <c r="C56">
        <v>3</v>
      </c>
      <c r="D56">
        <v>0</v>
      </c>
      <c r="E56" s="1" t="s">
        <v>204</v>
      </c>
      <c r="F56">
        <v>0</v>
      </c>
      <c r="G56">
        <v>0</v>
      </c>
      <c r="H56">
        <v>1001</v>
      </c>
      <c r="J56">
        <v>0</v>
      </c>
      <c r="K56" s="2" t="s">
        <v>57</v>
      </c>
      <c r="L56">
        <v>2</v>
      </c>
      <c r="M56" t="s">
        <v>58</v>
      </c>
    </row>
    <row r="57" spans="1:13">
      <c r="A57">
        <v>20100021</v>
      </c>
      <c r="B57" t="s">
        <v>205</v>
      </c>
      <c r="C57">
        <v>3</v>
      </c>
      <c r="D57">
        <v>0</v>
      </c>
      <c r="E57" s="1" t="s">
        <v>206</v>
      </c>
      <c r="F57">
        <v>0</v>
      </c>
      <c r="G57">
        <v>0</v>
      </c>
      <c r="H57">
        <v>1001</v>
      </c>
      <c r="J57">
        <v>0</v>
      </c>
      <c r="K57" s="2" t="s">
        <v>64</v>
      </c>
      <c r="L57">
        <v>2</v>
      </c>
      <c r="M57" t="s">
        <v>58</v>
      </c>
    </row>
    <row r="58" spans="1:13">
      <c r="A58">
        <v>20100022</v>
      </c>
      <c r="B58" t="s">
        <v>207</v>
      </c>
      <c r="C58">
        <v>3</v>
      </c>
      <c r="D58">
        <v>0</v>
      </c>
      <c r="E58" s="1" t="s">
        <v>208</v>
      </c>
      <c r="F58">
        <v>0</v>
      </c>
      <c r="G58">
        <v>0</v>
      </c>
      <c r="H58">
        <v>1001</v>
      </c>
      <c r="J58">
        <v>0</v>
      </c>
      <c r="K58" s="2" t="s">
        <v>209</v>
      </c>
      <c r="L58">
        <v>2</v>
      </c>
      <c r="M58" t="s">
        <v>58</v>
      </c>
    </row>
    <row r="59" spans="1:13">
      <c r="A59" s="8">
        <v>20100030</v>
      </c>
      <c r="B59" t="s">
        <v>210</v>
      </c>
      <c r="C59">
        <v>3</v>
      </c>
      <c r="D59">
        <v>0</v>
      </c>
      <c r="E59" s="1" t="s">
        <v>102</v>
      </c>
      <c r="F59">
        <v>0</v>
      </c>
      <c r="G59">
        <v>0</v>
      </c>
      <c r="H59">
        <v>1001</v>
      </c>
      <c r="J59">
        <v>0</v>
      </c>
      <c r="K59" s="2" t="s">
        <v>103</v>
      </c>
      <c r="L59">
        <v>2</v>
      </c>
      <c r="M59" t="s">
        <v>93</v>
      </c>
    </row>
    <row r="60" spans="1:13">
      <c r="A60" s="8">
        <v>20200010</v>
      </c>
      <c r="B60" t="s">
        <v>211</v>
      </c>
      <c r="C60">
        <v>8</v>
      </c>
      <c r="D60">
        <v>0</v>
      </c>
      <c r="E60" s="1" t="s">
        <v>212</v>
      </c>
      <c r="F60">
        <v>0</v>
      </c>
      <c r="G60">
        <v>0</v>
      </c>
      <c r="H60">
        <v>0</v>
      </c>
      <c r="J60">
        <v>0</v>
      </c>
      <c r="K60" s="2" t="s">
        <v>213</v>
      </c>
      <c r="L60">
        <v>2</v>
      </c>
      <c r="M60" t="s">
        <v>214</v>
      </c>
    </row>
    <row r="61" spans="1:13">
      <c r="A61">
        <v>20200020</v>
      </c>
      <c r="B61" t="s">
        <v>215</v>
      </c>
      <c r="C61">
        <v>3</v>
      </c>
      <c r="D61">
        <v>0</v>
      </c>
      <c r="E61" s="1" t="s">
        <v>216</v>
      </c>
      <c r="F61">
        <v>0</v>
      </c>
      <c r="G61">
        <v>0</v>
      </c>
      <c r="H61" s="9">
        <v>1002</v>
      </c>
      <c r="I61" s="9"/>
      <c r="J61">
        <v>0</v>
      </c>
      <c r="K61" s="2" t="s">
        <v>43</v>
      </c>
      <c r="L61">
        <v>2</v>
      </c>
      <c r="M61" t="s">
        <v>44</v>
      </c>
    </row>
    <row r="62" spans="1:13">
      <c r="A62">
        <v>20200021</v>
      </c>
      <c r="B62" t="s">
        <v>217</v>
      </c>
      <c r="C62">
        <v>3</v>
      </c>
      <c r="D62">
        <v>0</v>
      </c>
      <c r="E62" s="1" t="s">
        <v>218</v>
      </c>
      <c r="F62">
        <v>0</v>
      </c>
      <c r="G62">
        <v>0</v>
      </c>
      <c r="H62" s="9">
        <v>1002</v>
      </c>
      <c r="I62" s="9"/>
      <c r="J62">
        <v>0</v>
      </c>
      <c r="K62" s="2" t="s">
        <v>219</v>
      </c>
      <c r="L62">
        <v>2</v>
      </c>
      <c r="M62" t="s">
        <v>44</v>
      </c>
    </row>
    <row r="63" spans="1:13">
      <c r="A63">
        <v>20200022</v>
      </c>
      <c r="B63" t="s">
        <v>220</v>
      </c>
      <c r="C63">
        <v>3</v>
      </c>
      <c r="D63">
        <v>0</v>
      </c>
      <c r="E63" s="1" t="s">
        <v>221</v>
      </c>
      <c r="F63">
        <v>0</v>
      </c>
      <c r="G63">
        <v>0</v>
      </c>
      <c r="H63" s="9">
        <v>1002</v>
      </c>
      <c r="I63" s="9"/>
      <c r="J63">
        <v>0</v>
      </c>
      <c r="K63" s="2" t="s">
        <v>222</v>
      </c>
      <c r="L63">
        <v>2</v>
      </c>
      <c r="M63" t="s">
        <v>44</v>
      </c>
    </row>
    <row r="64" spans="1:13">
      <c r="A64" s="8">
        <v>20200030</v>
      </c>
      <c r="B64" t="s">
        <v>223</v>
      </c>
      <c r="C64">
        <v>8</v>
      </c>
      <c r="D64">
        <v>0</v>
      </c>
      <c r="E64" s="1" t="s">
        <v>224</v>
      </c>
      <c r="F64">
        <v>0</v>
      </c>
      <c r="G64">
        <v>0</v>
      </c>
      <c r="H64">
        <v>0</v>
      </c>
      <c r="J64">
        <v>0</v>
      </c>
      <c r="K64" s="2" t="s">
        <v>213</v>
      </c>
      <c r="L64">
        <v>2</v>
      </c>
      <c r="M64" t="s">
        <v>214</v>
      </c>
    </row>
    <row r="65" spans="1:13">
      <c r="A65" s="8">
        <v>20101010</v>
      </c>
      <c r="B65" t="s">
        <v>225</v>
      </c>
      <c r="C65">
        <v>9</v>
      </c>
      <c r="D65">
        <v>0</v>
      </c>
      <c r="E65" s="1" t="s">
        <v>226</v>
      </c>
      <c r="F65">
        <v>0</v>
      </c>
      <c r="G65">
        <v>0</v>
      </c>
      <c r="H65">
        <v>0</v>
      </c>
      <c r="J65">
        <v>0</v>
      </c>
      <c r="K65" s="2" t="s">
        <v>201</v>
      </c>
      <c r="L65">
        <v>2</v>
      </c>
      <c r="M65" t="s">
        <v>202</v>
      </c>
    </row>
    <row r="66" spans="1:13">
      <c r="A66" s="8">
        <v>20101011</v>
      </c>
      <c r="B66" t="s">
        <v>227</v>
      </c>
      <c r="C66">
        <v>7</v>
      </c>
      <c r="D66">
        <v>0</v>
      </c>
      <c r="E66" s="1" t="s">
        <v>228</v>
      </c>
      <c r="F66">
        <v>2</v>
      </c>
      <c r="G66">
        <v>0</v>
      </c>
      <c r="H66">
        <v>0</v>
      </c>
      <c r="I66">
        <v>104</v>
      </c>
      <c r="J66">
        <v>0</v>
      </c>
      <c r="K66" s="2" t="s">
        <v>229</v>
      </c>
      <c r="L66">
        <v>2</v>
      </c>
      <c r="M66" t="s">
        <v>74</v>
      </c>
    </row>
    <row r="67" spans="1:13">
      <c r="A67">
        <v>20101020</v>
      </c>
      <c r="B67" t="s">
        <v>230</v>
      </c>
      <c r="C67">
        <v>9</v>
      </c>
      <c r="D67">
        <v>0</v>
      </c>
      <c r="E67" s="1" t="s">
        <v>231</v>
      </c>
      <c r="F67">
        <v>0</v>
      </c>
      <c r="G67">
        <v>0</v>
      </c>
      <c r="H67">
        <v>0</v>
      </c>
      <c r="J67">
        <v>0</v>
      </c>
      <c r="K67" s="2" t="s">
        <v>201</v>
      </c>
      <c r="L67">
        <v>2</v>
      </c>
      <c r="M67" t="s">
        <v>202</v>
      </c>
    </row>
    <row r="68" spans="1:13">
      <c r="A68">
        <v>20101021</v>
      </c>
      <c r="B68" t="s">
        <v>232</v>
      </c>
      <c r="C68">
        <v>3</v>
      </c>
      <c r="D68">
        <v>0</v>
      </c>
      <c r="E68" s="1" t="s">
        <v>233</v>
      </c>
      <c r="F68">
        <v>1</v>
      </c>
      <c r="G68">
        <v>0</v>
      </c>
      <c r="H68">
        <v>1001</v>
      </c>
      <c r="J68">
        <v>0</v>
      </c>
      <c r="K68" s="2" t="s">
        <v>103</v>
      </c>
      <c r="L68">
        <v>2</v>
      </c>
      <c r="M68" t="s">
        <v>93</v>
      </c>
    </row>
    <row r="69" spans="1:17">
      <c r="A69">
        <v>20101030</v>
      </c>
      <c r="B69" t="s">
        <v>234</v>
      </c>
      <c r="C69">
        <v>3</v>
      </c>
      <c r="D69">
        <v>0</v>
      </c>
      <c r="E69" s="1" t="s">
        <v>235</v>
      </c>
      <c r="F69">
        <v>0</v>
      </c>
      <c r="G69">
        <v>0</v>
      </c>
      <c r="H69">
        <v>1001</v>
      </c>
      <c r="J69">
        <v>0</v>
      </c>
      <c r="K69" s="2" t="s">
        <v>236</v>
      </c>
      <c r="L69">
        <v>2</v>
      </c>
      <c r="M69" t="s">
        <v>93</v>
      </c>
      <c r="P69" s="2" t="s">
        <v>237</v>
      </c>
      <c r="Q69" s="3"/>
    </row>
    <row r="70" spans="1:16">
      <c r="A70">
        <v>20101031</v>
      </c>
      <c r="B70" t="s">
        <v>238</v>
      </c>
      <c r="C70">
        <v>3</v>
      </c>
      <c r="D70">
        <v>0</v>
      </c>
      <c r="E70" s="1" t="s">
        <v>239</v>
      </c>
      <c r="F70">
        <v>0</v>
      </c>
      <c r="G70">
        <v>0</v>
      </c>
      <c r="H70">
        <v>1001</v>
      </c>
      <c r="J70">
        <v>0</v>
      </c>
      <c r="K70" s="2" t="s">
        <v>103</v>
      </c>
      <c r="L70">
        <v>2</v>
      </c>
      <c r="M70" t="s">
        <v>93</v>
      </c>
      <c r="P70" s="3" t="s">
        <v>240</v>
      </c>
    </row>
    <row r="71" spans="1:17">
      <c r="A71">
        <v>20101040</v>
      </c>
      <c r="B71" t="s">
        <v>241</v>
      </c>
      <c r="C71">
        <v>9</v>
      </c>
      <c r="D71">
        <v>0</v>
      </c>
      <c r="E71" s="1" t="s">
        <v>242</v>
      </c>
      <c r="F71">
        <v>0</v>
      </c>
      <c r="G71">
        <v>0</v>
      </c>
      <c r="H71">
        <v>0</v>
      </c>
      <c r="J71">
        <v>0</v>
      </c>
      <c r="K71" s="2" t="s">
        <v>201</v>
      </c>
      <c r="L71">
        <v>2</v>
      </c>
      <c r="M71" t="s">
        <v>202</v>
      </c>
      <c r="P71" s="3">
        <v>0</v>
      </c>
      <c r="Q71" s="2" t="s">
        <v>243</v>
      </c>
    </row>
    <row r="72" spans="1:17">
      <c r="A72" s="8">
        <v>20101050</v>
      </c>
      <c r="B72" t="s">
        <v>244</v>
      </c>
      <c r="C72">
        <v>3</v>
      </c>
      <c r="D72">
        <v>0</v>
      </c>
      <c r="E72" s="1" t="s">
        <v>245</v>
      </c>
      <c r="F72">
        <v>0</v>
      </c>
      <c r="G72">
        <v>0</v>
      </c>
      <c r="H72">
        <v>1001</v>
      </c>
      <c r="J72">
        <v>0</v>
      </c>
      <c r="K72" s="2" t="s">
        <v>170</v>
      </c>
      <c r="L72">
        <v>2</v>
      </c>
      <c r="M72" t="s">
        <v>58</v>
      </c>
      <c r="P72" s="3" t="s">
        <v>246</v>
      </c>
      <c r="Q72" s="2" t="s">
        <v>247</v>
      </c>
    </row>
    <row r="73" spans="1:17">
      <c r="A73" s="8">
        <v>20101060</v>
      </c>
      <c r="B73" t="s">
        <v>248</v>
      </c>
      <c r="C73">
        <v>9</v>
      </c>
      <c r="D73">
        <v>0</v>
      </c>
      <c r="E73" s="1" t="s">
        <v>249</v>
      </c>
      <c r="F73">
        <v>0</v>
      </c>
      <c r="G73">
        <v>0</v>
      </c>
      <c r="H73">
        <v>0</v>
      </c>
      <c r="J73">
        <v>0</v>
      </c>
      <c r="K73" s="2" t="s">
        <v>201</v>
      </c>
      <c r="L73">
        <v>2</v>
      </c>
      <c r="M73" t="s">
        <v>202</v>
      </c>
      <c r="P73" s="3" t="s">
        <v>45</v>
      </c>
      <c r="Q73" s="2" t="s">
        <v>250</v>
      </c>
    </row>
    <row r="74" spans="1:17">
      <c r="A74">
        <v>20101061</v>
      </c>
      <c r="B74" t="s">
        <v>251</v>
      </c>
      <c r="C74">
        <v>3</v>
      </c>
      <c r="D74">
        <v>0</v>
      </c>
      <c r="E74" s="1" t="s">
        <v>102</v>
      </c>
      <c r="F74">
        <v>2</v>
      </c>
      <c r="G74">
        <v>0</v>
      </c>
      <c r="H74">
        <v>1001</v>
      </c>
      <c r="J74">
        <v>0</v>
      </c>
      <c r="K74" s="2" t="s">
        <v>103</v>
      </c>
      <c r="L74">
        <v>2</v>
      </c>
      <c r="M74" t="s">
        <v>93</v>
      </c>
      <c r="P74" s="3" t="s">
        <v>52</v>
      </c>
      <c r="Q74" s="2" t="s">
        <v>171</v>
      </c>
    </row>
    <row r="75" spans="1:17">
      <c r="A75" s="8">
        <v>20201010</v>
      </c>
      <c r="B75" t="s">
        <v>252</v>
      </c>
      <c r="C75">
        <v>8</v>
      </c>
      <c r="D75">
        <v>0</v>
      </c>
      <c r="E75" s="1" t="s">
        <v>253</v>
      </c>
      <c r="F75">
        <v>0</v>
      </c>
      <c r="G75">
        <v>0</v>
      </c>
      <c r="H75">
        <v>0</v>
      </c>
      <c r="J75">
        <v>0</v>
      </c>
      <c r="K75" s="2" t="s">
        <v>213</v>
      </c>
      <c r="L75">
        <v>2</v>
      </c>
      <c r="M75" t="s">
        <v>214</v>
      </c>
      <c r="P75" s="3" t="s">
        <v>59</v>
      </c>
      <c r="Q75" s="2" t="s">
        <v>254</v>
      </c>
    </row>
    <row r="76" spans="1:17">
      <c r="A76" s="8">
        <v>20201020</v>
      </c>
      <c r="B76" t="s">
        <v>255</v>
      </c>
      <c r="C76">
        <v>3</v>
      </c>
      <c r="D76">
        <v>0</v>
      </c>
      <c r="E76" s="1" t="s">
        <v>256</v>
      </c>
      <c r="F76">
        <v>0</v>
      </c>
      <c r="G76">
        <v>0</v>
      </c>
      <c r="H76" s="9">
        <v>1002</v>
      </c>
      <c r="I76" s="9"/>
      <c r="J76">
        <v>0</v>
      </c>
      <c r="K76" s="2">
        <v>0</v>
      </c>
      <c r="L76">
        <v>2</v>
      </c>
      <c r="M76" s="4"/>
      <c r="P76" s="3" t="s">
        <v>68</v>
      </c>
      <c r="Q76" s="2" t="s">
        <v>257</v>
      </c>
    </row>
    <row r="77" spans="1:17">
      <c r="A77" s="8">
        <v>20201021</v>
      </c>
      <c r="B77" t="s">
        <v>255</v>
      </c>
      <c r="C77">
        <v>3</v>
      </c>
      <c r="D77">
        <v>0</v>
      </c>
      <c r="E77" s="1" t="s">
        <v>258</v>
      </c>
      <c r="F77">
        <v>0</v>
      </c>
      <c r="G77">
        <v>0</v>
      </c>
      <c r="H77">
        <v>1001</v>
      </c>
      <c r="J77">
        <v>0</v>
      </c>
      <c r="K77" s="2" t="s">
        <v>103</v>
      </c>
      <c r="L77">
        <v>2</v>
      </c>
      <c r="M77" t="s">
        <v>93</v>
      </c>
      <c r="P77" s="3" t="s">
        <v>75</v>
      </c>
      <c r="Q77" s="2" t="s">
        <v>259</v>
      </c>
    </row>
    <row r="78" spans="1:17">
      <c r="A78">
        <v>20201030</v>
      </c>
      <c r="B78" t="s">
        <v>260</v>
      </c>
      <c r="C78">
        <v>3</v>
      </c>
      <c r="D78">
        <v>0</v>
      </c>
      <c r="E78" s="1" t="s">
        <v>159</v>
      </c>
      <c r="F78">
        <v>0</v>
      </c>
      <c r="G78">
        <v>0</v>
      </c>
      <c r="H78" s="9">
        <v>1002</v>
      </c>
      <c r="I78" s="9"/>
      <c r="J78">
        <v>0</v>
      </c>
      <c r="K78" s="2" t="s">
        <v>160</v>
      </c>
      <c r="L78">
        <v>2</v>
      </c>
      <c r="M78" t="s">
        <v>161</v>
      </c>
      <c r="P78" s="3" t="s">
        <v>82</v>
      </c>
      <c r="Q78" s="2" t="s">
        <v>261</v>
      </c>
    </row>
    <row r="79" spans="1:18">
      <c r="A79">
        <v>20201031</v>
      </c>
      <c r="B79" t="s">
        <v>260</v>
      </c>
      <c r="C79">
        <v>3</v>
      </c>
      <c r="D79">
        <v>0</v>
      </c>
      <c r="E79" s="1" t="s">
        <v>262</v>
      </c>
      <c r="F79">
        <v>0</v>
      </c>
      <c r="G79">
        <v>0</v>
      </c>
      <c r="H79" s="9">
        <v>1002</v>
      </c>
      <c r="I79" s="9"/>
      <c r="J79">
        <v>0</v>
      </c>
      <c r="K79" s="2" t="s">
        <v>36</v>
      </c>
      <c r="L79">
        <v>2</v>
      </c>
      <c r="M79" t="s">
        <v>37</v>
      </c>
      <c r="P79">
        <v>8</v>
      </c>
      <c r="Q79" s="2" t="s">
        <v>263</v>
      </c>
      <c r="R79" s="4" t="s">
        <v>264</v>
      </c>
    </row>
    <row r="80" spans="1:16">
      <c r="A80">
        <v>20201032</v>
      </c>
      <c r="B80" t="s">
        <v>260</v>
      </c>
      <c r="C80">
        <v>3</v>
      </c>
      <c r="D80">
        <v>0</v>
      </c>
      <c r="E80" s="1" t="s">
        <v>265</v>
      </c>
      <c r="F80">
        <v>0</v>
      </c>
      <c r="G80">
        <v>0</v>
      </c>
      <c r="H80">
        <v>1001</v>
      </c>
      <c r="J80">
        <v>0</v>
      </c>
      <c r="K80" s="2" t="s">
        <v>266</v>
      </c>
      <c r="L80">
        <v>2</v>
      </c>
      <c r="M80" t="s">
        <v>267</v>
      </c>
      <c r="P80"/>
    </row>
    <row r="81" spans="1:18">
      <c r="A81">
        <v>20201040</v>
      </c>
      <c r="B81" t="s">
        <v>268</v>
      </c>
      <c r="C81">
        <v>3</v>
      </c>
      <c r="D81">
        <v>0</v>
      </c>
      <c r="E81" s="1" t="s">
        <v>164</v>
      </c>
      <c r="F81">
        <v>0</v>
      </c>
      <c r="G81">
        <v>0</v>
      </c>
      <c r="H81" s="9">
        <v>1002</v>
      </c>
      <c r="I81" s="9"/>
      <c r="J81">
        <v>0</v>
      </c>
      <c r="K81" s="2" t="s">
        <v>36</v>
      </c>
      <c r="L81">
        <v>2</v>
      </c>
      <c r="M81" t="s">
        <v>37</v>
      </c>
      <c r="O81"/>
      <c r="P81"/>
      <c r="R81" s="4" t="s">
        <v>269</v>
      </c>
    </row>
    <row r="82" spans="1:18">
      <c r="A82">
        <v>20201041</v>
      </c>
      <c r="B82" t="s">
        <v>268</v>
      </c>
      <c r="C82">
        <v>3</v>
      </c>
      <c r="D82">
        <v>0</v>
      </c>
      <c r="E82" s="1" t="s">
        <v>270</v>
      </c>
      <c r="F82">
        <v>0</v>
      </c>
      <c r="G82">
        <v>0</v>
      </c>
      <c r="H82">
        <v>1001</v>
      </c>
      <c r="J82">
        <v>0</v>
      </c>
      <c r="K82" s="2" t="s">
        <v>103</v>
      </c>
      <c r="L82">
        <v>2</v>
      </c>
      <c r="M82" t="s">
        <v>93</v>
      </c>
      <c r="O82"/>
      <c r="P82"/>
      <c r="R82" s="4" t="s">
        <v>271</v>
      </c>
    </row>
    <row r="83" spans="1:18">
      <c r="A83">
        <v>20201050</v>
      </c>
      <c r="B83" t="s">
        <v>272</v>
      </c>
      <c r="C83">
        <v>9</v>
      </c>
      <c r="D83">
        <v>0</v>
      </c>
      <c r="E83" s="1" t="s">
        <v>273</v>
      </c>
      <c r="F83">
        <v>0</v>
      </c>
      <c r="G83">
        <v>0</v>
      </c>
      <c r="H83" s="9">
        <v>1002</v>
      </c>
      <c r="I83" s="9"/>
      <c r="J83">
        <v>0</v>
      </c>
      <c r="K83" s="2" t="s">
        <v>160</v>
      </c>
      <c r="L83">
        <v>2</v>
      </c>
      <c r="M83" t="s">
        <v>161</v>
      </c>
      <c r="O83"/>
      <c r="P83"/>
      <c r="R83" s="4" t="s">
        <v>274</v>
      </c>
    </row>
    <row r="84" spans="1:18">
      <c r="A84">
        <v>20201051</v>
      </c>
      <c r="B84" t="s">
        <v>272</v>
      </c>
      <c r="C84">
        <v>3</v>
      </c>
      <c r="D84">
        <v>0</v>
      </c>
      <c r="E84" s="1" t="s">
        <v>275</v>
      </c>
      <c r="F84">
        <v>0</v>
      </c>
      <c r="G84">
        <v>0</v>
      </c>
      <c r="H84">
        <v>0</v>
      </c>
      <c r="J84">
        <v>0</v>
      </c>
      <c r="K84" s="2" t="s">
        <v>201</v>
      </c>
      <c r="L84">
        <v>2</v>
      </c>
      <c r="M84" t="s">
        <v>202</v>
      </c>
      <c r="O84"/>
      <c r="P84"/>
      <c r="R84" s="4" t="s">
        <v>276</v>
      </c>
    </row>
    <row r="85" spans="1:18">
      <c r="A85" s="8">
        <v>20201060</v>
      </c>
      <c r="B85" t="s">
        <v>277</v>
      </c>
      <c r="C85">
        <v>3</v>
      </c>
      <c r="D85">
        <v>0</v>
      </c>
      <c r="E85" s="1" t="s">
        <v>278</v>
      </c>
      <c r="F85">
        <v>0</v>
      </c>
      <c r="G85">
        <v>0</v>
      </c>
      <c r="H85" s="9">
        <v>1002</v>
      </c>
      <c r="I85" s="9"/>
      <c r="J85">
        <v>0</v>
      </c>
      <c r="K85" s="2" t="s">
        <v>36</v>
      </c>
      <c r="L85">
        <v>2</v>
      </c>
      <c r="M85" t="s">
        <v>37</v>
      </c>
      <c r="O85"/>
      <c r="P85"/>
      <c r="R85" s="4" t="s">
        <v>279</v>
      </c>
    </row>
    <row r="86" spans="1:18">
      <c r="A86" s="8">
        <v>20201061</v>
      </c>
      <c r="B86" t="s">
        <v>277</v>
      </c>
      <c r="C86">
        <v>2</v>
      </c>
      <c r="D86">
        <v>0</v>
      </c>
      <c r="E86" s="1" t="s">
        <v>280</v>
      </c>
      <c r="F86">
        <v>0</v>
      </c>
      <c r="G86">
        <v>0</v>
      </c>
      <c r="H86">
        <v>1001</v>
      </c>
      <c r="J86">
        <v>0</v>
      </c>
      <c r="K86" s="2" t="s">
        <v>73</v>
      </c>
      <c r="L86">
        <v>2</v>
      </c>
      <c r="M86" t="s">
        <v>281</v>
      </c>
      <c r="O86"/>
      <c r="P86"/>
      <c r="R86" s="4" t="s">
        <v>282</v>
      </c>
    </row>
    <row r="87" spans="11:18">
      <c r="K87" s="2"/>
      <c r="M87" s="4"/>
      <c r="O87"/>
      <c r="P87"/>
      <c r="R87" s="4" t="s">
        <v>283</v>
      </c>
    </row>
    <row r="88" spans="8:18">
      <c r="H88" s="9"/>
      <c r="I88" s="9"/>
      <c r="K88" s="2"/>
      <c r="P88"/>
      <c r="R88"/>
    </row>
    <row r="89" spans="15:18">
      <c r="O89"/>
      <c r="P89"/>
      <c r="R89"/>
    </row>
    <row r="90" spans="15:18">
      <c r="O90"/>
      <c r="P90"/>
      <c r="R90"/>
    </row>
    <row r="91" spans="15:18">
      <c r="O91"/>
      <c r="P91"/>
      <c r="R91"/>
    </row>
    <row r="92" spans="15:16">
      <c r="O92"/>
      <c r="P92"/>
    </row>
    <row r="93" spans="15:18">
      <c r="O93"/>
      <c r="P93"/>
      <c r="R93"/>
    </row>
    <row r="94" spans="15:18">
      <c r="O94"/>
      <c r="P94"/>
      <c r="R94"/>
    </row>
    <row r="95" spans="15:18">
      <c r="O95"/>
      <c r="P95"/>
      <c r="R95"/>
    </row>
    <row r="96" spans="15:18">
      <c r="O96"/>
      <c r="P96"/>
      <c r="R96"/>
    </row>
    <row r="97" spans="15:18">
      <c r="O97"/>
      <c r="P97"/>
      <c r="R97"/>
    </row>
    <row r="98" spans="15:18">
      <c r="O98"/>
      <c r="P98"/>
      <c r="R98"/>
    </row>
    <row r="99" spans="15:16">
      <c r="O99"/>
      <c r="P99"/>
    </row>
    <row r="100" spans="15:18">
      <c r="O100"/>
      <c r="P100"/>
      <c r="R100"/>
    </row>
    <row r="101" spans="15:18">
      <c r="O101"/>
      <c r="P101"/>
      <c r="R101"/>
    </row>
    <row r="102" spans="15:16">
      <c r="O102"/>
      <c r="P102"/>
    </row>
    <row r="103" spans="15:16">
      <c r="O103"/>
      <c r="P103"/>
    </row>
    <row r="104" spans="15:18">
      <c r="O104"/>
      <c r="P104"/>
      <c r="R104"/>
    </row>
    <row r="105" spans="15:18">
      <c r="O105"/>
      <c r="P105"/>
      <c r="R105"/>
    </row>
    <row r="106" spans="15:18">
      <c r="O106"/>
      <c r="P106"/>
      <c r="R106"/>
    </row>
    <row r="107" spans="15:18">
      <c r="O107"/>
      <c r="P107"/>
      <c r="R107"/>
    </row>
    <row r="108" spans="15:18">
      <c r="O108"/>
      <c r="P108"/>
      <c r="R108"/>
    </row>
    <row r="109" spans="15:18">
      <c r="O109"/>
      <c r="P109"/>
      <c r="R109"/>
    </row>
    <row r="110" spans="15:18">
      <c r="O110"/>
      <c r="P110"/>
      <c r="R110"/>
    </row>
    <row r="111" spans="15:18">
      <c r="O111" s="8"/>
      <c r="P111"/>
      <c r="R111"/>
    </row>
    <row r="112" spans="15:18">
      <c r="O112"/>
      <c r="P112"/>
      <c r="R112"/>
    </row>
    <row r="113" spans="15:18">
      <c r="O113"/>
      <c r="P113"/>
      <c r="R113"/>
    </row>
    <row r="114" spans="15:18">
      <c r="O114"/>
      <c r="P114"/>
      <c r="R114"/>
    </row>
    <row r="115" spans="15:18">
      <c r="O115" s="8"/>
      <c r="P115"/>
      <c r="R115"/>
    </row>
    <row r="116" spans="15:18">
      <c r="O116" s="8"/>
      <c r="P116"/>
      <c r="R116"/>
    </row>
    <row r="117" spans="15:18">
      <c r="O117"/>
      <c r="P117"/>
      <c r="R117"/>
    </row>
    <row r="118" spans="15:18">
      <c r="O118"/>
      <c r="P118"/>
      <c r="R118"/>
    </row>
    <row r="119" spans="15:18">
      <c r="O119"/>
      <c r="P119"/>
      <c r="R119"/>
    </row>
    <row r="120" spans="15:18">
      <c r="O120" s="8"/>
      <c r="P120"/>
      <c r="R120"/>
    </row>
    <row r="121" spans="15:18">
      <c r="O121" s="8"/>
      <c r="P121"/>
      <c r="R121"/>
    </row>
    <row r="122" spans="15:18">
      <c r="O122"/>
      <c r="P122"/>
      <c r="R122"/>
    </row>
    <row r="123" spans="15:18">
      <c r="O123"/>
      <c r="P123"/>
      <c r="R123"/>
    </row>
    <row r="124" spans="15:18">
      <c r="O124"/>
      <c r="P124"/>
      <c r="R124"/>
    </row>
    <row r="125" spans="15:18">
      <c r="O125"/>
      <c r="P125"/>
      <c r="R125"/>
    </row>
    <row r="126" spans="15:18">
      <c r="O126"/>
      <c r="P126"/>
      <c r="R126"/>
    </row>
    <row r="127" spans="15:18">
      <c r="O127"/>
      <c r="P127"/>
      <c r="R127"/>
    </row>
    <row r="128" spans="15:18">
      <c r="O128" s="8"/>
      <c r="P128"/>
      <c r="R128"/>
    </row>
    <row r="129" spans="15:18">
      <c r="O129" s="8"/>
      <c r="P129"/>
      <c r="R129"/>
    </row>
    <row r="130" spans="15:18">
      <c r="O130"/>
      <c r="P130"/>
      <c r="R130"/>
    </row>
    <row r="131" spans="15:16">
      <c r="O131" s="8"/>
      <c r="P131"/>
    </row>
    <row r="132" spans="15:16">
      <c r="O132"/>
      <c r="P132"/>
    </row>
    <row r="133" spans="15:18">
      <c r="O133" s="8"/>
      <c r="P133"/>
      <c r="R133"/>
    </row>
    <row r="134" spans="15:18">
      <c r="O134" s="8"/>
      <c r="R134"/>
    </row>
    <row r="135" spans="15:18">
      <c r="O135"/>
      <c r="R135"/>
    </row>
    <row r="136" spans="15:18">
      <c r="O136"/>
      <c r="R136"/>
    </row>
    <row r="137" spans="15:18">
      <c r="O137"/>
      <c r="R137"/>
    </row>
    <row r="138" spans="15:18">
      <c r="O138"/>
      <c r="R138"/>
    </row>
    <row r="139" spans="15:18">
      <c r="O139"/>
      <c r="R139"/>
    </row>
    <row r="140" spans="15:18">
      <c r="O140"/>
      <c r="R140"/>
    </row>
    <row r="141" spans="15:18">
      <c r="O141"/>
      <c r="R141"/>
    </row>
    <row r="142" spans="15:18">
      <c r="O142" s="8"/>
      <c r="R142"/>
    </row>
    <row r="143" spans="15:15">
      <c r="O143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战斗_Buff表|Fight_Buff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蒲李丹</cp:lastModifiedBy>
  <dcterms:created xsi:type="dcterms:W3CDTF">2018-06-13T19:10:00Z</dcterms:created>
  <dcterms:modified xsi:type="dcterms:W3CDTF">2019-10-28T17:21:22Z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2052-1.5.1.2195</vt:lpwstr>
  </property>
</Properties>
</file>