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Calibração/"/>
    </mc:Choice>
  </mc:AlternateContent>
  <xr:revisionPtr revIDLastSave="84" documentId="11_496DBB3FC349382FE967B87452245E3FB48F8CD9" xr6:coauthVersionLast="47" xr6:coauthVersionMax="47" xr10:uidLastSave="{FD9FCCC4-02C0-E548-9244-F81669B40E27}"/>
  <bookViews>
    <workbookView xWindow="3440" yWindow="0" windowWidth="25360" windowHeight="18000" activeTab="2" xr2:uid="{00000000-000D-0000-FFFF-FFFF00000000}"/>
  </bookViews>
  <sheets>
    <sheet name="Consolidado" sheetId="5" r:id="rId1"/>
    <sheet name="Bases &gt;&gt;" sheetId="6" r:id="rId2"/>
    <sheet name="ACO" sheetId="1" r:id="rId3"/>
    <sheet name="NM" sheetId="3" r:id="rId4"/>
    <sheet name="GA" sheetId="2" r:id="rId5"/>
    <sheet name="Manual V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</calcChain>
</file>

<file path=xl/sharedStrings.xml><?xml version="1.0" encoding="utf-8"?>
<sst xmlns="http://schemas.openxmlformats.org/spreadsheetml/2006/main" count="367" uniqueCount="348">
  <si>
    <t>Experiments</t>
  </si>
  <si>
    <t>Result</t>
  </si>
  <si>
    <t>NM</t>
  </si>
  <si>
    <t>[163357.8384249443, 135960.84912419278, 75017.17487549639, 92006.17462677555, 151238.40013911464, 161821.16454750378, 159930.5283509938, 147201.25730969594]</t>
  </si>
  <si>
    <t>GA</t>
  </si>
  <si>
    <t>[156829.60320855, 110490.21935880701, 105871.19690407172, 135458.78233386556, 162473.91421070686, 179448.27195356903, 162732.87098400368, 179201.54491853435]</t>
  </si>
  <si>
    <t>ACO</t>
  </si>
  <si>
    <t>[89340.28476223747, 100241.92107231922, 84769.44022181754, 121064.56398950987, 183209.18768723417, 156026.1215565739, 178223.23319228622, 191349.99408816252]</t>
  </si>
  <si>
    <t>Parameters</t>
  </si>
  <si>
    <t>[('N_pop_ACO', 12), ('Influence_pheromone', 0), ('Influence_visibility', 1), ('Evaporation_rate', 0.4), ('Add_pheromone', 2.0), ('tau_min', 1.8000000000000003), ('tau_max', 15), ('n_to_convert', 0.7)]</t>
  </si>
  <si>
    <t>[107883.11493327424, 89808.05761558365, 111083.81696145581, 101605.02557909147, 164337.02264815953, 189092.21988421227, 179053.0607272467, 189316.69037964323]</t>
  </si>
  <si>
    <t>[('N_pop_ACO', 8), ('Influence_pheromone', 1), ('Influence_visibility', 3), ('Evaporation_rate', 0.45), ('Add_pheromone', 2.5), ('tau_min', 0.7000000000000001), ('tau_max', 25), ('n_to_convert', 0.35)]</t>
  </si>
  <si>
    <t>[116497.61143617764, 108241.4011295123, 118062.61433074811, 110145.74471490666, 161450.5257566393, 165422.25316023946, 175212.69009828902, 189714.03348370906]</t>
  </si>
  <si>
    <t>[('N_pop_ACO', 14), ('Influence_pheromone', 0), ('Influence_visibility', 2), ('Evaporation_rate', 0.1), ('Add_pheromone', 1.0), ('tau_min', 1.6), ('tau_max', 25), ('n_to_convert', 0.25)]</t>
  </si>
  <si>
    <t>[154231.9864514871, 108837.2950604098, 114803.91363844222, 111344.93316173338, 147937.81209843236, 176263.90274037656, 175693.5266508294, 186194.15454905297]</t>
  </si>
  <si>
    <t>[('N_pop_ACO', 20), ('Influence_pheromone', 1), ('Influence_visibility', 2), ('Evaporation_rate', 0.35000000000000003), ('Add_pheromone', 3.0), ('tau_min', 0.7000000000000001), ('tau_max', 15), ('n_to_convert', 0.25)]</t>
  </si>
  <si>
    <t>[120306.59006754817, 150577.79744620583, 100778.00775015647, 111969.48019234679, 166535.27230435636, 169293.99752035763, 166676.31555498243, 188661.64299365948]</t>
  </si>
  <si>
    <t>[('N_pop_ACO', 6), ('Influence_pheromone', 3), ('Influence_visibility', 1), ('Evaporation_rate', 0.4), ('Add_pheromone', 2.5), ('tau_min', 2.0), ('tau_max', 10), ('n_to_convert', 0.35)]</t>
  </si>
  <si>
    <t>[133429.4174896146, 90660.82926967666, 108889.79231512627, 137191.98709834903, 177128.22034780576, 175615.1375797441, 186371.34608507622, 198912.49795042537]</t>
  </si>
  <si>
    <t>[('N_pop_ACO', 18), ('Influence_pheromone', 3), ('Influence_visibility', 0), ('Evaporation_rate', 0.1), ('Add_pheromone', 1.0), ('tau_min', 1.2000000000000002), ('tau_max', 30), ('n_to_convert', 0.5999999999999999)]</t>
  </si>
  <si>
    <t>[153966.92270852378, 100643.55330425724, 99766.72062370401, 95586.40133468299, 166492.1030202457, 155929.16857009163, 168657.72801890192, 189602.6210296719]</t>
  </si>
  <si>
    <t>[('N_pop_ACO', 18), ('Influence_pheromone', 3), ('Influence_visibility', 2), ('Evaporation_rate', 0.25), ('Add_pheromone', 2.0), ('tau_min', 0.7000000000000001), ('tau_max', 15), ('n_to_convert', 0.5499999999999999)]</t>
  </si>
  <si>
    <t>[114855.07570324342, 120083.37578353396, 98513.20456694278, 118990.87780529296, 174434.39366518517, 183721.8681491822, 163666.69771257413, 177843.40436941967]</t>
  </si>
  <si>
    <t>[('N_pop_ACO', 6), ('Influence_pheromone', 2), ('Influence_visibility', 1), ('Evaporation_rate', 0.45), ('Add_pheromone', 1.5), ('tau_min', 1.5000000000000002), ('tau_max', 30), ('n_to_convert', 0.7999999999999998)]</t>
  </si>
  <si>
    <t>[97018.10346525075, 135507.5007340625, 107200.15260611805, 101998.99237161578, 175649.95406114185, 173342.11100595922, 168514.37220771585, 193361.52731494617]</t>
  </si>
  <si>
    <t>[('N_pop_ACO', 20), ('Influence_pheromone', 3), ('Influence_visibility', 2), ('Evaporation_rate', 0.1), ('Add_pheromone', 3.0), ('tau_min', 1.8000000000000003), ('tau_max', 15), ('n_to_convert', 0.7499999999999998)]</t>
  </si>
  <si>
    <t>[116011.30432453191, 101460.61578271222, 82185.98992234361, 99017.00052144972, 168656.825614454, 162727.36323692274, 177128.29477665215, 194537.669731112]</t>
  </si>
  <si>
    <t>[('N_pop_ACO', 12), ('Influence_pheromone', 0), ('Influence_visibility', 3), ('Evaporation_rate', 0.45), ('Add_pheromone', 1.0), ('tau_min', 1.2000000000000002), ('tau_max', 10), ('n_to_convert', 0.39999999999999997)]</t>
  </si>
  <si>
    <t>[130940.11427317205, 130366.69410968928, 115065.35764238927, 108091.24995980586, 177415.00626805332, 169136.7597770438, 185459.90955635117, 179900.44939218415]</t>
  </si>
  <si>
    <t>[('N_pop_ACO', 18), ('Influence_pheromone', 2), ('Influence_visibility', 2), ('Evaporation_rate', 0.4), ('Add_pheromone', 2.0), ('tau_min', 0.5), ('tau_max', 30), ('n_to_convert', 0.39999999999999997)]</t>
  </si>
  <si>
    <t>[103503.12158786005, 112305.68909760939, 94855.04301041113, 119771.69671941626, 161388.66606382604, 166432.57914436606, 171391.2195546478, 193662.5477990396]</t>
  </si>
  <si>
    <t>[('N_pop_ACO', 8), ('Influence_pheromone', 2), ('Influence_visibility', 0), ('Evaporation_rate', 0.1), ('Add_pheromone', 1.0), ('tau_min', 1.9000000000000001), ('tau_max', 20), ('n_to_convert', 0.7999999999999998)]</t>
  </si>
  <si>
    <t>[111339.4137796947, 126748.90244039772, 78934.02983451993, 103561.41820553201, 172080.78323992653, 167482.24734557632, 183460.0629664331, 176945.91520240554]</t>
  </si>
  <si>
    <t>[('N_pop_ACO', 12), ('Influence_pheromone', 3), ('Influence_visibility', 3), ('Evaporation_rate', 0.4), ('Add_pheromone', 2.5), ('tau_min', 1.1), ('tau_max', 10), ('n_to_convert', 0.44999999999999996)]</t>
  </si>
  <si>
    <t>[114698.78153033332, 132278.92200186328, 101117.96429220746, 134233.36308033054, 159802.71902721966, 175266.00173189407, 153586.05824658307, 198111.8031928297]</t>
  </si>
  <si>
    <t>[('N_pop_ACO', 12), ('Influence_pheromone', 0), ('Influence_visibility', 1), ('Evaporation_rate', 0.3), ('Add_pheromone', 1.0), ('tau_min', 0.8), ('tau_max', 20), ('n_to_convert', 0.6499999999999999)]</t>
  </si>
  <si>
    <t>[96993.38348896538, 104645.71068947965, 97305.8953716815, 122542.32958603224, 167024.52767110764, 180324.985813198, 160419.20516979843, 183954.45839833678]</t>
  </si>
  <si>
    <t>[('N_pop_ACO', 4), ('Influence_pheromone', 2), ('Influence_visibility', 1), ('Evaporation_rate', 0.1), ('Add_pheromone', 3.0), ('tau_min', 1.1), ('tau_max', 10), ('n_to_convert', 0.25)]</t>
  </si>
  <si>
    <t>[119210.80575834269, 98631.36865619606, 120164.49180220412, 114165.77828906447, 156673.80637708874, 165061.95378981487, 174949.86457435277, 193801.59313426973]</t>
  </si>
  <si>
    <t>[('N_pop_ACO', 16), ('Influence_pheromone', 1), ('Influence_visibility', 0), ('Evaporation_rate', 0.4), ('Add_pheromone', 3.0), ('tau_min', 2.0), ('tau_max', 10), ('n_to_convert', 0.35)]</t>
  </si>
  <si>
    <t>[100541.97378588583, 146240.02863200151, 119947.4551745371, 118763.34345095372, 165648.07251152894, 176408.13116127547, 175638.73345008818, 182276.04779383165]</t>
  </si>
  <si>
    <t>[('N_pop_ACO', 8), ('Influence_pheromone', 1), ('Influence_visibility', 1), ('Evaporation_rate', 0.25), ('Add_pheromone', 1.0), ('tau_min', 0.9), ('tau_max', 10), ('n_to_convert', 0.7999999999999998)]</t>
  </si>
  <si>
    <t>[132886.47323825132, 143910.52548266223, 97591.53919327096, 91724.80106579227, 187475.37455116355, 188286.2501744435, 183137.42379619437, 180472.5796442992]</t>
  </si>
  <si>
    <t>[('N_pop_ACO', 4), ('Influence_pheromone', 3), ('Influence_visibility', 0), ('Evaporation_rate', 0.45), ('Add_pheromone', 1.5), ('tau_min', 0.2), ('tau_max', 10), ('n_to_convert', 0.44999999999999996)]</t>
  </si>
  <si>
    <t>[96843.84963117847, 135259.9342916356, 94198.65487596208, 144480.75435159818, 179115.41247001427, 180114.6706309812, 200446.57333714524, 181321.78824112506]</t>
  </si>
  <si>
    <t>[('N_pop_ACO', 8), ('Influence_pheromone', 3), ('Influence_visibility', 0), ('Evaporation_rate', 0.15000000000000002), ('Add_pheromone', 2.5), ('tau_min', 1.2000000000000002), ('tau_max', 15), ('n_to_convert', 0.8499999999999999)]</t>
  </si>
  <si>
    <t>[119280.53192508487, 127564.8856282222, 96506.86029562309, 108237.32970049143, 185769.8387948774, 184575.1373529838, 166843.59442705582, 149445.13022373512]</t>
  </si>
  <si>
    <t>[('N_pop_ACO', 10), ('Influence_pheromone', 3), ('Influence_visibility', 0), ('Evaporation_rate', 0.35000000000000003), ('Add_pheromone', 3.0), ('tau_min', 1.2000000000000002), ('tau_max', 10), ('n_to_convert', 0.7)]</t>
  </si>
  <si>
    <t>[148384.97127451518, 120434.85656781775, 99321.23361442273, 92428.72700270808, 173503.20766644887, 159511.44348086594, 166412.68883574184, 187591.36148754822]</t>
  </si>
  <si>
    <t>[('N_pop_ACO', 14), ('Influence_pheromone', 1), ('Influence_visibility', 1), ('Evaporation_rate', 0.4), ('Add_pheromone', 3.0), ('tau_min', 1.0), ('tau_max', 30), ('n_to_convert', 0.7999999999999998)]</t>
  </si>
  <si>
    <t>[111766.24789673656, 140052.8370247816, 113631.49102027732, 88596.66565127335, 160940.09072293757, 155871.45373175945, 173279.3060211249, 204623.98906970842]</t>
  </si>
  <si>
    <t>[('N_pop_ACO', 4), ('Influence_pheromone', 0), ('Influence_visibility', 2), ('Evaporation_rate', 0.25), ('Add_pheromone', 1.0), ('tau_min', 2.0), ('tau_max', 10), ('n_to_convert', 0.44999999999999996)]</t>
  </si>
  <si>
    <t>[132863.56298283502, 115228.01351193094, 84772.98224826941, 121174.49763657892, 165440.66369888218, 193862.7679973755, 182803.7396174299, 173535.8933896368]</t>
  </si>
  <si>
    <t>[('N_pop_ACO', 18), ('Influence_pheromone', 0), ('Influence_visibility', 3), ('Evaporation_rate', 0.2), ('Add_pheromone', 3.0), ('tau_min', 0.8), ('tau_max', 30), ('n_to_convert', 0.7999999999999998)]</t>
  </si>
  <si>
    <t>[118309.57745987618, 143302.01197970612, 113632.36171506617, 84360.29463140387, 156427.2713961424, 166911.73483569722, 181030.6407792255, 187018.20746394029]</t>
  </si>
  <si>
    <t>[('N_pop_ACO', 18), ('Influence_pheromone', 2), ('Influence_visibility', 1), ('Evaporation_rate', 0.05), ('Add_pheromone', 2.5), ('tau_min', 1.8000000000000003), ('tau_max', 25), ('n_to_convert', 0.3)]</t>
  </si>
  <si>
    <t>[112422.06264848326, 121269.01163380523, 106820.75712053699, 86312.96709225928, 160040.39570246448, 191236.18142904993, 177690.36463491913, 173850.68503177632]</t>
  </si>
  <si>
    <t>[('N_pop_ACO', 4), ('Influence_pheromone', 1), ('Influence_visibility', 2), ('Evaporation_rate', 0.3), ('Add_pheromone', 3.0), ('tau_min', 0.6), ('tau_max', 10), ('n_to_convert', 0.3)]</t>
  </si>
  <si>
    <t>[105523.67666837024, 143162.4270645747, 115340.10429008024, 88993.68978278675, 184162.5745673603, 188898.44575600594, 179069.76653460527, 183958.71954048052]</t>
  </si>
  <si>
    <t>[('N_pop_ACO', 18), ('Influence_pheromone', 2), ('Influence_visibility', 1), ('Evaporation_rate', 0.05), ('Add_pheromone', 2.0), ('tau_min', 0.8), ('tau_max', 25), ('n_to_convert', 0.6499999999999999)]</t>
  </si>
  <si>
    <t>[112738.2496664411, 98946.96486570768, 103958.40875886235, 108008.78118744485, 161240.76102282497, 162737.33244905816, 175230.3519472668, 162556.6640060367]</t>
  </si>
  <si>
    <t>[('N_pop_ACO', 6), ('Influence_pheromone', 2), ('Influence_visibility', 2), ('Evaporation_rate', 0.25), ('Add_pheromone', 2.0), ('tau_min', 0.7000000000000001), ('tau_max', 10), ('n_to_convert', 0.2)]</t>
  </si>
  <si>
    <t>[118882.10824485875, 126758.22798215803, 86912.99260632753, 143010.09140953337, 177981.35992599383, 181242.21556792813, 173736.02265845746, 189439.73290951469]</t>
  </si>
  <si>
    <t>[('N_pop_ACO', 6), ('Influence_pheromone', 2), ('Influence_visibility', 0), ('Evaporation_rate', 0.3), ('Add_pheromone', 1.5), ('tau_min', 1.2000000000000002), ('tau_max', 25), ('n_to_convert', 0.44999999999999996)]</t>
  </si>
  <si>
    <t>[94071.1566056609, 97068.83906903934, 83731.85486373406, 96711.11281578285, 173181.23998633583, 175041.93347941406, 181049.3585719636, 191520.4744149509]</t>
  </si>
  <si>
    <t>[('N_pop_ACO', 12), ('Influence_pheromone', 0), ('Influence_visibility', 1), ('Evaporation_rate', 0.1), ('Add_pheromone', 2.0), ('tau_min', 1.1), ('tau_max', 10), ('n_to_convert', 0.2)]</t>
  </si>
  <si>
    <t>[80977.54166541339, 116702.92238796577, 99547.15144128258, 126933.21120875802, 183375.89814849498, 158875.00669850383, 184085.06955429222, 185420.20834624386]</t>
  </si>
  <si>
    <t>[('N_pop_ACO', 18), ('Influence_pheromone', 3), ('Influence_visibility', 0), ('Evaporation_rate', 0.45), ('Add_pheromone', 2.0), ('tau_min', 2.0), ('tau_max', 30), ('n_to_convert', 0.7)]</t>
  </si>
  <si>
    <t>[119750.84582388557, 123650.37819029304, 97645.69064510129, 98762.58522940846, 170688.74858424734, 175389.7025597686, 166619.06472033265, 186783.28838438157]</t>
  </si>
  <si>
    <t>[('N_pop_ACO', 20), ('Influence_pheromone', 1), ('Influence_visibility', 1), ('Evaporation_rate', 0.25), ('Add_pheromone', 2.5), ('tau_min', 0.7000000000000001), ('tau_max', 25), ('n_to_convert', 0.49999999999999994)]</t>
  </si>
  <si>
    <t>[127747.00303445722, 129169.4153605498, 99575.93549753043, 126294.12805306767, 169367.16351505305, 174916.62334678206, 187045.6494607, 193823.66984124153]</t>
  </si>
  <si>
    <t>[('N_pop_ACO', 16), ('Influence_pheromone', 2), ('Influence_visibility', 1), ('Evaporation_rate', 0.05), ('Add_pheromone', 3.0), ('tau_min', 1.6), ('tau_max', 10), ('n_to_convert', 0.3)]</t>
  </si>
  <si>
    <t>[116265.34614573547, 135687.482418241, 110461.58126875812, 75383.17310032995, 161188.9728417455, 152447.46877874262, 172029.43733445308, 192905.49999630812]</t>
  </si>
  <si>
    <t>[('N_pop_ACO', 18), ('Influence_pheromone', 0), ('Influence_visibility', 1), ('Evaporation_rate', 0.3), ('Add_pheromone', 1.5), ('tau_min', 1.3000000000000003), ('tau_max', 20), ('n_to_convert', 0.44999999999999996)]</t>
  </si>
  <si>
    <t>[110610.51402883569, 115062.99830321799, 101598.86001402493, 99970.28250085031, 171219.87606903538, 165323.4690184048, 160788.80923279942, 180667.22172967962]</t>
  </si>
  <si>
    <t>[('N_pop_ACO', 20), ('Influence_pheromone', 0), ('Influence_visibility', 2), ('Evaporation_rate', 0.2), ('Add_pheromone', 3.0), ('tau_min', 1.0), ('tau_max', 15), ('n_to_convert', 0.49999999999999994)]</t>
  </si>
  <si>
    <t>[123613.86817482293, 100571.88927781452, 96359.80185528805, 96365.2916082923, 178365.2817788804, 162685.30044418748, 184562.10136238605, 183750.3268460456]</t>
  </si>
  <si>
    <t>[('N_pop_ACO', 10), ('Influence_pheromone', 2), ('Influence_visibility', 1), ('Evaporation_rate', 0.2), ('Add_pheromone', 3.0), ('tau_min', 1.6), ('tau_max', 25), ('n_to_convert', 0.7999999999999998)]</t>
  </si>
  <si>
    <t>[105858.31556577738, 130819.517240078, 102562.32704806085, 78832.71834387686, 167621.21783087417, 190894.5741348357, 168725.91052676307, 171882.44072444164]</t>
  </si>
  <si>
    <t>[('N_pop_ACO', 10), ('Influence_pheromone', 1), ('Influence_visibility', 2), ('Evaporation_rate', 0.5), ('Add_pheromone', 1.5), ('tau_min', 0.8), ('tau_max', 20), ('n_to_convert', 0.7499999999999998)]</t>
  </si>
  <si>
    <t>[118251.73072958314, 123309.80835212243, 90397.1317299904, 95453.55522235786, 174838.61519610859, 182939.8508303983, 177278.97280725298, 184750.53954831613]</t>
  </si>
  <si>
    <t>[('N_pop_ACO', 4), ('Influence_pheromone', 2), ('Influence_visibility', 3), ('Evaporation_rate', 0.45), ('Add_pheromone', 2.0), ('tau_min', 0.5), ('tau_max', 20), ('n_to_convert', 0.7499999999999998)]</t>
  </si>
  <si>
    <t>[133215.44353251703, 117715.40728849197, 92839.23601699974, 117352.31570270861, 162379.16409969935, 200655.56312160255, 174837.66155864604, 200836.39664910673]</t>
  </si>
  <si>
    <t>[('N_pop_ACO', 8), ('Influence_pheromone', 0), ('Influence_visibility', 1), ('Evaporation_rate', 0.45), ('Add_pheromone', 3.0), ('tau_min', 1.2000000000000002), ('tau_max', 25), ('n_to_convert', 0.5999999999999999)]</t>
  </si>
  <si>
    <t>[108287.21149788647, 125840.34989543904, 95774.9225889723, 105061.73370627944, 174969.98494714862, 179806.84043615274, 172961.67107947485, 186561.82955540877]</t>
  </si>
  <si>
    <t>[('N_pop_ACO', 14), ('Influence_pheromone', 2), ('Influence_visibility', 1), ('Evaporation_rate', 0.15000000000000002), ('Add_pheromone', 3.0), ('tau_min', 1.6), ('tau_max', 20), ('n_to_convert', 0.39999999999999997)]</t>
  </si>
  <si>
    <t>[115244.96402033628, 98859.39562942607, 102644.75521673156, 116425.69563014898, 172192.38112007445, 162227.63539258201, 177811.972086782, 182398.60663348457]</t>
  </si>
  <si>
    <t>[('N_pop_ACO', 12), ('Influence_pheromone', 0), ('Influence_visibility', 3), ('Evaporation_rate', 0.4), ('Add_pheromone', 1.5), ('tau_min', 1.6), ('tau_max', 30), ('n_to_convert', 0.7)]</t>
  </si>
  <si>
    <t>[100660.44039797511, 126794.29231590427, 108663.41266738082, 114405.9313732733, 165662.40348700632, 180599.29278778817, 167897.77856148017, 189041.7339266475]</t>
  </si>
  <si>
    <t>[('N_pop_ACO', 12), ('Influence_pheromone', 1), ('Influence_visibility', 3), ('Evaporation_rate', 0.4), ('Add_pheromone', 1.0), ('tau_min', 1.7000000000000002), ('tau_max', 20), ('n_to_convert', 0.35)]</t>
  </si>
  <si>
    <t>[127328.80498827879, 99296.0985081637, 106210.56864509084, 108089.24916471465, 161237.4991911065, 183159.5620176351, 171074.87408616213, 186695.38375430254]</t>
  </si>
  <si>
    <t>[('N_pop_ACO', 14), ('Influence_pheromone', 1), ('Influence_visibility', 3), ('Evaporation_rate', 0.45), ('Add_pheromone', 2.5), ('tau_min', 0.8), ('tau_max', 25), ('n_to_convert', 0.44999999999999996)]</t>
  </si>
  <si>
    <t>[148732.8281064718, 157962.35699398242, 103608.94958741807, 102695.39769585484, 170680.5731569183, 172486.39957613594, 172944.83020698413, 188569.1760072678]</t>
  </si>
  <si>
    <t>[('N_pop_ACO', 18), ('Influence_pheromone', 0), ('Influence_visibility', 1), ('Evaporation_rate', 0.35000000000000003), ('Add_pheromone', 1.0), ('tau_min', 0.7000000000000001), ('tau_max', 20), ('n_to_convert', 0.3)]</t>
  </si>
  <si>
    <t>[132382.49097959022, 98610.1707004524, 105245.15185619313, 119644.78730451541, 170492.93423630888, 169356.41822547538, 184085.6580427778, 179628.15925272406]</t>
  </si>
  <si>
    <t>[('N_pop_ACO', 4), ('Influence_pheromone', 0), ('Influence_visibility', 2), ('Evaporation_rate', 0.45), ('Add_pheromone', 1.0), ('tau_min', 1.2000000000000002), ('tau_max', 25), ('n_to_convert', 0.7)]</t>
  </si>
  <si>
    <t>[100157.54082788552, 90762.97073623333, 103907.00106338652, 116616.21559801059, 181742.4930029915, 176311.81936027642, 179855.3231739489, 183047.19375899085]</t>
  </si>
  <si>
    <t>[('N_pop_ACO', 16), ('Influence_pheromone', 0), ('Influence_visibility', 3), ('Evaporation_rate', 0.4), ('Add_pheromone', 3.0), ('tau_min', 1.6), ('tau_max', 30), ('n_to_convert', 0.3)]</t>
  </si>
  <si>
    <t>[118510.61539582616, 130487.6539478193, 91689.95523189062, 99815.9502011264, 158303.56049036846, 167890.88213625154, 166935.64083336943, 195542.0561655451]</t>
  </si>
  <si>
    <t>[('N_pop_ACO', 14), ('Influence_pheromone', 1), ('Influence_visibility', 3), ('Evaporation_rate', 0.15000000000000002), ('Add_pheromone', 2.0), ('tau_min', 0.7000000000000001), ('tau_max', 30), ('n_to_convert', 0.25)]</t>
  </si>
  <si>
    <t>[98455.80976994854, 107941.8701404417, 95913.661521841, 137022.19678852285, 170170.7658128545, 160418.24559400673, 183371.12361568978, 202747.3880141937]</t>
  </si>
  <si>
    <t>[('N_pop_ACO', 12), ('Influence_pheromone', 0), ('Influence_visibility', 0), ('Evaporation_rate', 0.45), ('Add_pheromone', 2.0), ('tau_min', 1.6), ('tau_max', 30), ('n_to_convert', 0.8499999999999999)]</t>
  </si>
  <si>
    <t>[119274.02053538601, 155666.09873143313, 111978.42830249113, 126170.26893252914, 181178.01943278, 178600.91778020732, 180187.20693538027, 178887.38919586068]</t>
  </si>
  <si>
    <t>[('N_pop_ACO', 20), ('Influence_pheromone', 1), ('Influence_visibility', 3), ('Evaporation_rate', 0.35000000000000003), ('Add_pheromone', 1.0), ('tau_min', 0.2), ('tau_max', 15), ('n_to_convert', 0.49999999999999994)]</t>
  </si>
  <si>
    <t>[122676.76760999275, 129408.82612221995, 111905.72762353095, 97708.79954353605, 190708.2991681752, 188465.22100477727, 157098.0193368734, 191721.40440632365]</t>
  </si>
  <si>
    <t>[('N_pop_ACO', 20), ('Influence_pheromone', 1), ('Influence_visibility', 2), ('Evaporation_rate', 0.45), ('Add_pheromone', 2.0), ('tau_min', 1.1), ('tau_max', 25), ('n_to_convert', 0.2)]</t>
  </si>
  <si>
    <t>[114556.77110044406, 159064.17952240046, 106388.09322930861, 98629.95750874937, 169917.44378163884, 154670.5614559527, 202450.19819663503, 183725.05600286706]</t>
  </si>
  <si>
    <t>[('N_pop_ACO', 20), ('Influence_pheromone', 2), ('Influence_visibility', 1), ('Evaporation_rate', 0.15000000000000002), ('Add_pheromone', 1.5), ('tau_min', 1.2000000000000002), ('tau_max', 30), ('n_to_convert', 0.35)]</t>
  </si>
  <si>
    <t>[137495.51047736313, 134746.18061954554, 116461.225259269, 87136.32506058445, 161979.4573954756, 167355.532043402, 168898.4320017449, 188635.96811666564]</t>
  </si>
  <si>
    <t>[('N_pop_ACO', 4), ('Influence_pheromone', 2), ('Influence_visibility', 0), ('Evaporation_rate', 0.1), ('Add_pheromone', 2.0), ('tau_min', 0.5), ('tau_max', 25), ('n_to_convert', 0.7)]</t>
  </si>
  <si>
    <t>[140572.19698643175, 105801.83698904619, 133719.43621089173, 102543.7664297973, 187319.08439085164, 194294.62564328735, 178597.6264633568, 179305.25940576324]</t>
  </si>
  <si>
    <t>[('N_pop_ACO', 8), ('Influence_pheromone', 3), ('Influence_visibility', 0), ('Evaporation_rate', 0.4), ('Add_pheromone', 2.5), ('tau_min', 0.9), ('tau_max', 20), ('n_to_convert', 0.5499999999999999)]</t>
  </si>
  <si>
    <t>[150836.1639043483, 152705.8539774927, 127611.1993711083, 136907.26819233995, 175174.7610739174, 192017.51107950753, 188488.7454718208, 179907.79082385803]</t>
  </si>
  <si>
    <t>[('N_pop_ACO', 10), ('Influence_pheromone', 2), ('Influence_visibility', 0), ('Evaporation_rate', 0.4), ('Add_pheromone', 1.5), ('tau_min', 1.9000000000000001), ('tau_max', 15), ('n_to_convert', 0.5499999999999999)]</t>
  </si>
  <si>
    <t>[140702.14323142418, 91224.27268828875, 75639.07782052066, 89063.05657130315, 162747.96268332793, 181566.46911339913, 183584.48918039296, 162420.9524003196]</t>
  </si>
  <si>
    <t>[('N_pop_ACO', 4), ('Influence_pheromone', 3), ('Influence_visibility', 0), ('Evaporation_rate', 0.3), ('Add_pheromone', 3.0), ('tau_min', 0.7000000000000001), ('tau_max', 25), ('n_to_convert', 0.5999999999999999)]</t>
  </si>
  <si>
    <t>[132661.49683259078, 125581.46708375833, 131420.0890640229, 91230.37752680453, 162860.1093458115, 176086.78257471728, 191209.30812391624, 193767.3994577861]</t>
  </si>
  <si>
    <t>[('N_pop_ACO', 20), ('Influence_pheromone', 1), ('Influence_visibility', 2), ('Evaporation_rate', 0.1), ('Add_pheromone', 2.5), ('tau_min', 0.2), ('tau_max', 25), ('n_to_convert', 0.25)]</t>
  </si>
  <si>
    <t>[125382.11207532654, 107289.07568476454, 117260.52961332013, 102525.57145366917, 167218.74812335736, 160666.3242737725, 170131.98678440598, 197128.3931104896]</t>
  </si>
  <si>
    <t>[('N_pop_GA', 6), ('mutation_rate', 0.08), ('Survivor_rate', 0.7499999999999998), ('Blending_rate', 0.9999999999999999), ('Crossover_rate', 0.6499999999999999)]</t>
  </si>
  <si>
    <t>[155738.90666626158, 161451.76817304583, 130311.57671337156, 94290.22898512792, 165818.00937181982, 192471.10779040447, 202632.73026106553, 183084.39376868986]</t>
  </si>
  <si>
    <t>[('N_pop_GA', 14), ('mutation_rate', 0.02), ('Survivor_rate', 0.2), ('Blending_rate', 0.8999999999999999), ('Crossover_rate', 0.25)]</t>
  </si>
  <si>
    <t>[170036.59538925215, 139680.90994027167, 146242.0710636015, 91687.17951141334, 190789.29957688428, 168225.75000885918, 175560.85864662254, 214559.08258940466]</t>
  </si>
  <si>
    <t>[('N_pop_GA', 6), ('mutation_rate', 0.09), ('Survivor_rate', 0.35), ('Blending_rate', 0.6), ('Crossover_rate', 0.8499999999999999)]</t>
  </si>
  <si>
    <t>[96181.45438672345, 113029.21764582238, 94855.34720962167, 133559.08730431096, 186044.7906816901, 168367.1104690239, 185496.07907564993, 186699.53528723912]</t>
  </si>
  <si>
    <t>[('N_pop_GA', 6), ('mutation_rate', 0.05), ('Survivor_rate', 0.8499999999999999), ('Blending_rate', 0.9999999999999999), ('Crossover_rate', 0.7999999999999998)]</t>
  </si>
  <si>
    <t>[138979.1155874058, 180032.71944380863, 126941.22327399069, 135466.37912339903, 165636.54259732983, 157742.4409103121, 203276.83926643906, 204296.30016186598]</t>
  </si>
  <si>
    <t>[('N_pop_GA', 4), ('mutation_rate', 0.05), ('Survivor_rate', 0.6499999999999999), ('Blending_rate', 0.9999999999999999), ('Crossover_rate', 0.9499999999999998)]</t>
  </si>
  <si>
    <t>[168820.9968327092, 197300.35010863424, 124013.56397759494, 115344.08967027538, 213927.8613546778, 189627.6389949393, 196052.59511503702, 196951.87352847742]</t>
  </si>
  <si>
    <t>[('N_pop_GA', 18), ('mutation_rate', 0.03), ('Survivor_rate', 0.3), ('Blending_rate', 0.7999999999999999), ('Crossover_rate', 0.49999999999999994)]</t>
  </si>
  <si>
    <t>[154839.36228269272, 146383.4106134763, 127380.01811729778, 120372.35363876674, 154656.02171636702, 181575.75158709133, 180736.66549379347, 183341.978567841]</t>
  </si>
  <si>
    <t>[('N_pop_GA', 12), ('mutation_rate', 0.01), ('Survivor_rate', 0.49999999999999994), ('Blending_rate', 0.8999999999999999), ('Crossover_rate', 0.7999999999999998)]</t>
  </si>
  <si>
    <t>[132399.0251090365, 140356.32400636867, 107387.96663311099, 129222.67710186257, 172355.3588882943, 167912.04925720024, 178643.57799194613, 166238.3176051709]</t>
  </si>
  <si>
    <t>[('N_pop_GA', 6), ('mutation_rate', 0.05), ('Survivor_rate', 0.44999999999999996), ('Blending_rate', 0.8999999999999999), ('Crossover_rate', 0.39999999999999997)]</t>
  </si>
  <si>
    <t>[160982.7384006529, 152478.62247753373, 95393.18028492118, 112373.78850409685, 192208.5712980552, 193985.00261895274, 188389.82002461262, 197098.13818136897]</t>
  </si>
  <si>
    <t>[('N_pop_GA', 6), ('mutation_rate', 0.01), ('Survivor_rate', 0.7), ('Blending_rate', 0.9999999999999999), ('Crossover_rate', 0.3)]</t>
  </si>
  <si>
    <t>[127065.71651151248, 171717.9411907626, 96980.44305634883, 109679.10158460522, 180314.11228023868, 194877.29100450268, 191483.79508998487, 207682.67111789188]</t>
  </si>
  <si>
    <t>[('N_pop_GA', 4), ('mutation_rate', 0.01), ('Survivor_rate', 0.8499999999999999), ('Blending_rate', 0.8999999999999999), ('Crossover_rate', 0.7999999999999998)]</t>
  </si>
  <si>
    <t>[168475.61348532196, 183696.09571694242, 129737.9631283199, 166737.56047949605, 170095.36984683422, 182492.5451558424, 168064.88800033578, 165411.1464485333]</t>
  </si>
  <si>
    <t>[('N_pop_GA', 4), ('mutation_rate', 0.01), ('Survivor_rate', 0.39999999999999997), ('Blending_rate', 0.9999999999999999), ('Crossover_rate', 0.6499999999999999)]</t>
  </si>
  <si>
    <t>[155982.04356445355, 176117.42082447596, 167642.2613976206, 147565.60386769878, 201171.0628400899, 190397.83539885152, 175216.22133164093, 203566.2822716871]</t>
  </si>
  <si>
    <t>[('N_pop_GA', 18), ('mutation_rate', 0.09), ('Survivor_rate', 0.5499999999999999), ('Blending_rate', 0.7), ('Crossover_rate', 0.25)]</t>
  </si>
  <si>
    <t>[117291.67323409829, 164883.8050593948, 90741.32734193247, 129406.63168337155, 167214.58034863893, 191211.4618201271, 203058.05500222894, 168242.7774330773]</t>
  </si>
  <si>
    <t>[('N_pop_GA', 20), ('mutation_rate', 0.01), ('Survivor_rate', 0.49999999999999994), ('Blending_rate', 0.7999999999999999), ('Crossover_rate', 0.6499999999999999)]</t>
  </si>
  <si>
    <t>[123014.6037093622, 118912.17912496945, 104821.96829312452, 83815.72460473477, 154309.83117457022, 146213.08569779512, 174900.35085566933, 182199.63546372636]</t>
  </si>
  <si>
    <t>[('N_pop_GA', 18), ('mutation_rate', 0.02), ('Survivor_rate', 0.7499999999999998), ('Blending_rate', 0.5), ('Crossover_rate', 0.8499999999999999)]</t>
  </si>
  <si>
    <t>[123755.86719738519, 166610.5604677643, 82462.48627775414, 103636.65442070652, 160263.346937091, 178632.9722077107, 182526.59273908613, 187311.297020332]</t>
  </si>
  <si>
    <t>[('N_pop_GA', 8), ('mutation_rate', 0.060000000000000005), ('Survivor_rate', 0.7), ('Blending_rate', 0.8999999999999999), ('Crossover_rate', 0.6499999999999999)]</t>
  </si>
  <si>
    <t>[172205.6678373169, 109037.19567367456, 126101.76582181285, 143539.00273964365, 159664.17227470307, 175528.82700986214, 174159.93204389166, 186279.70569169684]</t>
  </si>
  <si>
    <t>[('N_pop_GA', 8), ('mutation_rate', 0.05), ('Survivor_rate', 0.2), ('Blending_rate', 0.9999999999999999), ('Crossover_rate', 0.44999999999999996)]</t>
  </si>
  <si>
    <t>[146186.68845638607, 161842.18112418868, 154883.5758079899, 107657.18756496778, 190873.5894280777, 229965.0689607767, 184825.71449054495, 156822.87777238703]</t>
  </si>
  <si>
    <t>[('N_pop_GA', 18), ('mutation_rate', 0.05), ('Survivor_rate', 0.5999999999999999), ('Blending_rate', 0.7), ('Crossover_rate', 0.9499999999999998)]</t>
  </si>
  <si>
    <t>[169309.38897041595, 132371.77616887706, 97378.25383810385, 140283.07119140853, 167549.2160228689, 193953.0022765001, 180162.17352665114, 169578.34993762258]</t>
  </si>
  <si>
    <t>[('N_pop_GA', 12), ('mutation_rate', 0.060000000000000005), ('Survivor_rate', 0.2), ('Blending_rate', 1.0999999999999999), ('Crossover_rate', 0.25)]</t>
  </si>
  <si>
    <t>[129393.80514884322, 162153.6859974187, 104113.97766852658, 131007.3080378401, 202346.99621826014, 202365.53894181925, 170805.29247100817, 195813.30742347345]</t>
  </si>
  <si>
    <t>[('N_pop_GA', 8), ('mutation_rate', 0.060000000000000005), ('Survivor_rate', 0.6499999999999999), ('Blending_rate', 0.7), ('Crossover_rate', 0.5999999999999999)]</t>
  </si>
  <si>
    <t>[155686.444291956, 151997.71420632722, 94973.41135724774, 148334.89599667036, 164516.39671181512, 201963.5701694189, 175336.76492214008, 184618.84198567076]</t>
  </si>
  <si>
    <t>[('N_pop_GA', 20), ('mutation_rate', 0.060000000000000005), ('Survivor_rate', 0.2), ('Blending_rate', 0.6), ('Crossover_rate', 0.9499999999999998)]</t>
  </si>
  <si>
    <t>[104085.05605871457, 148845.6364266136, 150072.26957982543, 92559.85436642029, 172581.8557873797, 174207.267889782, 178616.6781045914, 168361.49844062934]</t>
  </si>
  <si>
    <t>[('N_pop_GA', 20), ('mutation_rate', 0.05), ('Survivor_rate', 0.44999999999999996), ('Blending_rate', 0.7999999999999999), ('Crossover_rate', 0.7)]</t>
  </si>
  <si>
    <t>[140365.0813293181, 158867.5349420798, 92296.0233773652, 121303.89196014962, 162129.51563163142, 187327.77920512288, 158977.04447063486, 182105.19415694545]</t>
  </si>
  <si>
    <t>[('N_pop_GA', 18), ('mutation_rate', 0.08), ('Survivor_rate', 0.3), ('Blending_rate', 0.5), ('Crossover_rate', 0.49999999999999994)]</t>
  </si>
  <si>
    <t>[109206.97456433682, 158549.4668662492, 107144.31886602727, 128708.8916921084, 156937.3773802199, 169508.73237135258, 191095.13782554728, 205385.000993364]</t>
  </si>
  <si>
    <t>[('N_pop_GA', 4), ('mutation_rate', 0.02), ('Survivor_rate', 0.7), ('Blending_rate', 0.7), ('Crossover_rate', 0.8499999999999999)]</t>
  </si>
  <si>
    <t>[134944.71286850786, 166722.25328155325, 118486.05726221461, 113975.38200698669, 166705.69301627367, 178116.18887841297, 195010.07275917198, 271787.73214186507]</t>
  </si>
  <si>
    <t>[('N_pop_GA', 6), ('mutation_rate', 0.08), ('Survivor_rate', 0.6499999999999999), ('Blending_rate', 0.7999999999999999), ('Crossover_rate', 0.25)]</t>
  </si>
  <si>
    <t>[181586.7516167108, 169364.84532317964, 98179.29883167986, 105284.513339661, 167383.6762538318, 225681.5385655812, 166114.0554525445, 201427.22022882887]</t>
  </si>
  <si>
    <t>[('N_pop_GA', 4), ('mutation_rate', 0.06999999999999999), ('Survivor_rate', 0.39999999999999997), ('Blending_rate', 0.9999999999999999), ('Crossover_rate', 0.7499999999999999)]</t>
  </si>
  <si>
    <t>[184832.1120620667, 141831.28252112455, 149195.96679520965, 174468.97920329, 180434.62310126532, 199316.1039522602, 191701.49855306142, 214837.1328956054]</t>
  </si>
  <si>
    <t>[('N_pop_GA', 6), ('mutation_rate', 0.04), ('Survivor_rate', 0.3), ('Blending_rate', 0.5), ('Crossover_rate', 0.8999999999999999)]</t>
  </si>
  <si>
    <t>[176472.8172669989, 141491.505297173, 124712.7063020678, 129948.48323581344, 166413.27389195593, 164359.05979844555, 174291.20711709757, 224760.2693149451]</t>
  </si>
  <si>
    <t>[('N_pop_GA', 6), ('mutation_rate', 0.03), ('Survivor_rate', 0.5999999999999999), ('Blending_rate', 1.0999999999999999), ('Crossover_rate', 0.49999999999999994)]</t>
  </si>
  <si>
    <t>[181984.11883732097, 171048.99487140935, 124344.06483825836, 160212.9486801495, 164673.5142045435, 183031.90333482344, 190637.56040160215, 184128.3022062597]</t>
  </si>
  <si>
    <t>[('N_pop_GA', 12), ('mutation_rate', 0.09), ('Survivor_rate', 0.49999999999999994), ('Blending_rate', 0.7999999999999999), ('Crossover_rate', 0.6499999999999999)]</t>
  </si>
  <si>
    <t>[146766.3410350138, 179577.50518949478, 97225.83507638937, 140060.2366390788, 171157.5912880318, 182444.43415968143, 173266.23695955946, 196961.6255523687]</t>
  </si>
  <si>
    <t>[('N_pop_GA', 20), ('mutation_rate', 0.06999999999999999), ('Survivor_rate', 0.35), ('Blending_rate', 0.8999999999999999), ('Crossover_rate', 0.35)]</t>
  </si>
  <si>
    <t>[159912.60342377066, 130583.85428663054, 86692.49002883874, 104056.87123554763, 156150.53456403466, 175921.3987584695, 166119.66394470158, 172635.3222763144]</t>
  </si>
  <si>
    <t>[('N_pop_GA', 14), ('mutation_rate', 0.01), ('Survivor_rate', 0.7), ('Blending_rate', 0.5), ('Crossover_rate', 0.7999999999999998)]</t>
  </si>
  <si>
    <t>[85837.37539676878, 151659.7216549701, 120808.81590511987, 91949.08471705155, 166011.05804346054, 180219.74250407028, 180189.7510895261, 199847.17436228643]</t>
  </si>
  <si>
    <t>[('N_pop_GA', 8), ('mutation_rate', 0.060000000000000005), ('Survivor_rate', 0.7499999999999998), ('Blending_rate', 0.6), ('Crossover_rate', 0.44999999999999996)]</t>
  </si>
  <si>
    <t>[130439.73463031415, 128536.1311779096, 135155.03494855503, 120987.79714737833, 163363.78164951966, 192655.5068398926, 185664.95521991825, 177063.34097181735]</t>
  </si>
  <si>
    <t>[('N_pop_GA', 20), ('mutation_rate', 0.06999999999999999), ('Survivor_rate', 0.25), ('Blending_rate', 1.0999999999999999), ('Crossover_rate', 0.9999999999999998)]</t>
  </si>
  <si>
    <t>[93755.17186154293, 112557.74334549205, 114907.96280155024, 120815.43527952528, 172331.01434509238, 197697.59027506018, 182251.42247714722, 195422.05661661772]</t>
  </si>
  <si>
    <t>[('N_pop_GA', 18), ('mutation_rate', 0.04), ('Survivor_rate', 0.25), ('Blending_rate', 0.5), ('Crossover_rate', 0.44999999999999996)]</t>
  </si>
  <si>
    <t>[145514.5606020917, 178190.66003601393, 127403.00820686387, 129226.37692851077, 166581.85656326998, 174494.5802832992, 180141.73599428593, 201986.82912425438]</t>
  </si>
  <si>
    <t>[('N_pop_GA', 8), ('mutation_rate', 0.06999999999999999), ('Survivor_rate', 0.7499999999999998), ('Blending_rate', 0.6), ('Crossover_rate', 0.9999999999999998)]</t>
  </si>
  <si>
    <t>[123101.87884165505, 162423.33843059526, 131280.22570657902, 96207.0186085552, 170024.27569671135, 170737.63043141874, 173283.44885880477, 183747.17772909463]</t>
  </si>
  <si>
    <t>[('N_pop_GA', 12), ('mutation_rate', 0.09), ('Survivor_rate', 0.49999999999999994), ('Blending_rate', 0.7999999999999999), ('Crossover_rate', 0.7499999999999999)]</t>
  </si>
  <si>
    <t>[102875.14463368407, 151468.33825214795, 100697.60865888535, 137494.38040887142, 175862.91430000402, 175040.31700239028, 177892.8346354481, 175855.9961729244]</t>
  </si>
  <si>
    <t>[('N_pop_GA', 6), ('mutation_rate', 0.04), ('Survivor_rate', 0.8499999999999999), ('Blending_rate', 0.9999999999999999), ('Crossover_rate', 0.39999999999999997)]</t>
  </si>
  <si>
    <t>[165144.04685491227, 139324.181235787, 128706.99736808725, 94909.9383562613, 158435.15131045555, 167210.09773365108, 207566.67722170032, 236626.26196263847]</t>
  </si>
  <si>
    <t>[('N_pop_GA', 20), ('mutation_rate', 0.09999999999999999), ('Survivor_rate', 0.25), ('Blending_rate', 0.8999999999999999), ('Crossover_rate', 0.3)]</t>
  </si>
  <si>
    <t>[136342.310337004, 173430.51552960704, 104600.45542889438, 74418.4016177204, 167671.17354484095, 173224.62403077199, 178720.11920095814, 189034.61350417158]</t>
  </si>
  <si>
    <t>[('N_pop_GA', 20), ('mutation_rate', 0.04), ('Survivor_rate', 0.5499999999999999), ('Blending_rate', 0.7), ('Crossover_rate', 0.49999999999999994)]</t>
  </si>
  <si>
    <t>[150330.10707774904, 116230.28921290864, 94091.6496008504, 100701.46808702301, 162592.55153480193, 170898.50109968442, 170037.0400607486, 179387.94397758725]</t>
  </si>
  <si>
    <t>[('N_pop_GA', 18), ('mutation_rate', 0.02), ('Survivor_rate', 0.2), ('Blending_rate', 0.7), ('Crossover_rate', 0.7999999999999998)]</t>
  </si>
  <si>
    <t>[131472.05578713788, 139370.12438750776, 137540.79991359872, 104190.61985456076, 156311.77299820702, 162128.540745131, 163506.52539587102, 189669.23053767812]</t>
  </si>
  <si>
    <t>[('N_pop_GA', 12), ('mutation_rate', 0.02), ('Survivor_rate', 0.2), ('Blending_rate', 0.7999999999999999), ('Crossover_rate', 0.7999999999999998)]</t>
  </si>
  <si>
    <t>[129672.04278535694, 179783.00489003398, 91302.66143862084, 136265.11676122472, 194718.67200988313, 196211.68259018214, 166558.63917463573, 183447.06646252619]</t>
  </si>
  <si>
    <t>[('N_pop_GA', 12), ('mutation_rate', 0.09999999999999999), ('Survivor_rate', 0.5999999999999999), ('Blending_rate', 0.8999999999999999), ('Crossover_rate', 0.39999999999999997)]</t>
  </si>
  <si>
    <t>[151585.22003533735, 168619.19423796385, 147077.97712209928, 142501.23943936298, 177862.73451838517, 197004.9138842353, 173640.94691299103, 165481.6965216431]</t>
  </si>
  <si>
    <t>[('N_pop_GA', 14), ('mutation_rate', 0.060000000000000005), ('Survivor_rate', 0.39999999999999997), ('Blending_rate', 0.6), ('Crossover_rate', 0.39999999999999997)]</t>
  </si>
  <si>
    <t>[142658.58856497714, 118633.24921155589, 103554.35394104943, 135481.22107005838, 170072.6764798495, 184099.17192902276, 174817.57524021194, 193732.23317304207]</t>
  </si>
  <si>
    <t>[('N_pop_GA', 6), ('mutation_rate', 0.060000000000000005), ('Survivor_rate', 0.7), ('Blending_rate', 0.8999999999999999), ('Crossover_rate', 0.8499999999999999)]</t>
  </si>
  <si>
    <t>[172373.65118630664, 162574.78237322965, 145293.3896446561, 120363.19821105577, 167885.30795741873, 177300.28718507837, 163683.98539643563, 199769.46182829072]</t>
  </si>
  <si>
    <t>[('N_pop_GA', 8), ('mutation_rate', 0.04), ('Survivor_rate', 0.39999999999999997), ('Blending_rate', 0.5), ('Crossover_rate', 0.25)]</t>
  </si>
  <si>
    <t>[162787.2786972814, 146124.70467048153, 117099.95724787813, 151594.86838814, 179766.7956553553, 152116.48616420839, 169492.29743238128, 185578.4182046389]</t>
  </si>
  <si>
    <t>[('N_pop_GA', 16), ('mutation_rate', 0.08), ('Survivor_rate', 0.49999999999999994), ('Blending_rate', 0.9999999999999999), ('Crossover_rate', 0.7499999999999999)]</t>
  </si>
  <si>
    <t>[158923.73751622878, 137421.9271976748, 108382.32463322114, 139079.24837872837, 194618.2579715634, 159604.78025092345, 182430.4758030063, 188912.1194823979]</t>
  </si>
  <si>
    <t>[('N_pop_GA', 14), ('mutation_rate', 0.06999999999999999), ('Survivor_rate', 0.39999999999999997), ('Blending_rate', 1.0999999999999999), ('Crossover_rate', 0.5499999999999999)]</t>
  </si>
  <si>
    <t>[138641.083521995, 110076.6784620474, 80769.7607289132, 88181.04730212987, 173482.02389615634, 168835.93078038495, 170804.01795879283, 215164.7675962069]</t>
  </si>
  <si>
    <t>[('N_pop_GA', 4), ('mutation_rate', 0.05), ('Survivor_rate', 0.7499999999999998), ('Blending_rate', 0.6), ('Crossover_rate', 0.5499999999999999)]</t>
  </si>
  <si>
    <t>[180211.53786216618, 150341.46390526797, 123655.08453731, 98610.90444003938, 170337.37500458202, 208395.51398168717, 185795.3123823536, 213288.0050828961]</t>
  </si>
  <si>
    <t>[('N_pop_GA', 16), ('mutation_rate', 0.03), ('Survivor_rate', 0.49999999999999994), ('Blending_rate', 0.5), ('Crossover_rate', 0.7999999999999998)]</t>
  </si>
  <si>
    <t>[136644.25165914986, 147571.13167765646, 136133.46175407615, 108435.73604562401, 167448.21206432272, 176841.48689130475, 184686.65654666384, 189042.86172416163]</t>
  </si>
  <si>
    <t>[('N_pop_GA', 12), ('mutation_rate', 0.09999999999999999), ('Survivor_rate', 0.5499999999999999), ('Blending_rate', 1.0999999999999999), ('Crossover_rate', 0.9999999999999998)]</t>
  </si>
  <si>
    <t>[157259.38194373963, 153877.53005683937, 138737.73092101514, 128923.23182418603, 172004.21096681323, 189035.6140294602, 182943.60628672972, 192260.0784692204]</t>
  </si>
  <si>
    <t>[('N_pop_GA', 10), ('mutation_rate', 0.08), ('Survivor_rate', 0.5499999999999999), ('Blending_rate', 0.7), ('Crossover_rate', 0.7)]</t>
  </si>
  <si>
    <t>[112300.00685483789, 142660.8029351584, 126069.41646437359, 113703.02583239115, 161726.17420506748, 185034.8781863039, 160842.5457988655, 195812.61578707886]</t>
  </si>
  <si>
    <t>[('N_pop_GA', 18), ('mutation_rate', 0.03), ('Survivor_rate', 0.49999999999999994), ('Blending_rate', 0.8999999999999999), ('Crossover_rate', 0.7499999999999999)]</t>
  </si>
  <si>
    <t>[144266.61157939123, 158260.08261308217, 112140.78751970163, 118808.80984089873, 177949.73976474357, 178852.48584819803, 170152.52714548117, 176241.4660205609]</t>
  </si>
  <si>
    <t>[('N_pop_GA', 10), ('mutation_rate', 0.05), ('Survivor_rate', 0.44999999999999996), ('Blending_rate', 0.7999999999999999), ('Crossover_rate', 0.35)]</t>
  </si>
  <si>
    <t>[144503.68173869362, 131543.9813108499, 129410.99816787988, 111074.63556296263, 176131.69135101265, 178085.23852635265, 180449.91448501343, 184334.1684624503]</t>
  </si>
  <si>
    <t>[('N_pop_GA', 16), ('mutation_rate', 0.05), ('Survivor_rate', 0.3), ('Blending_rate', 0.7999999999999999), ('Crossover_rate', 0.7)]</t>
  </si>
  <si>
    <t>[127444.44919684839, 150006.33242111732, 116683.624029771, 101244.01121694298, 166734.05532876478, 181998.25344436165, 164943.21267612837, 178982.07206635762]</t>
  </si>
  <si>
    <t>[('N_pop_GA', 20), ('mutation_rate', 0.060000000000000005), ('Survivor_rate', 0.3), ('Blending_rate', 0.6), ('Crossover_rate', 0.9999999999999998)]</t>
  </si>
  <si>
    <t>[146442.49733927785, 144663.09150499132, 105258.38316519035, 98523.5056024361, 144574.16981671145, 169687.81382626513, 166825.27461791167, 187718.25150626097]</t>
  </si>
  <si>
    <t>[('N_pop_GA', 16), ('mutation_rate', 0.08), ('Survivor_rate', 0.2), ('Blending_rate', 0.8999999999999999), ('Crossover_rate', 0.49999999999999994)]</t>
  </si>
  <si>
    <t>[128839.74450276936, 151341.93319279878, 143808.7357625943, 126137.96222318332, 149253.6324169157, 189975.63675132603, 181641.76692259125, 191500.11344316148]</t>
  </si>
  <si>
    <t>[('Reflection_rate', 1.8), ('Expansion_rate', 1.05), ('Contraction_rate', 1.2500000000000002), ('Shrinkage_rate', 1.1)]</t>
  </si>
  <si>
    <t>[140124.57073321092, 171651.25715709015, 131931.52858621793, 114701.42008858411, 166496.61920617582, 203412.18500645933, 186830.48743085295, 199085.0585173897]</t>
  </si>
  <si>
    <t>[('Reflection_rate', 1.0), ('Expansion_rate', 1.9500000000000002), ('Contraction_rate', 0.8), ('Shrinkage_rate', 1.05)]</t>
  </si>
  <si>
    <t>[148987.13638679124, 84092.67536203748, 73316.48011690391, 95488.38728945314, 164585.62787922952, 151455.4450864083, 145862.00775797147, 160182.8137384154]</t>
  </si>
  <si>
    <t>[('Reflection_rate', 2.0), ('Expansion_rate', 0.05), ('Contraction_rate', 1.6500000000000001), ('Shrinkage_rate', 0.6500000000000001)]</t>
  </si>
  <si>
    <t>[148322.06572166344, 116127.72607867101, 117869.06261021104, 101678.06441495982, 126758.08033953972, 145603.13512346693, 139179.7074003598, 141745.9321699329]</t>
  </si>
  <si>
    <t>[('Reflection_rate', 1.2000000000000002), ('Expansion_rate', 1.05), ('Contraction_rate', 0.35000000000000003), ('Shrinkage_rate', 1.7500000000000002)]</t>
  </si>
  <si>
    <t>[113047.21957482041, 81856.46516759253, 73089.54126921312, 83912.6079541752, 133640.25539623218, 135637.0612969738, 142650.33046095714, 157665.291128732]</t>
  </si>
  <si>
    <t>[('Reflection_rate', 1.2000000000000002), ('Expansion_rate', 2.0), ('Contraction_rate', 0.4), ('Shrinkage_rate', 0.6500000000000001)]</t>
  </si>
  <si>
    <t>[85468.20554026852, 96949.11832000197, 81355.11597167584, 73002.23756913473, 138880.8734928464, 139648.63577055783, 137744.0745438045, 146665.1781580875]</t>
  </si>
  <si>
    <t>[('Reflection_rate', 2.0), ('Expansion_rate', 0.45), ('Contraction_rate', 0.3), ('Shrinkage_rate', 0.4)]</t>
  </si>
  <si>
    <t>[135568.94133503258, 149834.4068198965, 81424.76192423374, 131712.29090285822, 125866.70139394102, 140971.00811669856, 142459.64553207823, 151301.3047165183]</t>
  </si>
  <si>
    <t>[('Reflection_rate', 1.3), ('Expansion_rate', 1.85), ('Contraction_rate', 1.8), ('Shrinkage_rate', 0.55)]</t>
  </si>
  <si>
    <t>[136049.25197960992, 143529.5502192283, 86760.7322655962, 87069.5821286476, 131665.66209046368, 144645.1492774627, 138477.3902641898, 147274.09991657882]</t>
  </si>
  <si>
    <t>[('Reflection_rate', 1.8), ('Expansion_rate', 1.55), ('Contraction_rate', 0.25), ('Shrinkage_rate', 1.6500000000000001)]</t>
  </si>
  <si>
    <t>[104963.32301376473, 95494.70611772595, 84033.02884619281, 97686.95102713275, 130223.32791671093, 132636.46339979573, 150523.30000360915, 158876.23376148738]</t>
  </si>
  <si>
    <t>[('Reflection_rate', 1.4000000000000001), ('Expansion_rate', 0.05), ('Contraction_rate', 2.0), ('Shrinkage_rate', 1.35)]</t>
  </si>
  <si>
    <t>[136768.6981492983, 156414.50911262308, 143246.23642018068, 119836.30559165147, 151065.02317845952, 190577.73244533569, 189144.2605805654, 207615.5308418672]</t>
  </si>
  <si>
    <t>[('Reflection_rate', 0.8500000000000001), ('Expansion_rate', 1.7000000000000002), ('Contraction_rate', 1.6), ('Shrinkage_rate', 0.25)]</t>
  </si>
  <si>
    <t>[124088.10755618165, 116067.4254511675, 77257.701680388, 84481.78510283967, 139645.63508863162, 151079.29353026478, 161506.36339571024, 175790.4217742563]</t>
  </si>
  <si>
    <t>[('Reflection_rate', 0.45), ('Expansion_rate', 0.6000000000000001), ('Contraction_rate', 1.1), ('Shrinkage_rate', 1.2000000000000002)]</t>
  </si>
  <si>
    <t>[116367.41048929754, 156464.00553799118, 86497.15715551733, 109149.21754644754, 148840.6719483706, 155451.46191967445, 148020.57455190973, 152595.16747766602]</t>
  </si>
  <si>
    <t>[('Reflection_rate', 0.9000000000000001), ('Expansion_rate', 2.0), ('Contraction_rate', 1.4000000000000001), ('Shrinkage_rate', 0.6000000000000001)]</t>
  </si>
  <si>
    <t>[155365.86690222658, 143177.41812801833, 99815.79362068498, 121739.95104181503, 140262.99727279393, 136311.39933210658, 144245.74870129713, 155148.89973674554]</t>
  </si>
  <si>
    <t>[('Reflection_rate', 0.8500000000000001), ('Expansion_rate', 1.55), ('Contraction_rate', 0.05), ('Shrinkage_rate', 1.0)]</t>
  </si>
  <si>
    <t>[90488.22992597807, 154901.54377917756, 76913.49577736722, 92412.7740385314, 152156.57832423525, 149023.59720788078, 147099.91673976465, 146468.09949811452]</t>
  </si>
  <si>
    <t>[('Reflection_rate', 0.3), ('Expansion_rate', 1.5000000000000002), ('Contraction_rate', 0.25), ('Shrinkage_rate', 1.6500000000000001)]</t>
  </si>
  <si>
    <t>[153082.34933028475, 89609.98466215812, 73432.05287623528, 90405.8237243748, 144300.52056358324, 152566.47020692847, 158086.98607381518, 150827.2330690534]</t>
  </si>
  <si>
    <t>[('Reflection_rate', 1.4500000000000002), ('Expansion_rate', 0.8500000000000001), ('Contraction_rate', 0.35000000000000003), ('Shrinkage_rate', 0.4)]</t>
  </si>
  <si>
    <t>[145543.97215476894, 82878.11171286428, 87741.81737252737, 66784.1836004947, 144224.4953476954, 130759.61201488263, 136136.5174346343, 153522.29243041793]</t>
  </si>
  <si>
    <t>[('Reflection_rate', 0.6000000000000001), ('Expansion_rate', 1.7500000000000002), ('Contraction_rate', 0.1), ('Shrinkage_rate', 0.9500000000000001)]</t>
  </si>
  <si>
    <t>[89396.97177303751, 131277.36113882595, 85628.42910510465, 85355.7186298743, 139836.7226136453, 147612.16768808753, 150625.21408554274, 148739.79661217987]</t>
  </si>
  <si>
    <t>[('Reflection_rate', 0.55), ('Expansion_rate', 0.1), ('Contraction_rate', 1.05), ('Shrinkage_rate', 0.6500000000000001)]</t>
  </si>
  <si>
    <t>[176778.12390012792, 122124.69531979621, 81694.31391392292, 77706.71347715748, 133987.43966732838, 146173.735335703, 133745.59594074206, 141830.78728078955]</t>
  </si>
  <si>
    <t>[('Reflection_rate', 0.1), ('Expansion_rate', 0.1), ('Contraction_rate', 1.7500000000000002), ('Shrinkage_rate', 1.8)]</t>
  </si>
  <si>
    <t>[155628.33704975134, 120688.36357103083, 96325.55172256434, 110621.51134648931, 153961.02881236316, 151926.3383298643, 147966.83707393942, 155441.94225478626]</t>
  </si>
  <si>
    <t>[('Reflection_rate', 0.25), ('Expansion_rate', 1.9500000000000002), ('Contraction_rate', 1.3), ('Shrinkage_rate', 0.25)]</t>
  </si>
  <si>
    <t>[128411.0331028925, 134296.9083576892, 76878.80396270756, 63313.74075846115, 142160.14476584515, 140782.36996858928, 156581.48794739376, 147512.30235251345]</t>
  </si>
  <si>
    <t>[('Reflection_rate', 1.3), ('Expansion_rate', 0.3), ('Contraction_rate', 0.25), ('Shrinkage_rate', 1.35)]</t>
  </si>
  <si>
    <t>[83191.91433404964, 125099.17516486777, 86913.97034236643, 99636.86855144822, 140379.97751470786, 133517.26246586713, 140963.15086103397, 143171.50866253194]</t>
  </si>
  <si>
    <t>[('Reflection_rate', 0.9500000000000001), ('Expansion_rate', 0.55), ('Contraction_rate', 0.55), ('Shrinkage_rate', 1.7500000000000002)]</t>
  </si>
  <si>
    <t>[81372.1837466854, 82816.04346684711, 93779.46803675417, 91891.28029896732, 152135.99004052705, 130874.13505126532, 145319.78315376956, 149679.9893149191]</t>
  </si>
  <si>
    <t>[('Reflection_rate', 1.7500000000000002), ('Expansion_rate', 1.5000000000000002), ('Contraction_rate', 1.2000000000000002), ('Shrinkage_rate', 1.0)]</t>
  </si>
  <si>
    <t>[98242.82473936428, 115903.1668657377, 127341.8778613413, 119150.75432517666, 167622.60460681946, 185148.39691611496, 192769.54355938322, 190696.20023622073]</t>
  </si>
  <si>
    <t>[('Reflection_rate', 0.35000000000000003), ('Expansion_rate', 0.25), ('Contraction_rate', 0.8), ('Shrinkage_rate', 0.6000000000000001)]</t>
  </si>
  <si>
    <t>[141757.4641539252, 142805.47791775732, 74774.89828212786, 78988.54529186366, 142909.0106293894, 152616.68521483234, 142808.02017789285, 147224.25406849154]</t>
  </si>
  <si>
    <t>[('Reflection_rate', 1.2500000000000002), ('Expansion_rate', 0.45), ('Contraction_rate', 1.85), ('Shrinkage_rate', 0.7000000000000001)]</t>
  </si>
  <si>
    <t>[151574.25668178275, 144127.24396525635, 81230.95195094384, 90857.01324407056, 140465.7352911554, 140490.4813607803, 141308.07726357982, 144228.4497858472]</t>
  </si>
  <si>
    <t>[('Reflection_rate', 0.35000000000000003), ('Expansion_rate', 0.15000000000000002), ('Contraction_rate', 0.35000000000000003), ('Shrinkage_rate', 0.8500000000000001)]</t>
  </si>
  <si>
    <t>[97195.91189821006, 108149.83509566326, 96324.3209103878, 74193.66256654669, 141345.20413119296, 138316.3402148511, 148093.57886721348, 144415.47724024506]</t>
  </si>
  <si>
    <t>[('Reflection_rate', 1.9000000000000001), ('Expansion_rate', 1.4500000000000002), ('Contraction_rate', 0.2), ('Shrinkage_rate', 0.35000000000000003)]</t>
  </si>
  <si>
    <t>[155964.468854961, 97037.99729698208, 93992.58556118247, 79990.41629519385, 129742.36016887904, 140215.64518922195, 146027.1075318287, 154010.44165999]</t>
  </si>
  <si>
    <t>[('Reflection_rate', 1.85), ('Expansion_rate', 0.9000000000000001), ('Contraction_rate', 1.4000000000000001), ('Shrinkage_rate', 0.1)]</t>
  </si>
  <si>
    <t>[154670.14379670902, 132776.85842224432, 122256.50223233063, 115728.56762007735, 151705.13258396913, 165434.45716171814, 145280.15923251343, 158638.73370366733]</t>
  </si>
  <si>
    <t>[('Reflection_rate', 0.8500000000000001), ('Expansion_rate', 1.2000000000000002), ('Contraction_rate', 1.0), ('Shrinkage_rate', 1.5000000000000002)]</t>
  </si>
  <si>
    <t>[92528.42340151915, 98132.87970355274, 105565.28905241232, 132944.4175922506, 170203.51052773997, 180217.55300826323, 173882.90212307248, 196714.6937381561]</t>
  </si>
  <si>
    <t>[('Reflection_rate', 0.9500000000000001), ('Expansion_rate', 1.2500000000000002), ('Contraction_rate', 0.9000000000000001), ('Shrinkage_rate', 0.9000000000000001)]</t>
  </si>
  <si>
    <t>[118416.29999341455, 96159.97089428244, 86213.19583358792, 98684.4054391603, 134155.52772647876, 138461.0342315746, 129498.37276874356, 166664.77513402267]</t>
  </si>
  <si>
    <t>[('Reflection_rate', 0.55), ('Expansion_rate', 0.6000000000000001), ('Contraction_rate', 0.7000000000000001), ('Shrinkage_rate', 0.25)]</t>
  </si>
  <si>
    <t>[138461.50478851426, 98704.94873568311, 102137.62553416398, 67126.72191321495, 140349.97551946016, 135720.04878851367, 140591.18519838006, 139857.1873732089]</t>
  </si>
  <si>
    <t>[('Reflection_rate', 1.6), ('Expansion_rate', 0.2), ('Contraction_rate', 1.9500000000000002), ('Shrinkage_rate', 0.8)]</t>
  </si>
  <si>
    <t>[143488.36867675805, 86628.64852665554, 83274.74475258884, 99341.34478885075, 138943.38291770717, 134827.6717183553, 139075.67652331045, 144619.48270609046]</t>
  </si>
  <si>
    <t>[('Reflection_rate', 0.8), ('Expansion_rate', 0.4), ('Contraction_rate', 1.3), ('Shrinkage_rate', 0.15000000000000002)]</t>
  </si>
  <si>
    <t>[107962.99430805644, 152104.04484987853, 90756.47164212797, 91136.53601826048, 148314.70345162848, 154734.26927202765, 142678.93578005405, 158653.27665296118]</t>
  </si>
  <si>
    <t>[('Reflection_rate', 0.9500000000000001), ('Expansion_rate', 0.7500000000000001), ('Contraction_rate', 0.6000000000000001), ('Shrinkage_rate', 0.8500000000000001)]</t>
  </si>
  <si>
    <t>[86581.68788412315, 156628.6805666846, 79841.37679511636, 96114.84804173722, 132766.70464119, 140224.0469117515, 143361.27214282448, 142608.0710254911]</t>
  </si>
  <si>
    <t>[('Reflection_rate', 0.25), ('Expansion_rate', 1.55), ('Contraction_rate', 0.8), ('Shrinkage_rate', 0.35000000000000003)]</t>
  </si>
  <si>
    <t>[145620.86400308734, 157652.40524109127, 77756.38184495561, 117294.69381888867, 137359.4354201504, 141009.0168831174, 144314.37508479613, 152914.14194792713]</t>
  </si>
  <si>
    <t>[('Reflection_rate', 1.1), ('Expansion_rate', 0.7500000000000001), ('Contraction_rate', 1.5000000000000002), ('Shrinkage_rate', 1.55)]</t>
  </si>
  <si>
    <t>[126416.8560963092, 222106.03426816195, 154612.55587851699, 123248.47114048566, 179918.94247046366, 184724.38885767324, 183927.81762864, 193317.03492614537]</t>
  </si>
  <si>
    <t>[('Reflection_rate', 1.3), ('Expansion_rate', 1.1), ('Contraction_rate', 0.6000000000000001), ('Shrinkage_rate', 0.45)]</t>
  </si>
  <si>
    <t>[122487.8835542972, 144576.0751883393, 95415.92072184144, 81535.78436891157, 138153.18456768562, 153133.19880251968, 143514.08315176595, 140430.54049908026]</t>
  </si>
  <si>
    <t>[('Reflection_rate', 2.0), ('Expansion_rate', 0.9000000000000001), ('Contraction_rate', 0.6000000000000001), ('Shrinkage_rate', 0.35000000000000003)]</t>
  </si>
  <si>
    <t>[161394.12134886978, 81363.27405998415, 89330.76384844656, 96680.39770661869, 128796.21856205951, 134699.90134883646, 143256.26114141478, 148408.56310140635]</t>
  </si>
  <si>
    <t>[('Reflection_rate', 1.1500000000000001), ('Expansion_rate', 0.1), ('Contraction_rate', 1.4000000000000001), ('Shrinkage_rate', 1.8)]</t>
  </si>
  <si>
    <t>[184427.69275243548, 207456.93972887506, 117414.00340622838, 97012.58148666513, 184160.56705937374, 165887.8427914101, 187789.8300751187, 196173.25675866]</t>
  </si>
  <si>
    <t>[('Reflection_rate', 1.4000000000000001), ('Expansion_rate', 1.6), ('Contraction_rate', 1.05), ('Shrinkage_rate', 1.6)]</t>
  </si>
  <si>
    <t>[160711.18241679642, 150112.71588565977, 152954.45901628342, 127767.34715358126, 189445.14316572878, 190411.97460777848, 176136.6639681745, 208247.2956220522]</t>
  </si>
  <si>
    <t>[('Reflection_rate', 1.4000000000000001), ('Expansion_rate', 1.6500000000000001), ('Contraction_rate', 0.35000000000000003), ('Shrinkage_rate', 0.9500000000000001)]</t>
  </si>
  <si>
    <t>[83469.32711342606, 79690.00345706423, 94704.8448270354, 81605.57333197551, 133160.8504545871, 128453.22675850317, 138946.10179283354, 159711.7184596393]</t>
  </si>
  <si>
    <t>[('Reflection_rate', 1.7000000000000002), ('Expansion_rate', 1.4500000000000002), ('Contraction_rate', 2.0), ('Shrinkage_rate', 1.7500000000000002)]</t>
  </si>
  <si>
    <t>[158703.1658213093, 203235.83528807425, 122282.67278776511, 142449.95242085968, 164001.1330133545, 174337.96914583814, 181249.00599651915, 209182.6338387415]</t>
  </si>
  <si>
    <t>[('Reflection_rate', 1.9000000000000001), ('Expansion_rate', 1.55), ('Contraction_rate', 1.05), ('Shrinkage_rate', 1.1500000000000001)]</t>
  </si>
  <si>
    <t>[158400.09790655787, 124931.85453621065, 136959.52721533165, 133185.91717097978, 176463.91614477572, 190271.15210704334, 175830.97321896235, 161158.5324444771]</t>
  </si>
  <si>
    <t>[('Reflection_rate', 0.7500000000000001), ('Expansion_rate', 1.1500000000000001), ('Contraction_rate', 1.5000000000000002), ('Shrinkage_rate', 0.8500000000000001)]</t>
  </si>
  <si>
    <t>[115003.26504985012, 132785.44570709567, 88985.16109338282, 92548.31637737277, 136981.447094513, 143527.8536422734, 143627.49967651154, 149830.61354745613]</t>
  </si>
  <si>
    <t>[('Reflection_rate', 1.05), ('Expansion_rate', 1.2000000000000002), ('Contraction_rate', 0.5), ('Shrinkage_rate', 0.15000000000000002)]</t>
  </si>
  <si>
    <t>[115984.19962350019, 158504.94228269954, 81825.26354663036, 114977.5805094996, 149655.97112596966, 143752.59991388026, 152676.39793276344, 180471.5468780687]</t>
  </si>
  <si>
    <t>[('Reflection_rate', 1.9000000000000001), ('Expansion_rate', 0.2), ('Contraction_rate', 1.9000000000000001), ('Shrinkage_rate', 1.05)]</t>
  </si>
  <si>
    <t>[97806.92750699238, 184380.61754685556, 153201.81314014224, 159292.2547891566, 173491.33789511182, 182910.1292607611, 178319.0226025224, 193717.22513083523]</t>
  </si>
  <si>
    <t>[('Reflection_rate', 0.4), ('Expansion_rate', 0.35000000000000003), ('Contraction_rate', 1.1), ('Shrinkage_rate', 0.8500000000000001)]</t>
  </si>
  <si>
    <t>[140420.47784245686, 103017.92073299298, 108480.80301519326, 85572.90878284903, 134626.171172751, 140914.84298830412, 141072.19928829794, 153041.35856632728]</t>
  </si>
  <si>
    <t>[('Reflection_rate', 0.15000000000000002), ('Expansion_rate', 0.8), ('Contraction_rate', 1.85), ('Shrinkage_rate', 1.9000000000000001)]</t>
  </si>
  <si>
    <t>[126838.85822724707, 167783.92198627873, 155967.13411633097, 98970.75416020695, 153483.97472373213, 149532.59302964027, 148084.40262744713, 151673.36576447342]</t>
  </si>
  <si>
    <t>[('Reflection_rate', 0.7500000000000001), ('Expansion_rate', 2.0), ('Contraction_rate', 0.15000000000000002), ('Shrinkage_rate', 0.2)]</t>
  </si>
  <si>
    <t>[140462.99827069617, 139212.86565466723, 107615.27092923997, 75862.54137192534, 145084.8202219553, 127769.06811253726, 148521.40514823172, 155016.71810794654]</t>
  </si>
  <si>
    <t>[('Reflection_rate', 0.6000000000000001), ('Expansion_rate', 0.55), ('Contraction_rate', 0.2), ('Shrinkage_rate', 0.3)]</t>
  </si>
  <si>
    <t>[116120.87950212003, 155348.6195432226, 86752.63569017845, 106778.8425028745, 148100.42997929934, 148180.69863382503, 147633.64379898366, 145472.10066610028]</t>
  </si>
  <si>
    <t>[('Reflection_rate', 0.7000000000000001), ('Expansion_rate', 1.5000000000000002), ('Contraction_rate', 0.7500000000000001), ('Shrinkage_rate', 1.05)]</t>
  </si>
  <si>
    <t>[133096.96961917824, 169182.577211745, 105958.7551645261, 125864.18221844589, 150421.49546836482, 145340.90404298494, 144283.4149831701, 150994.3833201944]</t>
  </si>
  <si>
    <t>[('Reflection_rate', 0.6000000000000001), ('Expansion_rate', 2.0), ('Contraction_rate', 0.7000000000000001), ('Shrinkage_rate', 1.8)]</t>
  </si>
  <si>
    <t>[96380.59279750237, 126826.5077829885, 95601.46211591175, 108146.9796840034, 136330.70675736413, 127964.74844271026, 154711.2656166701, 150322.9188369337]</t>
  </si>
  <si>
    <t>[('Reflection_rate', 1.35), ('Expansion_rate', 1.05), ('Contraction_rate', 2.0), ('Shrinkage_rate', 0.7000000000000001)]</t>
  </si>
  <si>
    <t>[91127.15098412795, 152074.33949440505, 72964.71930129145, 106477.1174862077, 137925.92121902644, 162634.82080979456, 143600.41704186358, 154835.32013933195]</t>
  </si>
  <si>
    <t>[('Reflection_rate', 1.7500000000000002), ('Expansion_rate', 1.35), ('Contraction_rate', 0.8), ('Shrinkage_rate', 0.7000000000000001)]</t>
  </si>
  <si>
    <t>[94183.61327149719, 125192.26835267206, 68263.75593049171, 97517.8767623547, 138211.0407424793, 158830.25382973906, 145735.28242747986, 158219.41118552664]</t>
  </si>
  <si>
    <t>[('Reflection_rate', 0.05), ('Expansion_rate', 1.0), ('Contraction_rate', 0.6500000000000001), ('Shrinkage_rate', 0.7500000000000001)]</t>
  </si>
  <si>
    <t>[166254.58521692094, 155967.2551169844, 83922.37445711774, 116498.11282054019, 151480.60424216356, 145521.07401622567, 151613.28022587666, 157452.49762252174]</t>
  </si>
  <si>
    <t>[('Reflection_rate', 0.45), ('Expansion_rate', 1.85), ('Contraction_rate', 1.7500000000000002), ('Shrinkage_rate', 0.9000000000000001)]</t>
  </si>
  <si>
    <t>[124271.74733753281, 150031.9644451691, 86011.43633646314, 74389.9860756558, 138077.6224885278, 144351.31861945358, 158546.33513414217, 151124.20737572436]</t>
  </si>
  <si>
    <t>[114847.54296656331, 152756.28450209575, 84875.36574638175, 74942.14446644745, 152245.28643736712, 149027.02683501205, 148794.3030628555, 160156.8182933178]</t>
  </si>
  <si>
    <t>[159340.54236682632, 107894.17262485862, 112519.16839766999, 106599.66025976856, 170001.9719018239, 181429.96853928655, 166789.03062360024, 184731.8983015424]</t>
  </si>
  <si>
    <t>[114757.95718930505, 118456.22398503231, 109844.80852623587, 107772.43271294015, 173434.94265663208, 162249.46127722214, 176985.23013283615, 204588.86604660796]</t>
  </si>
  <si>
    <t>[171737.16185001124, 151388.1771301185, 95117.10085362401, 114316.42399129424, 138457.7054044412, 155977.77049503406, 158805.6014706768, 166298.07297907077]</t>
  </si>
  <si>
    <t>[129000.97579779763, 142331.2770979834, 88939.0648528253, 140564.18992448796, 170643.35465982533, 178730.11378288097, 170075.6902846205, 188060.12092187768]</t>
  </si>
  <si>
    <t>[108450.46462890405, 130859.48194238897, 100152.55386234215, 91728.20957294018, 165003.01188707515, 177308.66352278503, 180494.31046267893, 187033.8892499171]</t>
  </si>
  <si>
    <t>Method</t>
  </si>
  <si>
    <t>Manual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</si>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</sst>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9"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DC38F-DAAF-8040-993D-0D3171662F6C}" name="Table3" displayName="Table3" ref="A1:D56" totalsRowShown="0" headerRowDxfId="8">
  <autoFilter ref="A1:D56" xr:uid="{C98DC38F-DAAF-8040-993D-0D3171662F6C}"/>
  <sortState xmlns:xlrd2="http://schemas.microsoft.com/office/spreadsheetml/2017/richdata2" ref="A2:D56">
    <sortCondition ref="D1:D56"/>
  </sortState>
  <tableColumns count="4">
    <tableColumn id="1" xr3:uid="{3477A91F-13F0-C548-840E-A5FC339B883A}" name="ID" dataDxfId="7"/>
    <tableColumn id="2" xr3:uid="{EB8BA54A-E726-6049-8C51-196410640A9F}" name="Parameters"/>
    <tableColumn id="3" xr3:uid="{A5E232F3-3B60-9545-8E09-A52AFC2C1638}" name="Experiments"/>
    <tableColumn id="4" xr3:uid="{8A8DDA7F-3D23-6448-9FC2-B1E9FD89E072}" name="Result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F759-1621-6543-B215-062198ECAA42}" name="Table2" displayName="Table2" ref="A1:D56" totalsRowShown="0" headerRowDxfId="5">
  <autoFilter ref="A1:D56" xr:uid="{8601F759-1621-6543-B215-062198ECAA42}"/>
  <sortState xmlns:xlrd2="http://schemas.microsoft.com/office/spreadsheetml/2017/richdata2" ref="A2:D56">
    <sortCondition ref="D1:D56"/>
  </sortState>
  <tableColumns count="4">
    <tableColumn id="1" xr3:uid="{0896F0C2-60C2-494F-BB54-A83D718520D2}" name="ID" dataDxfId="4"/>
    <tableColumn id="2" xr3:uid="{18D6D949-012F-2448-94E9-3FFA638BF9E8}" name="Parameters"/>
    <tableColumn id="3" xr3:uid="{3994B515-D45E-8D4B-A06B-F7ACFBAE1171}" name="Experiments"/>
    <tableColumn id="4" xr3:uid="{107DDC46-6D25-E642-AB5F-C17739ED3D77}" name="Resul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7FB3C-F85E-9B43-8CD2-F84E3557170B}" name="Table1" displayName="Table1" ref="A1:D56" totalsRowShown="0" headerRowDxfId="2">
  <autoFilter ref="A1:D56" xr:uid="{EFA7FB3C-F85E-9B43-8CD2-F84E3557170B}"/>
  <sortState xmlns:xlrd2="http://schemas.microsoft.com/office/spreadsheetml/2017/richdata2" ref="A2:D56">
    <sortCondition ref="D1:D56"/>
  </sortState>
  <tableColumns count="4">
    <tableColumn id="1" xr3:uid="{232A88C7-A692-8840-BAC6-964E03C5184C}" name="ID" dataDxfId="1"/>
    <tableColumn id="2" xr3:uid="{0521E24F-9BC5-6049-99B7-0BB817AB43BE}" name="Parameters"/>
    <tableColumn id="3" xr3:uid="{C1517B5B-D4DB-A24F-B176-69F8AAC07365}" name="Experiments"/>
    <tableColumn id="4" xr3:uid="{FEEE0C33-D5FF-674F-BF59-74F905D68132}" name="Res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393E-4996-AA40-9182-C5C2E78284B1}">
  <dimension ref="A1:B4"/>
  <sheetViews>
    <sheetView showGridLines="0" zoomScale="178" workbookViewId="0">
      <selection activeCell="C1" sqref="C1"/>
    </sheetView>
  </sheetViews>
  <sheetFormatPr baseColWidth="10" defaultRowHeight="15" x14ac:dyDescent="0.2"/>
  <sheetData>
    <row r="1" spans="1:2" x14ac:dyDescent="0.2">
      <c r="B1" s="5" t="s">
        <v>346</v>
      </c>
    </row>
    <row r="2" spans="1:2" x14ac:dyDescent="0.2">
      <c r="A2" s="6" t="s">
        <v>2</v>
      </c>
      <c r="B2" s="4">
        <f>AVERAGEIFS('Manual V1'!$C$2:$C$10,'Manual V1'!$A$2:$A$10,Consolidado!$A2)</f>
        <v>1092092.0579610097</v>
      </c>
    </row>
    <row r="3" spans="1:2" x14ac:dyDescent="0.2">
      <c r="A3" s="6" t="s">
        <v>4</v>
      </c>
      <c r="B3" s="4">
        <f>AVERAGEIFS('Manual V1'!$C$2:$C$10,'Manual V1'!$A$2:$A$10,Consolidado!$A3)</f>
        <v>1196719.2014032614</v>
      </c>
    </row>
    <row r="4" spans="1:2" x14ac:dyDescent="0.2">
      <c r="A4" s="6" t="s">
        <v>6</v>
      </c>
      <c r="B4" s="4">
        <f>AVERAGEIFS('Manual V1'!$C$2:$C$10,'Manual V1'!$A$2:$A$10,Consolidado!$A4)</f>
        <v>1137781.7514086615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7869-C243-E84F-9CB8-9361FB58D92E}">
  <sheetPr>
    <tabColor theme="1"/>
  </sheetPr>
  <dimension ref="A1"/>
  <sheetViews>
    <sheetView topLeftCell="XFD1048576" workbookViewId="0">
      <selection sqref="A1:XFD1048576"/>
    </sheetView>
  </sheetViews>
  <sheetFormatPr baseColWidth="10" defaultColWidth="0" defaultRowHeight="15" zeroHeight="1" x14ac:dyDescent="0.2"/>
  <cols>
    <col min="1" max="16384" width="10.83203125" hidden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showGridLines="0" tabSelected="1" zoomScale="171" workbookViewId="0">
      <selection activeCell="B2" sqref="B2"/>
    </sheetView>
  </sheetViews>
  <sheetFormatPr baseColWidth="10" defaultColWidth="8.83203125" defaultRowHeight="15" x14ac:dyDescent="0.2"/>
  <cols>
    <col min="1" max="1" width="10" customWidth="1"/>
    <col min="2" max="2" width="11.83203125" customWidth="1"/>
    <col min="3" max="3" width="12.6640625" customWidth="1"/>
    <col min="4" max="4" width="13.83203125" customWidth="1"/>
  </cols>
  <sheetData>
    <row r="1" spans="1:6" x14ac:dyDescent="0.2">
      <c r="A1" t="s">
        <v>347</v>
      </c>
      <c r="B1" s="2" t="s">
        <v>8</v>
      </c>
      <c r="C1" s="2" t="s">
        <v>0</v>
      </c>
      <c r="D1" s="2" t="s">
        <v>1</v>
      </c>
    </row>
    <row r="2" spans="1:6" x14ac:dyDescent="0.2">
      <c r="A2" s="2">
        <v>25</v>
      </c>
      <c r="B2" t="s">
        <v>59</v>
      </c>
      <c r="C2" t="s">
        <v>60</v>
      </c>
      <c r="D2" s="3">
        <v>1085417.513903643</v>
      </c>
      <c r="F2" s="4"/>
    </row>
    <row r="3" spans="1:6" x14ac:dyDescent="0.2">
      <c r="A3" s="2">
        <v>52</v>
      </c>
      <c r="B3" t="s">
        <v>113</v>
      </c>
      <c r="C3" t="s">
        <v>114</v>
      </c>
      <c r="D3" s="3">
        <v>1086948.4236889761</v>
      </c>
    </row>
    <row r="4" spans="1:6" x14ac:dyDescent="0.2">
      <c r="A4" s="2">
        <v>27</v>
      </c>
      <c r="B4" t="s">
        <v>63</v>
      </c>
      <c r="C4" t="s">
        <v>64</v>
      </c>
      <c r="D4" s="3">
        <v>1092375.9698068821</v>
      </c>
    </row>
    <row r="5" spans="1:6" x14ac:dyDescent="0.2">
      <c r="A5" s="2">
        <v>8</v>
      </c>
      <c r="B5" t="s">
        <v>25</v>
      </c>
      <c r="C5" t="s">
        <v>26</v>
      </c>
      <c r="D5" s="3">
        <v>1101725.0639101779</v>
      </c>
    </row>
    <row r="6" spans="1:6" x14ac:dyDescent="0.2">
      <c r="A6" s="2">
        <v>32</v>
      </c>
      <c r="B6" t="s">
        <v>73</v>
      </c>
      <c r="C6" t="s">
        <v>74</v>
      </c>
      <c r="D6" s="3">
        <v>1105242.0308968481</v>
      </c>
    </row>
    <row r="7" spans="1:6" x14ac:dyDescent="0.2">
      <c r="A7" s="2">
        <v>13</v>
      </c>
      <c r="B7" t="s">
        <v>35</v>
      </c>
      <c r="C7" t="s">
        <v>36</v>
      </c>
      <c r="D7" s="3">
        <v>1113210.4961886001</v>
      </c>
    </row>
    <row r="8" spans="1:6" x14ac:dyDescent="0.2">
      <c r="A8" s="2">
        <v>31</v>
      </c>
      <c r="B8" t="s">
        <v>71</v>
      </c>
      <c r="C8" t="s">
        <v>72</v>
      </c>
      <c r="D8" s="3">
        <v>1116368.961884314</v>
      </c>
    </row>
    <row r="9" spans="1:6" x14ac:dyDescent="0.2">
      <c r="A9" s="2">
        <v>34</v>
      </c>
      <c r="B9" t="s">
        <v>77</v>
      </c>
      <c r="C9" t="s">
        <v>78</v>
      </c>
      <c r="D9" s="3">
        <v>1117197.0214147081</v>
      </c>
    </row>
    <row r="10" spans="1:6" x14ac:dyDescent="0.2">
      <c r="A10" s="2">
        <v>11</v>
      </c>
      <c r="B10" t="s">
        <v>31</v>
      </c>
      <c r="C10" t="s">
        <v>32</v>
      </c>
      <c r="D10" s="3">
        <v>1120552.7730144861</v>
      </c>
    </row>
    <row r="11" spans="1:6" x14ac:dyDescent="0.2">
      <c r="A11" s="2">
        <v>10</v>
      </c>
      <c r="B11" t="s">
        <v>29</v>
      </c>
      <c r="C11" t="s">
        <v>30</v>
      </c>
      <c r="D11" s="3">
        <v>1123310.5629771759</v>
      </c>
    </row>
    <row r="12" spans="1:6" x14ac:dyDescent="0.2">
      <c r="A12" s="2">
        <v>33</v>
      </c>
      <c r="B12" t="s">
        <v>75</v>
      </c>
      <c r="C12" t="s">
        <v>76</v>
      </c>
      <c r="D12" s="3">
        <v>1126273.861347717</v>
      </c>
    </row>
    <row r="13" spans="1:6" x14ac:dyDescent="0.2">
      <c r="A13" s="2">
        <v>38</v>
      </c>
      <c r="B13" t="s">
        <v>85</v>
      </c>
      <c r="C13" t="s">
        <v>86</v>
      </c>
      <c r="D13" s="3">
        <v>1127805.405729566</v>
      </c>
    </row>
    <row r="14" spans="1:6" x14ac:dyDescent="0.2">
      <c r="A14" s="2">
        <v>44</v>
      </c>
      <c r="B14" t="s">
        <v>97</v>
      </c>
      <c r="C14" t="s">
        <v>98</v>
      </c>
      <c r="D14" s="3">
        <v>1129176.314402197</v>
      </c>
    </row>
    <row r="15" spans="1:6" x14ac:dyDescent="0.2">
      <c r="A15" s="2">
        <v>23</v>
      </c>
      <c r="B15" t="s">
        <v>55</v>
      </c>
      <c r="C15" t="s">
        <v>56</v>
      </c>
      <c r="D15" s="3">
        <v>1129642.4252932949</v>
      </c>
    </row>
    <row r="16" spans="1:6" x14ac:dyDescent="0.2">
      <c r="A16" s="2">
        <v>5</v>
      </c>
      <c r="B16" t="s">
        <v>19</v>
      </c>
      <c r="C16" t="s">
        <v>20</v>
      </c>
      <c r="D16" s="3">
        <v>1130645.218610079</v>
      </c>
    </row>
    <row r="17" spans="1:4" x14ac:dyDescent="0.2">
      <c r="A17" s="2">
        <v>0</v>
      </c>
      <c r="B17" t="s">
        <v>9</v>
      </c>
      <c r="C17" t="s">
        <v>10</v>
      </c>
      <c r="D17" s="3">
        <v>1132179.0087286669</v>
      </c>
    </row>
    <row r="18" spans="1:4" x14ac:dyDescent="0.2">
      <c r="A18" s="2">
        <v>43</v>
      </c>
      <c r="B18" t="s">
        <v>95</v>
      </c>
      <c r="C18" t="s">
        <v>96</v>
      </c>
      <c r="D18" s="3">
        <v>1132400.5575217239</v>
      </c>
    </row>
    <row r="19" spans="1:4" x14ac:dyDescent="0.2">
      <c r="A19" s="2">
        <v>28</v>
      </c>
      <c r="B19" t="s">
        <v>65</v>
      </c>
      <c r="C19" t="s">
        <v>66</v>
      </c>
      <c r="D19" s="3">
        <v>1135917.0094509551</v>
      </c>
    </row>
    <row r="20" spans="1:4" x14ac:dyDescent="0.2">
      <c r="A20" s="2">
        <v>18</v>
      </c>
      <c r="B20" t="s">
        <v>45</v>
      </c>
      <c r="C20" t="s">
        <v>46</v>
      </c>
      <c r="D20" s="3">
        <v>1138223.3083480741</v>
      </c>
    </row>
    <row r="21" spans="1:4" x14ac:dyDescent="0.2">
      <c r="A21" s="2">
        <v>29</v>
      </c>
      <c r="B21" t="s">
        <v>67</v>
      </c>
      <c r="C21" t="s">
        <v>68</v>
      </c>
      <c r="D21" s="3">
        <v>1139290.304137419</v>
      </c>
    </row>
    <row r="22" spans="1:4" x14ac:dyDescent="0.2">
      <c r="A22" s="2">
        <v>14</v>
      </c>
      <c r="B22" t="s">
        <v>37</v>
      </c>
      <c r="C22" t="s">
        <v>38</v>
      </c>
      <c r="D22" s="3">
        <v>1142659.6623813331</v>
      </c>
    </row>
    <row r="23" spans="1:4" x14ac:dyDescent="0.2">
      <c r="A23" s="2">
        <v>40</v>
      </c>
      <c r="B23" t="s">
        <v>89</v>
      </c>
      <c r="C23" t="s">
        <v>90</v>
      </c>
      <c r="D23" s="3">
        <v>1143092.040355454</v>
      </c>
    </row>
    <row r="24" spans="1:4" x14ac:dyDescent="0.2">
      <c r="A24" s="2">
        <v>1</v>
      </c>
      <c r="B24" t="s">
        <v>11</v>
      </c>
      <c r="C24" t="s">
        <v>12</v>
      </c>
      <c r="D24" s="3">
        <v>1144746.8741102209</v>
      </c>
    </row>
    <row r="25" spans="1:4" x14ac:dyDescent="0.2">
      <c r="A25" s="2">
        <v>35</v>
      </c>
      <c r="B25" t="s">
        <v>79</v>
      </c>
      <c r="C25" t="s">
        <v>80</v>
      </c>
      <c r="D25" s="3">
        <v>1147220.20441613</v>
      </c>
    </row>
    <row r="26" spans="1:4" x14ac:dyDescent="0.2">
      <c r="A26" s="2">
        <v>19</v>
      </c>
      <c r="B26" t="s">
        <v>47</v>
      </c>
      <c r="C26" t="s">
        <v>48</v>
      </c>
      <c r="D26" s="3">
        <v>1147588.4899300691</v>
      </c>
    </row>
    <row r="27" spans="1:4" x14ac:dyDescent="0.2">
      <c r="A27" s="2">
        <v>54</v>
      </c>
      <c r="B27" t="s">
        <v>117</v>
      </c>
      <c r="C27" t="s">
        <v>118</v>
      </c>
      <c r="D27" s="3">
        <v>1147602.7411191061</v>
      </c>
    </row>
    <row r="28" spans="1:4" x14ac:dyDescent="0.2">
      <c r="A28" s="2">
        <v>20</v>
      </c>
      <c r="B28" t="s">
        <v>49</v>
      </c>
      <c r="C28" t="s">
        <v>50</v>
      </c>
      <c r="D28" s="3">
        <v>1148762.081138599</v>
      </c>
    </row>
    <row r="29" spans="1:4" x14ac:dyDescent="0.2">
      <c r="A29" s="2">
        <v>37</v>
      </c>
      <c r="B29" t="s">
        <v>83</v>
      </c>
      <c r="C29" t="s">
        <v>84</v>
      </c>
      <c r="D29" s="3">
        <v>1149264.5437067619</v>
      </c>
    </row>
    <row r="30" spans="1:4" x14ac:dyDescent="0.2">
      <c r="A30" s="2">
        <v>22</v>
      </c>
      <c r="B30" t="s">
        <v>53</v>
      </c>
      <c r="C30" t="s">
        <v>54</v>
      </c>
      <c r="D30" s="3">
        <v>1150992.100261058</v>
      </c>
    </row>
    <row r="31" spans="1:4" x14ac:dyDescent="0.2">
      <c r="A31" s="2">
        <v>6</v>
      </c>
      <c r="B31" t="s">
        <v>21</v>
      </c>
      <c r="C31" t="s">
        <v>22</v>
      </c>
      <c r="D31" s="3">
        <v>1152108.897755374</v>
      </c>
    </row>
    <row r="32" spans="1:4" x14ac:dyDescent="0.2">
      <c r="A32" s="2">
        <v>7</v>
      </c>
      <c r="B32" t="s">
        <v>23</v>
      </c>
      <c r="C32" t="s">
        <v>24</v>
      </c>
      <c r="D32" s="3">
        <v>1152592.71376681</v>
      </c>
    </row>
    <row r="33" spans="1:4" x14ac:dyDescent="0.2">
      <c r="A33" s="2">
        <v>39</v>
      </c>
      <c r="B33" t="s">
        <v>87</v>
      </c>
      <c r="C33" t="s">
        <v>88</v>
      </c>
      <c r="D33" s="3">
        <v>1153725.285517456</v>
      </c>
    </row>
    <row r="34" spans="1:4" x14ac:dyDescent="0.2">
      <c r="A34" s="2">
        <v>45</v>
      </c>
      <c r="B34" t="s">
        <v>99</v>
      </c>
      <c r="C34" t="s">
        <v>100</v>
      </c>
      <c r="D34" s="3">
        <v>1156041.061257499</v>
      </c>
    </row>
    <row r="35" spans="1:4" x14ac:dyDescent="0.2">
      <c r="A35" s="2">
        <v>42</v>
      </c>
      <c r="B35" t="s">
        <v>93</v>
      </c>
      <c r="C35" t="s">
        <v>94</v>
      </c>
      <c r="D35" s="3">
        <v>1159445.7705980369</v>
      </c>
    </row>
    <row r="36" spans="1:4" x14ac:dyDescent="0.2">
      <c r="A36" s="2">
        <v>49</v>
      </c>
      <c r="B36" t="s">
        <v>107</v>
      </c>
      <c r="C36" t="s">
        <v>108</v>
      </c>
      <c r="D36" s="3">
        <v>1162708.6309740499</v>
      </c>
    </row>
    <row r="37" spans="1:4" x14ac:dyDescent="0.2">
      <c r="A37" s="2">
        <v>12</v>
      </c>
      <c r="B37" t="s">
        <v>33</v>
      </c>
      <c r="C37" t="s">
        <v>34</v>
      </c>
      <c r="D37" s="3">
        <v>1169095.613103261</v>
      </c>
    </row>
    <row r="38" spans="1:4" x14ac:dyDescent="0.2">
      <c r="A38" s="2">
        <v>21</v>
      </c>
      <c r="B38" t="s">
        <v>51</v>
      </c>
      <c r="C38" t="s">
        <v>52</v>
      </c>
      <c r="D38" s="3">
        <v>1169682.121082939</v>
      </c>
    </row>
    <row r="39" spans="1:4" x14ac:dyDescent="0.2">
      <c r="A39" s="2">
        <v>3</v>
      </c>
      <c r="B39" t="s">
        <v>15</v>
      </c>
      <c r="C39" t="s">
        <v>16</v>
      </c>
      <c r="D39" s="3">
        <v>1174799.103829613</v>
      </c>
    </row>
    <row r="40" spans="1:4" x14ac:dyDescent="0.2">
      <c r="A40" s="2">
        <v>2</v>
      </c>
      <c r="B40" t="s">
        <v>13</v>
      </c>
      <c r="C40" t="s">
        <v>14</v>
      </c>
      <c r="D40" s="3">
        <v>1175307.524350764</v>
      </c>
    </row>
    <row r="41" spans="1:4" x14ac:dyDescent="0.2">
      <c r="A41" s="2">
        <v>15</v>
      </c>
      <c r="B41" t="s">
        <v>39</v>
      </c>
      <c r="C41" t="s">
        <v>40</v>
      </c>
      <c r="D41" s="3">
        <v>1185463.785960102</v>
      </c>
    </row>
    <row r="42" spans="1:4" x14ac:dyDescent="0.2">
      <c r="A42" s="2">
        <v>24</v>
      </c>
      <c r="B42" t="s">
        <v>57</v>
      </c>
      <c r="C42" t="s">
        <v>58</v>
      </c>
      <c r="D42" s="3">
        <v>1189109.4042042641</v>
      </c>
    </row>
    <row r="43" spans="1:4" x14ac:dyDescent="0.2">
      <c r="A43" s="2">
        <v>48</v>
      </c>
      <c r="B43" t="s">
        <v>105</v>
      </c>
      <c r="C43" t="s">
        <v>106</v>
      </c>
      <c r="D43" s="3">
        <v>1189402.2607979961</v>
      </c>
    </row>
    <row r="44" spans="1:4" x14ac:dyDescent="0.2">
      <c r="A44" s="2">
        <v>47</v>
      </c>
      <c r="B44" t="s">
        <v>103</v>
      </c>
      <c r="C44" t="s">
        <v>104</v>
      </c>
      <c r="D44" s="3">
        <v>1189693.064815429</v>
      </c>
    </row>
    <row r="45" spans="1:4" x14ac:dyDescent="0.2">
      <c r="A45" s="2">
        <v>9</v>
      </c>
      <c r="B45" t="s">
        <v>27</v>
      </c>
      <c r="C45" t="s">
        <v>28</v>
      </c>
      <c r="D45" s="3">
        <v>1196375.540978689</v>
      </c>
    </row>
    <row r="46" spans="1:4" x14ac:dyDescent="0.2">
      <c r="A46" s="2">
        <v>26</v>
      </c>
      <c r="B46" t="s">
        <v>61</v>
      </c>
      <c r="C46" t="s">
        <v>62</v>
      </c>
      <c r="D46" s="3">
        <v>1197962.751304772</v>
      </c>
    </row>
    <row r="47" spans="1:4" x14ac:dyDescent="0.2">
      <c r="A47" s="2">
        <v>36</v>
      </c>
      <c r="B47" t="s">
        <v>81</v>
      </c>
      <c r="C47" t="s">
        <v>82</v>
      </c>
      <c r="D47" s="3">
        <v>1199831.1879697719</v>
      </c>
    </row>
    <row r="48" spans="1:4" x14ac:dyDescent="0.2">
      <c r="A48" s="2">
        <v>53</v>
      </c>
      <c r="B48" t="s">
        <v>115</v>
      </c>
      <c r="C48" t="s">
        <v>116</v>
      </c>
      <c r="D48" s="3">
        <v>1204817.030009408</v>
      </c>
    </row>
    <row r="49" spans="1:4" x14ac:dyDescent="0.2">
      <c r="A49" s="2">
        <v>16</v>
      </c>
      <c r="B49" t="s">
        <v>41</v>
      </c>
      <c r="C49" t="s">
        <v>42</v>
      </c>
      <c r="D49" s="3">
        <v>1205484.967146077</v>
      </c>
    </row>
    <row r="50" spans="1:4" x14ac:dyDescent="0.2">
      <c r="A50" s="2">
        <v>30</v>
      </c>
      <c r="B50" t="s">
        <v>69</v>
      </c>
      <c r="C50" t="s">
        <v>70</v>
      </c>
      <c r="D50" s="3">
        <v>1207939.588109382</v>
      </c>
    </row>
    <row r="51" spans="1:4" x14ac:dyDescent="0.2">
      <c r="A51" s="2">
        <v>4</v>
      </c>
      <c r="B51" t="s">
        <v>17</v>
      </c>
      <c r="C51" t="s">
        <v>18</v>
      </c>
      <c r="D51" s="3">
        <v>1208199.2281358179</v>
      </c>
    </row>
    <row r="52" spans="1:4" x14ac:dyDescent="0.2">
      <c r="A52" s="2">
        <v>17</v>
      </c>
      <c r="B52" t="s">
        <v>43</v>
      </c>
      <c r="C52" t="s">
        <v>44</v>
      </c>
      <c r="D52" s="3">
        <v>1211781.6378296399</v>
      </c>
    </row>
    <row r="53" spans="1:4" x14ac:dyDescent="0.2">
      <c r="A53" s="2">
        <v>41</v>
      </c>
      <c r="B53" t="s">
        <v>91</v>
      </c>
      <c r="C53" t="s">
        <v>92</v>
      </c>
      <c r="D53" s="3">
        <v>1217680.511331033</v>
      </c>
    </row>
    <row r="54" spans="1:4" x14ac:dyDescent="0.2">
      <c r="A54" s="2">
        <v>50</v>
      </c>
      <c r="B54" t="s">
        <v>109</v>
      </c>
      <c r="C54" t="s">
        <v>110</v>
      </c>
      <c r="D54" s="3">
        <v>1222153.832519426</v>
      </c>
    </row>
    <row r="55" spans="1:4" x14ac:dyDescent="0.2">
      <c r="A55" s="2">
        <v>46</v>
      </c>
      <c r="B55" t="s">
        <v>101</v>
      </c>
      <c r="C55" t="s">
        <v>102</v>
      </c>
      <c r="D55" s="3">
        <v>1231942.3498460681</v>
      </c>
    </row>
    <row r="56" spans="1:4" x14ac:dyDescent="0.2">
      <c r="A56" s="2">
        <v>51</v>
      </c>
      <c r="B56" t="s">
        <v>111</v>
      </c>
      <c r="C56" t="s">
        <v>112</v>
      </c>
      <c r="D56" s="3">
        <v>1303649.2938943929</v>
      </c>
    </row>
  </sheetData>
  <sortState xmlns:xlrd2="http://schemas.microsoft.com/office/spreadsheetml/2017/richdata2" ref="A2:D56">
    <sortCondition ref="D2:D56"/>
  </sortState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8692-963D-8D48-BD83-BA538F1A5131}">
  <dimension ref="A1:F56"/>
  <sheetViews>
    <sheetView showGridLines="0" zoomScale="164" workbookViewId="0">
      <selection activeCell="F2" sqref="F2"/>
    </sheetView>
  </sheetViews>
  <sheetFormatPr baseColWidth="10" defaultRowHeight="15" x14ac:dyDescent="0.2"/>
  <cols>
    <col min="2" max="2" width="12.33203125" customWidth="1"/>
    <col min="3" max="3" width="13.1640625" customWidth="1"/>
    <col min="4" max="4" width="12.6640625" customWidth="1"/>
  </cols>
  <sheetData>
    <row r="1" spans="1:6" x14ac:dyDescent="0.2">
      <c r="A1" t="s">
        <v>347</v>
      </c>
      <c r="B1" s="1" t="s">
        <v>8</v>
      </c>
      <c r="C1" s="1" t="s">
        <v>0</v>
      </c>
      <c r="D1" s="1" t="s">
        <v>1</v>
      </c>
    </row>
    <row r="2" spans="1:6" x14ac:dyDescent="0.2">
      <c r="A2" s="1">
        <v>4</v>
      </c>
      <c r="B2" t="s">
        <v>237</v>
      </c>
      <c r="C2" t="s">
        <v>238</v>
      </c>
      <c r="D2" s="3">
        <v>899713.43936637731</v>
      </c>
      <c r="F2" s="4"/>
    </row>
    <row r="3" spans="1:6" x14ac:dyDescent="0.2">
      <c r="A3" s="1">
        <v>39</v>
      </c>
      <c r="B3" t="s">
        <v>307</v>
      </c>
      <c r="C3" t="s">
        <v>308</v>
      </c>
      <c r="D3" s="3">
        <v>899741.6461950643</v>
      </c>
    </row>
    <row r="4" spans="1:6" x14ac:dyDescent="0.2">
      <c r="A4" s="1">
        <v>3</v>
      </c>
      <c r="B4" t="s">
        <v>235</v>
      </c>
      <c r="C4" t="s">
        <v>236</v>
      </c>
      <c r="D4" s="3">
        <v>921498.77224869642</v>
      </c>
    </row>
    <row r="5" spans="1:6" x14ac:dyDescent="0.2">
      <c r="A5" s="1">
        <v>20</v>
      </c>
      <c r="B5" t="s">
        <v>269</v>
      </c>
      <c r="C5" t="s">
        <v>270</v>
      </c>
      <c r="D5" s="3">
        <v>927868.87310973497</v>
      </c>
    </row>
    <row r="6" spans="1:6" x14ac:dyDescent="0.2">
      <c r="A6" s="1">
        <v>14</v>
      </c>
      <c r="B6" t="s">
        <v>257</v>
      </c>
      <c r="C6" t="s">
        <v>258</v>
      </c>
      <c r="D6" s="3">
        <v>947591.0020682856</v>
      </c>
    </row>
    <row r="7" spans="1:6" x14ac:dyDescent="0.2">
      <c r="A7" s="1">
        <v>24</v>
      </c>
      <c r="B7" t="s">
        <v>277</v>
      </c>
      <c r="C7" t="s">
        <v>278</v>
      </c>
      <c r="D7" s="3">
        <v>948034.33092431049</v>
      </c>
    </row>
    <row r="8" spans="1:6" x14ac:dyDescent="0.2">
      <c r="A8" s="1">
        <v>19</v>
      </c>
      <c r="B8" t="s">
        <v>267</v>
      </c>
      <c r="C8" t="s">
        <v>268</v>
      </c>
      <c r="D8" s="3">
        <v>952873.827896873</v>
      </c>
    </row>
    <row r="9" spans="1:6" x14ac:dyDescent="0.2">
      <c r="A9" s="1">
        <v>7</v>
      </c>
      <c r="B9" t="s">
        <v>243</v>
      </c>
      <c r="C9" t="s">
        <v>244</v>
      </c>
      <c r="D9" s="3">
        <v>954437.33408641955</v>
      </c>
    </row>
    <row r="10" spans="1:6" x14ac:dyDescent="0.2">
      <c r="A10" s="1">
        <v>29</v>
      </c>
      <c r="B10" t="s">
        <v>287</v>
      </c>
      <c r="C10" t="s">
        <v>288</v>
      </c>
      <c r="D10" s="3">
        <v>962949.197851139</v>
      </c>
    </row>
    <row r="11" spans="1:6" x14ac:dyDescent="0.2">
      <c r="A11" s="1">
        <v>28</v>
      </c>
      <c r="B11" t="s">
        <v>285</v>
      </c>
      <c r="C11" t="s">
        <v>286</v>
      </c>
      <c r="D11" s="3">
        <v>968253.58202126483</v>
      </c>
    </row>
    <row r="12" spans="1:6" x14ac:dyDescent="0.2">
      <c r="A12" s="1">
        <v>30</v>
      </c>
      <c r="B12" t="s">
        <v>289</v>
      </c>
      <c r="C12" t="s">
        <v>290</v>
      </c>
      <c r="D12" s="3">
        <v>970199.32061031659</v>
      </c>
    </row>
    <row r="13" spans="1:6" x14ac:dyDescent="0.2">
      <c r="A13" s="1">
        <v>32</v>
      </c>
      <c r="B13" t="s">
        <v>293</v>
      </c>
      <c r="C13" t="s">
        <v>294</v>
      </c>
      <c r="D13" s="3">
        <v>978126.68800891843</v>
      </c>
    </row>
    <row r="14" spans="1:6" x14ac:dyDescent="0.2">
      <c r="A14" s="1">
        <v>15</v>
      </c>
      <c r="B14" t="s">
        <v>259</v>
      </c>
      <c r="C14" t="s">
        <v>260</v>
      </c>
      <c r="D14" s="3">
        <v>978472.38164629787</v>
      </c>
    </row>
    <row r="15" spans="1:6" x14ac:dyDescent="0.2">
      <c r="A15" s="1">
        <v>36</v>
      </c>
      <c r="B15" t="s">
        <v>301</v>
      </c>
      <c r="C15" t="s">
        <v>302</v>
      </c>
      <c r="D15" s="3">
        <v>983929.50111763622</v>
      </c>
    </row>
    <row r="16" spans="1:6" x14ac:dyDescent="0.2">
      <c r="A16" s="1">
        <v>52</v>
      </c>
      <c r="B16" t="s">
        <v>333</v>
      </c>
      <c r="C16" t="s">
        <v>334</v>
      </c>
      <c r="D16" s="3">
        <v>986153.50250224047</v>
      </c>
    </row>
    <row r="17" spans="1:4" x14ac:dyDescent="0.2">
      <c r="A17" s="1">
        <v>18</v>
      </c>
      <c r="B17" t="s">
        <v>265</v>
      </c>
      <c r="C17" t="s">
        <v>266</v>
      </c>
      <c r="D17" s="3">
        <v>989936.79121609195</v>
      </c>
    </row>
    <row r="18" spans="1:4" x14ac:dyDescent="0.2">
      <c r="A18" s="1">
        <v>50</v>
      </c>
      <c r="B18" t="s">
        <v>329</v>
      </c>
      <c r="C18" t="s">
        <v>330</v>
      </c>
      <c r="D18" s="3">
        <v>996285.18203408422</v>
      </c>
    </row>
    <row r="19" spans="1:4" x14ac:dyDescent="0.2">
      <c r="A19" s="1">
        <v>25</v>
      </c>
      <c r="B19" t="s">
        <v>279</v>
      </c>
      <c r="C19" t="s">
        <v>280</v>
      </c>
      <c r="D19" s="3">
        <v>996981.02255823906</v>
      </c>
    </row>
    <row r="20" spans="1:4" x14ac:dyDescent="0.2">
      <c r="A20" s="1">
        <v>42</v>
      </c>
      <c r="B20" t="s">
        <v>313</v>
      </c>
      <c r="C20" t="s">
        <v>314</v>
      </c>
      <c r="D20" s="3">
        <v>1003289.6021884551</v>
      </c>
    </row>
    <row r="21" spans="1:4" x14ac:dyDescent="0.2">
      <c r="A21" s="1">
        <v>45</v>
      </c>
      <c r="B21" t="s">
        <v>319</v>
      </c>
      <c r="C21" t="s">
        <v>320</v>
      </c>
      <c r="D21" s="3">
        <v>1007146.682389172</v>
      </c>
    </row>
    <row r="22" spans="1:4" x14ac:dyDescent="0.2">
      <c r="A22" s="1">
        <v>12</v>
      </c>
      <c r="B22" t="s">
        <v>253</v>
      </c>
      <c r="C22" t="s">
        <v>254</v>
      </c>
      <c r="D22" s="3">
        <v>1009464.23529105</v>
      </c>
    </row>
    <row r="23" spans="1:4" x14ac:dyDescent="0.2">
      <c r="A23" s="1">
        <v>13</v>
      </c>
      <c r="B23" t="s">
        <v>255</v>
      </c>
      <c r="C23" t="s">
        <v>256</v>
      </c>
      <c r="D23" s="3">
        <v>1012311.420506433</v>
      </c>
    </row>
    <row r="24" spans="1:4" x14ac:dyDescent="0.2">
      <c r="A24" s="1">
        <v>16</v>
      </c>
      <c r="B24" t="s">
        <v>261</v>
      </c>
      <c r="C24" t="s">
        <v>262</v>
      </c>
      <c r="D24" s="3">
        <v>1014041.404835568</v>
      </c>
    </row>
    <row r="25" spans="1:4" x14ac:dyDescent="0.2">
      <c r="A25" s="1">
        <v>6</v>
      </c>
      <c r="B25" t="s">
        <v>241</v>
      </c>
      <c r="C25" t="s">
        <v>242</v>
      </c>
      <c r="D25" s="3">
        <v>1015471.418141777</v>
      </c>
    </row>
    <row r="26" spans="1:4" x14ac:dyDescent="0.2">
      <c r="A26" s="1">
        <v>35</v>
      </c>
      <c r="B26" t="s">
        <v>299</v>
      </c>
      <c r="C26" t="s">
        <v>300</v>
      </c>
      <c r="D26" s="3">
        <v>1019246.670854441</v>
      </c>
    </row>
    <row r="27" spans="1:4" x14ac:dyDescent="0.2">
      <c r="A27" s="1">
        <v>51</v>
      </c>
      <c r="B27" t="s">
        <v>331</v>
      </c>
      <c r="C27" t="s">
        <v>332</v>
      </c>
      <c r="D27" s="3">
        <v>1021639.806476049</v>
      </c>
    </row>
    <row r="28" spans="1:4" x14ac:dyDescent="0.2">
      <c r="A28" s="1">
        <v>22</v>
      </c>
      <c r="B28" t="s">
        <v>273</v>
      </c>
      <c r="C28" t="s">
        <v>274</v>
      </c>
      <c r="D28" s="3">
        <v>1023884.35573628</v>
      </c>
    </row>
    <row r="29" spans="1:4" x14ac:dyDescent="0.2">
      <c r="A29" s="1">
        <v>1</v>
      </c>
      <c r="B29" t="s">
        <v>231</v>
      </c>
      <c r="C29" t="s">
        <v>232</v>
      </c>
      <c r="D29" s="3">
        <v>1023970.57361721</v>
      </c>
    </row>
    <row r="30" spans="1:4" x14ac:dyDescent="0.2">
      <c r="A30" s="1">
        <v>54</v>
      </c>
      <c r="B30" t="s">
        <v>337</v>
      </c>
      <c r="C30" t="s">
        <v>338</v>
      </c>
      <c r="D30" s="3">
        <v>1026804.617812669</v>
      </c>
    </row>
    <row r="31" spans="1:4" x14ac:dyDescent="0.2">
      <c r="A31" s="1">
        <v>9</v>
      </c>
      <c r="B31" t="s">
        <v>247</v>
      </c>
      <c r="C31" t="s">
        <v>248</v>
      </c>
      <c r="D31" s="3">
        <v>1029916.73357944</v>
      </c>
    </row>
    <row r="32" spans="1:4" x14ac:dyDescent="0.2">
      <c r="A32" s="1">
        <v>23</v>
      </c>
      <c r="B32" t="s">
        <v>275</v>
      </c>
      <c r="C32" t="s">
        <v>276</v>
      </c>
      <c r="D32" s="3">
        <v>1034282.209543416</v>
      </c>
    </row>
    <row r="33" spans="1:4" x14ac:dyDescent="0.2">
      <c r="A33" s="1">
        <v>2</v>
      </c>
      <c r="B33" t="s">
        <v>233</v>
      </c>
      <c r="C33" t="s">
        <v>234</v>
      </c>
      <c r="D33" s="3">
        <v>1037283.773858805</v>
      </c>
    </row>
    <row r="34" spans="1:4" x14ac:dyDescent="0.2">
      <c r="A34" s="1">
        <v>47</v>
      </c>
      <c r="B34" t="s">
        <v>323</v>
      </c>
      <c r="C34" t="s">
        <v>324</v>
      </c>
      <c r="D34" s="3">
        <v>1039545.6878172</v>
      </c>
    </row>
    <row r="35" spans="1:4" x14ac:dyDescent="0.2">
      <c r="A35" s="1">
        <v>31</v>
      </c>
      <c r="B35" t="s">
        <v>291</v>
      </c>
      <c r="C35" t="s">
        <v>292</v>
      </c>
      <c r="D35" s="3">
        <v>1046341.231974995</v>
      </c>
    </row>
    <row r="36" spans="1:4" x14ac:dyDescent="0.2">
      <c r="A36" s="1">
        <v>48</v>
      </c>
      <c r="B36" t="s">
        <v>325</v>
      </c>
      <c r="C36" t="s">
        <v>326</v>
      </c>
      <c r="D36" s="3">
        <v>1054387.8503166039</v>
      </c>
    </row>
    <row r="37" spans="1:4" x14ac:dyDescent="0.2">
      <c r="A37" s="1">
        <v>5</v>
      </c>
      <c r="B37" t="s">
        <v>239</v>
      </c>
      <c r="C37" t="s">
        <v>240</v>
      </c>
      <c r="D37" s="3">
        <v>1059139.0607412569</v>
      </c>
    </row>
    <row r="38" spans="1:4" x14ac:dyDescent="0.2">
      <c r="A38" s="1">
        <v>10</v>
      </c>
      <c r="B38" t="s">
        <v>249</v>
      </c>
      <c r="C38" t="s">
        <v>250</v>
      </c>
      <c r="D38" s="3">
        <v>1073385.6666268739</v>
      </c>
    </row>
    <row r="39" spans="1:4" x14ac:dyDescent="0.2">
      <c r="A39" s="1">
        <v>33</v>
      </c>
      <c r="B39" t="s">
        <v>295</v>
      </c>
      <c r="C39" t="s">
        <v>296</v>
      </c>
      <c r="D39" s="3">
        <v>1073921.314244014</v>
      </c>
    </row>
    <row r="40" spans="1:4" x14ac:dyDescent="0.2">
      <c r="A40" s="1">
        <v>17</v>
      </c>
      <c r="B40" t="s">
        <v>263</v>
      </c>
      <c r="C40" t="s">
        <v>264</v>
      </c>
      <c r="D40" s="3">
        <v>1092559.910160789</v>
      </c>
    </row>
    <row r="41" spans="1:4" x14ac:dyDescent="0.2">
      <c r="A41" s="1">
        <v>11</v>
      </c>
      <c r="B41" t="s">
        <v>251</v>
      </c>
      <c r="C41" t="s">
        <v>252</v>
      </c>
      <c r="D41" s="3">
        <v>1096068.074735688</v>
      </c>
    </row>
    <row r="42" spans="1:4" x14ac:dyDescent="0.2">
      <c r="A42" s="1">
        <v>43</v>
      </c>
      <c r="B42" t="s">
        <v>315</v>
      </c>
      <c r="C42" t="s">
        <v>316</v>
      </c>
      <c r="D42" s="3">
        <v>1097848.5018130119</v>
      </c>
    </row>
    <row r="43" spans="1:4" x14ac:dyDescent="0.2">
      <c r="A43" s="1">
        <v>49</v>
      </c>
      <c r="B43" t="s">
        <v>327</v>
      </c>
      <c r="C43" t="s">
        <v>328</v>
      </c>
      <c r="D43" s="3">
        <v>1125142.6820286091</v>
      </c>
    </row>
    <row r="44" spans="1:4" x14ac:dyDescent="0.2">
      <c r="A44" s="1">
        <v>53</v>
      </c>
      <c r="B44" t="s">
        <v>335</v>
      </c>
      <c r="C44" t="s">
        <v>336</v>
      </c>
      <c r="D44" s="3">
        <v>1128709.783718351</v>
      </c>
    </row>
    <row r="45" spans="1:4" x14ac:dyDescent="0.2">
      <c r="A45" s="1">
        <v>26</v>
      </c>
      <c r="B45" t="s">
        <v>281</v>
      </c>
      <c r="C45" t="s">
        <v>282</v>
      </c>
      <c r="D45" s="3">
        <v>1146490.554753229</v>
      </c>
    </row>
    <row r="46" spans="1:4" x14ac:dyDescent="0.2">
      <c r="A46" s="1">
        <v>27</v>
      </c>
      <c r="B46" t="s">
        <v>283</v>
      </c>
      <c r="C46" t="s">
        <v>284</v>
      </c>
      <c r="D46" s="3">
        <v>1150189.6691469669</v>
      </c>
    </row>
    <row r="47" spans="1:4" x14ac:dyDescent="0.2">
      <c r="A47" s="1">
        <v>46</v>
      </c>
      <c r="B47" t="s">
        <v>321</v>
      </c>
      <c r="C47" t="s">
        <v>322</v>
      </c>
      <c r="D47" s="3">
        <v>1152335.0046353571</v>
      </c>
    </row>
    <row r="48" spans="1:4" x14ac:dyDescent="0.2">
      <c r="A48" s="1">
        <v>21</v>
      </c>
      <c r="B48" t="s">
        <v>271</v>
      </c>
      <c r="C48" t="s">
        <v>272</v>
      </c>
      <c r="D48" s="3">
        <v>1196875.3691101579</v>
      </c>
    </row>
    <row r="49" spans="1:4" x14ac:dyDescent="0.2">
      <c r="A49" s="1">
        <v>41</v>
      </c>
      <c r="B49" t="s">
        <v>311</v>
      </c>
      <c r="C49" t="s">
        <v>312</v>
      </c>
      <c r="D49" s="3">
        <v>1257201.9707443379</v>
      </c>
    </row>
    <row r="50" spans="1:4" x14ac:dyDescent="0.2">
      <c r="A50" s="1">
        <v>8</v>
      </c>
      <c r="B50" t="s">
        <v>245</v>
      </c>
      <c r="C50" t="s">
        <v>246</v>
      </c>
      <c r="D50" s="3">
        <v>1294668.2963199811</v>
      </c>
    </row>
    <row r="51" spans="1:4" x14ac:dyDescent="0.2">
      <c r="A51" s="1">
        <v>0</v>
      </c>
      <c r="B51" t="s">
        <v>229</v>
      </c>
      <c r="C51" t="s">
        <v>230</v>
      </c>
      <c r="D51" s="3">
        <v>1314233.126725981</v>
      </c>
    </row>
    <row r="52" spans="1:4" x14ac:dyDescent="0.2">
      <c r="A52" s="1">
        <v>44</v>
      </c>
      <c r="B52" t="s">
        <v>317</v>
      </c>
      <c r="C52" t="s">
        <v>318</v>
      </c>
      <c r="D52" s="3">
        <v>1323119.3278723769</v>
      </c>
    </row>
    <row r="53" spans="1:4" x14ac:dyDescent="0.2">
      <c r="A53" s="1">
        <v>37</v>
      </c>
      <c r="B53" t="s">
        <v>303</v>
      </c>
      <c r="C53" t="s">
        <v>304</v>
      </c>
      <c r="D53" s="3">
        <v>1340322.7140587671</v>
      </c>
    </row>
    <row r="54" spans="1:4" x14ac:dyDescent="0.2">
      <c r="A54" s="1">
        <v>40</v>
      </c>
      <c r="B54" t="s">
        <v>309</v>
      </c>
      <c r="C54" t="s">
        <v>310</v>
      </c>
      <c r="D54" s="3">
        <v>1355442.368312462</v>
      </c>
    </row>
    <row r="55" spans="1:4" x14ac:dyDescent="0.2">
      <c r="A55" s="1">
        <v>38</v>
      </c>
      <c r="B55" t="s">
        <v>305</v>
      </c>
      <c r="C55" t="s">
        <v>306</v>
      </c>
      <c r="D55" s="3">
        <v>1355786.781836055</v>
      </c>
    </row>
    <row r="56" spans="1:4" x14ac:dyDescent="0.2">
      <c r="A56" s="1">
        <v>34</v>
      </c>
      <c r="B56" t="s">
        <v>297</v>
      </c>
      <c r="C56" t="s">
        <v>298</v>
      </c>
      <c r="D56" s="3">
        <v>1368272.101266396</v>
      </c>
    </row>
  </sheetData>
  <sortState xmlns:xlrd2="http://schemas.microsoft.com/office/spreadsheetml/2017/richdata2" ref="A2:D56">
    <sortCondition ref="D10:D56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F5B2-2EBB-9642-89D0-BC4CEC5C2503}">
  <dimension ref="A1:F56"/>
  <sheetViews>
    <sheetView showGridLines="0" zoomScale="162" workbookViewId="0">
      <selection activeCell="A2" sqref="A2"/>
    </sheetView>
  </sheetViews>
  <sheetFormatPr baseColWidth="10" defaultRowHeight="15" x14ac:dyDescent="0.2"/>
  <cols>
    <col min="2" max="2" width="11" customWidth="1"/>
    <col min="3" max="3" width="11.6640625" customWidth="1"/>
  </cols>
  <sheetData>
    <row r="1" spans="1:6" x14ac:dyDescent="0.2">
      <c r="A1" t="s">
        <v>347</v>
      </c>
      <c r="B1" s="2" t="s">
        <v>8</v>
      </c>
      <c r="C1" s="2" t="s">
        <v>0</v>
      </c>
      <c r="D1" s="2" t="s">
        <v>1</v>
      </c>
    </row>
    <row r="2" spans="1:6" x14ac:dyDescent="0.2">
      <c r="A2" s="2">
        <v>12</v>
      </c>
      <c r="B2" t="s">
        <v>143</v>
      </c>
      <c r="C2" t="s">
        <v>144</v>
      </c>
      <c r="D2" s="3">
        <v>1088187.3789239521</v>
      </c>
      <c r="F2" s="4"/>
    </row>
    <row r="3" spans="1:6" x14ac:dyDescent="0.2">
      <c r="A3" s="2">
        <v>37</v>
      </c>
      <c r="B3" t="s">
        <v>193</v>
      </c>
      <c r="C3" t="s">
        <v>194</v>
      </c>
      <c r="D3" s="3">
        <v>1144269.5506513531</v>
      </c>
    </row>
    <row r="4" spans="1:6" x14ac:dyDescent="0.2">
      <c r="A4" s="2">
        <v>45</v>
      </c>
      <c r="B4" t="s">
        <v>209</v>
      </c>
      <c r="C4" t="s">
        <v>210</v>
      </c>
      <c r="D4" s="3">
        <v>1145955.3102466259</v>
      </c>
    </row>
    <row r="5" spans="1:6" x14ac:dyDescent="0.2">
      <c r="A5" s="2">
        <v>28</v>
      </c>
      <c r="B5" t="s">
        <v>175</v>
      </c>
      <c r="C5" t="s">
        <v>176</v>
      </c>
      <c r="D5" s="3">
        <v>1152072.7385183079</v>
      </c>
    </row>
    <row r="6" spans="1:6" x14ac:dyDescent="0.2">
      <c r="A6" s="2">
        <v>53</v>
      </c>
      <c r="B6" t="s">
        <v>225</v>
      </c>
      <c r="C6" t="s">
        <v>226</v>
      </c>
      <c r="D6" s="3">
        <v>1163692.987379045</v>
      </c>
    </row>
    <row r="7" spans="1:6" x14ac:dyDescent="0.2">
      <c r="A7" s="2">
        <v>2</v>
      </c>
      <c r="B7" t="s">
        <v>123</v>
      </c>
      <c r="C7" t="s">
        <v>124</v>
      </c>
      <c r="D7" s="3">
        <v>1164232.622060081</v>
      </c>
    </row>
    <row r="8" spans="1:6" x14ac:dyDescent="0.2">
      <c r="A8" s="2">
        <v>29</v>
      </c>
      <c r="B8" t="s">
        <v>177</v>
      </c>
      <c r="C8" t="s">
        <v>178</v>
      </c>
      <c r="D8" s="3">
        <v>1176522.723673254</v>
      </c>
    </row>
    <row r="9" spans="1:6" x14ac:dyDescent="0.2">
      <c r="A9" s="2">
        <v>38</v>
      </c>
      <c r="B9" t="s">
        <v>195</v>
      </c>
      <c r="C9" t="s">
        <v>196</v>
      </c>
      <c r="D9" s="3">
        <v>1184189.669619692</v>
      </c>
    </row>
    <row r="10" spans="1:6" x14ac:dyDescent="0.2">
      <c r="A10" s="2">
        <v>13</v>
      </c>
      <c r="B10" t="s">
        <v>145</v>
      </c>
      <c r="C10" t="s">
        <v>146</v>
      </c>
      <c r="D10" s="3">
        <v>1185199.77726783</v>
      </c>
    </row>
    <row r="11" spans="1:6" x14ac:dyDescent="0.2">
      <c r="A11" s="2">
        <v>52</v>
      </c>
      <c r="B11" t="s">
        <v>223</v>
      </c>
      <c r="C11" t="s">
        <v>224</v>
      </c>
      <c r="D11" s="3">
        <v>1188036.0103802921</v>
      </c>
    </row>
    <row r="12" spans="1:6" x14ac:dyDescent="0.2">
      <c r="A12" s="2">
        <v>19</v>
      </c>
      <c r="B12" t="s">
        <v>157</v>
      </c>
      <c r="C12" t="s">
        <v>158</v>
      </c>
      <c r="D12" s="3">
        <v>1189330.116653956</v>
      </c>
    </row>
    <row r="13" spans="1:6" x14ac:dyDescent="0.2">
      <c r="A13" s="2">
        <v>31</v>
      </c>
      <c r="B13" t="s">
        <v>181</v>
      </c>
      <c r="C13" t="s">
        <v>182</v>
      </c>
      <c r="D13" s="3">
        <v>1189738.3970020281</v>
      </c>
    </row>
    <row r="14" spans="1:6" x14ac:dyDescent="0.2">
      <c r="A14" s="2">
        <v>6</v>
      </c>
      <c r="B14" t="s">
        <v>131</v>
      </c>
      <c r="C14" t="s">
        <v>132</v>
      </c>
      <c r="D14" s="3">
        <v>1194515.2965929899</v>
      </c>
    </row>
    <row r="15" spans="1:6" x14ac:dyDescent="0.2">
      <c r="A15" s="2">
        <v>34</v>
      </c>
      <c r="B15" t="s">
        <v>187</v>
      </c>
      <c r="C15" t="s">
        <v>188</v>
      </c>
      <c r="D15" s="3">
        <v>1197187.534064356</v>
      </c>
    </row>
    <row r="16" spans="1:6" x14ac:dyDescent="0.2">
      <c r="A16" s="2">
        <v>36</v>
      </c>
      <c r="B16" t="s">
        <v>191</v>
      </c>
      <c r="C16" t="s">
        <v>192</v>
      </c>
      <c r="D16" s="3">
        <v>1197442.2131939679</v>
      </c>
    </row>
    <row r="17" spans="1:4" x14ac:dyDescent="0.2">
      <c r="A17" s="2">
        <v>49</v>
      </c>
      <c r="B17" t="s">
        <v>217</v>
      </c>
      <c r="C17" t="s">
        <v>218</v>
      </c>
      <c r="D17" s="3">
        <v>1198149.4660640771</v>
      </c>
    </row>
    <row r="18" spans="1:4" x14ac:dyDescent="0.2">
      <c r="A18" s="2">
        <v>20</v>
      </c>
      <c r="B18" t="s">
        <v>159</v>
      </c>
      <c r="C18" t="s">
        <v>160</v>
      </c>
      <c r="D18" s="3">
        <v>1203372.065073248</v>
      </c>
    </row>
    <row r="19" spans="1:4" x14ac:dyDescent="0.2">
      <c r="A19" s="2">
        <v>33</v>
      </c>
      <c r="B19" t="s">
        <v>185</v>
      </c>
      <c r="C19" t="s">
        <v>186</v>
      </c>
      <c r="D19" s="3">
        <v>1210804.9943034139</v>
      </c>
    </row>
    <row r="20" spans="1:4" x14ac:dyDescent="0.2">
      <c r="A20" s="2">
        <v>41</v>
      </c>
      <c r="B20" t="s">
        <v>201</v>
      </c>
      <c r="C20" t="s">
        <v>202</v>
      </c>
      <c r="D20" s="3">
        <v>1223049.0696097671</v>
      </c>
    </row>
    <row r="21" spans="1:4" x14ac:dyDescent="0.2">
      <c r="A21" s="2">
        <v>21</v>
      </c>
      <c r="B21" t="s">
        <v>161</v>
      </c>
      <c r="C21" t="s">
        <v>162</v>
      </c>
      <c r="D21" s="3">
        <v>1226535.900559206</v>
      </c>
    </row>
    <row r="22" spans="1:4" x14ac:dyDescent="0.2">
      <c r="A22" s="2">
        <v>11</v>
      </c>
      <c r="B22" t="s">
        <v>141</v>
      </c>
      <c r="C22" t="s">
        <v>142</v>
      </c>
      <c r="D22" s="3">
        <v>1232050.3119228689</v>
      </c>
    </row>
    <row r="23" spans="1:4" x14ac:dyDescent="0.2">
      <c r="A23" s="2">
        <v>30</v>
      </c>
      <c r="B23" t="s">
        <v>179</v>
      </c>
      <c r="C23" t="s">
        <v>180</v>
      </c>
      <c r="D23" s="3">
        <v>1233866.2825853049</v>
      </c>
    </row>
    <row r="24" spans="1:4" x14ac:dyDescent="0.2">
      <c r="A24" s="2">
        <v>51</v>
      </c>
      <c r="B24" t="s">
        <v>221</v>
      </c>
      <c r="C24" t="s">
        <v>222</v>
      </c>
      <c r="D24" s="3">
        <v>1235534.309605215</v>
      </c>
    </row>
    <row r="25" spans="1:4" x14ac:dyDescent="0.2">
      <c r="A25" s="2">
        <v>50</v>
      </c>
      <c r="B25" t="s">
        <v>219</v>
      </c>
      <c r="C25" t="s">
        <v>220</v>
      </c>
      <c r="D25" s="3">
        <v>1236672.510332057</v>
      </c>
    </row>
    <row r="26" spans="1:4" x14ac:dyDescent="0.2">
      <c r="A26" s="2">
        <v>14</v>
      </c>
      <c r="B26" t="s">
        <v>147</v>
      </c>
      <c r="C26" t="s">
        <v>148</v>
      </c>
      <c r="D26" s="3">
        <v>1246516.269092602</v>
      </c>
    </row>
    <row r="27" spans="1:4" x14ac:dyDescent="0.2">
      <c r="A27" s="2">
        <v>47</v>
      </c>
      <c r="B27" t="s">
        <v>213</v>
      </c>
      <c r="C27" t="s">
        <v>214</v>
      </c>
      <c r="D27" s="3">
        <v>1246803.7983629601</v>
      </c>
    </row>
    <row r="28" spans="1:4" x14ac:dyDescent="0.2">
      <c r="A28" s="2">
        <v>5</v>
      </c>
      <c r="B28" t="s">
        <v>129</v>
      </c>
      <c r="C28" t="s">
        <v>130</v>
      </c>
      <c r="D28" s="3">
        <v>1249285.562017326</v>
      </c>
    </row>
    <row r="29" spans="1:4" x14ac:dyDescent="0.2">
      <c r="A29" s="2">
        <v>16</v>
      </c>
      <c r="B29" t="s">
        <v>151</v>
      </c>
      <c r="C29" t="s">
        <v>152</v>
      </c>
      <c r="D29" s="3">
        <v>1250585.231932448</v>
      </c>
    </row>
    <row r="30" spans="1:4" x14ac:dyDescent="0.2">
      <c r="A30" s="2">
        <v>54</v>
      </c>
      <c r="B30" t="s">
        <v>227</v>
      </c>
      <c r="C30" t="s">
        <v>228</v>
      </c>
      <c r="D30" s="3">
        <v>1262499.5252153401</v>
      </c>
    </row>
    <row r="31" spans="1:4" x14ac:dyDescent="0.2">
      <c r="A31" s="2">
        <v>43</v>
      </c>
      <c r="B31" t="s">
        <v>205</v>
      </c>
      <c r="C31" t="s">
        <v>206</v>
      </c>
      <c r="D31" s="3">
        <v>1264560.806460365</v>
      </c>
    </row>
    <row r="32" spans="1:4" x14ac:dyDescent="0.2">
      <c r="A32" s="2">
        <v>44</v>
      </c>
      <c r="B32" t="s">
        <v>207</v>
      </c>
      <c r="C32" t="s">
        <v>208</v>
      </c>
      <c r="D32" s="3">
        <v>1269372.8712337441</v>
      </c>
    </row>
    <row r="33" spans="1:4" x14ac:dyDescent="0.2">
      <c r="A33" s="2">
        <v>18</v>
      </c>
      <c r="B33" t="s">
        <v>155</v>
      </c>
      <c r="C33" t="s">
        <v>156</v>
      </c>
      <c r="D33" s="3">
        <v>1277428.039641246</v>
      </c>
    </row>
    <row r="34" spans="1:4" x14ac:dyDescent="0.2">
      <c r="A34" s="2">
        <v>39</v>
      </c>
      <c r="B34" t="s">
        <v>197</v>
      </c>
      <c r="C34" t="s">
        <v>198</v>
      </c>
      <c r="D34" s="3">
        <v>1277958.8861124639</v>
      </c>
    </row>
    <row r="35" spans="1:4" x14ac:dyDescent="0.2">
      <c r="A35" s="2">
        <v>8</v>
      </c>
      <c r="B35" t="s">
        <v>135</v>
      </c>
      <c r="C35" t="s">
        <v>136</v>
      </c>
      <c r="D35" s="3">
        <v>1279801.0718358471</v>
      </c>
    </row>
    <row r="36" spans="1:4" x14ac:dyDescent="0.2">
      <c r="A36" s="2">
        <v>0</v>
      </c>
      <c r="B36" t="s">
        <v>119</v>
      </c>
      <c r="C36" t="s">
        <v>120</v>
      </c>
      <c r="D36" s="3">
        <v>1285798.7217297871</v>
      </c>
    </row>
    <row r="37" spans="1:4" x14ac:dyDescent="0.2">
      <c r="A37" s="2">
        <v>27</v>
      </c>
      <c r="B37" t="s">
        <v>173</v>
      </c>
      <c r="C37" t="s">
        <v>174</v>
      </c>
      <c r="D37" s="3">
        <v>1287459.805899618</v>
      </c>
    </row>
    <row r="38" spans="1:4" x14ac:dyDescent="0.2">
      <c r="A38" s="2">
        <v>7</v>
      </c>
      <c r="B38" t="s">
        <v>133</v>
      </c>
      <c r="C38" t="s">
        <v>134</v>
      </c>
      <c r="D38" s="3">
        <v>1292909.8617901939</v>
      </c>
    </row>
    <row r="39" spans="1:4" x14ac:dyDescent="0.2">
      <c r="A39" s="2">
        <v>1</v>
      </c>
      <c r="B39" t="s">
        <v>121</v>
      </c>
      <c r="C39" t="s">
        <v>122</v>
      </c>
      <c r="D39" s="3">
        <v>1296781.7467263089</v>
      </c>
    </row>
    <row r="40" spans="1:4" x14ac:dyDescent="0.2">
      <c r="A40" s="2">
        <v>35</v>
      </c>
      <c r="B40" t="s">
        <v>189</v>
      </c>
      <c r="C40" t="s">
        <v>190</v>
      </c>
      <c r="D40" s="3">
        <v>1297923.352043493</v>
      </c>
    </row>
    <row r="41" spans="1:4" x14ac:dyDescent="0.2">
      <c r="A41" s="2">
        <v>17</v>
      </c>
      <c r="B41" t="s">
        <v>153</v>
      </c>
      <c r="C41" t="s">
        <v>154</v>
      </c>
      <c r="D41" s="3">
        <v>1297999.91190719</v>
      </c>
    </row>
    <row r="42" spans="1:4" x14ac:dyDescent="0.2">
      <c r="A42" s="2">
        <v>25</v>
      </c>
      <c r="B42" t="s">
        <v>169</v>
      </c>
      <c r="C42" t="s">
        <v>170</v>
      </c>
      <c r="D42" s="3">
        <v>1302449.3222244971</v>
      </c>
    </row>
    <row r="43" spans="1:4" x14ac:dyDescent="0.2">
      <c r="A43" s="2">
        <v>32</v>
      </c>
      <c r="B43" t="s">
        <v>183</v>
      </c>
      <c r="C43" t="s">
        <v>184</v>
      </c>
      <c r="D43" s="3">
        <v>1303539.6077385901</v>
      </c>
    </row>
    <row r="44" spans="1:4" x14ac:dyDescent="0.2">
      <c r="A44" s="2">
        <v>42</v>
      </c>
      <c r="B44" t="s">
        <v>203</v>
      </c>
      <c r="C44" t="s">
        <v>204</v>
      </c>
      <c r="D44" s="3">
        <v>1309244.0637824719</v>
      </c>
    </row>
    <row r="45" spans="1:4" x14ac:dyDescent="0.2">
      <c r="A45" s="2">
        <v>3</v>
      </c>
      <c r="B45" t="s">
        <v>125</v>
      </c>
      <c r="C45" t="s">
        <v>126</v>
      </c>
      <c r="D45" s="3">
        <v>1312371.5603645509</v>
      </c>
    </row>
    <row r="46" spans="1:4" x14ac:dyDescent="0.2">
      <c r="A46" s="2">
        <v>23</v>
      </c>
      <c r="B46" t="s">
        <v>165</v>
      </c>
      <c r="C46" t="s">
        <v>166</v>
      </c>
      <c r="D46" s="3">
        <v>1315021.8996120179</v>
      </c>
    </row>
    <row r="47" spans="1:4" x14ac:dyDescent="0.2">
      <c r="A47" s="2">
        <v>48</v>
      </c>
      <c r="B47" t="s">
        <v>215</v>
      </c>
      <c r="C47" t="s">
        <v>216</v>
      </c>
      <c r="D47" s="3">
        <v>1315041.3844980041</v>
      </c>
    </row>
    <row r="48" spans="1:4" x14ac:dyDescent="0.2">
      <c r="A48" s="2">
        <v>40</v>
      </c>
      <c r="B48" t="s">
        <v>199</v>
      </c>
      <c r="C48" t="s">
        <v>200</v>
      </c>
      <c r="D48" s="3">
        <v>1323773.9226720179</v>
      </c>
    </row>
    <row r="49" spans="1:4" x14ac:dyDescent="0.2">
      <c r="A49" s="2">
        <v>46</v>
      </c>
      <c r="B49" t="s">
        <v>211</v>
      </c>
      <c r="C49" t="s">
        <v>212</v>
      </c>
      <c r="D49" s="3">
        <v>1330635.197196302</v>
      </c>
    </row>
    <row r="50" spans="1:4" x14ac:dyDescent="0.2">
      <c r="A50" s="2">
        <v>15</v>
      </c>
      <c r="B50" t="s">
        <v>149</v>
      </c>
      <c r="C50" t="s">
        <v>150</v>
      </c>
      <c r="D50" s="3">
        <v>1333056.8836053191</v>
      </c>
    </row>
    <row r="51" spans="1:4" x14ac:dyDescent="0.2">
      <c r="A51" s="2">
        <v>9</v>
      </c>
      <c r="B51" t="s">
        <v>137</v>
      </c>
      <c r="C51" t="s">
        <v>138</v>
      </c>
      <c r="D51" s="3">
        <v>1334711.182261626</v>
      </c>
    </row>
    <row r="52" spans="1:4" x14ac:dyDescent="0.2">
      <c r="A52" s="2">
        <v>22</v>
      </c>
      <c r="B52" t="s">
        <v>163</v>
      </c>
      <c r="C52" t="s">
        <v>164</v>
      </c>
      <c r="D52" s="3">
        <v>1345748.092214986</v>
      </c>
    </row>
    <row r="53" spans="1:4" x14ac:dyDescent="0.2">
      <c r="A53" s="2">
        <v>26</v>
      </c>
      <c r="B53" t="s">
        <v>171</v>
      </c>
      <c r="C53" t="s">
        <v>172</v>
      </c>
      <c r="D53" s="3">
        <v>1360061.4073743669</v>
      </c>
    </row>
    <row r="54" spans="1:4" x14ac:dyDescent="0.2">
      <c r="A54" s="2">
        <v>4</v>
      </c>
      <c r="B54" t="s">
        <v>127</v>
      </c>
      <c r="C54" t="s">
        <v>128</v>
      </c>
      <c r="D54" s="3">
        <v>1402038.9695823451</v>
      </c>
    </row>
    <row r="55" spans="1:4" x14ac:dyDescent="0.2">
      <c r="A55" s="2">
        <v>10</v>
      </c>
      <c r="B55" t="s">
        <v>139</v>
      </c>
      <c r="C55" t="s">
        <v>140</v>
      </c>
      <c r="D55" s="3">
        <v>1417658.731496518</v>
      </c>
    </row>
    <row r="56" spans="1:4" x14ac:dyDescent="0.2">
      <c r="A56" s="2">
        <v>24</v>
      </c>
      <c r="B56" t="s">
        <v>167</v>
      </c>
      <c r="C56" t="s">
        <v>168</v>
      </c>
      <c r="D56" s="3">
        <v>1436617.6990838831</v>
      </c>
    </row>
  </sheetData>
  <sortState xmlns:xlrd2="http://schemas.microsoft.com/office/spreadsheetml/2017/richdata2" ref="A2:D56">
    <sortCondition ref="C11:C56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2F60-0E93-F64D-A031-5BA153998A1F}">
  <dimension ref="A1:C10"/>
  <sheetViews>
    <sheetView showGridLines="0" zoomScale="179" workbookViewId="0">
      <selection activeCell="A16" sqref="A16"/>
    </sheetView>
  </sheetViews>
  <sheetFormatPr baseColWidth="10" defaultRowHeight="15" x14ac:dyDescent="0.2"/>
  <sheetData>
    <row r="1" spans="1:3" x14ac:dyDescent="0.2">
      <c r="A1" s="1" t="s">
        <v>345</v>
      </c>
      <c r="B1" s="1" t="s">
        <v>0</v>
      </c>
      <c r="C1" s="1" t="s">
        <v>1</v>
      </c>
    </row>
    <row r="2" spans="1:3" x14ac:dyDescent="0.2">
      <c r="A2" s="1" t="s">
        <v>2</v>
      </c>
      <c r="B2" t="s">
        <v>3</v>
      </c>
      <c r="C2" s="3">
        <v>1086533.387398717</v>
      </c>
    </row>
    <row r="3" spans="1:3" x14ac:dyDescent="0.2">
      <c r="A3" s="1" t="s">
        <v>4</v>
      </c>
      <c r="B3" t="s">
        <v>5</v>
      </c>
      <c r="C3" s="3">
        <v>1192506.4038721081</v>
      </c>
    </row>
    <row r="4" spans="1:3" x14ac:dyDescent="0.2">
      <c r="A4" s="1" t="s">
        <v>6</v>
      </c>
      <c r="B4" t="s">
        <v>7</v>
      </c>
      <c r="C4" s="3">
        <v>1104224.7465701411</v>
      </c>
    </row>
    <row r="5" spans="1:3" x14ac:dyDescent="0.2">
      <c r="A5" s="2" t="s">
        <v>2</v>
      </c>
      <c r="B5" t="s">
        <v>339</v>
      </c>
      <c r="C5" s="3">
        <v>1037644.772310041</v>
      </c>
    </row>
    <row r="6" spans="1:3" x14ac:dyDescent="0.2">
      <c r="A6" s="2" t="s">
        <v>4</v>
      </c>
      <c r="B6" t="s">
        <v>340</v>
      </c>
      <c r="C6" s="3">
        <v>1189306.413015377</v>
      </c>
    </row>
    <row r="7" spans="1:3" x14ac:dyDescent="0.2">
      <c r="A7" s="2" t="s">
        <v>6</v>
      </c>
      <c r="B7" t="s">
        <v>341</v>
      </c>
      <c r="C7" s="3">
        <v>1168089.9225268119</v>
      </c>
    </row>
    <row r="8" spans="1:3" x14ac:dyDescent="0.2">
      <c r="A8" s="2" t="s">
        <v>2</v>
      </c>
      <c r="B8" t="s">
        <v>342</v>
      </c>
      <c r="C8" s="3">
        <v>1152098.0141742709</v>
      </c>
    </row>
    <row r="9" spans="1:3" x14ac:dyDescent="0.2">
      <c r="A9" s="2" t="s">
        <v>4</v>
      </c>
      <c r="B9" t="s">
        <v>343</v>
      </c>
      <c r="C9" s="3">
        <v>1208344.7873222991</v>
      </c>
    </row>
    <row r="10" spans="1:3" x14ac:dyDescent="0.2">
      <c r="A10" s="2" t="s">
        <v>6</v>
      </c>
      <c r="B10" t="s">
        <v>344</v>
      </c>
      <c r="C10" s="3">
        <v>1141030.585129031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Consolidado</vt:lpstr>
      <vt:lpstr>Bases &gt;&gt;</vt:lpstr>
      <vt:lpstr>ACO</vt:lpstr>
      <vt:lpstr>NM</vt:lpstr>
      <vt:lpstr>GA</vt:lpstr>
      <vt:lpstr>Manual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2023-10-02T02:34:48Z</dcterms:modified>
</cp:coreProperties>
</file>