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初動60分" sheetId="2" state="visible" r:id="rId4"/>
    <sheet name="連絡先一覧" sheetId="3" state="visible" r:id="rId5"/>
    <sheet name="記録票" sheetId="4" state="visible" r:id="rId6"/>
    <sheet name="版と根拠" sheetId="5" state="visible" r:id="rId7"/>
  </sheets>
  <definedNames>
    <definedName function="false" hidden="false" localSheetId="0" name="_xlnm.Print_Titles" vbProcedure="false">使い方!$1:$1</definedName>
    <definedName function="false" hidden="false" localSheetId="1" name="_xlnm.Print_Titles" vbProcedure="false">初動60分!$1:$4</definedName>
    <definedName function="false" hidden="false" localSheetId="4" name="_xlnm.Print_Titles" vbProcedure="false">版と根拠!$1:$1</definedName>
    <definedName function="false" hidden="false" localSheetId="3" name="_xlnm.Print_Titles" vbProcedure="false">記録票!$1:$2</definedName>
    <definedName function="false" hidden="false" localSheetId="2" name="_xlnm.Print_Titles" vbProcedure="false">連絡先一覧!$1:$3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<sst xmlns="http://schemas.openxmlformats.org/spreadsheetml/2006/main" count="283" uniqueCount="229">
  <si>
    <t xml:space="preserve">サイバーインシデント初動チェックリスト　—　使い方</t>
  </si>
  <si>
    <t xml:space="preserve">様式名</t>
  </si>
  <si>
    <t xml:space="preserve">サイバーインシデント初動チェックリスト</t>
  </si>
  <si>
    <t xml:space="preserve">ファイル名</t>
  </si>
  <si>
    <t xml:space="preserve">cyber-incident-checklist-v1.0.xlsx</t>
  </si>
  <si>
    <t xml:space="preserve">版</t>
  </si>
  <si>
    <t xml:space="preserve">v1.0</t>
  </si>
  <si>
    <t xml:space="preserve">作成</t>
  </si>
  <si>
    <t xml:space="preserve">2026-09</t>
  </si>
  <si>
    <t xml:space="preserve">作成者</t>
  </si>
  <si>
    <r>
      <rPr>
        <sz val="10"/>
        <rFont val="Yu Gothic"/>
        <family val="0"/>
        <charset val="1"/>
      </rPr>
      <t xml:space="preserve">MediKoto</t>
    </r>
    <r>
      <rPr>
        <sz val="10"/>
        <rFont val="Yu Gothic"/>
        <family val="2"/>
      </rPr>
      <t xml:space="preserve">（メディコト）　医療・介護</t>
    </r>
    <r>
      <rPr>
        <sz val="10"/>
        <rFont val="Yu Gothic"/>
        <family val="0"/>
        <charset val="1"/>
      </rPr>
      <t xml:space="preserve">DX</t>
    </r>
    <r>
      <rPr>
        <sz val="10"/>
        <rFont val="Yu Gothic"/>
        <family val="2"/>
      </rPr>
      <t xml:space="preserve">デイリー「現場の様式」</t>
    </r>
  </si>
  <si>
    <t xml:space="preserve">対象</t>
  </si>
  <si>
    <t xml:space="preserve">情報システム担当・当直責任者（夜間・休日は当直責任者が初動を担う想定）</t>
  </si>
  <si>
    <t xml:space="preserve">使う場面</t>
  </si>
  <si>
    <r>
      <rPr>
        <sz val="10"/>
        <rFont val="Yu Gothic"/>
        <family val="2"/>
      </rPr>
      <t xml:space="preserve">電子カルテや端末の異常（画面の脅迫文・暗号化・ログイン不能・ネットワーク断など）に気づいてから </t>
    </r>
    <r>
      <rPr>
        <sz val="10"/>
        <rFont val="Yu Gothic"/>
        <family val="0"/>
        <charset val="1"/>
      </rPr>
      <t xml:space="preserve">60 </t>
    </r>
    <r>
      <rPr>
        <sz val="10"/>
        <rFont val="Yu Gothic"/>
        <family val="2"/>
      </rPr>
      <t xml:space="preserve">分以内の初動</t>
    </r>
  </si>
  <si>
    <t xml:space="preserve">根拠資料</t>
  </si>
  <si>
    <r>
      <rPr>
        <sz val="10"/>
        <rFont val="Yu Gothic"/>
        <family val="2"/>
      </rPr>
      <t xml:space="preserve">・厚生労働省「医療機関等におけるサイバーセキュリティ対策チェックリスト（令和</t>
    </r>
    <r>
      <rPr>
        <sz val="10"/>
        <rFont val="Yu Gothic"/>
        <family val="0"/>
        <charset val="1"/>
      </rPr>
      <t xml:space="preserve">8</t>
    </r>
    <r>
      <rPr>
        <sz val="10"/>
        <rFont val="Yu Gothic"/>
        <family val="2"/>
      </rPr>
      <t xml:space="preserve">年度版）」
・厚生労働省「医療情報システムの安全管理に関するガイドライン 第</t>
    </r>
    <r>
      <rPr>
        <sz val="10"/>
        <rFont val="Yu Gothic"/>
        <family val="0"/>
        <charset val="1"/>
      </rPr>
      <t xml:space="preserve">7.0</t>
    </r>
    <r>
      <rPr>
        <sz val="10"/>
        <rFont val="Yu Gothic"/>
        <family val="2"/>
      </rPr>
      <t xml:space="preserve">版」
・厚生労働省「医療機関等がサイバー攻撃を受けた場合の厚生労働省への報告」（初動報告の枠組み）
・個人情報保護委員会「漏えい等の報告」に関する案内（個人情報保護法）</t>
    </r>
  </si>
  <si>
    <t xml:space="preserve">使い方</t>
  </si>
  <si>
    <t xml:space="preserve">1</t>
  </si>
  <si>
    <t xml:space="preserve">このファイルは一般的なひな形です。自施設の体制・規程・契約に合わせて項目名・担当・文言を書き換えて使ってください（行の追加・削除は自由です）。</t>
  </si>
  <si>
    <t xml:space="preserve">2</t>
  </si>
  <si>
    <t xml:space="preserve">薄い黄色のセルが入力欄です。右の見本と同じ色のセルに記入します。</t>
  </si>
  <si>
    <t xml:space="preserve">入力欄の見本</t>
  </si>
  <si>
    <r>
      <rPr>
        <sz val="10"/>
        <rFont val="Yu Gothic"/>
        <family val="2"/>
      </rPr>
      <t xml:space="preserve">← この色のセルに入力します（薄い黄色 </t>
    </r>
    <r>
      <rPr>
        <sz val="10"/>
        <rFont val="Yu Gothic"/>
        <family val="0"/>
        <charset val="1"/>
      </rPr>
      <t xml:space="preserve">FFF9E0</t>
    </r>
    <r>
      <rPr>
        <sz val="10"/>
        <rFont val="Yu Gothic"/>
        <family val="2"/>
      </rPr>
      <t xml:space="preserve">）</t>
    </r>
  </si>
  <si>
    <t xml:space="preserve">3</t>
  </si>
  <si>
    <t xml:space="preserve">薄い緑のセルは自動計算（数式）です。通常は編集不要です。</t>
  </si>
  <si>
    <t xml:space="preserve">4</t>
  </si>
  <si>
    <t xml:space="preserve">「（例）」と書かれたグレー文字の行は記入例です。実際に使うときは削除するか、上書きしてください。</t>
  </si>
  <si>
    <t xml:space="preserve">5</t>
  </si>
  <si>
    <r>
      <rPr>
        <sz val="10"/>
        <rFont val="Yu Gothic"/>
        <family val="2"/>
      </rPr>
      <t xml:space="preserve">各シートは </t>
    </r>
    <r>
      <rPr>
        <sz val="10"/>
        <rFont val="Yu Gothic"/>
        <family val="0"/>
        <charset val="1"/>
      </rPr>
      <t xml:space="preserve">A4 </t>
    </r>
    <r>
      <rPr>
        <sz val="10"/>
        <rFont val="Yu Gothic"/>
        <family val="2"/>
      </rPr>
      <t xml:space="preserve">で </t>
    </r>
    <r>
      <rPr>
        <sz val="10"/>
        <rFont val="Yu Gothic"/>
        <family val="0"/>
        <charset val="1"/>
      </rPr>
      <t xml:space="preserve">1 </t>
    </r>
    <r>
      <rPr>
        <sz val="10"/>
        <rFont val="Yu Gothic"/>
        <family val="2"/>
      </rPr>
      <t xml:space="preserve">ページ幅に収まるよう印刷設定済みです（見出し行は各ページに繰り返し印刷されます）。</t>
    </r>
  </si>
  <si>
    <t xml:space="preserve">6</t>
  </si>
  <si>
    <t xml:space="preserve">個人情報や連絡先を記入したファイルの保管・共有・廃棄は、自施設の情報管理規程に従ってください。</t>
  </si>
  <si>
    <t xml:space="preserve">7</t>
  </si>
  <si>
    <t xml:space="preserve">平時の準備：「連絡先一覧」を埋めて印刷し、当直室・情報システム室・事務室に紙で置いてください（停電・ネットワーク断でも使えるように）。</t>
  </si>
  <si>
    <t xml:space="preserve">8</t>
  </si>
  <si>
    <r>
      <rPr>
        <sz val="10"/>
        <rFont val="Yu Gothic"/>
        <family val="2"/>
      </rPr>
      <t xml:space="preserve">年 </t>
    </r>
    <r>
      <rPr>
        <sz val="10"/>
        <rFont val="Yu Gothic"/>
        <family val="0"/>
        <charset val="1"/>
      </rPr>
      <t xml:space="preserve">1 </t>
    </r>
    <r>
      <rPr>
        <sz val="10"/>
        <rFont val="Yu Gothic"/>
        <family val="2"/>
      </rPr>
      <t xml:space="preserve">回は机上訓練で「初動</t>
    </r>
    <r>
      <rPr>
        <sz val="10"/>
        <rFont val="Yu Gothic"/>
        <family val="0"/>
        <charset val="1"/>
      </rPr>
      <t xml:space="preserve">60</t>
    </r>
    <r>
      <rPr>
        <sz val="10"/>
        <rFont val="Yu Gothic"/>
        <family val="2"/>
      </rPr>
      <t xml:space="preserve">分」を通しで読み合わせ、担当名と手順を見直してください。</t>
    </r>
  </si>
  <si>
    <t xml:space="preserve">シート構成</t>
  </si>
  <si>
    <r>
      <rPr>
        <b val="true"/>
        <sz val="10"/>
        <rFont val="Yu Gothic"/>
        <family val="2"/>
      </rPr>
      <t xml:space="preserve">初動</t>
    </r>
    <r>
      <rPr>
        <b val="true"/>
        <sz val="10"/>
        <rFont val="Yu Gothic"/>
        <family val="0"/>
        <charset val="1"/>
      </rPr>
      <t xml:space="preserve">60</t>
    </r>
    <r>
      <rPr>
        <b val="true"/>
        <sz val="10"/>
        <rFont val="Yu Gothic"/>
        <family val="2"/>
      </rPr>
      <t xml:space="preserve">分</t>
    </r>
  </si>
  <si>
    <r>
      <rPr>
        <sz val="10"/>
        <rFont val="Yu Gothic"/>
        <family val="2"/>
      </rPr>
      <t xml:space="preserve">発見から </t>
    </r>
    <r>
      <rPr>
        <sz val="10"/>
        <rFont val="Yu Gothic"/>
        <family val="0"/>
        <charset val="1"/>
      </rPr>
      <t xml:space="preserve">60 </t>
    </r>
    <r>
      <rPr>
        <sz val="10"/>
        <rFont val="Yu Gothic"/>
        <family val="2"/>
      </rPr>
      <t xml:space="preserve">分の時系列チェック表。やることに✓と実施時刻を記入し、そのまま初動記録として残す。</t>
    </r>
  </si>
  <si>
    <t xml:space="preserve">連絡先一覧</t>
  </si>
  <si>
    <t xml:space="preserve">院内・保守ベンダー・行政・警察・相談窓口の連絡先。平時に電話番号と担当を記入して印刷し、当直室にも置く。</t>
  </si>
  <si>
    <t xml:space="preserve">記録票</t>
  </si>
  <si>
    <r>
      <rPr>
        <sz val="10"/>
        <rFont val="Yu Gothic"/>
        <family val="2"/>
      </rPr>
      <t xml:space="preserve">発生から復旧までを </t>
    </r>
    <r>
      <rPr>
        <sz val="10"/>
        <rFont val="Yu Gothic"/>
        <family val="0"/>
        <charset val="1"/>
      </rPr>
      <t xml:space="preserve">1 </t>
    </r>
    <r>
      <rPr>
        <sz val="10"/>
        <rFont val="Yu Gothic"/>
        <family val="2"/>
      </rPr>
      <t xml:space="preserve">件 </t>
    </r>
    <r>
      <rPr>
        <sz val="10"/>
        <rFont val="Yu Gothic"/>
        <family val="0"/>
        <charset val="1"/>
      </rPr>
      <t xml:space="preserve">1 </t>
    </r>
    <r>
      <rPr>
        <sz val="10"/>
        <rFont val="Yu Gothic"/>
        <family val="2"/>
      </rPr>
      <t xml:space="preserve">枚で記録する。外部報告・復旧確認・振り返りまで。</t>
    </r>
  </si>
  <si>
    <t xml:space="preserve">版と根拠</t>
  </si>
  <si>
    <r>
      <rPr>
        <sz val="10"/>
        <rFont val="Yu Gothic"/>
        <family val="2"/>
      </rPr>
      <t xml:space="preserve">版の履歴と根拠資料（</t>
    </r>
    <r>
      <rPr>
        <sz val="10"/>
        <rFont val="Yu Gothic"/>
        <family val="0"/>
        <charset val="1"/>
      </rPr>
      <t xml:space="preserve">URL</t>
    </r>
    <r>
      <rPr>
        <sz val="10"/>
        <rFont val="Yu Gothic"/>
        <family val="2"/>
      </rPr>
      <t xml:space="preserve">）。</t>
    </r>
  </si>
  <si>
    <t xml:space="preserve">ご注意</t>
  </si>
  <si>
    <t xml:space="preserve">免責</t>
  </si>
  <si>
    <t xml:space="preserve">本様式は公開資料をもとに作成した参考例であり、法令・ガイドライン・公募要領の解釈を保証するものではありません。最新の一次資料（厚生労働省・各省庁・都道府県・事務局の公表資料）を必ず確認し、自施設の責任でご利用ください。</t>
  </si>
  <si>
    <r>
      <rPr>
        <b val="true"/>
        <sz val="14"/>
        <rFont val="Yu Gothic"/>
        <family val="2"/>
      </rPr>
      <t xml:space="preserve">サイバーインシデント初動チェックリスト（発見から </t>
    </r>
    <r>
      <rPr>
        <b val="true"/>
        <sz val="14"/>
        <rFont val="Yu Gothic"/>
        <family val="0"/>
        <charset val="1"/>
      </rPr>
      <t xml:space="preserve">60 </t>
    </r>
    <r>
      <rPr>
        <b val="true"/>
        <sz val="14"/>
        <rFont val="Yu Gothic"/>
        <family val="2"/>
      </rPr>
      <t xml:space="preserve">分）</t>
    </r>
  </si>
  <si>
    <t xml:space="preserve">発見日時</t>
  </si>
  <si>
    <t xml:space="preserve">記録者（部署・氏名）</t>
  </si>
  <si>
    <r>
      <rPr>
        <sz val="9"/>
        <color rgb="FF595959"/>
        <rFont val="Yu Gothic"/>
        <family val="2"/>
      </rPr>
      <t xml:space="preserve">※ 原則：電源は切らない・再起動しない・初期化しない（証拠が消える）。まずネットワークから切り離す。時刻は </t>
    </r>
    <r>
      <rPr>
        <sz val="9"/>
        <color rgb="FF595959"/>
        <rFont val="Yu Gothic"/>
        <family val="0"/>
        <charset val="1"/>
      </rPr>
      <t xml:space="preserve">24 </t>
    </r>
    <r>
      <rPr>
        <sz val="9"/>
        <color rgb="FF595959"/>
        <rFont val="Yu Gothic"/>
        <family val="2"/>
      </rPr>
      <t xml:space="preserve">時間表記。担当は自施設の体制に合わせて書き換える。</t>
    </r>
  </si>
  <si>
    <t xml:space="preserve">No</t>
  </si>
  <si>
    <t xml:space="preserve">時間帯</t>
  </si>
  <si>
    <t xml:space="preserve">やること</t>
  </si>
  <si>
    <t xml:space="preserve">担当</t>
  </si>
  <si>
    <t xml:space="preserve">実施✓</t>
  </si>
  <si>
    <t xml:space="preserve">実施時刻</t>
  </si>
  <si>
    <t xml:space="preserve">メモ（誰に・何を・結果）</t>
  </si>
  <si>
    <r>
      <rPr>
        <b val="true"/>
        <sz val="10"/>
        <rFont val="Yu Gothic"/>
        <family val="0"/>
        <charset val="1"/>
      </rPr>
      <t xml:space="preserve">0</t>
    </r>
    <r>
      <rPr>
        <b val="true"/>
        <sz val="10"/>
        <rFont val="Yu Gothic"/>
        <family val="2"/>
      </rPr>
      <t xml:space="preserve">〜</t>
    </r>
    <r>
      <rPr>
        <b val="true"/>
        <sz val="10"/>
        <rFont val="Yu Gothic"/>
        <family val="0"/>
        <charset val="1"/>
      </rPr>
      <t xml:space="preserve">10</t>
    </r>
    <r>
      <rPr>
        <b val="true"/>
        <sz val="10"/>
        <rFont val="Yu Gothic"/>
        <family val="2"/>
      </rPr>
      <t xml:space="preserve">分</t>
    </r>
  </si>
  <si>
    <t xml:space="preserve">症状を記録する：画面の写真（スマホ可）、表示メッセージ、発生時刻、端末名・設置場所</t>
  </si>
  <si>
    <t xml:space="preserve">発見者</t>
  </si>
  <si>
    <r>
      <rPr>
        <sz val="10"/>
        <rFont val="Yu Gothic"/>
        <family val="2"/>
      </rPr>
      <t xml:space="preserve">感染疑い端末をネットワークから切り離す：</t>
    </r>
    <r>
      <rPr>
        <sz val="10"/>
        <rFont val="Yu Gothic"/>
        <family val="0"/>
        <charset val="1"/>
      </rPr>
      <t xml:space="preserve">LAN</t>
    </r>
    <r>
      <rPr>
        <sz val="10"/>
        <rFont val="Yu Gothic"/>
        <family val="2"/>
      </rPr>
      <t xml:space="preserve">ケーブルを抜く、または無線</t>
    </r>
    <r>
      <rPr>
        <sz val="10"/>
        <rFont val="Yu Gothic"/>
        <family val="0"/>
        <charset val="1"/>
      </rPr>
      <t xml:space="preserve">LAN</t>
    </r>
    <r>
      <rPr>
        <sz val="10"/>
        <rFont val="Yu Gothic"/>
        <family val="2"/>
      </rPr>
      <t xml:space="preserve">を</t>
    </r>
    <r>
      <rPr>
        <sz val="10"/>
        <rFont val="Yu Gothic"/>
        <family val="0"/>
        <charset val="1"/>
      </rPr>
      <t xml:space="preserve">OFF</t>
    </r>
    <r>
      <rPr>
        <sz val="10"/>
        <rFont val="Yu Gothic"/>
        <family val="2"/>
      </rPr>
      <t xml:space="preserve">（電源は切らない・再起動しない）</t>
    </r>
  </si>
  <si>
    <t xml:space="preserve">当直責任者へ電話で連絡（時間内は情報システム担当へ）。当直責任者は緊急連絡網で情報システム担当を呼び出す</t>
  </si>
  <si>
    <t xml:space="preserve">発見者・当直責任者</t>
  </si>
  <si>
    <r>
      <rPr>
        <sz val="10"/>
        <rFont val="Yu Gothic"/>
        <family val="2"/>
      </rPr>
      <t xml:space="preserve">感染疑い端末の使用を止め、「使用禁止」の札を掛ける。周囲のスタッフに口頭で注意喚起（同じメール・</t>
    </r>
    <r>
      <rPr>
        <sz val="10"/>
        <rFont val="Yu Gothic"/>
        <family val="0"/>
        <charset val="1"/>
      </rPr>
      <t xml:space="preserve">USB</t>
    </r>
    <r>
      <rPr>
        <sz val="10"/>
        <rFont val="Yu Gothic"/>
        <family val="2"/>
      </rPr>
      <t xml:space="preserve">・操作をしない）</t>
    </r>
  </si>
  <si>
    <t xml:space="preserve">同じ症状の端末が他にないか、近隣部署・病棟に確認し、あれば同様に切り離す</t>
  </si>
  <si>
    <t xml:space="preserve">当直責任者</t>
  </si>
  <si>
    <r>
      <rPr>
        <b val="true"/>
        <sz val="10"/>
        <rFont val="Yu Gothic"/>
        <family val="0"/>
        <charset val="1"/>
      </rPr>
      <t xml:space="preserve">10</t>
    </r>
    <r>
      <rPr>
        <b val="true"/>
        <sz val="10"/>
        <rFont val="Yu Gothic"/>
        <family val="2"/>
      </rPr>
      <t xml:space="preserve">〜</t>
    </r>
    <r>
      <rPr>
        <b val="true"/>
        <sz val="10"/>
        <rFont val="Yu Gothic"/>
        <family val="0"/>
        <charset val="1"/>
      </rPr>
      <t xml:space="preserve">30</t>
    </r>
    <r>
      <rPr>
        <b val="true"/>
        <sz val="10"/>
        <rFont val="Yu Gothic"/>
        <family val="2"/>
      </rPr>
      <t xml:space="preserve">分</t>
    </r>
  </si>
  <si>
    <t xml:space="preserve">保守ベンダー（電子カルテ・ネットワーク）へ連絡し、症状・切り離し状況・発生時刻を伝える</t>
  </si>
  <si>
    <t xml:space="preserve">情報システム</t>
  </si>
  <si>
    <r>
      <rPr>
        <sz val="10"/>
        <rFont val="Yu Gothic"/>
        <family val="2"/>
      </rPr>
      <t xml:space="preserve">影響範囲を確認する：電子カルテ・オーダ・部門システム（検査・薬剤・放射線）・</t>
    </r>
    <r>
      <rPr>
        <sz val="10"/>
        <rFont val="Yu Gothic"/>
        <family val="0"/>
        <charset val="1"/>
      </rPr>
      <t xml:space="preserve">PACS</t>
    </r>
    <r>
      <rPr>
        <sz val="10"/>
        <rFont val="Yu Gothic"/>
        <family val="2"/>
      </rPr>
      <t xml:space="preserve">・ネットワーク・インターネット接続</t>
    </r>
  </si>
  <si>
    <t xml:space="preserve">必要に応じてネットワークの遮断（外部接続の切断、該当セグメントの隔離）をベンダーと協議し実施。実施時刻を記録</t>
  </si>
  <si>
    <t xml:space="preserve">院長／管理者・事務長へ第一報（症状・影響範囲・現在の対応・次の連絡予定時刻）</t>
  </si>
  <si>
    <t xml:space="preserve">紙運用（ダウンタイム運用）への切替を判断し、宣言する（開始時刻を記録。紙の様式・運用手順書の所在を確認）</t>
  </si>
  <si>
    <t xml:space="preserve">院長／管理者</t>
  </si>
  <si>
    <r>
      <rPr>
        <sz val="10"/>
        <rFont val="Yu Gothic"/>
        <family val="2"/>
      </rPr>
      <t xml:space="preserve">院内周知：放送・電話・連絡網で「使用停止端末」「紙運用開始」「不審メール・</t>
    </r>
    <r>
      <rPr>
        <sz val="10"/>
        <rFont val="Yu Gothic"/>
        <family val="0"/>
        <charset val="1"/>
      </rPr>
      <t xml:space="preserve">USB</t>
    </r>
    <r>
      <rPr>
        <sz val="10"/>
        <rFont val="Yu Gothic"/>
        <family val="2"/>
      </rPr>
      <t xml:space="preserve">・リンクを開かない」を伝える</t>
    </r>
  </si>
  <si>
    <t xml:space="preserve">対応本部を設置（場所・責任者・記録係を決める）。時系列記録を開始し、次回の集合時刻を決める</t>
  </si>
  <si>
    <r>
      <rPr>
        <b val="true"/>
        <sz val="10"/>
        <rFont val="Yu Gothic"/>
        <family val="0"/>
        <charset val="1"/>
      </rPr>
      <t xml:space="preserve">30</t>
    </r>
    <r>
      <rPr>
        <b val="true"/>
        <sz val="10"/>
        <rFont val="Yu Gothic"/>
        <family val="2"/>
      </rPr>
      <t xml:space="preserve">〜</t>
    </r>
    <r>
      <rPr>
        <b val="true"/>
        <sz val="10"/>
        <rFont val="Yu Gothic"/>
        <family val="0"/>
        <charset val="1"/>
      </rPr>
      <t xml:space="preserve">60</t>
    </r>
    <r>
      <rPr>
        <b val="true"/>
        <sz val="10"/>
        <rFont val="Yu Gothic"/>
        <family val="2"/>
      </rPr>
      <t xml:space="preserve">分</t>
    </r>
  </si>
  <si>
    <t xml:space="preserve">厚生労働省（医政局）へ初動報告（「医療機関等がサイバー攻撃を受けた場合の報告」の枠組み。報告様式・連絡先は連絡先一覧）</t>
  </si>
  <si>
    <t xml:space="preserve">都道府県の担当課へ報告（医療機関等からの報告・相談窓口）</t>
  </si>
  <si>
    <t xml:space="preserve">所轄警察署または都道府県警サイバー犯罪相談窓口へ相談・通報（身代金要求文があれば内容を記録し、支払わない）</t>
  </si>
  <si>
    <r>
      <rPr>
        <sz val="10"/>
        <rFont val="Yu Gothic"/>
        <family val="2"/>
      </rPr>
      <t xml:space="preserve">個人情報保護委員会への報告要否を確認（個人データの漏えい等のおそれがあれば要報告。速報は概ね</t>
    </r>
    <r>
      <rPr>
        <sz val="10"/>
        <rFont val="Yu Gothic"/>
        <family val="0"/>
        <charset val="1"/>
      </rPr>
      <t xml:space="preserve">3</t>
    </r>
    <r>
      <rPr>
        <sz val="10"/>
        <rFont val="Yu Gothic"/>
        <family val="2"/>
      </rPr>
      <t xml:space="preserve">〜</t>
    </r>
    <r>
      <rPr>
        <sz val="10"/>
        <rFont val="Yu Gothic"/>
        <family val="0"/>
        <charset val="1"/>
      </rPr>
      <t xml:space="preserve">5</t>
    </r>
    <r>
      <rPr>
        <sz val="10"/>
        <rFont val="Yu Gothic"/>
        <family val="2"/>
      </rPr>
      <t xml:space="preserve">日以内、確報は原則</t>
    </r>
    <r>
      <rPr>
        <sz val="10"/>
        <rFont val="Yu Gothic"/>
        <family val="0"/>
        <charset val="1"/>
      </rPr>
      <t xml:space="preserve">30</t>
    </r>
    <r>
      <rPr>
        <sz val="10"/>
        <rFont val="Yu Gothic"/>
        <family val="2"/>
      </rPr>
      <t xml:space="preserve">日以内・不正アクセス等は</t>
    </r>
    <r>
      <rPr>
        <sz val="10"/>
        <rFont val="Yu Gothic"/>
        <family val="0"/>
        <charset val="1"/>
      </rPr>
      <t xml:space="preserve">60</t>
    </r>
    <r>
      <rPr>
        <sz val="10"/>
        <rFont val="Yu Gothic"/>
        <family val="2"/>
      </rPr>
      <t xml:space="preserve">日以内）</t>
    </r>
  </si>
  <si>
    <t xml:space="preserve">事務長</t>
  </si>
  <si>
    <t xml:space="preserve">サイバー保険会社・顧問弁護士へ連絡（保険の初動支援サービス・フォレンジック調査の手配可否を確認）</t>
  </si>
  <si>
    <r>
      <rPr>
        <sz val="10"/>
        <rFont val="Yu Gothic"/>
        <family val="2"/>
      </rPr>
      <t xml:space="preserve">記録・証拠の保全：ログ（サーバ・</t>
    </r>
    <r>
      <rPr>
        <sz val="10"/>
        <rFont val="Yu Gothic"/>
        <family val="0"/>
        <charset val="1"/>
      </rPr>
      <t xml:space="preserve">FW</t>
    </r>
    <r>
      <rPr>
        <sz val="10"/>
        <rFont val="Yu Gothic"/>
        <family val="2"/>
      </rPr>
      <t xml:space="preserve">・</t>
    </r>
    <r>
      <rPr>
        <sz val="10"/>
        <rFont val="Yu Gothic"/>
        <family val="0"/>
        <charset val="1"/>
      </rPr>
      <t xml:space="preserve">EDR</t>
    </r>
    <r>
      <rPr>
        <sz val="10"/>
        <rFont val="Yu Gothic"/>
        <family val="2"/>
      </rPr>
      <t xml:space="preserve">等）の保存、バックアップ媒体をネットワークから切り離す。感染疑い端末は初期化しない</t>
    </r>
  </si>
  <si>
    <t xml:space="preserve">患者・外来向けの説明文（受付掲示・ホームページ・電話対応の想定問答）を準備し、管理者が承認</t>
  </si>
  <si>
    <t xml:space="preserve">広報・事務長</t>
  </si>
  <si>
    <t xml:space="preserve">救急受入・外来診療の継続可否を判断し、必要なら近隣医療機関・消防（救急隊）へ受入制限を連絡</t>
  </si>
  <si>
    <t xml:space="preserve">実施済み項目数（✓の数）</t>
  </si>
  <si>
    <t xml:space="preserve">全項目</t>
  </si>
  <si>
    <t xml:space="preserve">未実施の項目数</t>
  </si>
  <si>
    <r>
      <rPr>
        <sz val="9"/>
        <color rgb="FF595959"/>
        <rFont val="Yu Gothic"/>
        <family val="2"/>
      </rPr>
      <t xml:space="preserve">記入例：</t>
    </r>
    <r>
      <rPr>
        <sz val="9"/>
        <color rgb="FF595959"/>
        <rFont val="Yu Gothic"/>
        <family val="0"/>
        <charset val="1"/>
      </rPr>
      <t xml:space="preserve">No.1 </t>
    </r>
    <r>
      <rPr>
        <sz val="9"/>
        <color rgb="FF595959"/>
        <rFont val="Yu Gothic"/>
        <family val="2"/>
      </rPr>
      <t xml:space="preserve">の「メモ」欄 →「（例）</t>
    </r>
    <r>
      <rPr>
        <sz val="9"/>
        <color rgb="FF595959"/>
        <rFont val="Yu Gothic"/>
        <family val="0"/>
        <charset val="1"/>
      </rPr>
      <t xml:space="preserve">3</t>
    </r>
    <r>
      <rPr>
        <sz val="9"/>
        <color rgb="FF595959"/>
        <rFont val="Yu Gothic"/>
        <family val="2"/>
      </rPr>
      <t xml:space="preserve">階ナースステーション端末 </t>
    </r>
    <r>
      <rPr>
        <sz val="9"/>
        <color rgb="FF595959"/>
        <rFont val="Yu Gothic"/>
        <family val="0"/>
        <charset val="1"/>
      </rPr>
      <t xml:space="preserve">NS-03</t>
    </r>
    <r>
      <rPr>
        <sz val="9"/>
        <color rgb="FF595959"/>
        <rFont val="Yu Gothic"/>
        <family val="2"/>
      </rPr>
      <t xml:space="preserve">、</t>
    </r>
    <r>
      <rPr>
        <sz val="9"/>
        <color rgb="FF595959"/>
        <rFont val="Yu Gothic"/>
        <family val="0"/>
        <charset val="1"/>
      </rPr>
      <t xml:space="preserve">9:42 </t>
    </r>
    <r>
      <rPr>
        <sz val="9"/>
        <color rgb="FF595959"/>
        <rFont val="Yu Gothic"/>
        <family val="2"/>
      </rPr>
      <t xml:space="preserve">に赤い画面と英文の要求文。写真</t>
    </r>
    <r>
      <rPr>
        <sz val="9"/>
        <color rgb="FF595959"/>
        <rFont val="Yu Gothic"/>
        <family val="0"/>
        <charset val="1"/>
      </rPr>
      <t xml:space="preserve">3</t>
    </r>
    <r>
      <rPr>
        <sz val="9"/>
        <color rgb="FF595959"/>
        <rFont val="Yu Gothic"/>
        <family val="2"/>
      </rPr>
      <t xml:space="preserve">枚を記録者スマホに保存」</t>
    </r>
  </si>
  <si>
    <t xml:space="preserve">サイバーインシデント 連絡先一覧（平時に記入して印刷しておく）</t>
  </si>
  <si>
    <t xml:space="preserve">※ 黄色のセルに自施設の連絡先・担当を記入。公開されている番号のみ記載済み。それ以外は必ず自施設で確認して記入する。夜間・休日の連絡先が異なる場合は備考に書く。</t>
  </si>
  <si>
    <t xml:space="preserve">区分</t>
  </si>
  <si>
    <t xml:space="preserve">連絡先名</t>
  </si>
  <si>
    <t xml:space="preserve">電話</t>
  </si>
  <si>
    <r>
      <rPr>
        <b val="true"/>
        <sz val="10"/>
        <rFont val="Yu Gothic"/>
        <family val="2"/>
      </rPr>
      <t xml:space="preserve">メール・</t>
    </r>
    <r>
      <rPr>
        <b val="true"/>
        <sz val="10"/>
        <rFont val="Yu Gothic"/>
        <family val="0"/>
        <charset val="1"/>
      </rPr>
      <t xml:space="preserve">URL</t>
    </r>
  </si>
  <si>
    <t xml:space="preserve">担当（自施設側）</t>
  </si>
  <si>
    <t xml:space="preserve">備考</t>
  </si>
  <si>
    <t xml:space="preserve">例</t>
  </si>
  <si>
    <t xml:space="preserve">院内</t>
  </si>
  <si>
    <t xml:space="preserve">（例）当直責任者（当直室）</t>
  </si>
  <si>
    <r>
      <rPr>
        <sz val="10"/>
        <color rgb="FF7F7F7F"/>
        <rFont val="Yu Gothic"/>
        <family val="2"/>
      </rPr>
      <t xml:space="preserve">（例）内線 </t>
    </r>
    <r>
      <rPr>
        <sz val="10"/>
        <color rgb="FF7F7F7F"/>
        <rFont val="Yu Gothic"/>
        <family val="0"/>
        <charset val="1"/>
      </rPr>
      <t xml:space="preserve">0000</t>
    </r>
  </si>
  <si>
    <t xml:space="preserve">（例）事務当直</t>
  </si>
  <si>
    <t xml:space="preserve">（例）夜間・休日は当直医師→事務当直の順に連絡</t>
  </si>
  <si>
    <t xml:space="preserve">当直責任者（当直室）</t>
  </si>
  <si>
    <t xml:space="preserve">情報システム担当（時間外の緊急連絡先）</t>
  </si>
  <si>
    <t xml:space="preserve">広報担当（患者・報道対応）</t>
  </si>
  <si>
    <t xml:space="preserve">個人情報保護管理者</t>
  </si>
  <si>
    <t xml:space="preserve">医療安全管理者</t>
  </si>
  <si>
    <t xml:space="preserve">保守ベンダー</t>
  </si>
  <si>
    <t xml:space="preserve">電子カルテ（サポートデスク／夜間窓口）</t>
  </si>
  <si>
    <t xml:space="preserve">契約上の対応時間・連絡手順を備考に</t>
  </si>
  <si>
    <r>
      <rPr>
        <sz val="10"/>
        <rFont val="Yu Gothic"/>
        <family val="2"/>
      </rPr>
      <t xml:space="preserve">ネットワーク（</t>
    </r>
    <r>
      <rPr>
        <sz val="10"/>
        <rFont val="Yu Gothic"/>
        <family val="0"/>
        <charset val="1"/>
      </rPr>
      <t xml:space="preserve">LAN</t>
    </r>
    <r>
      <rPr>
        <sz val="10"/>
        <rFont val="Yu Gothic"/>
        <family val="2"/>
      </rPr>
      <t xml:space="preserve">・ファイアウォール・</t>
    </r>
    <r>
      <rPr>
        <sz val="10"/>
        <rFont val="Yu Gothic"/>
        <family val="0"/>
        <charset val="1"/>
      </rPr>
      <t xml:space="preserve">VPN</t>
    </r>
    <r>
      <rPr>
        <sz val="10"/>
        <rFont val="Yu Gothic"/>
        <family val="2"/>
      </rPr>
      <t xml:space="preserve">）</t>
    </r>
  </si>
  <si>
    <r>
      <rPr>
        <sz val="10"/>
        <rFont val="Yu Gothic"/>
        <family val="0"/>
        <charset val="1"/>
      </rPr>
      <t xml:space="preserve">PACS</t>
    </r>
    <r>
      <rPr>
        <sz val="10"/>
        <rFont val="Yu Gothic"/>
        <family val="2"/>
      </rPr>
      <t xml:space="preserve">・放射線システム</t>
    </r>
  </si>
  <si>
    <t xml:space="preserve">部門システム（検査・薬剤・栄養・リハ等）</t>
  </si>
  <si>
    <r>
      <rPr>
        <sz val="10"/>
        <rFont val="Yu Gothic"/>
        <family val="2"/>
      </rPr>
      <t xml:space="preserve">セキュリティ製品（</t>
    </r>
    <r>
      <rPr>
        <sz val="10"/>
        <rFont val="Yu Gothic"/>
        <family val="0"/>
        <charset val="1"/>
      </rPr>
      <t xml:space="preserve">EDR</t>
    </r>
    <r>
      <rPr>
        <sz val="10"/>
        <rFont val="Yu Gothic"/>
        <family val="2"/>
      </rPr>
      <t xml:space="preserve">・ウイルス対策・</t>
    </r>
    <r>
      <rPr>
        <sz val="10"/>
        <rFont val="Yu Gothic"/>
        <family val="0"/>
        <charset val="1"/>
      </rPr>
      <t xml:space="preserve">UTM</t>
    </r>
    <r>
      <rPr>
        <sz val="10"/>
        <rFont val="Yu Gothic"/>
        <family val="2"/>
      </rPr>
      <t xml:space="preserve">）</t>
    </r>
  </si>
  <si>
    <t xml:space="preserve">行政</t>
  </si>
  <si>
    <t xml:space="preserve">厚生労働省 医政局（医療情報担当）</t>
  </si>
  <si>
    <t xml:space="preserve">https://www.mhlw.go.jp/stf/seisakunitsuite/bunya/kenkou_iryou/iryou/johoka/cyber-security.html</t>
  </si>
  <si>
    <t xml:space="preserve">サイバー攻撃を受けた場合の報告先。報告様式・連絡先は左記ページで最新版を確認</t>
  </si>
  <si>
    <t xml:space="preserve">都道府県 担当課（医務・薬務主管課等）</t>
  </si>
  <si>
    <t xml:space="preserve">都道府県の医療機関向けサイバー相談窓口があれば併記</t>
  </si>
  <si>
    <t xml:space="preserve">警察</t>
  </si>
  <si>
    <t xml:space="preserve">所轄警察署</t>
  </si>
  <si>
    <t xml:space="preserve">被害届・相談。身代金要求文があれば内容を保存</t>
  </si>
  <si>
    <t xml:space="preserve">都道府県警 サイバー犯罪相談窓口／警察相談専用電話</t>
  </si>
  <si>
    <t xml:space="preserve">#9110</t>
  </si>
  <si>
    <r>
      <rPr>
        <sz val="10"/>
        <rFont val="Yu Gothic"/>
        <family val="0"/>
        <charset val="1"/>
      </rPr>
      <t xml:space="preserve">#9110 </t>
    </r>
    <r>
      <rPr>
        <sz val="10"/>
        <rFont val="Yu Gothic"/>
        <family val="2"/>
      </rPr>
      <t xml:space="preserve">は警察相談専用電話（全国共通・平日日中）。緊急時は </t>
    </r>
    <r>
      <rPr>
        <sz val="10"/>
        <rFont val="Yu Gothic"/>
        <family val="0"/>
        <charset val="1"/>
      </rPr>
      <t xml:space="preserve">110</t>
    </r>
    <r>
      <rPr>
        <sz val="10"/>
        <rFont val="Yu Gothic"/>
        <family val="2"/>
      </rPr>
      <t xml:space="preserve">。都道府県警のサイバー窓口番号は自施設で確認</t>
    </r>
  </si>
  <si>
    <t xml:space="preserve">相談窓口</t>
  </si>
  <si>
    <r>
      <rPr>
        <sz val="10"/>
        <rFont val="Yu Gothic"/>
        <family val="0"/>
        <charset val="1"/>
      </rPr>
      <t xml:space="preserve">IPA </t>
    </r>
    <r>
      <rPr>
        <sz val="10"/>
        <rFont val="Yu Gothic"/>
        <family val="2"/>
      </rPr>
      <t xml:space="preserve">情報セキュリティ安心相談窓口</t>
    </r>
  </si>
  <si>
    <t xml:space="preserve">03-5978-0522</t>
  </si>
  <si>
    <t xml:space="preserve">https://www.ipa.go.jp/security/anshin/</t>
  </si>
  <si>
    <r>
      <rPr>
        <sz val="10"/>
        <rFont val="Yu Gothic"/>
        <family val="2"/>
      </rPr>
      <t xml:space="preserve">技術的な相談。受付時間は </t>
    </r>
    <r>
      <rPr>
        <sz val="10"/>
        <rFont val="Yu Gothic"/>
        <family val="0"/>
        <charset val="1"/>
      </rPr>
      <t xml:space="preserve">IPA </t>
    </r>
    <r>
      <rPr>
        <sz val="10"/>
        <rFont val="Yu Gothic"/>
        <family val="2"/>
      </rPr>
      <t xml:space="preserve">サイトで確認</t>
    </r>
  </si>
  <si>
    <r>
      <rPr>
        <sz val="10"/>
        <rFont val="Yu Gothic"/>
        <family val="0"/>
        <charset val="1"/>
      </rPr>
      <t xml:space="preserve">JPCERT/CC</t>
    </r>
    <r>
      <rPr>
        <sz val="10"/>
        <rFont val="Yu Gothic"/>
        <family val="2"/>
      </rPr>
      <t xml:space="preserve">（インシデント報告・調整）</t>
    </r>
  </si>
  <si>
    <t xml:space="preserve">https://www.jpcert.or.jp/</t>
  </si>
  <si>
    <r>
      <rPr>
        <sz val="10"/>
        <rFont val="Yu Gothic"/>
        <family val="0"/>
        <charset val="1"/>
      </rPr>
      <t xml:space="preserve">Web </t>
    </r>
    <r>
      <rPr>
        <sz val="10"/>
        <rFont val="Yu Gothic"/>
        <family val="2"/>
      </rPr>
      <t xml:space="preserve">の報告フォームから</t>
    </r>
  </si>
  <si>
    <t xml:space="preserve">個人情報保護委員会（漏えい等報告）</t>
  </si>
  <si>
    <t xml:space="preserve">https://www.ppc.go.jp/</t>
  </si>
  <si>
    <r>
      <rPr>
        <sz val="10"/>
        <rFont val="Yu Gothic"/>
        <family val="2"/>
      </rPr>
      <t xml:space="preserve">個人データの漏えい等のおそれがあれば速報（概ね</t>
    </r>
    <r>
      <rPr>
        <sz val="10"/>
        <rFont val="Yu Gothic"/>
        <family val="0"/>
        <charset val="1"/>
      </rPr>
      <t xml:space="preserve">3</t>
    </r>
    <r>
      <rPr>
        <sz val="10"/>
        <rFont val="Yu Gothic"/>
        <family val="2"/>
      </rPr>
      <t xml:space="preserve">〜</t>
    </r>
    <r>
      <rPr>
        <sz val="10"/>
        <rFont val="Yu Gothic"/>
        <family val="0"/>
        <charset val="1"/>
      </rPr>
      <t xml:space="preserve">5</t>
    </r>
    <r>
      <rPr>
        <sz val="10"/>
        <rFont val="Yu Gothic"/>
        <family val="2"/>
      </rPr>
      <t xml:space="preserve">日以内）・確報。</t>
    </r>
    <r>
      <rPr>
        <sz val="10"/>
        <rFont val="Yu Gothic"/>
        <family val="0"/>
        <charset val="1"/>
      </rPr>
      <t xml:space="preserve">Web </t>
    </r>
    <r>
      <rPr>
        <sz val="10"/>
        <rFont val="Yu Gothic"/>
        <family val="2"/>
      </rPr>
      <t xml:space="preserve">の報告フォームから</t>
    </r>
  </si>
  <si>
    <t xml:space="preserve">その他</t>
  </si>
  <si>
    <t xml:space="preserve">サイバー保険会社（事故受付）</t>
  </si>
  <si>
    <t xml:space="preserve">証券番号・初動支援サービスの有無を備考に</t>
  </si>
  <si>
    <t xml:space="preserve">顧問弁護士</t>
  </si>
  <si>
    <t xml:space="preserve">近隣医療機関（受入調整・転院先）</t>
  </si>
  <si>
    <t xml:space="preserve">消防（救急隊）指令センター</t>
  </si>
  <si>
    <t xml:space="preserve">救急受入制限の連絡先</t>
  </si>
  <si>
    <t xml:space="preserve">登録済み連絡先の数（連絡先名の入力数）</t>
  </si>
  <si>
    <r>
      <rPr>
        <b val="true"/>
        <sz val="14"/>
        <rFont val="Yu Gothic"/>
        <family val="2"/>
      </rPr>
      <t xml:space="preserve">サイバーインシデント記録票（</t>
    </r>
    <r>
      <rPr>
        <b val="true"/>
        <sz val="14"/>
        <rFont val="Yu Gothic"/>
        <family val="0"/>
        <charset val="1"/>
      </rPr>
      <t xml:space="preserve">1 </t>
    </r>
    <r>
      <rPr>
        <b val="true"/>
        <sz val="14"/>
        <rFont val="Yu Gothic"/>
        <family val="2"/>
      </rPr>
      <t xml:space="preserve">件 </t>
    </r>
    <r>
      <rPr>
        <b val="true"/>
        <sz val="14"/>
        <rFont val="Yu Gothic"/>
        <family val="0"/>
        <charset val="1"/>
      </rPr>
      <t xml:space="preserve">1 </t>
    </r>
    <r>
      <rPr>
        <b val="true"/>
        <sz val="14"/>
        <rFont val="Yu Gothic"/>
        <family val="2"/>
      </rPr>
      <t xml:space="preserve">枚）</t>
    </r>
  </si>
  <si>
    <t xml:space="preserve">※ 発生から復旧までを時系列で記録する。写真・ログは別途保管し、保管場所を記入。記入者が交代しても同じ票に続けて書く。</t>
  </si>
  <si>
    <r>
      <rPr>
        <b val="true"/>
        <sz val="10"/>
        <rFont val="Yu Gothic"/>
        <family val="0"/>
        <charset val="1"/>
      </rPr>
      <t xml:space="preserve">1. </t>
    </r>
    <r>
      <rPr>
        <b val="true"/>
        <sz val="10"/>
        <rFont val="Yu Gothic"/>
        <family val="2"/>
      </rPr>
      <t xml:space="preserve">基本情報</t>
    </r>
  </si>
  <si>
    <t xml:space="preserve">記録番号</t>
  </si>
  <si>
    <r>
      <rPr>
        <sz val="10"/>
        <color rgb="FF7F7F7F"/>
        <rFont val="Yu Gothic"/>
        <family val="2"/>
      </rPr>
      <t xml:space="preserve">（例）</t>
    </r>
    <r>
      <rPr>
        <sz val="10"/>
        <color rgb="FF7F7F7F"/>
        <rFont val="Yu Gothic"/>
        <family val="0"/>
        <charset val="1"/>
      </rPr>
      <t xml:space="preserve">INC-2026-001</t>
    </r>
  </si>
  <si>
    <t xml:space="preserve">発生日時（推定）</t>
  </si>
  <si>
    <t xml:space="preserve">発見者（部署・氏名）</t>
  </si>
  <si>
    <t xml:space="preserve">発見の経緯</t>
  </si>
  <si>
    <t xml:space="preserve">症状（画面表示・動作）</t>
  </si>
  <si>
    <t xml:space="preserve">影響したシステム</t>
  </si>
  <si>
    <r>
      <rPr>
        <sz val="10"/>
        <rFont val="Yu Gothic"/>
        <family val="2"/>
      </rPr>
      <t xml:space="preserve">□電子カルテ　□オーダ　□部門システム（　　　）　□</t>
    </r>
    <r>
      <rPr>
        <sz val="10"/>
        <rFont val="Yu Gothic"/>
        <family val="0"/>
        <charset val="1"/>
      </rPr>
      <t xml:space="preserve">PACS</t>
    </r>
    <r>
      <rPr>
        <sz val="10"/>
        <rFont val="Yu Gothic"/>
        <family val="2"/>
      </rPr>
      <t xml:space="preserve">　□ネットワーク　□インターネット　□その他（　　　）</t>
    </r>
  </si>
  <si>
    <t xml:space="preserve">影響範囲（部署・端末数）</t>
  </si>
  <si>
    <t xml:space="preserve">紙運用への切替</t>
  </si>
  <si>
    <t xml:space="preserve">□あり　□なし</t>
  </si>
  <si>
    <t xml:space="preserve">切替宣言の時刻／宣言者</t>
  </si>
  <si>
    <t xml:space="preserve">ネットワーク遮断</t>
  </si>
  <si>
    <t xml:space="preserve">□外部接続　□セグメント　□なし</t>
  </si>
  <si>
    <t xml:space="preserve">遮断時刻／実施者</t>
  </si>
  <si>
    <r>
      <rPr>
        <b val="true"/>
        <sz val="10"/>
        <rFont val="Yu Gothic"/>
        <family val="0"/>
        <charset val="1"/>
      </rPr>
      <t xml:space="preserve">2. </t>
    </r>
    <r>
      <rPr>
        <b val="true"/>
        <sz val="10"/>
        <rFont val="Yu Gothic"/>
        <family val="2"/>
      </rPr>
      <t xml:space="preserve">初動対応の記録（時刻・対応・対応者）</t>
    </r>
  </si>
  <si>
    <t xml:space="preserve">時刻</t>
  </si>
  <si>
    <t xml:space="preserve">対応内容</t>
  </si>
  <si>
    <t xml:space="preserve">対応者</t>
  </si>
  <si>
    <r>
      <rPr>
        <sz val="10"/>
        <color rgb="FF7F7F7F"/>
        <rFont val="Yu Gothic"/>
        <family val="2"/>
      </rPr>
      <t xml:space="preserve">（例）</t>
    </r>
    <r>
      <rPr>
        <sz val="10"/>
        <color rgb="FF7F7F7F"/>
        <rFont val="Yu Gothic"/>
        <family val="0"/>
        <charset val="1"/>
      </rPr>
      <t xml:space="preserve">9:42</t>
    </r>
  </si>
  <si>
    <r>
      <rPr>
        <sz val="10"/>
        <color rgb="FF7F7F7F"/>
        <rFont val="Yu Gothic"/>
        <family val="2"/>
      </rPr>
      <t xml:space="preserve">（例）</t>
    </r>
    <r>
      <rPr>
        <sz val="10"/>
        <color rgb="FF7F7F7F"/>
        <rFont val="Yu Gothic"/>
        <family val="0"/>
        <charset val="1"/>
      </rPr>
      <t xml:space="preserve">NS-03 </t>
    </r>
    <r>
      <rPr>
        <sz val="10"/>
        <color rgb="FF7F7F7F"/>
        <rFont val="Yu Gothic"/>
        <family val="2"/>
      </rPr>
      <t xml:space="preserve">端末に脅迫画面。</t>
    </r>
    <r>
      <rPr>
        <sz val="10"/>
        <color rgb="FF7F7F7F"/>
        <rFont val="Yu Gothic"/>
        <family val="0"/>
        <charset val="1"/>
      </rPr>
      <t xml:space="preserve">LAN </t>
    </r>
    <r>
      <rPr>
        <sz val="10"/>
        <color rgb="FF7F7F7F"/>
        <rFont val="Yu Gothic"/>
        <family val="2"/>
      </rPr>
      <t xml:space="preserve">ケーブルを抜き、当直責任者へ内線連絡</t>
    </r>
  </si>
  <si>
    <t xml:space="preserve">（例）看護師 〇〇</t>
  </si>
  <si>
    <r>
      <rPr>
        <b val="true"/>
        <sz val="10"/>
        <rFont val="Yu Gothic"/>
        <family val="0"/>
        <charset val="1"/>
      </rPr>
      <t xml:space="preserve">3. </t>
    </r>
    <r>
      <rPr>
        <b val="true"/>
        <sz val="10"/>
        <rFont val="Yu Gothic"/>
        <family val="2"/>
      </rPr>
      <t xml:space="preserve">外部報告の記録</t>
    </r>
  </si>
  <si>
    <t xml:space="preserve">宛先</t>
  </si>
  <si>
    <t xml:space="preserve">報告日時</t>
  </si>
  <si>
    <t xml:space="preserve">報告方法（電話・メール・様式）</t>
  </si>
  <si>
    <t xml:space="preserve">受付番号・備考</t>
  </si>
  <si>
    <t xml:space="preserve">厚生労働省 医政局</t>
  </si>
  <si>
    <t xml:space="preserve">都道府県 担当課</t>
  </si>
  <si>
    <t xml:space="preserve">警察（所轄署・サイバー窓口）</t>
  </si>
  <si>
    <t xml:space="preserve">個人情報保護委員会</t>
  </si>
  <si>
    <t xml:space="preserve">サイバー保険会社</t>
  </si>
  <si>
    <t xml:space="preserve">その他（　　　）</t>
  </si>
  <si>
    <r>
      <rPr>
        <b val="true"/>
        <sz val="10"/>
        <rFont val="Yu Gothic"/>
        <family val="0"/>
        <charset val="1"/>
      </rPr>
      <t xml:space="preserve">4. </t>
    </r>
    <r>
      <rPr>
        <b val="true"/>
        <sz val="10"/>
        <rFont val="Yu Gothic"/>
        <family val="2"/>
      </rPr>
      <t xml:space="preserve">復旧確認</t>
    </r>
  </si>
  <si>
    <t xml:space="preserve">システム名</t>
  </si>
  <si>
    <t xml:space="preserve">復旧日時</t>
  </si>
  <si>
    <t xml:space="preserve">確認方法（動作確認・ベンダー報告など）</t>
  </si>
  <si>
    <t xml:space="preserve">確認者</t>
  </si>
  <si>
    <t xml:space="preserve">電子カルテ</t>
  </si>
  <si>
    <t xml:space="preserve">オーダ・部門システム</t>
  </si>
  <si>
    <t xml:space="preserve">PACS</t>
  </si>
  <si>
    <t xml:space="preserve">ネットワーク・インターネット</t>
  </si>
  <si>
    <t xml:space="preserve">紙運用の終了時刻／宣言者</t>
  </si>
  <si>
    <r>
      <rPr>
        <b val="true"/>
        <sz val="10"/>
        <rFont val="Yu Gothic"/>
        <family val="0"/>
        <charset val="1"/>
      </rPr>
      <t xml:space="preserve">5. </t>
    </r>
    <r>
      <rPr>
        <b val="true"/>
        <sz val="10"/>
        <rFont val="Yu Gothic"/>
        <family val="2"/>
      </rPr>
      <t xml:space="preserve">振り返り（復旧後 </t>
    </r>
    <r>
      <rPr>
        <b val="true"/>
        <sz val="10"/>
        <rFont val="Yu Gothic"/>
        <family val="0"/>
        <charset val="1"/>
      </rPr>
      <t xml:space="preserve">2 </t>
    </r>
    <r>
      <rPr>
        <b val="true"/>
        <sz val="10"/>
        <rFont val="Yu Gothic"/>
        <family val="2"/>
      </rPr>
      <t xml:space="preserve">週間以内に実施）</t>
    </r>
  </si>
  <si>
    <t xml:space="preserve">良かった点</t>
  </si>
  <si>
    <t xml:space="preserve">課題・うまくいかなかった点</t>
  </si>
  <si>
    <t xml:space="preserve">改善策（担当・期限）</t>
  </si>
  <si>
    <t xml:space="preserve">再発防止策・訓練計画</t>
  </si>
  <si>
    <t xml:space="preserve">外部報告の完了確認（確報の提出日など）</t>
  </si>
  <si>
    <t xml:space="preserve">最終確認（院長／管理者）</t>
  </si>
  <si>
    <t xml:space="preserve">署名：</t>
  </si>
  <si>
    <t xml:space="preserve">確認日</t>
  </si>
  <si>
    <t xml:space="preserve">版の履歴</t>
  </si>
  <si>
    <t xml:space="preserve">日付</t>
  </si>
  <si>
    <t xml:space="preserve">変更点</t>
  </si>
  <si>
    <r>
      <rPr>
        <sz val="10"/>
        <rFont val="Yu Gothic"/>
        <family val="2"/>
      </rPr>
      <t xml:space="preserve">初版（</t>
    </r>
    <r>
      <rPr>
        <sz val="10"/>
        <rFont val="Yu Gothic"/>
        <family val="0"/>
        <charset val="1"/>
      </rPr>
      <t xml:space="preserve">MediKoto</t>
    </r>
    <r>
      <rPr>
        <sz val="10"/>
        <rFont val="Yu Gothic"/>
        <family val="2"/>
      </rPr>
      <t xml:space="preserve">「現場の様式」）</t>
    </r>
  </si>
  <si>
    <t xml:space="preserve">根拠資料（最新版は発行元サイトで確認してください）</t>
  </si>
  <si>
    <t xml:space="preserve">名称</t>
  </si>
  <si>
    <t xml:space="preserve">発行元</t>
  </si>
  <si>
    <r>
      <rPr>
        <b val="true"/>
        <sz val="10"/>
        <rFont val="Yu Gothic"/>
        <family val="0"/>
        <charset val="1"/>
      </rPr>
      <t xml:space="preserve">URL</t>
    </r>
    <r>
      <rPr>
        <b val="true"/>
        <sz val="10"/>
        <rFont val="Yu Gothic"/>
        <family val="2"/>
      </rPr>
      <t xml:space="preserve">・備考</t>
    </r>
  </si>
  <si>
    <r>
      <rPr>
        <sz val="10"/>
        <rFont val="Yu Gothic"/>
        <family val="2"/>
      </rPr>
      <t xml:space="preserve">医療機関等におけるサイバーセキュリティ対策チェックリスト（令和</t>
    </r>
    <r>
      <rPr>
        <sz val="10"/>
        <rFont val="Yu Gothic"/>
        <family val="0"/>
        <charset val="1"/>
      </rPr>
      <t xml:space="preserve">8</t>
    </r>
    <r>
      <rPr>
        <sz val="10"/>
        <rFont val="Yu Gothic"/>
        <family val="2"/>
      </rPr>
      <t xml:space="preserve">年度版）</t>
    </r>
  </si>
  <si>
    <r>
      <rPr>
        <sz val="10"/>
        <rFont val="Yu Gothic"/>
        <family val="2"/>
      </rPr>
      <t xml:space="preserve">医療情報システムの安全管理に関するガイドライン 第</t>
    </r>
    <r>
      <rPr>
        <sz val="10"/>
        <rFont val="Yu Gothic"/>
        <family val="0"/>
        <charset val="1"/>
      </rPr>
      <t xml:space="preserve">7.0</t>
    </r>
    <r>
      <rPr>
        <sz val="10"/>
        <rFont val="Yu Gothic"/>
        <family val="2"/>
      </rPr>
      <t xml:space="preserve">版（概説編・経営管理編・企画管理編・システム運用編）</t>
    </r>
  </si>
  <si>
    <t xml:space="preserve">厚生労働省</t>
  </si>
  <si>
    <t xml:space="preserve">上記「医療機関等におけるサイバーセキュリティ対策」ページからリンク</t>
  </si>
  <si>
    <t xml:space="preserve">医療機関等がサイバー攻撃を受けた場合の厚生労働省への報告（報告様式・連絡先）</t>
  </si>
  <si>
    <t xml:space="preserve">上記ページに掲載。最新の様式・連絡先を確認</t>
  </si>
  <si>
    <t xml:space="preserve">個人情報の保護に関する法律（漏えい等の報告・本人への通知）</t>
  </si>
  <si>
    <t xml:space="preserve">情報セキュリティ安心相談窓口</t>
  </si>
  <si>
    <r>
      <rPr>
        <sz val="10"/>
        <rFont val="Yu Gothic"/>
        <family val="0"/>
        <charset val="1"/>
      </rPr>
      <t xml:space="preserve">IPA</t>
    </r>
    <r>
      <rPr>
        <sz val="10"/>
        <rFont val="Yu Gothic"/>
        <family val="2"/>
      </rPr>
      <t xml:space="preserve">（情報処理推進機構）</t>
    </r>
  </si>
  <si>
    <t xml:space="preserve">インシデント報告</t>
  </si>
  <si>
    <r>
      <rPr>
        <sz val="10"/>
        <rFont val="Yu Gothic"/>
        <family val="0"/>
        <charset val="1"/>
      </rPr>
      <t xml:space="preserve">JPCERT </t>
    </r>
    <r>
      <rPr>
        <sz val="10"/>
        <rFont val="Yu Gothic"/>
        <family val="2"/>
      </rPr>
      <t xml:space="preserve">コーディネーションセンター</t>
    </r>
  </si>
  <si>
    <r>
      <rPr>
        <sz val="10"/>
        <rFont val="Yu Gothic"/>
        <family val="2"/>
      </rPr>
      <t xml:space="preserve">警察相談専用電話 </t>
    </r>
    <r>
      <rPr>
        <sz val="10"/>
        <rFont val="Yu Gothic"/>
        <family val="0"/>
        <charset val="1"/>
      </rPr>
      <t xml:space="preserve">#9110</t>
    </r>
  </si>
  <si>
    <t xml:space="preserve">警察庁・都道府県警察</t>
  </si>
  <si>
    <t xml:space="preserve">全国共通。都道府県警のサイバー犯罪相談窓口は各県警サイトで確認</t>
  </si>
  <si>
    <t xml:space="preserve">補足</t>
  </si>
  <si>
    <r>
      <rPr>
        <sz val="9"/>
        <color rgb="FF595959"/>
        <rFont val="Yu Gothic"/>
        <family val="2"/>
      </rPr>
      <t xml:space="preserve">・本チェックリストの時間帯（</t>
    </r>
    <r>
      <rPr>
        <sz val="9"/>
        <color rgb="FF595959"/>
        <rFont val="Yu Gothic"/>
        <family val="0"/>
        <charset val="1"/>
      </rPr>
      <t xml:space="preserve">0</t>
    </r>
    <r>
      <rPr>
        <sz val="9"/>
        <color rgb="FF595959"/>
        <rFont val="Yu Gothic"/>
        <family val="2"/>
      </rPr>
      <t xml:space="preserve">〜</t>
    </r>
    <r>
      <rPr>
        <sz val="9"/>
        <color rgb="FF595959"/>
        <rFont val="Yu Gothic"/>
        <family val="0"/>
        <charset val="1"/>
      </rPr>
      <t xml:space="preserve">10</t>
    </r>
    <r>
      <rPr>
        <sz val="9"/>
        <color rgb="FF595959"/>
        <rFont val="Yu Gothic"/>
        <family val="2"/>
      </rPr>
      <t xml:space="preserve">分・</t>
    </r>
    <r>
      <rPr>
        <sz val="9"/>
        <color rgb="FF595959"/>
        <rFont val="Yu Gothic"/>
        <family val="0"/>
        <charset val="1"/>
      </rPr>
      <t xml:space="preserve">10</t>
    </r>
    <r>
      <rPr>
        <sz val="9"/>
        <color rgb="FF595959"/>
        <rFont val="Yu Gothic"/>
        <family val="2"/>
      </rPr>
      <t xml:space="preserve">〜</t>
    </r>
    <r>
      <rPr>
        <sz val="9"/>
        <color rgb="FF595959"/>
        <rFont val="Yu Gothic"/>
        <family val="0"/>
        <charset val="1"/>
      </rPr>
      <t xml:space="preserve">30</t>
    </r>
    <r>
      <rPr>
        <sz val="9"/>
        <color rgb="FF595959"/>
        <rFont val="Yu Gothic"/>
        <family val="2"/>
      </rPr>
      <t xml:space="preserve">分・</t>
    </r>
    <r>
      <rPr>
        <sz val="9"/>
        <color rgb="FF595959"/>
        <rFont val="Yu Gothic"/>
        <family val="0"/>
        <charset val="1"/>
      </rPr>
      <t xml:space="preserve">30</t>
    </r>
    <r>
      <rPr>
        <sz val="9"/>
        <color rgb="FF595959"/>
        <rFont val="Yu Gothic"/>
        <family val="2"/>
      </rPr>
      <t xml:space="preserve">〜</t>
    </r>
    <r>
      <rPr>
        <sz val="9"/>
        <color rgb="FF595959"/>
        <rFont val="Yu Gothic"/>
        <family val="0"/>
        <charset val="1"/>
      </rPr>
      <t xml:space="preserve">60</t>
    </r>
    <r>
      <rPr>
        <sz val="9"/>
        <color rgb="FF595959"/>
        <rFont val="Yu Gothic"/>
        <family val="2"/>
      </rPr>
      <t xml:space="preserve">分）は目安です。施設規模・体制に応じて調整してください。
・厚労省への報告様式・連絡先、個人情報保護委員会の報告期限は改定されることがあります。年 </t>
    </r>
    <r>
      <rPr>
        <sz val="9"/>
        <color rgb="FF595959"/>
        <rFont val="Yu Gothic"/>
        <family val="0"/>
        <charset val="1"/>
      </rPr>
      <t xml:space="preserve">1 </t>
    </r>
    <r>
      <rPr>
        <sz val="9"/>
        <color rgb="FF595959"/>
        <rFont val="Yu Gothic"/>
        <family val="2"/>
      </rPr>
      <t xml:space="preserve">回の見直し時に確認してください。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</si>
</sst>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\ h:mm"/>
    <numFmt numFmtId="166" formatCode="h:mm"/>
    <numFmt numFmtId="167" formatCode="General"/>
    <numFmt numFmtId="168" formatCode="yyyy/mm/dd"/>
  </numFmts>
  <fonts count="16">
    <font>
      <sz val="11"/>
      <color theme="1"/>
      <name val="Yu Gothic"/>
      <family val="2"/>
      <charset val="1"/>
    </font>
    <font>
      <sz val="10"/>
      <name val="Yu Gothic"/>
      <family val="0"/>
    </font>
    <font>
      <sz val="10"/>
      <name val="Yu Gothic"/>
      <family val="0"/>
    </font>
    <font>
      <sz val="10"/>
      <name val="Yu Gothic"/>
      <family val="0"/>
    </font>
    <font>
      <b val="true"/>
      <sz val="14"/>
      <name val="Meiryo UI"/>
      <family val="2"/>
    </font>
    <font>
      <b val="true"/>
      <sz val="10"/>
      <name val="Meiryo UI"/>
      <family val="2"/>
    </font>
    <font>
      <sz val="10"/>
      <name val="Yu Gothic"/>
      <family val="2"/>
    </font>
    <font>
      <sz val="10"/>
      <name val="Yu Gothic"/>
      <family val="0"/>
      <charset val="1"/>
    </font>
    <font>
      <b val="true"/>
      <sz val="10"/>
      <name val="Meiryo UI"/>
      <family val="0"/>
      <charset val="1"/>
    </font>
    <font>
      <b val="true"/>
      <sz val="14"/>
      <name val="Meiryo UI"/>
      <family val="0"/>
      <charset val="1"/>
    </font>
    <font>
      <sz val="9"/>
      <color rgb="FF595959"/>
      <name val="Yu Gothic"/>
      <family val="2"/>
    </font>
    <font>
      <sz val="9"/>
      <color rgb="FF595959"/>
      <name val="Yu Gothic"/>
      <family val="0"/>
      <charset val="1"/>
    </font>
    <font>
      <sz val="12"/>
      <name val="Yu Gothic"/>
      <family val="0"/>
      <charset val="1"/>
    </font>
    <font>
      <sz val="10"/>
      <color rgb="FF7F7F7F"/>
      <name val="Yu Gothic"/>
      <family val="2"/>
    </font>
    <font>
      <sz val="10"/>
      <color rgb="FF7F7F7F"/>
      <name val="Yu Gothic"/>
      <family val="0"/>
      <charset val="1"/>
    </font>
    <font>
      <sz val="10"/>
      <color rgb="FF0563C1"/>
      <name val="Yu Gothic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FFF9E0"/>
        <bgColor rgb="FFFFF2CC"/>
      </patternFill>
    </fill>
    <fill>
      <patternFill patternType="solid">
        <fgColor rgb="FFFDE9D9"/>
        <bgColor rgb="FFFFF2CC"/>
      </patternFill>
    </fill>
    <fill>
      <patternFill patternType="solid">
        <fgColor rgb="FFFFF2CC"/>
        <bgColor rgb="FFFDE9D9"/>
      </patternFill>
    </fill>
    <fill>
      <patternFill patternType="solid">
        <fgColor rgb="FFE2EFDA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2C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9E0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DE9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mhlw.go.jp/stf/seisakunitsuite/bunya/kenkou_iryou/iryou/johoka/cyber-security.html" TargetMode="External"/><Relationship Id="rId2" Type="http://schemas.openxmlformats.org/officeDocument/2006/relationships/hyperlink" Target="https://www.ipa.go.jp/security/anshin/" TargetMode="External"/><Relationship Id="rId3" Type="http://schemas.openxmlformats.org/officeDocument/2006/relationships/hyperlink" Target="https://www.jpcert.or.jp/" TargetMode="External"/><Relationship Id="rId4" Type="http://schemas.openxmlformats.org/officeDocument/2006/relationships/hyperlink" Target="https://www.ppc.go.jp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mhlw.go.jp/stf/seisakunitsuite/bunya/kenkou_iryou/iryou/johoka/cyber-security.html" TargetMode="External"/><Relationship Id="rId2" Type="http://schemas.openxmlformats.org/officeDocument/2006/relationships/hyperlink" Target="https://www.ppc.go.jp/" TargetMode="External"/><Relationship Id="rId3" Type="http://schemas.openxmlformats.org/officeDocument/2006/relationships/hyperlink" Target="https://www.ipa.go.jp/security/anshin/" TargetMode="External"/><Relationship Id="rId4" Type="http://schemas.openxmlformats.org/officeDocument/2006/relationships/hyperlink" Target="https://www.jpcert.or.jp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2"/>
  </cols>
  <sheetData>
    <row r="1" customFormat="false" ht="25.5" hidden="false" customHeight="true" outlineLevel="0" collapsed="false">
      <c r="A1" s="1" t="s">
        <v>0</v>
      </c>
      <c r="B1" s="1"/>
    </row>
    <row r="3" customFormat="false" ht="19.5" hidden="false" customHeight="true" outlineLevel="0" collapsed="false">
      <c r="A3" s="2" t="s">
        <v>1</v>
      </c>
      <c r="B3" s="3" t="s">
        <v>2</v>
      </c>
    </row>
    <row r="4" customFormat="false" ht="19.5" hidden="false" customHeight="true" outlineLevel="0" collapsed="false">
      <c r="A4" s="2" t="s">
        <v>3</v>
      </c>
      <c r="B4" s="4" t="s">
        <v>4</v>
      </c>
    </row>
    <row r="5" customFormat="false" ht="19.5" hidden="false" customHeight="true" outlineLevel="0" collapsed="false">
      <c r="A5" s="2" t="s">
        <v>5</v>
      </c>
      <c r="B5" s="4" t="s">
        <v>6</v>
      </c>
    </row>
    <row r="6" customFormat="false" ht="19.5" hidden="false" customHeight="true" outlineLevel="0" collapsed="false">
      <c r="A6" s="2" t="s">
        <v>7</v>
      </c>
      <c r="B6" s="4" t="s">
        <v>8</v>
      </c>
    </row>
    <row r="7" customFormat="false" ht="19.5" hidden="false" customHeight="true" outlineLevel="0" collapsed="false">
      <c r="A7" s="2" t="s">
        <v>9</v>
      </c>
      <c r="B7" s="4" t="s">
        <v>10</v>
      </c>
    </row>
    <row r="8" customFormat="false" ht="19.5" hidden="false" customHeight="true" outlineLevel="0" collapsed="false">
      <c r="A8" s="2" t="s">
        <v>11</v>
      </c>
      <c r="B8" s="3" t="s">
        <v>12</v>
      </c>
    </row>
    <row r="9" customFormat="false" ht="31.5" hidden="false" customHeight="true" outlineLevel="0" collapsed="false">
      <c r="A9" s="2" t="s">
        <v>13</v>
      </c>
      <c r="B9" s="3" t="s">
        <v>14</v>
      </c>
    </row>
    <row r="10" customFormat="false" ht="60" hidden="false" customHeight="true" outlineLevel="0" collapsed="false">
      <c r="A10" s="2" t="s">
        <v>15</v>
      </c>
      <c r="B10" s="3" t="s">
        <v>16</v>
      </c>
    </row>
    <row r="12" customFormat="false" ht="19.5" hidden="false" customHeight="true" outlineLevel="0" collapsed="false">
      <c r="A12" s="5" t="s">
        <v>17</v>
      </c>
      <c r="B12" s="5"/>
    </row>
    <row r="13" customFormat="false" ht="31.5" hidden="false" customHeight="true" outlineLevel="0" collapsed="false">
      <c r="A13" s="6" t="s">
        <v>18</v>
      </c>
      <c r="B13" s="3" t="s">
        <v>19</v>
      </c>
    </row>
    <row r="14" customFormat="false" ht="19.5" hidden="false" customHeight="true" outlineLevel="0" collapsed="false">
      <c r="A14" s="6" t="s">
        <v>20</v>
      </c>
      <c r="B14" s="3" t="s">
        <v>21</v>
      </c>
    </row>
    <row r="15" customFormat="false" ht="19.5" hidden="false" customHeight="true" outlineLevel="0" collapsed="false">
      <c r="A15" s="2" t="s">
        <v>22</v>
      </c>
      <c r="B15" s="7" t="s">
        <v>23</v>
      </c>
    </row>
    <row r="16" customFormat="false" ht="19.5" hidden="false" customHeight="true" outlineLevel="0" collapsed="false">
      <c r="A16" s="6" t="s">
        <v>24</v>
      </c>
      <c r="B16" s="3" t="s">
        <v>25</v>
      </c>
    </row>
    <row r="17" customFormat="false" ht="19.5" hidden="false" customHeight="true" outlineLevel="0" collapsed="false">
      <c r="A17" s="6" t="s">
        <v>26</v>
      </c>
      <c r="B17" s="3" t="s">
        <v>27</v>
      </c>
    </row>
    <row r="18" customFormat="false" ht="31.5" hidden="false" customHeight="true" outlineLevel="0" collapsed="false">
      <c r="A18" s="6" t="s">
        <v>28</v>
      </c>
      <c r="B18" s="3" t="s">
        <v>29</v>
      </c>
    </row>
    <row r="19" customFormat="false" ht="19.5" hidden="false" customHeight="true" outlineLevel="0" collapsed="false">
      <c r="A19" s="6" t="s">
        <v>30</v>
      </c>
      <c r="B19" s="3" t="s">
        <v>31</v>
      </c>
    </row>
    <row r="20" customFormat="false" ht="31.5" hidden="false" customHeight="true" outlineLevel="0" collapsed="false">
      <c r="A20" s="6" t="s">
        <v>32</v>
      </c>
      <c r="B20" s="3" t="s">
        <v>33</v>
      </c>
    </row>
    <row r="21" customFormat="false" ht="19.5" hidden="false" customHeight="true" outlineLevel="0" collapsed="false">
      <c r="A21" s="6" t="s">
        <v>34</v>
      </c>
      <c r="B21" s="3" t="s">
        <v>35</v>
      </c>
    </row>
    <row r="23" customFormat="false" ht="19.5" hidden="false" customHeight="true" outlineLevel="0" collapsed="false">
      <c r="A23" s="5" t="s">
        <v>36</v>
      </c>
      <c r="B23" s="5"/>
    </row>
    <row r="24" customFormat="false" ht="19.5" hidden="false" customHeight="true" outlineLevel="0" collapsed="false">
      <c r="A24" s="2" t="s">
        <v>37</v>
      </c>
      <c r="B24" s="3" t="s">
        <v>38</v>
      </c>
    </row>
    <row r="25" customFormat="false" ht="31.5" hidden="false" customHeight="true" outlineLevel="0" collapsed="false">
      <c r="A25" s="2" t="s">
        <v>39</v>
      </c>
      <c r="B25" s="3" t="s">
        <v>40</v>
      </c>
    </row>
    <row r="26" customFormat="false" ht="19.5" hidden="false" customHeight="true" outlineLevel="0" collapsed="false">
      <c r="A26" s="2" t="s">
        <v>41</v>
      </c>
      <c r="B26" s="3" t="s">
        <v>42</v>
      </c>
    </row>
    <row r="27" customFormat="false" ht="19.5" hidden="false" customHeight="true" outlineLevel="0" collapsed="false">
      <c r="A27" s="2" t="s">
        <v>43</v>
      </c>
      <c r="B27" s="3" t="s">
        <v>44</v>
      </c>
    </row>
    <row r="29" customFormat="false" ht="19.5" hidden="false" customHeight="true" outlineLevel="0" collapsed="false">
      <c r="A29" s="5" t="s">
        <v>45</v>
      </c>
      <c r="B29" s="5"/>
    </row>
    <row r="30" customFormat="false" ht="45.75" hidden="false" customHeight="true" outlineLevel="0" collapsed="false">
      <c r="A30" s="2" t="s">
        <v>46</v>
      </c>
      <c r="B30" s="3" t="s">
        <v>47</v>
      </c>
    </row>
  </sheetData>
  <mergeCells count="4">
    <mergeCell ref="A1:B1"/>
    <mergeCell ref="A12:B12"/>
    <mergeCell ref="A23:B23"/>
    <mergeCell ref="A29:B29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&amp;A&amp;C&amp;8 &amp;P / &amp;N&amp;R&amp;8 MediKoto 現場の様式 v1.0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49</v>
      </c>
      <c r="B2" s="2"/>
      <c r="C2" s="8"/>
      <c r="D2" s="2" t="s">
        <v>50</v>
      </c>
      <c r="E2" s="9"/>
      <c r="F2" s="9"/>
      <c r="G2" s="9"/>
    </row>
    <row r="3" customFormat="false" ht="27.75" hidden="false" customHeight="true" outlineLevel="0" collapsed="false">
      <c r="A3" s="10" t="s">
        <v>51</v>
      </c>
      <c r="B3" s="10"/>
      <c r="C3" s="10"/>
      <c r="D3" s="10"/>
      <c r="E3" s="10"/>
      <c r="F3" s="10"/>
      <c r="G3" s="10"/>
    </row>
    <row r="4" customFormat="false" ht="30" hidden="false" customHeight="true" outlineLevel="0" collapsed="false">
      <c r="A4" s="11" t="s">
        <v>52</v>
      </c>
      <c r="B4" s="12" t="s">
        <v>53</v>
      </c>
      <c r="C4" s="12" t="s">
        <v>54</v>
      </c>
      <c r="D4" s="12" t="s">
        <v>55</v>
      </c>
      <c r="E4" s="12" t="s">
        <v>56</v>
      </c>
      <c r="F4" s="12" t="s">
        <v>57</v>
      </c>
      <c r="G4" s="12" t="s">
        <v>58</v>
      </c>
    </row>
    <row r="5" customFormat="false" ht="31.5" hidden="false" customHeight="true" outlineLevel="0" collapsed="false">
      <c r="A5" s="6" t="n">
        <v>1</v>
      </c>
      <c r="B5" s="13" t="s">
        <v>59</v>
      </c>
      <c r="C5" s="3" t="s">
        <v>60</v>
      </c>
      <c r="D5" s="14" t="s">
        <v>61</v>
      </c>
      <c r="E5" s="15"/>
      <c r="F5" s="16"/>
      <c r="G5" s="7"/>
    </row>
    <row r="6" customFormat="false" ht="31.5" hidden="false" customHeight="true" outlineLevel="0" collapsed="false">
      <c r="A6" s="6" t="n">
        <v>2</v>
      </c>
      <c r="B6" s="13"/>
      <c r="C6" s="3" t="s">
        <v>62</v>
      </c>
      <c r="D6" s="14" t="s">
        <v>61</v>
      </c>
      <c r="E6" s="15"/>
      <c r="F6" s="16"/>
      <c r="G6" s="7"/>
    </row>
    <row r="7" customFormat="false" ht="31.5" hidden="false" customHeight="true" outlineLevel="0" collapsed="false">
      <c r="A7" s="6" t="n">
        <v>3</v>
      </c>
      <c r="B7" s="13"/>
      <c r="C7" s="3" t="s">
        <v>63</v>
      </c>
      <c r="D7" s="14" t="s">
        <v>64</v>
      </c>
      <c r="E7" s="15"/>
      <c r="F7" s="16"/>
      <c r="G7" s="7"/>
    </row>
    <row r="8" customFormat="false" ht="31.5" hidden="false" customHeight="true" outlineLevel="0" collapsed="false">
      <c r="A8" s="6" t="n">
        <v>4</v>
      </c>
      <c r="B8" s="13"/>
      <c r="C8" s="3" t="s">
        <v>65</v>
      </c>
      <c r="D8" s="14" t="s">
        <v>64</v>
      </c>
      <c r="E8" s="15"/>
      <c r="F8" s="16"/>
      <c r="G8" s="7"/>
    </row>
    <row r="9" customFormat="false" ht="31.5" hidden="false" customHeight="true" outlineLevel="0" collapsed="false">
      <c r="A9" s="6" t="n">
        <v>5</v>
      </c>
      <c r="B9" s="13"/>
      <c r="C9" s="3" t="s">
        <v>66</v>
      </c>
      <c r="D9" s="14" t="s">
        <v>67</v>
      </c>
      <c r="E9" s="15"/>
      <c r="F9" s="16"/>
      <c r="G9" s="7"/>
    </row>
    <row r="10" customFormat="false" ht="31.5" hidden="false" customHeight="true" outlineLevel="0" collapsed="false">
      <c r="A10" s="6" t="n">
        <v>6</v>
      </c>
      <c r="B10" s="17" t="s">
        <v>68</v>
      </c>
      <c r="C10" s="3" t="s">
        <v>69</v>
      </c>
      <c r="D10" s="14" t="s">
        <v>70</v>
      </c>
      <c r="E10" s="15"/>
      <c r="F10" s="16"/>
      <c r="G10" s="7"/>
    </row>
    <row r="11" customFormat="false" ht="31.5" hidden="false" customHeight="true" outlineLevel="0" collapsed="false">
      <c r="A11" s="6" t="n">
        <v>7</v>
      </c>
      <c r="B11" s="17"/>
      <c r="C11" s="3" t="s">
        <v>71</v>
      </c>
      <c r="D11" s="14" t="s">
        <v>70</v>
      </c>
      <c r="E11" s="15"/>
      <c r="F11" s="16"/>
      <c r="G11" s="7"/>
    </row>
    <row r="12" customFormat="false" ht="31.5" hidden="false" customHeight="true" outlineLevel="0" collapsed="false">
      <c r="A12" s="6" t="n">
        <v>8</v>
      </c>
      <c r="B12" s="17"/>
      <c r="C12" s="3" t="s">
        <v>72</v>
      </c>
      <c r="D12" s="14" t="s">
        <v>70</v>
      </c>
      <c r="E12" s="15"/>
      <c r="F12" s="16"/>
      <c r="G12" s="7"/>
    </row>
    <row r="13" customFormat="false" ht="31.5" hidden="false" customHeight="true" outlineLevel="0" collapsed="false">
      <c r="A13" s="6" t="n">
        <v>9</v>
      </c>
      <c r="B13" s="17"/>
      <c r="C13" s="3" t="s">
        <v>73</v>
      </c>
      <c r="D13" s="14" t="s">
        <v>67</v>
      </c>
      <c r="E13" s="15"/>
      <c r="F13" s="16"/>
      <c r="G13" s="7"/>
    </row>
    <row r="14" customFormat="false" ht="31.5" hidden="false" customHeight="true" outlineLevel="0" collapsed="false">
      <c r="A14" s="6" t="n">
        <v>10</v>
      </c>
      <c r="B14" s="17"/>
      <c r="C14" s="3" t="s">
        <v>74</v>
      </c>
      <c r="D14" s="14" t="s">
        <v>75</v>
      </c>
      <c r="E14" s="15"/>
      <c r="F14" s="16"/>
      <c r="G14" s="7"/>
    </row>
    <row r="15" customFormat="false" ht="31.5" hidden="false" customHeight="true" outlineLevel="0" collapsed="false">
      <c r="A15" s="6" t="n">
        <v>11</v>
      </c>
      <c r="B15" s="17"/>
      <c r="C15" s="3" t="s">
        <v>76</v>
      </c>
      <c r="D15" s="14" t="s">
        <v>67</v>
      </c>
      <c r="E15" s="15"/>
      <c r="F15" s="16"/>
      <c r="G15" s="7"/>
    </row>
    <row r="16" customFormat="false" ht="31.5" hidden="false" customHeight="true" outlineLevel="0" collapsed="false">
      <c r="A16" s="6" t="n">
        <v>12</v>
      </c>
      <c r="B16" s="17"/>
      <c r="C16" s="3" t="s">
        <v>77</v>
      </c>
      <c r="D16" s="14" t="s">
        <v>75</v>
      </c>
      <c r="E16" s="15"/>
      <c r="F16" s="16"/>
      <c r="G16" s="7"/>
    </row>
    <row r="17" customFormat="false" ht="31.5" hidden="false" customHeight="true" outlineLevel="0" collapsed="false">
      <c r="A17" s="6" t="n">
        <v>13</v>
      </c>
      <c r="B17" s="18" t="s">
        <v>78</v>
      </c>
      <c r="C17" s="3" t="s">
        <v>79</v>
      </c>
      <c r="D17" s="14" t="s">
        <v>75</v>
      </c>
      <c r="E17" s="15"/>
      <c r="F17" s="16"/>
      <c r="G17" s="7"/>
    </row>
    <row r="18" customFormat="false" ht="30" hidden="false" customHeight="true" outlineLevel="0" collapsed="false">
      <c r="A18" s="6" t="n">
        <v>14</v>
      </c>
      <c r="B18" s="18"/>
      <c r="C18" s="3" t="s">
        <v>80</v>
      </c>
      <c r="D18" s="14" t="s">
        <v>75</v>
      </c>
      <c r="E18" s="15"/>
      <c r="F18" s="16"/>
      <c r="G18" s="7"/>
    </row>
    <row r="19" customFormat="false" ht="31.5" hidden="false" customHeight="true" outlineLevel="0" collapsed="false">
      <c r="A19" s="6" t="n">
        <v>15</v>
      </c>
      <c r="B19" s="18"/>
      <c r="C19" s="3" t="s">
        <v>81</v>
      </c>
      <c r="D19" s="14" t="s">
        <v>75</v>
      </c>
      <c r="E19" s="15"/>
      <c r="F19" s="16"/>
      <c r="G19" s="7"/>
    </row>
    <row r="20" customFormat="false" ht="45.75" hidden="false" customHeight="true" outlineLevel="0" collapsed="false">
      <c r="A20" s="6" t="n">
        <v>16</v>
      </c>
      <c r="B20" s="18"/>
      <c r="C20" s="3" t="s">
        <v>82</v>
      </c>
      <c r="D20" s="14" t="s">
        <v>83</v>
      </c>
      <c r="E20" s="15"/>
      <c r="F20" s="16"/>
      <c r="G20" s="7"/>
    </row>
    <row r="21" customFormat="false" ht="31.5" hidden="false" customHeight="true" outlineLevel="0" collapsed="false">
      <c r="A21" s="6" t="n">
        <v>17</v>
      </c>
      <c r="B21" s="18"/>
      <c r="C21" s="3" t="s">
        <v>84</v>
      </c>
      <c r="D21" s="14" t="s">
        <v>83</v>
      </c>
      <c r="E21" s="15"/>
      <c r="F21" s="16"/>
      <c r="G21" s="7"/>
    </row>
    <row r="22" customFormat="false" ht="31.5" hidden="false" customHeight="true" outlineLevel="0" collapsed="false">
      <c r="A22" s="6" t="n">
        <v>18</v>
      </c>
      <c r="B22" s="18"/>
      <c r="C22" s="3" t="s">
        <v>85</v>
      </c>
      <c r="D22" s="14" t="s">
        <v>70</v>
      </c>
      <c r="E22" s="15"/>
      <c r="F22" s="16"/>
      <c r="G22" s="7"/>
    </row>
    <row r="23" customFormat="false" ht="31.5" hidden="false" customHeight="true" outlineLevel="0" collapsed="false">
      <c r="A23" s="6" t="n">
        <v>19</v>
      </c>
      <c r="B23" s="18"/>
      <c r="C23" s="3" t="s">
        <v>86</v>
      </c>
      <c r="D23" s="14" t="s">
        <v>87</v>
      </c>
      <c r="E23" s="15"/>
      <c r="F23" s="16"/>
      <c r="G23" s="7"/>
    </row>
    <row r="24" customFormat="false" ht="31.5" hidden="false" customHeight="true" outlineLevel="0" collapsed="false">
      <c r="A24" s="6" t="n">
        <v>20</v>
      </c>
      <c r="B24" s="18"/>
      <c r="C24" s="3" t="s">
        <v>88</v>
      </c>
      <c r="D24" s="14" t="s">
        <v>75</v>
      </c>
      <c r="E24" s="15"/>
      <c r="F24" s="16"/>
      <c r="G24" s="7"/>
    </row>
    <row r="26" customFormat="false" ht="19.5" hidden="false" customHeight="true" outlineLevel="0" collapsed="false">
      <c r="C26" s="19" t="s">
        <v>89</v>
      </c>
      <c r="D26" s="20"/>
      <c r="E26" s="21" t="n">
        <f aca="false">COUNTIF(E5:E24,"✓")</f>
        <v>0</v>
      </c>
      <c r="F26" s="12" t="s">
        <v>90</v>
      </c>
      <c r="G26" s="21" t="n">
        <f aca="false">COUNTA(C5:C24)</f>
        <v>20</v>
      </c>
    </row>
    <row r="27" customFormat="false" ht="19.5" hidden="false" customHeight="true" outlineLevel="0" collapsed="false">
      <c r="C27" s="19" t="s">
        <v>91</v>
      </c>
      <c r="D27" s="20"/>
      <c r="E27" s="21" t="n">
        <f aca="false">G26-E26</f>
        <v>20</v>
      </c>
    </row>
    <row r="29" customFormat="false" ht="30" hidden="false" customHeight="true" outlineLevel="0" collapsed="false">
      <c r="A29" s="10" t="s">
        <v>92</v>
      </c>
      <c r="B29" s="10"/>
      <c r="C29" s="10"/>
      <c r="D29" s="10"/>
      <c r="E29" s="10"/>
      <c r="F29" s="10"/>
      <c r="G29" s="10"/>
    </row>
  </sheetData>
  <mergeCells count="8">
    <mergeCell ref="A1:G1"/>
    <mergeCell ref="A2:B2"/>
    <mergeCell ref="E2:G2"/>
    <mergeCell ref="A3:G3"/>
    <mergeCell ref="B5:B9"/>
    <mergeCell ref="B10:B16"/>
    <mergeCell ref="B17:B24"/>
    <mergeCell ref="A29:G29"/>
  </mergeCells>
  <dataValidations count="1">
    <dataValidation allowBlank="true" errorStyle="stop" operator="between" prompt="実施したら ✓ を選ぶか入力" showDropDown="false" showErrorMessage="false" showInputMessage="true" sqref="E5:E24" type="list">
      <formula1>"✓"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&amp;P / &amp;N&amp;R&amp;8 MediKoto 現場の様式 v1.0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44"/>
  </cols>
  <sheetData>
    <row r="1" customFormat="false" ht="25.5" hidden="false" customHeight="true" outlineLevel="0" collapsed="false">
      <c r="A1" s="1" t="s">
        <v>93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10" t="s">
        <v>94</v>
      </c>
      <c r="B2" s="10"/>
      <c r="C2" s="10"/>
      <c r="D2" s="10"/>
      <c r="E2" s="10"/>
      <c r="F2" s="10"/>
      <c r="G2" s="10"/>
    </row>
    <row r="3" customFormat="false" ht="24" hidden="false" customHeight="true" outlineLevel="0" collapsed="false">
      <c r="A3" s="11" t="s">
        <v>52</v>
      </c>
      <c r="B3" s="12" t="s">
        <v>95</v>
      </c>
      <c r="C3" s="12" t="s">
        <v>96</v>
      </c>
      <c r="D3" s="12" t="s">
        <v>97</v>
      </c>
      <c r="E3" s="12" t="s">
        <v>98</v>
      </c>
      <c r="F3" s="12" t="s">
        <v>99</v>
      </c>
      <c r="G3" s="12" t="s">
        <v>100</v>
      </c>
    </row>
    <row r="4" customFormat="false" ht="21.75" hidden="false" customHeight="true" outlineLevel="0" collapsed="false">
      <c r="A4" s="22" t="s">
        <v>101</v>
      </c>
      <c r="B4" s="23" t="s">
        <v>102</v>
      </c>
      <c r="C4" s="24" t="s">
        <v>103</v>
      </c>
      <c r="D4" s="25" t="s">
        <v>104</v>
      </c>
      <c r="E4" s="25"/>
      <c r="F4" s="25" t="s">
        <v>105</v>
      </c>
      <c r="G4" s="25" t="s">
        <v>106</v>
      </c>
    </row>
    <row r="5" customFormat="false" ht="21.75" hidden="false" customHeight="true" outlineLevel="0" collapsed="false">
      <c r="A5" s="22" t="n">
        <v>1</v>
      </c>
      <c r="B5" s="23" t="s">
        <v>102</v>
      </c>
      <c r="C5" s="14" t="s">
        <v>107</v>
      </c>
      <c r="D5" s="26"/>
      <c r="E5" s="26"/>
      <c r="F5" s="26"/>
      <c r="G5" s="7"/>
    </row>
    <row r="6" customFormat="false" ht="31.5" hidden="false" customHeight="true" outlineLevel="0" collapsed="false">
      <c r="A6" s="22" t="n">
        <v>2</v>
      </c>
      <c r="B6" s="23" t="s">
        <v>102</v>
      </c>
      <c r="C6" s="14" t="s">
        <v>108</v>
      </c>
      <c r="D6" s="26"/>
      <c r="E6" s="26"/>
      <c r="F6" s="26"/>
      <c r="G6" s="7"/>
    </row>
    <row r="7" customFormat="false" ht="21.75" hidden="false" customHeight="true" outlineLevel="0" collapsed="false">
      <c r="A7" s="22" t="n">
        <v>3</v>
      </c>
      <c r="B7" s="23" t="s">
        <v>102</v>
      </c>
      <c r="C7" s="14" t="s">
        <v>75</v>
      </c>
      <c r="D7" s="26"/>
      <c r="E7" s="26"/>
      <c r="F7" s="26"/>
      <c r="G7" s="7"/>
    </row>
    <row r="8" customFormat="false" ht="21.75" hidden="false" customHeight="true" outlineLevel="0" collapsed="false">
      <c r="A8" s="22" t="n">
        <v>4</v>
      </c>
      <c r="B8" s="23" t="s">
        <v>102</v>
      </c>
      <c r="C8" s="14" t="s">
        <v>83</v>
      </c>
      <c r="D8" s="26"/>
      <c r="E8" s="26"/>
      <c r="F8" s="26"/>
      <c r="G8" s="7"/>
    </row>
    <row r="9" customFormat="false" ht="21.75" hidden="false" customHeight="true" outlineLevel="0" collapsed="false">
      <c r="A9" s="22" t="n">
        <v>5</v>
      </c>
      <c r="B9" s="23" t="s">
        <v>102</v>
      </c>
      <c r="C9" s="14" t="s">
        <v>109</v>
      </c>
      <c r="D9" s="26"/>
      <c r="E9" s="26"/>
      <c r="F9" s="26"/>
      <c r="G9" s="7"/>
    </row>
    <row r="10" customFormat="false" ht="21.75" hidden="false" customHeight="true" outlineLevel="0" collapsed="false">
      <c r="A10" s="22" t="n">
        <v>6</v>
      </c>
      <c r="B10" s="23" t="s">
        <v>102</v>
      </c>
      <c r="C10" s="14" t="s">
        <v>110</v>
      </c>
      <c r="D10" s="26"/>
      <c r="E10" s="26"/>
      <c r="F10" s="26"/>
      <c r="G10" s="7"/>
    </row>
    <row r="11" customFormat="false" ht="21.75" hidden="false" customHeight="true" outlineLevel="0" collapsed="false">
      <c r="A11" s="22" t="n">
        <v>7</v>
      </c>
      <c r="B11" s="23" t="s">
        <v>102</v>
      </c>
      <c r="C11" s="14" t="s">
        <v>111</v>
      </c>
      <c r="D11" s="26"/>
      <c r="E11" s="26"/>
      <c r="F11" s="26"/>
      <c r="G11" s="7"/>
    </row>
    <row r="12" customFormat="false" ht="31.5" hidden="false" customHeight="true" outlineLevel="0" collapsed="false">
      <c r="A12" s="22" t="n">
        <v>8</v>
      </c>
      <c r="B12" s="23" t="s">
        <v>112</v>
      </c>
      <c r="C12" s="14" t="s">
        <v>113</v>
      </c>
      <c r="D12" s="26"/>
      <c r="E12" s="26"/>
      <c r="F12" s="26"/>
      <c r="G12" s="3" t="s">
        <v>114</v>
      </c>
    </row>
    <row r="13" customFormat="false" ht="31.5" hidden="false" customHeight="true" outlineLevel="0" collapsed="false">
      <c r="A13" s="22" t="n">
        <v>9</v>
      </c>
      <c r="B13" s="23" t="s">
        <v>112</v>
      </c>
      <c r="C13" s="14" t="s">
        <v>115</v>
      </c>
      <c r="D13" s="26"/>
      <c r="E13" s="26"/>
      <c r="F13" s="26"/>
      <c r="G13" s="7"/>
    </row>
    <row r="14" customFormat="false" ht="21.75" hidden="false" customHeight="true" outlineLevel="0" collapsed="false">
      <c r="A14" s="22" t="n">
        <v>10</v>
      </c>
      <c r="B14" s="23" t="s">
        <v>112</v>
      </c>
      <c r="C14" s="27" t="s">
        <v>116</v>
      </c>
      <c r="D14" s="26"/>
      <c r="E14" s="26"/>
      <c r="F14" s="26"/>
      <c r="G14" s="7"/>
    </row>
    <row r="15" customFormat="false" ht="31.5" hidden="false" customHeight="true" outlineLevel="0" collapsed="false">
      <c r="A15" s="22" t="n">
        <v>11</v>
      </c>
      <c r="B15" s="23" t="s">
        <v>112</v>
      </c>
      <c r="C15" s="14" t="s">
        <v>117</v>
      </c>
      <c r="D15" s="26"/>
      <c r="E15" s="26"/>
      <c r="F15" s="26"/>
      <c r="G15" s="7"/>
    </row>
    <row r="16" customFormat="false" ht="31.5" hidden="false" customHeight="true" outlineLevel="0" collapsed="false">
      <c r="A16" s="22" t="n">
        <v>12</v>
      </c>
      <c r="B16" s="23" t="s">
        <v>112</v>
      </c>
      <c r="C16" s="14" t="s">
        <v>118</v>
      </c>
      <c r="D16" s="26"/>
      <c r="E16" s="26"/>
      <c r="F16" s="26"/>
      <c r="G16" s="7"/>
    </row>
    <row r="17" customFormat="false" ht="45.75" hidden="false" customHeight="true" outlineLevel="0" collapsed="false">
      <c r="A17" s="22" t="n">
        <v>13</v>
      </c>
      <c r="B17" s="23" t="s">
        <v>119</v>
      </c>
      <c r="C17" s="14" t="s">
        <v>120</v>
      </c>
      <c r="D17" s="26"/>
      <c r="E17" s="28" t="s">
        <v>121</v>
      </c>
      <c r="F17" s="26"/>
      <c r="G17" s="3" t="s">
        <v>122</v>
      </c>
    </row>
    <row r="18" customFormat="false" ht="31.5" hidden="false" customHeight="true" outlineLevel="0" collapsed="false">
      <c r="A18" s="22" t="n">
        <v>14</v>
      </c>
      <c r="B18" s="23" t="s">
        <v>119</v>
      </c>
      <c r="C18" s="14" t="s">
        <v>123</v>
      </c>
      <c r="D18" s="26"/>
      <c r="E18" s="26"/>
      <c r="F18" s="26"/>
      <c r="G18" s="3" t="s">
        <v>124</v>
      </c>
    </row>
    <row r="19" customFormat="false" ht="21.75" hidden="false" customHeight="true" outlineLevel="0" collapsed="false">
      <c r="A19" s="22" t="n">
        <v>15</v>
      </c>
      <c r="B19" s="23" t="s">
        <v>125</v>
      </c>
      <c r="C19" s="14" t="s">
        <v>126</v>
      </c>
      <c r="D19" s="26"/>
      <c r="E19" s="26"/>
      <c r="F19" s="26"/>
      <c r="G19" s="3" t="s">
        <v>127</v>
      </c>
    </row>
    <row r="20" customFormat="false" ht="45.75" hidden="false" customHeight="true" outlineLevel="0" collapsed="false">
      <c r="A20" s="22" t="n">
        <v>16</v>
      </c>
      <c r="B20" s="23" t="s">
        <v>125</v>
      </c>
      <c r="C20" s="14" t="s">
        <v>128</v>
      </c>
      <c r="D20" s="27" t="s">
        <v>129</v>
      </c>
      <c r="E20" s="26"/>
      <c r="F20" s="26"/>
      <c r="G20" s="4" t="s">
        <v>130</v>
      </c>
    </row>
    <row r="21" customFormat="false" ht="21.75" hidden="false" customHeight="true" outlineLevel="0" collapsed="false">
      <c r="A21" s="22" t="n">
        <v>17</v>
      </c>
      <c r="B21" s="23" t="s">
        <v>131</v>
      </c>
      <c r="C21" s="27" t="s">
        <v>132</v>
      </c>
      <c r="D21" s="27" t="s">
        <v>133</v>
      </c>
      <c r="E21" s="28" t="s">
        <v>134</v>
      </c>
      <c r="F21" s="26"/>
      <c r="G21" s="3" t="s">
        <v>135</v>
      </c>
    </row>
    <row r="22" customFormat="false" ht="21.75" hidden="false" customHeight="true" outlineLevel="0" collapsed="false">
      <c r="A22" s="22" t="n">
        <v>18</v>
      </c>
      <c r="B22" s="23" t="s">
        <v>131</v>
      </c>
      <c r="C22" s="27" t="s">
        <v>136</v>
      </c>
      <c r="D22" s="26"/>
      <c r="E22" s="28" t="s">
        <v>137</v>
      </c>
      <c r="F22" s="26"/>
      <c r="G22" s="4" t="s">
        <v>138</v>
      </c>
    </row>
    <row r="23" customFormat="false" ht="31.5" hidden="false" customHeight="true" outlineLevel="0" collapsed="false">
      <c r="A23" s="22" t="n">
        <v>19</v>
      </c>
      <c r="B23" s="23" t="s">
        <v>119</v>
      </c>
      <c r="C23" s="14" t="s">
        <v>139</v>
      </c>
      <c r="D23" s="26"/>
      <c r="E23" s="28" t="s">
        <v>140</v>
      </c>
      <c r="F23" s="26"/>
      <c r="G23" s="3" t="s">
        <v>141</v>
      </c>
    </row>
    <row r="24" customFormat="false" ht="21.75" hidden="false" customHeight="true" outlineLevel="0" collapsed="false">
      <c r="A24" s="22" t="n">
        <v>20</v>
      </c>
      <c r="B24" s="23" t="s">
        <v>142</v>
      </c>
      <c r="C24" s="14" t="s">
        <v>143</v>
      </c>
      <c r="D24" s="26"/>
      <c r="E24" s="26"/>
      <c r="F24" s="26"/>
      <c r="G24" s="3" t="s">
        <v>144</v>
      </c>
    </row>
    <row r="25" customFormat="false" ht="21.75" hidden="false" customHeight="true" outlineLevel="0" collapsed="false">
      <c r="A25" s="22" t="n">
        <v>21</v>
      </c>
      <c r="B25" s="23" t="s">
        <v>142</v>
      </c>
      <c r="C25" s="14" t="s">
        <v>145</v>
      </c>
      <c r="D25" s="26"/>
      <c r="E25" s="26"/>
      <c r="F25" s="26"/>
      <c r="G25" s="7"/>
    </row>
    <row r="26" customFormat="false" ht="21.75" hidden="false" customHeight="true" outlineLevel="0" collapsed="false">
      <c r="A26" s="22" t="n">
        <v>22</v>
      </c>
      <c r="B26" s="23" t="s">
        <v>142</v>
      </c>
      <c r="C26" s="14" t="s">
        <v>146</v>
      </c>
      <c r="D26" s="26"/>
      <c r="E26" s="26"/>
      <c r="F26" s="26"/>
      <c r="G26" s="7"/>
    </row>
    <row r="27" customFormat="false" ht="21.75" hidden="false" customHeight="true" outlineLevel="0" collapsed="false">
      <c r="A27" s="22" t="n">
        <v>23</v>
      </c>
      <c r="B27" s="23" t="s">
        <v>142</v>
      </c>
      <c r="C27" s="14" t="s">
        <v>147</v>
      </c>
      <c r="D27" s="26"/>
      <c r="E27" s="26"/>
      <c r="F27" s="26"/>
      <c r="G27" s="3" t="s">
        <v>148</v>
      </c>
    </row>
    <row r="28" customFormat="false" ht="21.75" hidden="false" customHeight="true" outlineLevel="0" collapsed="false">
      <c r="A28" s="3"/>
      <c r="B28" s="7"/>
      <c r="C28" s="7"/>
      <c r="D28" s="7"/>
      <c r="E28" s="7"/>
      <c r="F28" s="7"/>
      <c r="G28" s="7"/>
    </row>
    <row r="29" customFormat="false" ht="21.75" hidden="false" customHeight="true" outlineLevel="0" collapsed="false">
      <c r="A29" s="3"/>
      <c r="B29" s="7"/>
      <c r="C29" s="7"/>
      <c r="D29" s="7"/>
      <c r="E29" s="7"/>
      <c r="F29" s="7"/>
      <c r="G29" s="7"/>
    </row>
    <row r="30" customFormat="false" ht="21.75" hidden="false" customHeight="true" outlineLevel="0" collapsed="false">
      <c r="A30" s="3"/>
      <c r="B30" s="7"/>
      <c r="C30" s="7"/>
      <c r="D30" s="7"/>
      <c r="E30" s="7"/>
      <c r="F30" s="7"/>
      <c r="G30" s="7"/>
    </row>
    <row r="32" customFormat="false" ht="19.5" hidden="false" customHeight="true" outlineLevel="0" collapsed="false">
      <c r="C32" s="19" t="s">
        <v>149</v>
      </c>
      <c r="D32" s="21" t="n">
        <f aca="false">COUNTA(C5:C30)</f>
        <v>23</v>
      </c>
    </row>
  </sheetData>
  <mergeCells count="2">
    <mergeCell ref="A1:G1"/>
    <mergeCell ref="A2:G2"/>
  </mergeCells>
  <hyperlinks>
    <hyperlink ref="E17" r:id="rId1" display="https://www.mhlw.go.jp/stf/seisakunitsuite/bunya/kenkou_iryou/iryou/johoka/cyber-security.html"/>
    <hyperlink ref="E21" r:id="rId2" display="https://www.ipa.go.jp/security/anshin/"/>
    <hyperlink ref="E22" r:id="rId3" display="https://www.jpcert.or.jp/"/>
    <hyperlink ref="E23" r:id="rId4" display="https://www.ppc.go.jp/"/>
  </hyperlink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&amp;P / &amp;N&amp;R&amp;8 MediKoto 現場の様式 v1.0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0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" t="s">
        <v>150</v>
      </c>
      <c r="B1" s="1"/>
      <c r="C1" s="1"/>
      <c r="D1" s="1"/>
      <c r="E1" s="1"/>
    </row>
    <row r="2" customFormat="false" ht="27.75" hidden="false" customHeight="true" outlineLevel="0" collapsed="false">
      <c r="A2" s="10" t="s">
        <v>151</v>
      </c>
      <c r="B2" s="10"/>
      <c r="C2" s="10"/>
      <c r="D2" s="10"/>
      <c r="E2" s="10"/>
    </row>
    <row r="3" customFormat="false" ht="19.5" hidden="false" customHeight="true" outlineLevel="0" collapsed="false">
      <c r="A3" s="29" t="s">
        <v>152</v>
      </c>
      <c r="B3" s="29"/>
      <c r="C3" s="29"/>
      <c r="D3" s="29"/>
      <c r="E3" s="29"/>
    </row>
    <row r="4" customFormat="false" ht="21.75" hidden="false" customHeight="true" outlineLevel="0" collapsed="false">
      <c r="A4" s="2" t="s">
        <v>153</v>
      </c>
      <c r="B4" s="25" t="s">
        <v>154</v>
      </c>
      <c r="C4" s="2" t="s">
        <v>50</v>
      </c>
      <c r="D4" s="9"/>
      <c r="E4" s="9"/>
    </row>
    <row r="5" customFormat="false" ht="21.75" hidden="false" customHeight="true" outlineLevel="0" collapsed="false">
      <c r="A5" s="2" t="s">
        <v>155</v>
      </c>
      <c r="B5" s="8"/>
      <c r="C5" s="2" t="s">
        <v>49</v>
      </c>
      <c r="D5" s="8"/>
      <c r="E5" s="8"/>
    </row>
    <row r="6" customFormat="false" ht="21.75" hidden="false" customHeight="true" outlineLevel="0" collapsed="false">
      <c r="A6" s="2" t="s">
        <v>156</v>
      </c>
      <c r="B6" s="9"/>
      <c r="C6" s="9"/>
      <c r="D6" s="9"/>
      <c r="E6" s="9"/>
    </row>
    <row r="7" customFormat="false" ht="48" hidden="false" customHeight="true" outlineLevel="0" collapsed="false">
      <c r="A7" s="2" t="s">
        <v>157</v>
      </c>
      <c r="B7" s="9"/>
      <c r="C7" s="9"/>
      <c r="D7" s="9"/>
      <c r="E7" s="9"/>
    </row>
    <row r="8" customFormat="false" ht="48" hidden="false" customHeight="true" outlineLevel="0" collapsed="false">
      <c r="A8" s="2" t="s">
        <v>158</v>
      </c>
      <c r="B8" s="9"/>
      <c r="C8" s="9"/>
      <c r="D8" s="9"/>
      <c r="E8" s="9"/>
    </row>
    <row r="9" customFormat="false" ht="36" hidden="false" customHeight="true" outlineLevel="0" collapsed="false">
      <c r="A9" s="2" t="s">
        <v>159</v>
      </c>
      <c r="B9" s="7" t="s">
        <v>160</v>
      </c>
      <c r="C9" s="7"/>
      <c r="D9" s="7"/>
      <c r="E9" s="7"/>
    </row>
    <row r="10" customFormat="false" ht="36" hidden="false" customHeight="true" outlineLevel="0" collapsed="false">
      <c r="A10" s="2" t="s">
        <v>161</v>
      </c>
      <c r="B10" s="7"/>
      <c r="C10" s="7"/>
      <c r="D10" s="7"/>
      <c r="E10" s="7"/>
    </row>
    <row r="11" customFormat="false" ht="21.75" hidden="false" customHeight="true" outlineLevel="0" collapsed="false">
      <c r="A11" s="2" t="s">
        <v>162</v>
      </c>
      <c r="B11" s="7" t="s">
        <v>163</v>
      </c>
      <c r="C11" s="2" t="s">
        <v>164</v>
      </c>
      <c r="D11" s="9"/>
      <c r="E11" s="9"/>
    </row>
    <row r="12" customFormat="false" ht="21.75" hidden="false" customHeight="true" outlineLevel="0" collapsed="false">
      <c r="A12" s="2" t="s">
        <v>165</v>
      </c>
      <c r="B12" s="7" t="s">
        <v>166</v>
      </c>
      <c r="C12" s="2" t="s">
        <v>167</v>
      </c>
      <c r="D12" s="9"/>
      <c r="E12" s="9"/>
    </row>
    <row r="14" customFormat="false" ht="19.5" hidden="false" customHeight="true" outlineLevel="0" collapsed="false">
      <c r="A14" s="29" t="s">
        <v>168</v>
      </c>
      <c r="B14" s="29"/>
      <c r="C14" s="29"/>
      <c r="D14" s="29"/>
      <c r="E14" s="29"/>
    </row>
    <row r="15" customFormat="false" ht="19.5" hidden="false" customHeight="true" outlineLevel="0" collapsed="false">
      <c r="A15" s="12" t="s">
        <v>169</v>
      </c>
      <c r="B15" s="12" t="s">
        <v>170</v>
      </c>
      <c r="C15" s="12"/>
      <c r="D15" s="12"/>
      <c r="E15" s="12" t="s">
        <v>171</v>
      </c>
    </row>
    <row r="16" customFormat="false" ht="24" hidden="false" customHeight="true" outlineLevel="0" collapsed="false">
      <c r="A16" s="25" t="s">
        <v>172</v>
      </c>
      <c r="B16" s="25" t="s">
        <v>173</v>
      </c>
      <c r="C16" s="25"/>
      <c r="D16" s="25"/>
      <c r="E16" s="25" t="s">
        <v>174</v>
      </c>
    </row>
    <row r="17" customFormat="false" ht="24" hidden="false" customHeight="true" outlineLevel="0" collapsed="false">
      <c r="A17" s="30"/>
      <c r="B17" s="9"/>
      <c r="C17" s="9"/>
      <c r="D17" s="9"/>
      <c r="E17" s="7"/>
    </row>
    <row r="18" customFormat="false" ht="24" hidden="false" customHeight="true" outlineLevel="0" collapsed="false">
      <c r="A18" s="30"/>
      <c r="B18" s="9"/>
      <c r="C18" s="9"/>
      <c r="D18" s="9"/>
      <c r="E18" s="7"/>
    </row>
    <row r="19" customFormat="false" ht="24" hidden="false" customHeight="true" outlineLevel="0" collapsed="false">
      <c r="A19" s="30"/>
      <c r="B19" s="9"/>
      <c r="C19" s="9"/>
      <c r="D19" s="9"/>
      <c r="E19" s="7"/>
    </row>
    <row r="20" customFormat="false" ht="24" hidden="false" customHeight="true" outlineLevel="0" collapsed="false">
      <c r="A20" s="30"/>
      <c r="B20" s="9"/>
      <c r="C20" s="9"/>
      <c r="D20" s="9"/>
      <c r="E20" s="7"/>
    </row>
    <row r="21" customFormat="false" ht="24" hidden="false" customHeight="true" outlineLevel="0" collapsed="false">
      <c r="A21" s="30"/>
      <c r="B21" s="9"/>
      <c r="C21" s="9"/>
      <c r="D21" s="9"/>
      <c r="E21" s="7"/>
    </row>
    <row r="22" customFormat="false" ht="24" hidden="false" customHeight="true" outlineLevel="0" collapsed="false">
      <c r="A22" s="30"/>
      <c r="B22" s="9"/>
      <c r="C22" s="9"/>
      <c r="D22" s="9"/>
      <c r="E22" s="7"/>
    </row>
    <row r="23" customFormat="false" ht="24" hidden="false" customHeight="true" outlineLevel="0" collapsed="false">
      <c r="A23" s="30"/>
      <c r="B23" s="9"/>
      <c r="C23" s="9"/>
      <c r="D23" s="9"/>
      <c r="E23" s="7"/>
    </row>
    <row r="24" customFormat="false" ht="24" hidden="false" customHeight="true" outlineLevel="0" collapsed="false">
      <c r="A24" s="30"/>
      <c r="B24" s="9"/>
      <c r="C24" s="9"/>
      <c r="D24" s="9"/>
      <c r="E24" s="7"/>
    </row>
    <row r="25" customFormat="false" ht="24" hidden="false" customHeight="true" outlineLevel="0" collapsed="false">
      <c r="A25" s="30"/>
      <c r="B25" s="9"/>
      <c r="C25" s="9"/>
      <c r="D25" s="9"/>
      <c r="E25" s="7"/>
    </row>
    <row r="27" customFormat="false" ht="19.5" hidden="false" customHeight="true" outlineLevel="0" collapsed="false">
      <c r="A27" s="29" t="s">
        <v>175</v>
      </c>
      <c r="B27" s="29"/>
      <c r="C27" s="29"/>
      <c r="D27" s="29"/>
      <c r="E27" s="29"/>
    </row>
    <row r="28" customFormat="false" ht="30" hidden="false" customHeight="true" outlineLevel="0" collapsed="false">
      <c r="A28" s="12" t="s">
        <v>176</v>
      </c>
      <c r="B28" s="12" t="s">
        <v>177</v>
      </c>
      <c r="C28" s="12" t="s">
        <v>178</v>
      </c>
      <c r="D28" s="12" t="s">
        <v>55</v>
      </c>
      <c r="E28" s="12" t="s">
        <v>179</v>
      </c>
    </row>
    <row r="29" customFormat="false" ht="24" hidden="false" customHeight="true" outlineLevel="0" collapsed="false">
      <c r="A29" s="14" t="s">
        <v>180</v>
      </c>
      <c r="B29" s="8"/>
      <c r="C29" s="7"/>
      <c r="D29" s="7"/>
      <c r="E29" s="7"/>
    </row>
    <row r="30" customFormat="false" ht="24" hidden="false" customHeight="true" outlineLevel="0" collapsed="false">
      <c r="A30" s="14" t="s">
        <v>181</v>
      </c>
      <c r="B30" s="8"/>
      <c r="C30" s="7"/>
      <c r="D30" s="7"/>
      <c r="E30" s="7"/>
    </row>
    <row r="31" customFormat="false" ht="24" hidden="false" customHeight="true" outlineLevel="0" collapsed="false">
      <c r="A31" s="14" t="s">
        <v>182</v>
      </c>
      <c r="B31" s="8"/>
      <c r="C31" s="7"/>
      <c r="D31" s="7"/>
      <c r="E31" s="7"/>
    </row>
    <row r="32" customFormat="false" ht="24" hidden="false" customHeight="true" outlineLevel="0" collapsed="false">
      <c r="A32" s="14" t="s">
        <v>183</v>
      </c>
      <c r="B32" s="8"/>
      <c r="C32" s="7"/>
      <c r="D32" s="7"/>
      <c r="E32" s="7"/>
    </row>
    <row r="33" customFormat="false" ht="24" hidden="false" customHeight="true" outlineLevel="0" collapsed="false">
      <c r="A33" s="14" t="s">
        <v>184</v>
      </c>
      <c r="B33" s="8"/>
      <c r="C33" s="7"/>
      <c r="D33" s="7"/>
      <c r="E33" s="7"/>
    </row>
    <row r="34" customFormat="false" ht="24" hidden="false" customHeight="true" outlineLevel="0" collapsed="false">
      <c r="A34" s="14" t="s">
        <v>145</v>
      </c>
      <c r="B34" s="8"/>
      <c r="C34" s="7"/>
      <c r="D34" s="7"/>
      <c r="E34" s="7"/>
    </row>
    <row r="35" customFormat="false" ht="24" hidden="false" customHeight="true" outlineLevel="0" collapsed="false">
      <c r="A35" s="14" t="s">
        <v>112</v>
      </c>
      <c r="B35" s="8"/>
      <c r="C35" s="7"/>
      <c r="D35" s="7"/>
      <c r="E35" s="7"/>
    </row>
    <row r="36" customFormat="false" ht="24" hidden="false" customHeight="true" outlineLevel="0" collapsed="false">
      <c r="A36" s="14" t="s">
        <v>185</v>
      </c>
      <c r="B36" s="8"/>
      <c r="C36" s="7"/>
      <c r="D36" s="7"/>
      <c r="E36" s="7"/>
    </row>
    <row r="38" customFormat="false" ht="19.5" hidden="false" customHeight="true" outlineLevel="0" collapsed="false">
      <c r="A38" s="29" t="s">
        <v>186</v>
      </c>
      <c r="B38" s="29"/>
      <c r="C38" s="29"/>
      <c r="D38" s="29"/>
      <c r="E38" s="29"/>
    </row>
    <row r="39" customFormat="false" ht="30" hidden="false" customHeight="true" outlineLevel="0" collapsed="false">
      <c r="A39" s="12" t="s">
        <v>187</v>
      </c>
      <c r="B39" s="12" t="s">
        <v>188</v>
      </c>
      <c r="C39" s="12" t="s">
        <v>189</v>
      </c>
      <c r="D39" s="12" t="s">
        <v>190</v>
      </c>
      <c r="E39" s="12" t="s">
        <v>100</v>
      </c>
    </row>
    <row r="40" customFormat="false" ht="24" hidden="false" customHeight="true" outlineLevel="0" collapsed="false">
      <c r="A40" s="14" t="s">
        <v>191</v>
      </c>
      <c r="B40" s="8"/>
      <c r="C40" s="7"/>
      <c r="D40" s="7"/>
      <c r="E40" s="7"/>
    </row>
    <row r="41" customFormat="false" ht="24" hidden="false" customHeight="true" outlineLevel="0" collapsed="false">
      <c r="A41" s="14" t="s">
        <v>192</v>
      </c>
      <c r="B41" s="8"/>
      <c r="C41" s="7"/>
      <c r="D41" s="7"/>
      <c r="E41" s="7"/>
    </row>
    <row r="42" customFormat="false" ht="24" hidden="false" customHeight="true" outlineLevel="0" collapsed="false">
      <c r="A42" s="27" t="s">
        <v>193</v>
      </c>
      <c r="B42" s="8"/>
      <c r="C42" s="7"/>
      <c r="D42" s="7"/>
      <c r="E42" s="7"/>
    </row>
    <row r="43" customFormat="false" ht="24" hidden="false" customHeight="true" outlineLevel="0" collapsed="false">
      <c r="A43" s="14" t="s">
        <v>194</v>
      </c>
      <c r="B43" s="8"/>
      <c r="C43" s="7"/>
      <c r="D43" s="7"/>
      <c r="E43" s="7"/>
    </row>
    <row r="44" customFormat="false" ht="24" hidden="false" customHeight="true" outlineLevel="0" collapsed="false">
      <c r="A44" s="14" t="s">
        <v>185</v>
      </c>
      <c r="B44" s="8"/>
      <c r="C44" s="7"/>
      <c r="D44" s="7"/>
      <c r="E44" s="7"/>
    </row>
    <row r="45" customFormat="false" ht="21.75" hidden="false" customHeight="true" outlineLevel="0" collapsed="false">
      <c r="A45" s="2" t="s">
        <v>195</v>
      </c>
      <c r="B45" s="7"/>
      <c r="C45" s="7"/>
      <c r="D45" s="7"/>
      <c r="E45" s="7"/>
    </row>
    <row r="47" customFormat="false" ht="19.5" hidden="false" customHeight="true" outlineLevel="0" collapsed="false">
      <c r="A47" s="29" t="s">
        <v>196</v>
      </c>
      <c r="B47" s="29"/>
      <c r="C47" s="29"/>
      <c r="D47" s="29"/>
      <c r="E47" s="29"/>
    </row>
    <row r="48" customFormat="false" ht="48" hidden="false" customHeight="true" outlineLevel="0" collapsed="false">
      <c r="A48" s="2" t="s">
        <v>197</v>
      </c>
      <c r="B48" s="7"/>
      <c r="C48" s="7"/>
      <c r="D48" s="7"/>
      <c r="E48" s="7"/>
    </row>
    <row r="49" customFormat="false" ht="48" hidden="false" customHeight="true" outlineLevel="0" collapsed="false">
      <c r="A49" s="2" t="s">
        <v>198</v>
      </c>
      <c r="B49" s="7"/>
      <c r="C49" s="7"/>
      <c r="D49" s="7"/>
      <c r="E49" s="7"/>
    </row>
    <row r="50" customFormat="false" ht="48" hidden="false" customHeight="true" outlineLevel="0" collapsed="false">
      <c r="A50" s="2" t="s">
        <v>199</v>
      </c>
      <c r="B50" s="7"/>
      <c r="C50" s="7"/>
      <c r="D50" s="7"/>
      <c r="E50" s="7"/>
    </row>
    <row r="51" customFormat="false" ht="48" hidden="false" customHeight="true" outlineLevel="0" collapsed="false">
      <c r="A51" s="2" t="s">
        <v>200</v>
      </c>
      <c r="B51" s="7"/>
      <c r="C51" s="7"/>
      <c r="D51" s="7"/>
      <c r="E51" s="7"/>
    </row>
    <row r="52" customFormat="false" ht="36" hidden="false" customHeight="true" outlineLevel="0" collapsed="false">
      <c r="A52" s="2" t="s">
        <v>201</v>
      </c>
      <c r="B52" s="7"/>
      <c r="C52" s="7"/>
      <c r="D52" s="7"/>
      <c r="E52" s="7"/>
    </row>
    <row r="53" customFormat="false" ht="24" hidden="false" customHeight="true" outlineLevel="0" collapsed="false">
      <c r="A53" s="2" t="s">
        <v>202</v>
      </c>
      <c r="B53" s="7" t="s">
        <v>203</v>
      </c>
      <c r="C53" s="2" t="s">
        <v>204</v>
      </c>
      <c r="D53" s="31"/>
      <c r="E53" s="31"/>
    </row>
  </sheetData>
  <mergeCells count="34">
    <mergeCell ref="A1:E1"/>
    <mergeCell ref="A2:E2"/>
    <mergeCell ref="A3:E3"/>
    <mergeCell ref="D4:E4"/>
    <mergeCell ref="D5:E5"/>
    <mergeCell ref="B6:E6"/>
    <mergeCell ref="B7:E7"/>
    <mergeCell ref="B8:E8"/>
    <mergeCell ref="B9:E9"/>
    <mergeCell ref="B10:E10"/>
    <mergeCell ref="D11:E11"/>
    <mergeCell ref="D12:E12"/>
    <mergeCell ref="A14:E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A27:E27"/>
    <mergeCell ref="A38:E38"/>
    <mergeCell ref="B45:E45"/>
    <mergeCell ref="A47:E47"/>
    <mergeCell ref="B48:E48"/>
    <mergeCell ref="B49:E49"/>
    <mergeCell ref="B50:E50"/>
    <mergeCell ref="B51:E51"/>
    <mergeCell ref="B52:E52"/>
    <mergeCell ref="D53:E53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&amp;A&amp;C&amp;8 &amp;P / &amp;N&amp;R&amp;8 MediKoto 現場の様式 v1.0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1" t="s">
        <v>43</v>
      </c>
      <c r="B1" s="1"/>
      <c r="C1" s="1"/>
      <c r="D1" s="1"/>
    </row>
    <row r="3" customFormat="false" ht="19.5" hidden="false" customHeight="true" outlineLevel="0" collapsed="false">
      <c r="A3" s="5" t="s">
        <v>205</v>
      </c>
      <c r="B3" s="5"/>
      <c r="C3" s="5"/>
      <c r="D3" s="5"/>
    </row>
    <row r="4" customFormat="false" ht="19.5" hidden="false" customHeight="true" outlineLevel="0" collapsed="false">
      <c r="A4" s="11" t="s">
        <v>52</v>
      </c>
      <c r="B4" s="12" t="s">
        <v>5</v>
      </c>
      <c r="C4" s="12" t="s">
        <v>206</v>
      </c>
      <c r="D4" s="12" t="s">
        <v>207</v>
      </c>
    </row>
    <row r="5" customFormat="false" ht="19.5" hidden="false" customHeight="true" outlineLevel="0" collapsed="false">
      <c r="A5" s="32" t="n">
        <v>1</v>
      </c>
      <c r="B5" s="4" t="s">
        <v>6</v>
      </c>
      <c r="C5" s="4" t="s">
        <v>8</v>
      </c>
      <c r="D5" s="3" t="s">
        <v>208</v>
      </c>
    </row>
    <row r="6" customFormat="false" ht="19.5" hidden="false" customHeight="true" outlineLevel="0" collapsed="false">
      <c r="A6" s="32"/>
      <c r="B6" s="7"/>
      <c r="C6" s="7"/>
      <c r="D6" s="7"/>
    </row>
    <row r="7" customFormat="false" ht="19.5" hidden="false" customHeight="true" outlineLevel="0" collapsed="false">
      <c r="A7" s="32"/>
      <c r="B7" s="7"/>
      <c r="C7" s="7"/>
      <c r="D7" s="7"/>
    </row>
    <row r="8" customFormat="false" ht="19.5" hidden="false" customHeight="true" outlineLevel="0" collapsed="false">
      <c r="A8" s="32"/>
      <c r="B8" s="7"/>
      <c r="C8" s="7"/>
      <c r="D8" s="7"/>
    </row>
    <row r="10" customFormat="false" ht="19.5" hidden="false" customHeight="true" outlineLevel="0" collapsed="false">
      <c r="A10" s="5" t="s">
        <v>209</v>
      </c>
      <c r="B10" s="5"/>
      <c r="C10" s="5"/>
      <c r="D10" s="5"/>
    </row>
    <row r="11" customFormat="false" ht="19.5" hidden="false" customHeight="true" outlineLevel="0" collapsed="false">
      <c r="A11" s="11" t="s">
        <v>52</v>
      </c>
      <c r="B11" s="12" t="s">
        <v>210</v>
      </c>
      <c r="C11" s="12" t="s">
        <v>211</v>
      </c>
      <c r="D11" s="11" t="s">
        <v>212</v>
      </c>
    </row>
    <row r="12" customFormat="false" ht="31.5" hidden="false" customHeight="true" outlineLevel="0" collapsed="false">
      <c r="A12" s="32" t="n">
        <v>1</v>
      </c>
      <c r="B12" s="3" t="s">
        <v>213</v>
      </c>
      <c r="C12" s="3" t="s">
        <v>180</v>
      </c>
      <c r="D12" s="33" t="s">
        <v>121</v>
      </c>
    </row>
    <row r="13" customFormat="false" ht="45.75" hidden="false" customHeight="true" outlineLevel="0" collapsed="false">
      <c r="A13" s="32" t="n">
        <v>2</v>
      </c>
      <c r="B13" s="3" t="s">
        <v>214</v>
      </c>
      <c r="C13" s="3" t="s">
        <v>215</v>
      </c>
      <c r="D13" s="3" t="s">
        <v>216</v>
      </c>
    </row>
    <row r="14" customFormat="false" ht="31.5" hidden="false" customHeight="true" outlineLevel="0" collapsed="false">
      <c r="A14" s="32" t="n">
        <v>3</v>
      </c>
      <c r="B14" s="3" t="s">
        <v>217</v>
      </c>
      <c r="C14" s="3" t="s">
        <v>180</v>
      </c>
      <c r="D14" s="3" t="s">
        <v>218</v>
      </c>
    </row>
    <row r="15" customFormat="false" ht="31.5" hidden="false" customHeight="true" outlineLevel="0" collapsed="false">
      <c r="A15" s="32" t="n">
        <v>4</v>
      </c>
      <c r="B15" s="3" t="s">
        <v>219</v>
      </c>
      <c r="C15" s="3" t="s">
        <v>183</v>
      </c>
      <c r="D15" s="33" t="s">
        <v>140</v>
      </c>
    </row>
    <row r="16" customFormat="false" ht="19.5" hidden="false" customHeight="true" outlineLevel="0" collapsed="false">
      <c r="A16" s="32" t="n">
        <v>5</v>
      </c>
      <c r="B16" s="3" t="s">
        <v>220</v>
      </c>
      <c r="C16" s="4" t="s">
        <v>221</v>
      </c>
      <c r="D16" s="33" t="s">
        <v>134</v>
      </c>
    </row>
    <row r="17" customFormat="false" ht="31.5" hidden="false" customHeight="true" outlineLevel="0" collapsed="false">
      <c r="A17" s="32" t="n">
        <v>6</v>
      </c>
      <c r="B17" s="3" t="s">
        <v>222</v>
      </c>
      <c r="C17" s="4" t="s">
        <v>223</v>
      </c>
      <c r="D17" s="33" t="s">
        <v>137</v>
      </c>
    </row>
    <row r="18" customFormat="false" ht="19.5" hidden="false" customHeight="true" outlineLevel="0" collapsed="false">
      <c r="A18" s="32" t="n">
        <v>7</v>
      </c>
      <c r="B18" s="3" t="s">
        <v>224</v>
      </c>
      <c r="C18" s="3" t="s">
        <v>225</v>
      </c>
      <c r="D18" s="3" t="s">
        <v>226</v>
      </c>
    </row>
    <row r="20" customFormat="false" ht="19.5" hidden="false" customHeight="true" outlineLevel="0" collapsed="false">
      <c r="A20" s="5" t="s">
        <v>227</v>
      </c>
      <c r="B20" s="5"/>
      <c r="C20" s="5"/>
      <c r="D20" s="5"/>
    </row>
    <row r="21" customFormat="false" ht="48" hidden="false" customHeight="true" outlineLevel="0" collapsed="false">
      <c r="A21" s="34" t="s">
        <v>228</v>
      </c>
      <c r="B21" s="34"/>
      <c r="C21" s="34"/>
      <c r="D21" s="34"/>
    </row>
  </sheetData>
  <mergeCells count="5">
    <mergeCell ref="A1:D1"/>
    <mergeCell ref="A3:D3"/>
    <mergeCell ref="A10:D10"/>
    <mergeCell ref="A20:D20"/>
    <mergeCell ref="A21:D21"/>
  </mergeCells>
  <hyperlinks>
    <hyperlink ref="D12" r:id="rId1" display="https://www.mhlw.go.jp/stf/seisakunitsuite/bunya/kenkou_iryou/iryou/johoka/cyber-security.html"/>
    <hyperlink ref="D15" r:id="rId2" display="https://www.ppc.go.jp/"/>
    <hyperlink ref="D16" r:id="rId3" display="https://www.ipa.go.jp/security/anshin/"/>
    <hyperlink ref="D17" r:id="rId4" display="https://www.jpcert.or.jp/"/>
  </hyperlink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&amp;P / &amp;N&amp;R&amp;8 MediKoto 現場の様式 v1.0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2026-09-27T06:33:11Z</dcterms:created>
  <dc:creator>openpyxl</dc:creator>
  <dc:description/>
  <dc:language>en-US</dc:language>
  <cp:lastModifiedBy/>
  <dcterms:modified xsi:type="dcterms:W3CDTF">2026-09-27T06:33:11Z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