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U\Academic\DS5110\final\Medical-Data\datasheet\"/>
    </mc:Choice>
  </mc:AlternateContent>
  <xr:revisionPtr revIDLastSave="0" documentId="13_ncr:1_{03BB0437-DB37-4B74-87A0-C91389BEA5FB}" xr6:coauthVersionLast="47" xr6:coauthVersionMax="47" xr10:uidLastSave="{00000000-0000-0000-0000-000000000000}"/>
  <bookViews>
    <workbookView xWindow="-7330" yWindow="-21710" windowWidth="38620" windowHeight="21220" activeTab="2" xr2:uid="{007998A4-F06B-46B4-9DAD-26A61F81250C}"/>
  </bookViews>
  <sheets>
    <sheet name="October 2024" sheetId="1" r:id="rId1"/>
    <sheet name="Nov 2024" sheetId="2" r:id="rId2"/>
    <sheet name="Dec 2024" sheetId="3" r:id="rId3"/>
    <sheet name="Jan 2025" sheetId="4" r:id="rId4"/>
    <sheet name="Feb 2025" sheetId="5" r:id="rId5"/>
    <sheet name="March 2025" sheetId="6" r:id="rId6"/>
    <sheet name="April 2025" sheetId="7" r:id="rId7"/>
    <sheet name="May 2025" sheetId="8" r:id="rId8"/>
    <sheet name="June 202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1" i="9" l="1"/>
  <c r="AA21" i="9"/>
  <c r="R21" i="9"/>
  <c r="O21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CW14" i="9"/>
  <c r="CV14" i="9"/>
  <c r="CU14" i="9"/>
  <c r="CT14" i="9"/>
  <c r="CS14" i="9"/>
  <c r="CR14" i="9"/>
  <c r="CQ14" i="9"/>
  <c r="CP14" i="9"/>
  <c r="CO14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B21" i="9" s="1"/>
  <c r="CW10" i="9"/>
  <c r="CW21" i="9" s="1"/>
  <c r="CV10" i="9"/>
  <c r="CU10" i="9"/>
  <c r="CU21" i="9" s="1"/>
  <c r="CT10" i="9"/>
  <c r="CS10" i="9"/>
  <c r="CR10" i="9"/>
  <c r="CR21" i="9" s="1"/>
  <c r="CQ10" i="9"/>
  <c r="CP10" i="9"/>
  <c r="CO10" i="9"/>
  <c r="CN10" i="9"/>
  <c r="CN21" i="9" s="1"/>
  <c r="CM10" i="9"/>
  <c r="CL10" i="9"/>
  <c r="CL21" i="9" s="1"/>
  <c r="CK10" i="9"/>
  <c r="CK21" i="9" s="1"/>
  <c r="CJ10" i="9"/>
  <c r="CI10" i="9"/>
  <c r="CI21" i="9" s="1"/>
  <c r="CH10" i="9"/>
  <c r="CG10" i="9"/>
  <c r="CF10" i="9"/>
  <c r="CE10" i="9"/>
  <c r="CD10" i="9"/>
  <c r="CC10" i="9"/>
  <c r="CB10" i="9"/>
  <c r="CB21" i="9" s="1"/>
  <c r="CA10" i="9"/>
  <c r="CA21" i="9" s="1"/>
  <c r="BZ10" i="9"/>
  <c r="BZ21" i="9" s="1"/>
  <c r="BY10" i="9"/>
  <c r="BY21" i="9" s="1"/>
  <c r="BX10" i="9"/>
  <c r="BW10" i="9"/>
  <c r="BW21" i="9" s="1"/>
  <c r="BV10" i="9"/>
  <c r="BU10" i="9"/>
  <c r="BT10" i="9"/>
  <c r="BS10" i="9"/>
  <c r="BR10" i="9"/>
  <c r="BQ10" i="9"/>
  <c r="BP10" i="9"/>
  <c r="BP21" i="9" s="1"/>
  <c r="BO10" i="9"/>
  <c r="BO21" i="9" s="1"/>
  <c r="BN10" i="9"/>
  <c r="BN21" i="9" s="1"/>
  <c r="BM10" i="9"/>
  <c r="BM21" i="9" s="1"/>
  <c r="BL10" i="9"/>
  <c r="BK10" i="9"/>
  <c r="BK21" i="9" s="1"/>
  <c r="BJ10" i="9"/>
  <c r="BH10" i="9"/>
  <c r="BG10" i="9"/>
  <c r="BG21" i="9" s="1"/>
  <c r="BF10" i="9"/>
  <c r="BE10" i="9"/>
  <c r="BE21" i="9" s="1"/>
  <c r="BD10" i="9"/>
  <c r="BC10" i="9"/>
  <c r="BC21" i="9" s="1"/>
  <c r="BB10" i="9"/>
  <c r="BB21" i="9" s="1"/>
  <c r="BA10" i="9"/>
  <c r="BA21" i="9" s="1"/>
  <c r="AZ10" i="9"/>
  <c r="AY10" i="9"/>
  <c r="AY21" i="9" s="1"/>
  <c r="AX10" i="9"/>
  <c r="AW10" i="9"/>
  <c r="AV10" i="9"/>
  <c r="AU10" i="9"/>
  <c r="AU21" i="9" s="1"/>
  <c r="AT10" i="9"/>
  <c r="AS10" i="9"/>
  <c r="AS21" i="9" s="1"/>
  <c r="AR10" i="9"/>
  <c r="AQ10" i="9"/>
  <c r="AQ21" i="9" s="1"/>
  <c r="AP10" i="9"/>
  <c r="AO10" i="9"/>
  <c r="AO21" i="9" s="1"/>
  <c r="AN10" i="9"/>
  <c r="AM10" i="9"/>
  <c r="AM21" i="9" s="1"/>
  <c r="AL10" i="9"/>
  <c r="AK10" i="9"/>
  <c r="AJ10" i="9"/>
  <c r="AI10" i="9"/>
  <c r="AI21" i="9" s="1"/>
  <c r="AH10" i="9"/>
  <c r="AG10" i="9"/>
  <c r="AG21" i="9" s="1"/>
  <c r="AF10" i="9"/>
  <c r="AE10" i="9"/>
  <c r="AE21" i="9" s="1"/>
  <c r="AD10" i="9"/>
  <c r="AD21" i="9" s="1"/>
  <c r="AC10" i="9"/>
  <c r="AC21" i="9" s="1"/>
  <c r="AB10" i="9"/>
  <c r="AA10" i="9"/>
  <c r="Z10" i="9"/>
  <c r="Y10" i="9"/>
  <c r="X10" i="9"/>
  <c r="W10" i="9"/>
  <c r="W21" i="9" s="1"/>
  <c r="V10" i="9"/>
  <c r="U10" i="9"/>
  <c r="U21" i="9" s="1"/>
  <c r="T10" i="9"/>
  <c r="S10" i="9"/>
  <c r="S21" i="9" s="1"/>
  <c r="R10" i="9"/>
  <c r="Q10" i="9"/>
  <c r="Q21" i="9" s="1"/>
  <c r="P10" i="9"/>
  <c r="O10" i="9"/>
  <c r="N10" i="9"/>
  <c r="M10" i="9"/>
  <c r="L10" i="9"/>
  <c r="K10" i="9"/>
  <c r="K21" i="9" s="1"/>
  <c r="J10" i="9"/>
  <c r="I10" i="9"/>
  <c r="I21" i="9" s="1"/>
  <c r="H10" i="9"/>
  <c r="G10" i="9"/>
  <c r="G21" i="9" s="1"/>
  <c r="F10" i="9"/>
  <c r="F21" i="9" s="1"/>
  <c r="E10" i="9"/>
  <c r="E21" i="9" s="1"/>
  <c r="D10" i="9"/>
  <c r="C10" i="9"/>
  <c r="C21" i="9" s="1"/>
  <c r="AF21" i="8"/>
  <c r="T21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I21" i="8" s="1"/>
  <c r="BH14" i="8"/>
  <c r="BG14" i="8"/>
  <c r="BF14" i="8"/>
  <c r="BE14" i="8"/>
  <c r="BD14" i="8"/>
  <c r="BC14" i="8"/>
  <c r="BB14" i="8"/>
  <c r="BA14" i="8"/>
  <c r="AZ14" i="8"/>
  <c r="AZ21" i="8" s="1"/>
  <c r="AY14" i="8"/>
  <c r="AY21" i="8" s="1"/>
  <c r="AX14" i="8"/>
  <c r="AW14" i="8"/>
  <c r="AV14" i="8"/>
  <c r="AU14" i="8"/>
  <c r="AT14" i="8"/>
  <c r="AS14" i="8"/>
  <c r="AR14" i="8"/>
  <c r="AQ14" i="8"/>
  <c r="AP14" i="8"/>
  <c r="AO14" i="8"/>
  <c r="AN14" i="8"/>
  <c r="AN21" i="8" s="1"/>
  <c r="AM14" i="8"/>
  <c r="AL14" i="8"/>
  <c r="AK14" i="8"/>
  <c r="AJ14" i="8"/>
  <c r="AI14" i="8"/>
  <c r="AH14" i="8"/>
  <c r="AG14" i="8"/>
  <c r="AF14" i="8"/>
  <c r="AE14" i="8"/>
  <c r="AD14" i="8"/>
  <c r="AC14" i="8"/>
  <c r="AB14" i="8"/>
  <c r="AB21" i="8" s="1"/>
  <c r="AA14" i="8"/>
  <c r="AA21" i="8" s="1"/>
  <c r="Z14" i="8"/>
  <c r="Y14" i="8"/>
  <c r="X14" i="8"/>
  <c r="W14" i="8"/>
  <c r="V14" i="8"/>
  <c r="U14" i="8"/>
  <c r="T14" i="8"/>
  <c r="S14" i="8"/>
  <c r="R14" i="8"/>
  <c r="Q14" i="8"/>
  <c r="P14" i="8"/>
  <c r="P21" i="8" s="1"/>
  <c r="O14" i="8"/>
  <c r="O21" i="8" s="1"/>
  <c r="N14" i="8"/>
  <c r="M14" i="8"/>
  <c r="L14" i="8"/>
  <c r="K14" i="8"/>
  <c r="J14" i="8"/>
  <c r="I14" i="8"/>
  <c r="H14" i="8"/>
  <c r="G14" i="8"/>
  <c r="F14" i="8"/>
  <c r="E14" i="8"/>
  <c r="D14" i="8"/>
  <c r="D21" i="8" s="1"/>
  <c r="C14" i="8"/>
  <c r="C21" i="8" s="1"/>
  <c r="B14" i="8"/>
  <c r="CW10" i="8"/>
  <c r="CW21" i="8" s="1"/>
  <c r="CV10" i="8"/>
  <c r="CU10" i="8"/>
  <c r="CT10" i="8"/>
  <c r="CS10" i="8"/>
  <c r="CR10" i="8"/>
  <c r="CQ10" i="8"/>
  <c r="CP10" i="8"/>
  <c r="CP21" i="8" s="1"/>
  <c r="CO10" i="8"/>
  <c r="CO21" i="8" s="1"/>
  <c r="CN10" i="8"/>
  <c r="CN21" i="8" s="1"/>
  <c r="CM10" i="8"/>
  <c r="CM21" i="8" s="1"/>
  <c r="CL10" i="8"/>
  <c r="CK10" i="8"/>
  <c r="CK21" i="8" s="1"/>
  <c r="CJ10" i="8"/>
  <c r="CI10" i="8"/>
  <c r="CH10" i="8"/>
  <c r="CG10" i="8"/>
  <c r="CF10" i="8"/>
  <c r="CE10" i="8"/>
  <c r="CD10" i="8"/>
  <c r="CD21" i="8" s="1"/>
  <c r="CC10" i="8"/>
  <c r="CC21" i="8" s="1"/>
  <c r="CB10" i="8"/>
  <c r="CB21" i="8" s="1"/>
  <c r="CA10" i="8"/>
  <c r="CA21" i="8" s="1"/>
  <c r="BZ10" i="8"/>
  <c r="BY10" i="8"/>
  <c r="BY21" i="8" s="1"/>
  <c r="BX10" i="8"/>
  <c r="BW10" i="8"/>
  <c r="BV10" i="8"/>
  <c r="BU10" i="8"/>
  <c r="BT10" i="8"/>
  <c r="BS10" i="8"/>
  <c r="BR10" i="8"/>
  <c r="BR21" i="8" s="1"/>
  <c r="BQ10" i="8"/>
  <c r="BQ21" i="8" s="1"/>
  <c r="BP10" i="8"/>
  <c r="BP21" i="8" s="1"/>
  <c r="BO10" i="8"/>
  <c r="BO21" i="8" s="1"/>
  <c r="BN10" i="8"/>
  <c r="BM10" i="8"/>
  <c r="BM21" i="8" s="1"/>
  <c r="BL10" i="8"/>
  <c r="BK10" i="8"/>
  <c r="BJ10" i="8"/>
  <c r="BJ21" i="8" s="1"/>
  <c r="BH10" i="8"/>
  <c r="BG10" i="8"/>
  <c r="BF10" i="8"/>
  <c r="BE10" i="8"/>
  <c r="BD10" i="8"/>
  <c r="BD21" i="8" s="1"/>
  <c r="BC10" i="8"/>
  <c r="BC21" i="8" s="1"/>
  <c r="BB10" i="8"/>
  <c r="BB21" i="8" s="1"/>
  <c r="BA10" i="8"/>
  <c r="BA21" i="8" s="1"/>
  <c r="AZ10" i="8"/>
  <c r="AY10" i="8"/>
  <c r="AX10" i="8"/>
  <c r="AW10" i="8"/>
  <c r="AW21" i="8" s="1"/>
  <c r="AV10" i="8"/>
  <c r="AU10" i="8"/>
  <c r="AT10" i="8"/>
  <c r="AS10" i="8"/>
  <c r="AR10" i="8"/>
  <c r="AR21" i="8" s="1"/>
  <c r="AQ10" i="8"/>
  <c r="AQ21" i="8" s="1"/>
  <c r="AP10" i="8"/>
  <c r="AP21" i="8" s="1"/>
  <c r="AO10" i="8"/>
  <c r="AO21" i="8" s="1"/>
  <c r="AN10" i="8"/>
  <c r="AM10" i="8"/>
  <c r="AM21" i="8" s="1"/>
  <c r="AL10" i="8"/>
  <c r="AK10" i="8"/>
  <c r="AK21" i="8" s="1"/>
  <c r="AJ10" i="8"/>
  <c r="AI10" i="8"/>
  <c r="AH10" i="8"/>
  <c r="AG10" i="8"/>
  <c r="AF10" i="8"/>
  <c r="AE10" i="8"/>
  <c r="AE21" i="8" s="1"/>
  <c r="AD10" i="8"/>
  <c r="AD21" i="8" s="1"/>
  <c r="AC10" i="8"/>
  <c r="AC21" i="8" s="1"/>
  <c r="AB10" i="8"/>
  <c r="AA10" i="8"/>
  <c r="Z10" i="8"/>
  <c r="Y10" i="8"/>
  <c r="Y21" i="8" s="1"/>
  <c r="X10" i="8"/>
  <c r="W10" i="8"/>
  <c r="V10" i="8"/>
  <c r="U10" i="8"/>
  <c r="T10" i="8"/>
  <c r="S10" i="8"/>
  <c r="S21" i="8" s="1"/>
  <c r="R10" i="8"/>
  <c r="R21" i="8" s="1"/>
  <c r="Q10" i="8"/>
  <c r="Q21" i="8" s="1"/>
  <c r="P10" i="8"/>
  <c r="O10" i="8"/>
  <c r="N10" i="8"/>
  <c r="M10" i="8"/>
  <c r="M21" i="8" s="1"/>
  <c r="L10" i="8"/>
  <c r="K10" i="8"/>
  <c r="J10" i="8"/>
  <c r="I10" i="8"/>
  <c r="H10" i="8"/>
  <c r="H21" i="8" s="1"/>
  <c r="G10" i="8"/>
  <c r="G21" i="8" s="1"/>
  <c r="F10" i="8"/>
  <c r="F21" i="8" s="1"/>
  <c r="E10" i="8"/>
  <c r="E21" i="8" s="1"/>
  <c r="D10" i="8"/>
  <c r="C10" i="8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I21" i="7" s="1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P21" i="7" s="1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F21" i="7" s="1"/>
  <c r="BE14" i="7"/>
  <c r="BD14" i="7"/>
  <c r="BC14" i="7"/>
  <c r="BB14" i="7"/>
  <c r="BA14" i="7"/>
  <c r="AZ14" i="7"/>
  <c r="AZ21" i="7" s="1"/>
  <c r="AY14" i="7"/>
  <c r="AX14" i="7"/>
  <c r="AW14" i="7"/>
  <c r="AV14" i="7"/>
  <c r="AU14" i="7"/>
  <c r="AT14" i="7"/>
  <c r="AT21" i="7" s="1"/>
  <c r="AS14" i="7"/>
  <c r="AR14" i="7"/>
  <c r="AQ14" i="7"/>
  <c r="AP14" i="7"/>
  <c r="AO14" i="7"/>
  <c r="AN14" i="7"/>
  <c r="AN21" i="7" s="1"/>
  <c r="AM14" i="7"/>
  <c r="AL14" i="7"/>
  <c r="AK14" i="7"/>
  <c r="AJ14" i="7"/>
  <c r="AI14" i="7"/>
  <c r="AH14" i="7"/>
  <c r="AH21" i="7" s="1"/>
  <c r="AG14" i="7"/>
  <c r="AF14" i="7"/>
  <c r="AE14" i="7"/>
  <c r="AD14" i="7"/>
  <c r="AC14" i="7"/>
  <c r="AB14" i="7"/>
  <c r="AB21" i="7" s="1"/>
  <c r="AA14" i="7"/>
  <c r="Z14" i="7"/>
  <c r="Y14" i="7"/>
  <c r="X14" i="7"/>
  <c r="W14" i="7"/>
  <c r="V14" i="7"/>
  <c r="V21" i="7" s="1"/>
  <c r="U14" i="7"/>
  <c r="T14" i="7"/>
  <c r="S14" i="7"/>
  <c r="R14" i="7"/>
  <c r="Q14" i="7"/>
  <c r="P14" i="7"/>
  <c r="P21" i="7" s="1"/>
  <c r="O14" i="7"/>
  <c r="N14" i="7"/>
  <c r="M14" i="7"/>
  <c r="L14" i="7"/>
  <c r="K14" i="7"/>
  <c r="J14" i="7"/>
  <c r="J21" i="7" s="1"/>
  <c r="I14" i="7"/>
  <c r="H14" i="7"/>
  <c r="G14" i="7"/>
  <c r="F14" i="7"/>
  <c r="E14" i="7"/>
  <c r="D14" i="7"/>
  <c r="D21" i="7" s="1"/>
  <c r="C14" i="7"/>
  <c r="B14" i="7"/>
  <c r="B21" i="7" s="1"/>
  <c r="CW10" i="7"/>
  <c r="CV10" i="7"/>
  <c r="CV21" i="7" s="1"/>
  <c r="CU10" i="7"/>
  <c r="CU21" i="7" s="1"/>
  <c r="CT10" i="7"/>
  <c r="CT21" i="7" s="1"/>
  <c r="CS10" i="7"/>
  <c r="CS21" i="7" s="1"/>
  <c r="CR10" i="7"/>
  <c r="CQ10" i="7"/>
  <c r="CQ21" i="7" s="1"/>
  <c r="CP10" i="7"/>
  <c r="CO10" i="7"/>
  <c r="CN10" i="7"/>
  <c r="CN21" i="7" s="1"/>
  <c r="CM10" i="7"/>
  <c r="CM21" i="7" s="1"/>
  <c r="CL10" i="7"/>
  <c r="CK10" i="7"/>
  <c r="CJ10" i="7"/>
  <c r="CJ21" i="7" s="1"/>
  <c r="CI10" i="7"/>
  <c r="CI21" i="7" s="1"/>
  <c r="CH10" i="7"/>
  <c r="CH21" i="7" s="1"/>
  <c r="CG10" i="7"/>
  <c r="CG21" i="7" s="1"/>
  <c r="CF10" i="7"/>
  <c r="CE10" i="7"/>
  <c r="CE21" i="7" s="1"/>
  <c r="CD10" i="7"/>
  <c r="CC10" i="7"/>
  <c r="CB10" i="7"/>
  <c r="CB21" i="7" s="1"/>
  <c r="CA10" i="7"/>
  <c r="CA21" i="7" s="1"/>
  <c r="BZ10" i="7"/>
  <c r="BY10" i="7"/>
  <c r="BX10" i="7"/>
  <c r="BX21" i="7" s="1"/>
  <c r="BW10" i="7"/>
  <c r="BW21" i="7" s="1"/>
  <c r="BV10" i="7"/>
  <c r="BV21" i="7" s="1"/>
  <c r="BU10" i="7"/>
  <c r="BU21" i="7" s="1"/>
  <c r="BT10" i="7"/>
  <c r="BS10" i="7"/>
  <c r="BS21" i="7" s="1"/>
  <c r="BR10" i="7"/>
  <c r="BQ10" i="7"/>
  <c r="BP10" i="7"/>
  <c r="BP21" i="7" s="1"/>
  <c r="BO10" i="7"/>
  <c r="BO21" i="7" s="1"/>
  <c r="BN10" i="7"/>
  <c r="BM10" i="7"/>
  <c r="BL10" i="7"/>
  <c r="BL21" i="7" s="1"/>
  <c r="BK10" i="7"/>
  <c r="BK21" i="7" s="1"/>
  <c r="BJ10" i="7"/>
  <c r="BJ21" i="7" s="1"/>
  <c r="BH10" i="7"/>
  <c r="BH21" i="7" s="1"/>
  <c r="BG10" i="7"/>
  <c r="BG21" i="7" s="1"/>
  <c r="BF10" i="7"/>
  <c r="BE10" i="7"/>
  <c r="BD10" i="7"/>
  <c r="BC10" i="7"/>
  <c r="BC21" i="7" s="1"/>
  <c r="BB10" i="7"/>
  <c r="BB21" i="7" s="1"/>
  <c r="BA10" i="7"/>
  <c r="AZ10" i="7"/>
  <c r="AY10" i="7"/>
  <c r="AY21" i="7" s="1"/>
  <c r="AX10" i="7"/>
  <c r="AW10" i="7"/>
  <c r="AW21" i="7" s="1"/>
  <c r="AV10" i="7"/>
  <c r="AV21" i="7" s="1"/>
  <c r="AU10" i="7"/>
  <c r="AU21" i="7" s="1"/>
  <c r="AT10" i="7"/>
  <c r="AS10" i="7"/>
  <c r="AR10" i="7"/>
  <c r="AQ10" i="7"/>
  <c r="AQ21" i="7" s="1"/>
  <c r="AP10" i="7"/>
  <c r="AO10" i="7"/>
  <c r="AN10" i="7"/>
  <c r="AM10" i="7"/>
  <c r="AM21" i="7" s="1"/>
  <c r="AL10" i="7"/>
  <c r="AK10" i="7"/>
  <c r="AK21" i="7" s="1"/>
  <c r="AJ10" i="7"/>
  <c r="AJ21" i="7" s="1"/>
  <c r="AI10" i="7"/>
  <c r="AI21" i="7" s="1"/>
  <c r="AH10" i="7"/>
  <c r="AG10" i="7"/>
  <c r="AF10" i="7"/>
  <c r="AE10" i="7"/>
  <c r="AE21" i="7" s="1"/>
  <c r="AD10" i="7"/>
  <c r="AD21" i="7" s="1"/>
  <c r="AC10" i="7"/>
  <c r="AB10" i="7"/>
  <c r="AA10" i="7"/>
  <c r="AA21" i="7" s="1"/>
  <c r="Z10" i="7"/>
  <c r="Y10" i="7"/>
  <c r="Y21" i="7" s="1"/>
  <c r="X10" i="7"/>
  <c r="X21" i="7" s="1"/>
  <c r="W10" i="7"/>
  <c r="W21" i="7" s="1"/>
  <c r="V10" i="7"/>
  <c r="U10" i="7"/>
  <c r="T10" i="7"/>
  <c r="S10" i="7"/>
  <c r="S21" i="7" s="1"/>
  <c r="R10" i="7"/>
  <c r="R21" i="7" s="1"/>
  <c r="Q10" i="7"/>
  <c r="P10" i="7"/>
  <c r="O10" i="7"/>
  <c r="O21" i="7" s="1"/>
  <c r="N10" i="7"/>
  <c r="M10" i="7"/>
  <c r="M21" i="7" s="1"/>
  <c r="L10" i="7"/>
  <c r="L21" i="7" s="1"/>
  <c r="K10" i="7"/>
  <c r="K21" i="7" s="1"/>
  <c r="J10" i="7"/>
  <c r="I10" i="7"/>
  <c r="H10" i="7"/>
  <c r="G10" i="7"/>
  <c r="G21" i="7" s="1"/>
  <c r="F10" i="7"/>
  <c r="F21" i="7" s="1"/>
  <c r="E10" i="7"/>
  <c r="D10" i="7"/>
  <c r="C10" i="7"/>
  <c r="C21" i="7" s="1"/>
  <c r="AY21" i="6"/>
  <c r="O21" i="6"/>
  <c r="C21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B21" i="6" s="1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D21" i="6" s="1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F21" i="6" s="1"/>
  <c r="E18" i="6"/>
  <c r="D18" i="6"/>
  <c r="C18" i="6"/>
  <c r="B18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I21" i="6" s="1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21" i="6" s="1"/>
  <c r="CW10" i="6"/>
  <c r="CW21" i="6" s="1"/>
  <c r="CV10" i="6"/>
  <c r="CV21" i="6" s="1"/>
  <c r="CU10" i="6"/>
  <c r="CU21" i="6" s="1"/>
  <c r="CT10" i="6"/>
  <c r="CT21" i="6" s="1"/>
  <c r="CS10" i="6"/>
  <c r="CR10" i="6"/>
  <c r="CR21" i="6" s="1"/>
  <c r="CQ10" i="6"/>
  <c r="CP10" i="6"/>
  <c r="CO10" i="6"/>
  <c r="CO21" i="6" s="1"/>
  <c r="CN10" i="6"/>
  <c r="CN21" i="6" s="1"/>
  <c r="CM10" i="6"/>
  <c r="CL10" i="6"/>
  <c r="CK10" i="6"/>
  <c r="CK21" i="6" s="1"/>
  <c r="CJ10" i="6"/>
  <c r="CJ21" i="6" s="1"/>
  <c r="CI10" i="6"/>
  <c r="CI21" i="6" s="1"/>
  <c r="CH10" i="6"/>
  <c r="CH21" i="6" s="1"/>
  <c r="CG10" i="6"/>
  <c r="CF10" i="6"/>
  <c r="CF21" i="6" s="1"/>
  <c r="CE10" i="6"/>
  <c r="CD10" i="6"/>
  <c r="CC10" i="6"/>
  <c r="CC21" i="6" s="1"/>
  <c r="CB10" i="6"/>
  <c r="CB21" i="6" s="1"/>
  <c r="CA10" i="6"/>
  <c r="BZ10" i="6"/>
  <c r="BY10" i="6"/>
  <c r="BY21" i="6" s="1"/>
  <c r="BX10" i="6"/>
  <c r="BX21" i="6" s="1"/>
  <c r="BW10" i="6"/>
  <c r="BW21" i="6" s="1"/>
  <c r="BV10" i="6"/>
  <c r="BV21" i="6" s="1"/>
  <c r="BU10" i="6"/>
  <c r="BU21" i="6" s="1"/>
  <c r="BT10" i="6"/>
  <c r="BT21" i="6" s="1"/>
  <c r="BS10" i="6"/>
  <c r="BR10" i="6"/>
  <c r="BQ10" i="6"/>
  <c r="BQ21" i="6" s="1"/>
  <c r="BP10" i="6"/>
  <c r="BP21" i="6" s="1"/>
  <c r="BO10" i="6"/>
  <c r="BN10" i="6"/>
  <c r="BM10" i="6"/>
  <c r="BM21" i="6" s="1"/>
  <c r="BL10" i="6"/>
  <c r="BL21" i="6" s="1"/>
  <c r="BK10" i="6"/>
  <c r="BK21" i="6" s="1"/>
  <c r="BJ10" i="6"/>
  <c r="BJ21" i="6" s="1"/>
  <c r="BH10" i="6"/>
  <c r="BH21" i="6" s="1"/>
  <c r="BG10" i="6"/>
  <c r="BF10" i="6"/>
  <c r="BE10" i="6"/>
  <c r="BD10" i="6"/>
  <c r="BD21" i="6" s="1"/>
  <c r="BC10" i="6"/>
  <c r="BB10" i="6"/>
  <c r="BA10" i="6"/>
  <c r="AZ10" i="6"/>
  <c r="AZ21" i="6" s="1"/>
  <c r="AY10" i="6"/>
  <c r="AX10" i="6"/>
  <c r="AX21" i="6" s="1"/>
  <c r="AW10" i="6"/>
  <c r="AW21" i="6" s="1"/>
  <c r="AV10" i="6"/>
  <c r="AV21" i="6" s="1"/>
  <c r="AU10" i="6"/>
  <c r="AT10" i="6"/>
  <c r="AS10" i="6"/>
  <c r="AR10" i="6"/>
  <c r="AR21" i="6" s="1"/>
  <c r="AQ10" i="6"/>
  <c r="AP10" i="6"/>
  <c r="AP21" i="6" s="1"/>
  <c r="AO10" i="6"/>
  <c r="AN10" i="6"/>
  <c r="AN21" i="6" s="1"/>
  <c r="AM10" i="6"/>
  <c r="AM21" i="6" s="1"/>
  <c r="AL10" i="6"/>
  <c r="AL21" i="6" s="1"/>
  <c r="AK10" i="6"/>
  <c r="AK21" i="6" s="1"/>
  <c r="AJ10" i="6"/>
  <c r="AJ21" i="6" s="1"/>
  <c r="AI10" i="6"/>
  <c r="AH10" i="6"/>
  <c r="AG10" i="6"/>
  <c r="AF10" i="6"/>
  <c r="AF21" i="6" s="1"/>
  <c r="AE10" i="6"/>
  <c r="AD10" i="6"/>
  <c r="AC10" i="6"/>
  <c r="AB10" i="6"/>
  <c r="AB21" i="6" s="1"/>
  <c r="AA10" i="6"/>
  <c r="AA21" i="6" s="1"/>
  <c r="Z10" i="6"/>
  <c r="Z21" i="6" s="1"/>
  <c r="Y10" i="6"/>
  <c r="Y21" i="6" s="1"/>
  <c r="X10" i="6"/>
  <c r="X21" i="6" s="1"/>
  <c r="W10" i="6"/>
  <c r="V10" i="6"/>
  <c r="U10" i="6"/>
  <c r="T10" i="6"/>
  <c r="T21" i="6" s="1"/>
  <c r="S10" i="6"/>
  <c r="R10" i="6"/>
  <c r="R21" i="6" s="1"/>
  <c r="Q10" i="6"/>
  <c r="P10" i="6"/>
  <c r="P21" i="6" s="1"/>
  <c r="O10" i="6"/>
  <c r="N10" i="6"/>
  <c r="N21" i="6" s="1"/>
  <c r="M10" i="6"/>
  <c r="M21" i="6" s="1"/>
  <c r="L10" i="6"/>
  <c r="L21" i="6" s="1"/>
  <c r="K10" i="6"/>
  <c r="J10" i="6"/>
  <c r="I10" i="6"/>
  <c r="H10" i="6"/>
  <c r="H21" i="6" s="1"/>
  <c r="G10" i="6"/>
  <c r="F10" i="6"/>
  <c r="E10" i="6"/>
  <c r="D10" i="6"/>
  <c r="D21" i="6" s="1"/>
  <c r="C10" i="6"/>
  <c r="BI21" i="5"/>
  <c r="BD21" i="5"/>
  <c r="AR21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Z21" i="5" s="1"/>
  <c r="AY14" i="5"/>
  <c r="AX14" i="5"/>
  <c r="AW14" i="5"/>
  <c r="AV14" i="5"/>
  <c r="AU14" i="5"/>
  <c r="AT14" i="5"/>
  <c r="AS14" i="5"/>
  <c r="AR14" i="5"/>
  <c r="AQ14" i="5"/>
  <c r="AP14" i="5"/>
  <c r="AO14" i="5"/>
  <c r="AN14" i="5"/>
  <c r="AN21" i="5" s="1"/>
  <c r="AM14" i="5"/>
  <c r="AL14" i="5"/>
  <c r="AK14" i="5"/>
  <c r="AJ14" i="5"/>
  <c r="AI14" i="5"/>
  <c r="AH14" i="5"/>
  <c r="AG14" i="5"/>
  <c r="AF14" i="5"/>
  <c r="AE14" i="5"/>
  <c r="AD14" i="5"/>
  <c r="AC14" i="5"/>
  <c r="AB14" i="5"/>
  <c r="AB21" i="5" s="1"/>
  <c r="AA14" i="5"/>
  <c r="Z14" i="5"/>
  <c r="Y14" i="5"/>
  <c r="X14" i="5"/>
  <c r="W14" i="5"/>
  <c r="V14" i="5"/>
  <c r="U14" i="5"/>
  <c r="T14" i="5"/>
  <c r="S14" i="5"/>
  <c r="R14" i="5"/>
  <c r="Q14" i="5"/>
  <c r="P14" i="5"/>
  <c r="P21" i="5" s="1"/>
  <c r="O14" i="5"/>
  <c r="N14" i="5"/>
  <c r="M14" i="5"/>
  <c r="L14" i="5"/>
  <c r="K14" i="5"/>
  <c r="J14" i="5"/>
  <c r="I14" i="5"/>
  <c r="H14" i="5"/>
  <c r="G14" i="5"/>
  <c r="F14" i="5"/>
  <c r="E14" i="5"/>
  <c r="D14" i="5"/>
  <c r="D21" i="5" s="1"/>
  <c r="C14" i="5"/>
  <c r="B14" i="5"/>
  <c r="B21" i="5" s="1"/>
  <c r="CW10" i="5"/>
  <c r="CW21" i="5" s="1"/>
  <c r="CV10" i="5"/>
  <c r="CU10" i="5"/>
  <c r="CT10" i="5"/>
  <c r="CS10" i="5"/>
  <c r="CS21" i="5" s="1"/>
  <c r="CR10" i="5"/>
  <c r="CQ10" i="5"/>
  <c r="CP10" i="5"/>
  <c r="CO10" i="5"/>
  <c r="CO21" i="5" s="1"/>
  <c r="CN10" i="5"/>
  <c r="CN21" i="5" s="1"/>
  <c r="CM10" i="5"/>
  <c r="CM21" i="5" s="1"/>
  <c r="CL10" i="5"/>
  <c r="CL21" i="5" s="1"/>
  <c r="CK10" i="5"/>
  <c r="CK21" i="5" s="1"/>
  <c r="CJ10" i="5"/>
  <c r="CI10" i="5"/>
  <c r="CH10" i="5"/>
  <c r="CG10" i="5"/>
  <c r="CG21" i="5" s="1"/>
  <c r="CF10" i="5"/>
  <c r="CE10" i="5"/>
  <c r="CD10" i="5"/>
  <c r="CC10" i="5"/>
  <c r="CC21" i="5" s="1"/>
  <c r="CB10" i="5"/>
  <c r="CB21" i="5" s="1"/>
  <c r="CA10" i="5"/>
  <c r="CA21" i="5" s="1"/>
  <c r="BZ10" i="5"/>
  <c r="BZ21" i="5" s="1"/>
  <c r="BY10" i="5"/>
  <c r="BY21" i="5" s="1"/>
  <c r="BX10" i="5"/>
  <c r="BW10" i="5"/>
  <c r="BV10" i="5"/>
  <c r="BU10" i="5"/>
  <c r="BU21" i="5" s="1"/>
  <c r="BT10" i="5"/>
  <c r="BS10" i="5"/>
  <c r="BR10" i="5"/>
  <c r="BQ10" i="5"/>
  <c r="BQ21" i="5" s="1"/>
  <c r="BP10" i="5"/>
  <c r="BP21" i="5" s="1"/>
  <c r="BO10" i="5"/>
  <c r="BO21" i="5" s="1"/>
  <c r="BN10" i="5"/>
  <c r="BN21" i="5" s="1"/>
  <c r="BM10" i="5"/>
  <c r="BM21" i="5" s="1"/>
  <c r="BL10" i="5"/>
  <c r="BK10" i="5"/>
  <c r="BJ10" i="5"/>
  <c r="BH10" i="5"/>
  <c r="BG10" i="5"/>
  <c r="BF10" i="5"/>
  <c r="BE10" i="5"/>
  <c r="BD10" i="5"/>
  <c r="BC10" i="5"/>
  <c r="BC21" i="5" s="1"/>
  <c r="BB10" i="5"/>
  <c r="BA10" i="5"/>
  <c r="BA21" i="5" s="1"/>
  <c r="AZ10" i="5"/>
  <c r="AY10" i="5"/>
  <c r="AX10" i="5"/>
  <c r="AW10" i="5"/>
  <c r="AW21" i="5" s="1"/>
  <c r="AV10" i="5"/>
  <c r="AU10" i="5"/>
  <c r="AT10" i="5"/>
  <c r="AS10" i="5"/>
  <c r="AR10" i="5"/>
  <c r="AQ10" i="5"/>
  <c r="AQ21" i="5" s="1"/>
  <c r="AP10" i="5"/>
  <c r="AO10" i="5"/>
  <c r="AO21" i="5" s="1"/>
  <c r="AN10" i="5"/>
  <c r="AM10" i="5"/>
  <c r="AL10" i="5"/>
  <c r="AK10" i="5"/>
  <c r="AK21" i="5" s="1"/>
  <c r="AJ10" i="5"/>
  <c r="AI10" i="5"/>
  <c r="AH10" i="5"/>
  <c r="AG10" i="5"/>
  <c r="AF10" i="5"/>
  <c r="AF21" i="5" s="1"/>
  <c r="AE10" i="5"/>
  <c r="AE21" i="5" s="1"/>
  <c r="AD10" i="5"/>
  <c r="AC10" i="5"/>
  <c r="AC21" i="5" s="1"/>
  <c r="AB10" i="5"/>
  <c r="AA10" i="5"/>
  <c r="Z10" i="5"/>
  <c r="Y10" i="5"/>
  <c r="Y21" i="5" s="1"/>
  <c r="X10" i="5"/>
  <c r="W10" i="5"/>
  <c r="V10" i="5"/>
  <c r="U10" i="5"/>
  <c r="T10" i="5"/>
  <c r="T21" i="5" s="1"/>
  <c r="S10" i="5"/>
  <c r="S21" i="5" s="1"/>
  <c r="R10" i="5"/>
  <c r="Q10" i="5"/>
  <c r="Q21" i="5" s="1"/>
  <c r="P10" i="5"/>
  <c r="O10" i="5"/>
  <c r="N10" i="5"/>
  <c r="M10" i="5"/>
  <c r="M21" i="5" s="1"/>
  <c r="L10" i="5"/>
  <c r="K10" i="5"/>
  <c r="J10" i="5"/>
  <c r="I10" i="5"/>
  <c r="H10" i="5"/>
  <c r="H21" i="5" s="1"/>
  <c r="G10" i="5"/>
  <c r="G21" i="5" s="1"/>
  <c r="F10" i="5"/>
  <c r="E10" i="5"/>
  <c r="E21" i="5" s="1"/>
  <c r="D10" i="5"/>
  <c r="C10" i="5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I21" i="4" s="1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P21" i="4" s="1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R21" i="4" s="1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CW10" i="4"/>
  <c r="CV10" i="4"/>
  <c r="CV21" i="4" s="1"/>
  <c r="CU10" i="4"/>
  <c r="CT10" i="4"/>
  <c r="CS10" i="4"/>
  <c r="CR10" i="4"/>
  <c r="CR21" i="4" s="1"/>
  <c r="CQ10" i="4"/>
  <c r="CQ21" i="4" s="1"/>
  <c r="CP10" i="4"/>
  <c r="CP21" i="4" s="1"/>
  <c r="CO10" i="4"/>
  <c r="CO21" i="4" s="1"/>
  <c r="CN10" i="4"/>
  <c r="CN21" i="4" s="1"/>
  <c r="CM10" i="4"/>
  <c r="CL10" i="4"/>
  <c r="CK10" i="4"/>
  <c r="CK21" i="4" s="1"/>
  <c r="CJ10" i="4"/>
  <c r="CJ21" i="4" s="1"/>
  <c r="CI10" i="4"/>
  <c r="CH10" i="4"/>
  <c r="CG10" i="4"/>
  <c r="CF10" i="4"/>
  <c r="CF21" i="4" s="1"/>
  <c r="CE10" i="4"/>
  <c r="CE21" i="4" s="1"/>
  <c r="CD10" i="4"/>
  <c r="CD21" i="4" s="1"/>
  <c r="CC10" i="4"/>
  <c r="CC21" i="4" s="1"/>
  <c r="CB10" i="4"/>
  <c r="CB21" i="4" s="1"/>
  <c r="CA10" i="4"/>
  <c r="BZ10" i="4"/>
  <c r="BY10" i="4"/>
  <c r="BX10" i="4"/>
  <c r="BX21" i="4" s="1"/>
  <c r="BW10" i="4"/>
  <c r="BV10" i="4"/>
  <c r="BU10" i="4"/>
  <c r="BT10" i="4"/>
  <c r="BT21" i="4" s="1"/>
  <c r="BS10" i="4"/>
  <c r="BS21" i="4" s="1"/>
  <c r="BR10" i="4"/>
  <c r="BR21" i="4" s="1"/>
  <c r="BQ10" i="4"/>
  <c r="BQ21" i="4" s="1"/>
  <c r="BP10" i="4"/>
  <c r="BP21" i="4" s="1"/>
  <c r="BO10" i="4"/>
  <c r="BN10" i="4"/>
  <c r="BM10" i="4"/>
  <c r="BL10" i="4"/>
  <c r="BL21" i="4" s="1"/>
  <c r="BK10" i="4"/>
  <c r="BJ10" i="4"/>
  <c r="BH10" i="4"/>
  <c r="BH21" i="4" s="1"/>
  <c r="BG10" i="4"/>
  <c r="BF10" i="4"/>
  <c r="BF21" i="4" s="1"/>
  <c r="BE10" i="4"/>
  <c r="BE21" i="4" s="1"/>
  <c r="BD10" i="4"/>
  <c r="BD21" i="4" s="1"/>
  <c r="BC10" i="4"/>
  <c r="BB10" i="4"/>
  <c r="BB21" i="4" s="1"/>
  <c r="BA10" i="4"/>
  <c r="AZ10" i="4"/>
  <c r="AY10" i="4"/>
  <c r="AX10" i="4"/>
  <c r="AW10" i="4"/>
  <c r="AV10" i="4"/>
  <c r="AV21" i="4" s="1"/>
  <c r="AU10" i="4"/>
  <c r="AT10" i="4"/>
  <c r="AT21" i="4" s="1"/>
  <c r="AS10" i="4"/>
  <c r="AS21" i="4" s="1"/>
  <c r="AR10" i="4"/>
  <c r="AR21" i="4" s="1"/>
  <c r="AQ10" i="4"/>
  <c r="AP10" i="4"/>
  <c r="AO10" i="4"/>
  <c r="AN10" i="4"/>
  <c r="AM10" i="4"/>
  <c r="AL10" i="4"/>
  <c r="AK10" i="4"/>
  <c r="AJ10" i="4"/>
  <c r="AJ21" i="4" s="1"/>
  <c r="AI10" i="4"/>
  <c r="AH10" i="4"/>
  <c r="AH21" i="4" s="1"/>
  <c r="AG10" i="4"/>
  <c r="AG21" i="4" s="1"/>
  <c r="AF10" i="4"/>
  <c r="AF21" i="4" s="1"/>
  <c r="AE10" i="4"/>
  <c r="AD10" i="4"/>
  <c r="AD21" i="4" s="1"/>
  <c r="AC10" i="4"/>
  <c r="AB10" i="4"/>
  <c r="AA10" i="4"/>
  <c r="Z10" i="4"/>
  <c r="Y10" i="4"/>
  <c r="X10" i="4"/>
  <c r="X21" i="4" s="1"/>
  <c r="W10" i="4"/>
  <c r="V10" i="4"/>
  <c r="U10" i="4"/>
  <c r="U21" i="4" s="1"/>
  <c r="T10" i="4"/>
  <c r="T21" i="4" s="1"/>
  <c r="S10" i="4"/>
  <c r="R10" i="4"/>
  <c r="Q10" i="4"/>
  <c r="P10" i="4"/>
  <c r="O10" i="4"/>
  <c r="N10" i="4"/>
  <c r="M10" i="4"/>
  <c r="L10" i="4"/>
  <c r="L21" i="4" s="1"/>
  <c r="K10" i="4"/>
  <c r="J10" i="4"/>
  <c r="I10" i="4"/>
  <c r="I21" i="4" s="1"/>
  <c r="H10" i="4"/>
  <c r="H21" i="4" s="1"/>
  <c r="G10" i="4"/>
  <c r="F10" i="4"/>
  <c r="F21" i="4" s="1"/>
  <c r="E10" i="4"/>
  <c r="D10" i="4"/>
  <c r="C10" i="4"/>
  <c r="AO18" i="3"/>
  <c r="AO14" i="3"/>
  <c r="AO21" i="3" s="1"/>
  <c r="AO10" i="3"/>
  <c r="AN18" i="3"/>
  <c r="AN14" i="3"/>
  <c r="AN21" i="3" s="1"/>
  <c r="AN10" i="3"/>
  <c r="AM18" i="3"/>
  <c r="AM14" i="3"/>
  <c r="AM10" i="3"/>
  <c r="AM21" i="3" s="1"/>
  <c r="AL18" i="3"/>
  <c r="AL14" i="3"/>
  <c r="AL10" i="3"/>
  <c r="AL21" i="3" s="1"/>
  <c r="AK18" i="3"/>
  <c r="AK14" i="3"/>
  <c r="AK10" i="3"/>
  <c r="AK21" i="3" s="1"/>
  <c r="AJ18" i="3"/>
  <c r="AJ14" i="3"/>
  <c r="AJ10" i="3"/>
  <c r="AJ21" i="3" s="1"/>
  <c r="AI18" i="3"/>
  <c r="AI14" i="3"/>
  <c r="AI10" i="3"/>
  <c r="AI21" i="3" s="1"/>
  <c r="AH18" i="3"/>
  <c r="AH14" i="3"/>
  <c r="AH10" i="3"/>
  <c r="AH21" i="3" s="1"/>
  <c r="AG18" i="3"/>
  <c r="AG14" i="3"/>
  <c r="AG10" i="3"/>
  <c r="AG21" i="3" s="1"/>
  <c r="AF18" i="3"/>
  <c r="AF14" i="3"/>
  <c r="AF10" i="3"/>
  <c r="AE18" i="3"/>
  <c r="AE14" i="3"/>
  <c r="AE10" i="3"/>
  <c r="AE21" i="3" s="1"/>
  <c r="AD18" i="3"/>
  <c r="AD14" i="3"/>
  <c r="AD10" i="3"/>
  <c r="AC18" i="3"/>
  <c r="AC14" i="3"/>
  <c r="AC10" i="3"/>
  <c r="AC21" i="3" s="1"/>
  <c r="B18" i="2"/>
  <c r="B14" i="2"/>
  <c r="AQ14" i="2"/>
  <c r="AP18" i="2"/>
  <c r="AP14" i="2"/>
  <c r="AP10" i="2"/>
  <c r="AO21" i="2"/>
  <c r="AO18" i="2"/>
  <c r="AO14" i="2"/>
  <c r="AO10" i="2"/>
  <c r="AN18" i="2"/>
  <c r="AN14" i="2"/>
  <c r="AN10" i="2"/>
  <c r="AM18" i="2"/>
  <c r="AM14" i="2"/>
  <c r="AM10" i="2"/>
  <c r="AM21" i="2" s="1"/>
  <c r="AL18" i="2"/>
  <c r="AL14" i="2"/>
  <c r="AL10" i="2"/>
  <c r="AL21" i="2" s="1"/>
  <c r="AK18" i="2"/>
  <c r="AK14" i="2"/>
  <c r="AK10" i="2"/>
  <c r="AK21" i="2" s="1"/>
  <c r="K21" i="4" l="1"/>
  <c r="W21" i="4"/>
  <c r="AI21" i="4"/>
  <c r="AU21" i="4"/>
  <c r="BG21" i="4"/>
  <c r="N21" i="7"/>
  <c r="Z21" i="7"/>
  <c r="AL21" i="7"/>
  <c r="AX21" i="7"/>
  <c r="CM21" i="9"/>
  <c r="BU21" i="4"/>
  <c r="CD21" i="5"/>
  <c r="D21" i="9"/>
  <c r="P21" i="9"/>
  <c r="AB21" i="9"/>
  <c r="AN21" i="9"/>
  <c r="AZ21" i="9"/>
  <c r="AF21" i="3"/>
  <c r="M21" i="4"/>
  <c r="Y21" i="4"/>
  <c r="AK21" i="4"/>
  <c r="AW21" i="4"/>
  <c r="BJ21" i="4"/>
  <c r="BV21" i="4"/>
  <c r="CH21" i="4"/>
  <c r="CT21" i="4"/>
  <c r="J21" i="4"/>
  <c r="V21" i="4"/>
  <c r="J21" i="5"/>
  <c r="V21" i="5"/>
  <c r="AH21" i="5"/>
  <c r="AT21" i="5"/>
  <c r="BF21" i="5"/>
  <c r="BS21" i="5"/>
  <c r="CE21" i="5"/>
  <c r="CQ21" i="5"/>
  <c r="E21" i="6"/>
  <c r="Q21" i="6"/>
  <c r="AC21" i="6"/>
  <c r="AO21" i="6"/>
  <c r="BA21" i="6"/>
  <c r="BN21" i="6"/>
  <c r="BZ21" i="6"/>
  <c r="CL21" i="6"/>
  <c r="BM21" i="7"/>
  <c r="BY21" i="7"/>
  <c r="CK21" i="7"/>
  <c r="CW21" i="7"/>
  <c r="J21" i="8"/>
  <c r="V21" i="8"/>
  <c r="AH21" i="8"/>
  <c r="AT21" i="8"/>
  <c r="BF21" i="8"/>
  <c r="BS21" i="8"/>
  <c r="CE21" i="8"/>
  <c r="CQ21" i="8"/>
  <c r="H21" i="9"/>
  <c r="T21" i="9"/>
  <c r="AF21" i="9"/>
  <c r="AR21" i="9"/>
  <c r="BD21" i="9"/>
  <c r="BQ21" i="9"/>
  <c r="CC21" i="9"/>
  <c r="CO21" i="9"/>
  <c r="BI21" i="9"/>
  <c r="CS21" i="4"/>
  <c r="BR21" i="5"/>
  <c r="Z21" i="4"/>
  <c r="BK21" i="4"/>
  <c r="CI21" i="4"/>
  <c r="AU21" i="5"/>
  <c r="BG21" i="5"/>
  <c r="CF21" i="5"/>
  <c r="CR21" i="5"/>
  <c r="BO21" i="6"/>
  <c r="CA21" i="6"/>
  <c r="CM21" i="6"/>
  <c r="E21" i="7"/>
  <c r="Q21" i="7"/>
  <c r="AC21" i="7"/>
  <c r="AO21" i="7"/>
  <c r="BA21" i="7"/>
  <c r="BN21" i="7"/>
  <c r="BZ21" i="7"/>
  <c r="CL21" i="7"/>
  <c r="K21" i="8"/>
  <c r="W21" i="8"/>
  <c r="AI21" i="8"/>
  <c r="AU21" i="8"/>
  <c r="BG21" i="8"/>
  <c r="BT21" i="8"/>
  <c r="CF21" i="8"/>
  <c r="CR21" i="8"/>
  <c r="BR21" i="9"/>
  <c r="CD21" i="9"/>
  <c r="CP21" i="9"/>
  <c r="CG21" i="4"/>
  <c r="CP21" i="5"/>
  <c r="N21" i="4"/>
  <c r="AL21" i="4"/>
  <c r="AX21" i="4"/>
  <c r="BW21" i="4"/>
  <c r="CU21" i="4"/>
  <c r="K21" i="5"/>
  <c r="W21" i="5"/>
  <c r="AI21" i="5"/>
  <c r="BT21" i="5"/>
  <c r="AN21" i="2"/>
  <c r="C21" i="4"/>
  <c r="O21" i="4"/>
  <c r="AA21" i="4"/>
  <c r="AM21" i="4"/>
  <c r="AY21" i="4"/>
  <c r="L21" i="5"/>
  <c r="X21" i="5"/>
  <c r="AJ21" i="5"/>
  <c r="AV21" i="5"/>
  <c r="BH21" i="5"/>
  <c r="I21" i="5"/>
  <c r="U21" i="5"/>
  <c r="AG21" i="5"/>
  <c r="AS21" i="5"/>
  <c r="BE21" i="5"/>
  <c r="G21" i="6"/>
  <c r="S21" i="6"/>
  <c r="AE21" i="6"/>
  <c r="AQ21" i="6"/>
  <c r="BC21" i="6"/>
  <c r="L21" i="8"/>
  <c r="X21" i="8"/>
  <c r="AJ21" i="8"/>
  <c r="AV21" i="8"/>
  <c r="BH21" i="8"/>
  <c r="BU21" i="8"/>
  <c r="CG21" i="8"/>
  <c r="CS21" i="8"/>
  <c r="I21" i="8"/>
  <c r="U21" i="8"/>
  <c r="AG21" i="8"/>
  <c r="AS21" i="8"/>
  <c r="BE21" i="8"/>
  <c r="J21" i="9"/>
  <c r="V21" i="9"/>
  <c r="AH21" i="9"/>
  <c r="AT21" i="9"/>
  <c r="BF21" i="9"/>
  <c r="BS21" i="9"/>
  <c r="CE21" i="9"/>
  <c r="CQ21" i="9"/>
  <c r="BM21" i="4"/>
  <c r="CW21" i="4"/>
  <c r="BV21" i="5"/>
  <c r="CT21" i="5"/>
  <c r="F21" i="5"/>
  <c r="R21" i="5"/>
  <c r="AP21" i="5"/>
  <c r="BB21" i="5"/>
  <c r="BV21" i="8"/>
  <c r="CT21" i="8"/>
  <c r="BT21" i="9"/>
  <c r="E21" i="4"/>
  <c r="Q21" i="4"/>
  <c r="AC21" i="4"/>
  <c r="AO21" i="4"/>
  <c r="BA21" i="4"/>
  <c r="BN21" i="4"/>
  <c r="BZ21" i="4"/>
  <c r="CL21" i="4"/>
  <c r="B21" i="4"/>
  <c r="N21" i="5"/>
  <c r="Z21" i="5"/>
  <c r="AL21" i="5"/>
  <c r="AX21" i="5"/>
  <c r="BK21" i="5"/>
  <c r="BW21" i="5"/>
  <c r="CI21" i="5"/>
  <c r="CU21" i="5"/>
  <c r="I21" i="6"/>
  <c r="U21" i="6"/>
  <c r="AG21" i="6"/>
  <c r="AS21" i="6"/>
  <c r="BE21" i="6"/>
  <c r="BR21" i="6"/>
  <c r="CD21" i="6"/>
  <c r="CP21" i="6"/>
  <c r="H21" i="7"/>
  <c r="T21" i="7"/>
  <c r="AF21" i="7"/>
  <c r="AR21" i="7"/>
  <c r="BD21" i="7"/>
  <c r="BQ21" i="7"/>
  <c r="CC21" i="7"/>
  <c r="CO21" i="7"/>
  <c r="N21" i="8"/>
  <c r="Z21" i="8"/>
  <c r="AL21" i="8"/>
  <c r="AX21" i="8"/>
  <c r="BK21" i="8"/>
  <c r="BW21" i="8"/>
  <c r="CI21" i="8"/>
  <c r="CU21" i="8"/>
  <c r="L21" i="9"/>
  <c r="X21" i="9"/>
  <c r="AJ21" i="9"/>
  <c r="AV21" i="9"/>
  <c r="BH21" i="9"/>
  <c r="BU21" i="9"/>
  <c r="CG21" i="9"/>
  <c r="CS21" i="9"/>
  <c r="AD21" i="5"/>
  <c r="BO21" i="4"/>
  <c r="CA21" i="4"/>
  <c r="CM21" i="4"/>
  <c r="C21" i="5"/>
  <c r="O21" i="5"/>
  <c r="AA21" i="5"/>
  <c r="AM21" i="5"/>
  <c r="AY21" i="5"/>
  <c r="BL21" i="5"/>
  <c r="BX21" i="5"/>
  <c r="CJ21" i="5"/>
  <c r="CV21" i="5"/>
  <c r="J21" i="6"/>
  <c r="V21" i="6"/>
  <c r="AH21" i="6"/>
  <c r="AT21" i="6"/>
  <c r="BF21" i="6"/>
  <c r="BS21" i="6"/>
  <c r="CE21" i="6"/>
  <c r="CQ21" i="6"/>
  <c r="I21" i="7"/>
  <c r="U21" i="7"/>
  <c r="AG21" i="7"/>
  <c r="AS21" i="7"/>
  <c r="BE21" i="7"/>
  <c r="BR21" i="7"/>
  <c r="CD21" i="7"/>
  <c r="CP21" i="7"/>
  <c r="BL21" i="8"/>
  <c r="BX21" i="8"/>
  <c r="CJ21" i="8"/>
  <c r="CV21" i="8"/>
  <c r="M21" i="9"/>
  <c r="Y21" i="9"/>
  <c r="AK21" i="9"/>
  <c r="AW21" i="9"/>
  <c r="BJ21" i="9"/>
  <c r="BV21" i="9"/>
  <c r="CH21" i="9"/>
  <c r="CT21" i="9"/>
  <c r="BY21" i="4"/>
  <c r="BJ21" i="5"/>
  <c r="CH21" i="5"/>
  <c r="CH21" i="8"/>
  <c r="CF21" i="9"/>
  <c r="AD21" i="3"/>
  <c r="G21" i="4"/>
  <c r="S21" i="4"/>
  <c r="AE21" i="4"/>
  <c r="AQ21" i="4"/>
  <c r="BC21" i="4"/>
  <c r="D21" i="4"/>
  <c r="P21" i="4"/>
  <c r="AB21" i="4"/>
  <c r="AN21" i="4"/>
  <c r="AZ21" i="4"/>
  <c r="K21" i="6"/>
  <c r="W21" i="6"/>
  <c r="AI21" i="6"/>
  <c r="AU21" i="6"/>
  <c r="BG21" i="6"/>
  <c r="N21" i="9"/>
  <c r="Z21" i="9"/>
  <c r="AL21" i="9"/>
  <c r="AX21" i="9"/>
  <c r="CG21" i="6"/>
  <c r="CS21" i="6"/>
  <c r="BT21" i="7"/>
  <c r="CF21" i="7"/>
  <c r="CR21" i="7"/>
  <c r="BN21" i="8"/>
  <c r="BZ21" i="8"/>
  <c r="CL21" i="8"/>
  <c r="B21" i="8"/>
  <c r="BL21" i="9"/>
  <c r="BX21" i="9"/>
  <c r="CJ21" i="9"/>
  <c r="CV21" i="9"/>
  <c r="AJ18" i="2"/>
  <c r="AJ14" i="2"/>
  <c r="AJ10" i="2"/>
  <c r="AJ21" i="2" s="1"/>
  <c r="AI21" i="2"/>
  <c r="AI18" i="2"/>
  <c r="AI14" i="2"/>
  <c r="AI10" i="2"/>
  <c r="AG10" i="2"/>
  <c r="AH18" i="2"/>
  <c r="AH14" i="2"/>
  <c r="AH10" i="2"/>
  <c r="AH21" i="2" s="1"/>
  <c r="AG18" i="2"/>
  <c r="AG14" i="2"/>
  <c r="AF18" i="2"/>
  <c r="AF14" i="2"/>
  <c r="AF10" i="2"/>
  <c r="AE18" i="2"/>
  <c r="AE14" i="2"/>
  <c r="AE10" i="2"/>
  <c r="AE21" i="2" s="1"/>
  <c r="AD18" i="2"/>
  <c r="AD14" i="2"/>
  <c r="AD10" i="2"/>
  <c r="AD21" i="2" s="1"/>
  <c r="AC18" i="2"/>
  <c r="AC14" i="2"/>
  <c r="AC10" i="2"/>
  <c r="AG21" i="2" l="1"/>
  <c r="AF21" i="2"/>
  <c r="AC21" i="2"/>
  <c r="B10" i="1"/>
  <c r="BI10" i="1"/>
  <c r="B10" i="2"/>
  <c r="H10" i="2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I21" i="3" s="1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B14" i="3"/>
  <c r="AA14" i="3"/>
  <c r="Z14" i="3"/>
  <c r="Y14" i="3"/>
  <c r="X14" i="3"/>
  <c r="W14" i="3"/>
  <c r="V14" i="3"/>
  <c r="U14" i="3"/>
  <c r="T14" i="3"/>
  <c r="S14" i="3"/>
  <c r="R14" i="3"/>
  <c r="Q14" i="3"/>
  <c r="Q21" i="3" s="1"/>
  <c r="P14" i="3"/>
  <c r="O14" i="3"/>
  <c r="N14" i="3"/>
  <c r="M14" i="3"/>
  <c r="L14" i="3"/>
  <c r="K14" i="3"/>
  <c r="J14" i="3"/>
  <c r="I14" i="3"/>
  <c r="H14" i="3"/>
  <c r="G14" i="3"/>
  <c r="F14" i="3"/>
  <c r="E14" i="3"/>
  <c r="E21" i="3" s="1"/>
  <c r="D14" i="3"/>
  <c r="C14" i="3"/>
  <c r="B14" i="3"/>
  <c r="CW10" i="3"/>
  <c r="CW21" i="3" s="1"/>
  <c r="CV10" i="3"/>
  <c r="CU10" i="3"/>
  <c r="CT10" i="3"/>
  <c r="CT21" i="3" s="1"/>
  <c r="CS10" i="3"/>
  <c r="CS21" i="3" s="1"/>
  <c r="CR10" i="3"/>
  <c r="CR21" i="3" s="1"/>
  <c r="CQ10" i="3"/>
  <c r="CQ21" i="3" s="1"/>
  <c r="CP10" i="3"/>
  <c r="CP21" i="3" s="1"/>
  <c r="CO10" i="3"/>
  <c r="CO21" i="3" s="1"/>
  <c r="CN10" i="3"/>
  <c r="CM10" i="3"/>
  <c r="CL10" i="3"/>
  <c r="CL21" i="3" s="1"/>
  <c r="CK10" i="3"/>
  <c r="CK21" i="3" s="1"/>
  <c r="CJ10" i="3"/>
  <c r="CI10" i="3"/>
  <c r="CH10" i="3"/>
  <c r="CH21" i="3" s="1"/>
  <c r="CG10" i="3"/>
  <c r="CF10" i="3"/>
  <c r="CF21" i="3" s="1"/>
  <c r="CE10" i="3"/>
  <c r="CE21" i="3" s="1"/>
  <c r="CD10" i="3"/>
  <c r="CD21" i="3" s="1"/>
  <c r="CC10" i="3"/>
  <c r="CC21" i="3" s="1"/>
  <c r="CB10" i="3"/>
  <c r="CA10" i="3"/>
  <c r="BZ10" i="3"/>
  <c r="BY10" i="3"/>
  <c r="BY21" i="3" s="1"/>
  <c r="BX10" i="3"/>
  <c r="BW10" i="3"/>
  <c r="BV10" i="3"/>
  <c r="BV21" i="3" s="1"/>
  <c r="BU10" i="3"/>
  <c r="BU21" i="3" s="1"/>
  <c r="BT10" i="3"/>
  <c r="BT21" i="3" s="1"/>
  <c r="BS10" i="3"/>
  <c r="BS21" i="3" s="1"/>
  <c r="BR10" i="3"/>
  <c r="BR21" i="3" s="1"/>
  <c r="BQ10" i="3"/>
  <c r="BQ21" i="3" s="1"/>
  <c r="BP10" i="3"/>
  <c r="BO10" i="3"/>
  <c r="BN10" i="3"/>
  <c r="BM10" i="3"/>
  <c r="BM21" i="3" s="1"/>
  <c r="BL10" i="3"/>
  <c r="BK10" i="3"/>
  <c r="BJ10" i="3"/>
  <c r="BH10" i="3"/>
  <c r="BH21" i="3" s="1"/>
  <c r="BG10" i="3"/>
  <c r="BG21" i="3" s="1"/>
  <c r="BF10" i="3"/>
  <c r="BF21" i="3" s="1"/>
  <c r="BE10" i="3"/>
  <c r="BD10" i="3"/>
  <c r="BD21" i="3" s="1"/>
  <c r="BC10" i="3"/>
  <c r="BB10" i="3"/>
  <c r="BA10" i="3"/>
  <c r="BA21" i="3" s="1"/>
  <c r="AZ10" i="3"/>
  <c r="AY10" i="3"/>
  <c r="AX10" i="3"/>
  <c r="AX21" i="3" s="1"/>
  <c r="AW10" i="3"/>
  <c r="AW21" i="3" s="1"/>
  <c r="AV10" i="3"/>
  <c r="AV21" i="3" s="1"/>
  <c r="AU10" i="3"/>
  <c r="AU21" i="3" s="1"/>
  <c r="AT10" i="3"/>
  <c r="AT21" i="3" s="1"/>
  <c r="AS10" i="3"/>
  <c r="AS21" i="3" s="1"/>
  <c r="AR10" i="3"/>
  <c r="AR21" i="3" s="1"/>
  <c r="AQ10" i="3"/>
  <c r="AP10" i="3"/>
  <c r="AB10" i="3"/>
  <c r="AB21" i="3" s="1"/>
  <c r="AA10" i="3"/>
  <c r="Z10" i="3"/>
  <c r="Y10" i="3"/>
  <c r="Y21" i="3" s="1"/>
  <c r="X10" i="3"/>
  <c r="W10" i="3"/>
  <c r="W21" i="3" s="1"/>
  <c r="V10" i="3"/>
  <c r="V21" i="3" s="1"/>
  <c r="U10" i="3"/>
  <c r="U21" i="3" s="1"/>
  <c r="T10" i="3"/>
  <c r="T21" i="3" s="1"/>
  <c r="S10" i="3"/>
  <c r="S21" i="3" s="1"/>
  <c r="R10" i="3"/>
  <c r="Q10" i="3"/>
  <c r="P10" i="3"/>
  <c r="P21" i="3" s="1"/>
  <c r="O10" i="3"/>
  <c r="N10" i="3"/>
  <c r="M10" i="3"/>
  <c r="M21" i="3" s="1"/>
  <c r="L10" i="3"/>
  <c r="K10" i="3"/>
  <c r="K21" i="3" s="1"/>
  <c r="J10" i="3"/>
  <c r="J21" i="3" s="1"/>
  <c r="I10" i="3"/>
  <c r="I21" i="3" s="1"/>
  <c r="H10" i="3"/>
  <c r="H21" i="3" s="1"/>
  <c r="G10" i="3"/>
  <c r="G21" i="3" s="1"/>
  <c r="F10" i="3"/>
  <c r="E10" i="3"/>
  <c r="D10" i="3"/>
  <c r="C10" i="3"/>
  <c r="R21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I21" i="2" s="1"/>
  <c r="BH14" i="2"/>
  <c r="BG14" i="2"/>
  <c r="BF14" i="2"/>
  <c r="BE14" i="2"/>
  <c r="BD14" i="2"/>
  <c r="BC14" i="2"/>
  <c r="BB14" i="2"/>
  <c r="BA14" i="2"/>
  <c r="AZ14" i="2"/>
  <c r="AY14" i="2"/>
  <c r="AX14" i="2"/>
  <c r="AW14" i="2"/>
  <c r="AW21" i="2" s="1"/>
  <c r="AV14" i="2"/>
  <c r="AU14" i="2"/>
  <c r="AT14" i="2"/>
  <c r="AS14" i="2"/>
  <c r="AR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L21" i="2" s="1"/>
  <c r="K14" i="2"/>
  <c r="J14" i="2"/>
  <c r="I14" i="2"/>
  <c r="H14" i="2"/>
  <c r="G14" i="2"/>
  <c r="F14" i="2"/>
  <c r="E14" i="2"/>
  <c r="D14" i="2"/>
  <c r="C14" i="2"/>
  <c r="CW10" i="2"/>
  <c r="CW21" i="2" s="1"/>
  <c r="CV10" i="2"/>
  <c r="CV21" i="2" s="1"/>
  <c r="CU10" i="2"/>
  <c r="CU21" i="2" s="1"/>
  <c r="CT10" i="2"/>
  <c r="CT21" i="2" s="1"/>
  <c r="CS10" i="2"/>
  <c r="CS21" i="2" s="1"/>
  <c r="CR10" i="2"/>
  <c r="CR21" i="2" s="1"/>
  <c r="CQ10" i="2"/>
  <c r="CQ21" i="2" s="1"/>
  <c r="CP10" i="2"/>
  <c r="CP21" i="2" s="1"/>
  <c r="CO10" i="2"/>
  <c r="CN10" i="2"/>
  <c r="CN21" i="2" s="1"/>
  <c r="CM10" i="2"/>
  <c r="CM21" i="2" s="1"/>
  <c r="CL10" i="2"/>
  <c r="CL21" i="2" s="1"/>
  <c r="CK10" i="2"/>
  <c r="CK21" i="2" s="1"/>
  <c r="CJ10" i="2"/>
  <c r="CJ21" i="2" s="1"/>
  <c r="CI10" i="2"/>
  <c r="CI21" i="2" s="1"/>
  <c r="CH10" i="2"/>
  <c r="CG10" i="2"/>
  <c r="CG21" i="2" s="1"/>
  <c r="CF10" i="2"/>
  <c r="CF21" i="2" s="1"/>
  <c r="CE10" i="2"/>
  <c r="CE21" i="2" s="1"/>
  <c r="CD10" i="2"/>
  <c r="CD21" i="2" s="1"/>
  <c r="CC10" i="2"/>
  <c r="CB10" i="2"/>
  <c r="CB21" i="2" s="1"/>
  <c r="CA10" i="2"/>
  <c r="CA21" i="2" s="1"/>
  <c r="BZ10" i="2"/>
  <c r="BY10" i="2"/>
  <c r="BY21" i="2" s="1"/>
  <c r="BX10" i="2"/>
  <c r="BX21" i="2" s="1"/>
  <c r="BW10" i="2"/>
  <c r="BV10" i="2"/>
  <c r="BV21" i="2" s="1"/>
  <c r="BU10" i="2"/>
  <c r="BT10" i="2"/>
  <c r="BT21" i="2" s="1"/>
  <c r="BS10" i="2"/>
  <c r="BS21" i="2" s="1"/>
  <c r="BR10" i="2"/>
  <c r="BR21" i="2" s="1"/>
  <c r="BQ10" i="2"/>
  <c r="BP10" i="2"/>
  <c r="BP21" i="2" s="1"/>
  <c r="BO10" i="2"/>
  <c r="BO21" i="2" s="1"/>
  <c r="BN10" i="2"/>
  <c r="BM10" i="2"/>
  <c r="BM21" i="2" s="1"/>
  <c r="BL10" i="2"/>
  <c r="BL21" i="2" s="1"/>
  <c r="BK10" i="2"/>
  <c r="BK21" i="2" s="1"/>
  <c r="BJ10" i="2"/>
  <c r="BJ21" i="2" s="1"/>
  <c r="BH10" i="2"/>
  <c r="BH21" i="2" s="1"/>
  <c r="BG10" i="2"/>
  <c r="BG21" i="2" s="1"/>
  <c r="BF10" i="2"/>
  <c r="BE10" i="2"/>
  <c r="BE21" i="2" s="1"/>
  <c r="BD10" i="2"/>
  <c r="BC10" i="2"/>
  <c r="BB10" i="2"/>
  <c r="BA10" i="2"/>
  <c r="BA21" i="2" s="1"/>
  <c r="AZ10" i="2"/>
  <c r="AY10" i="2"/>
  <c r="AY21" i="2" s="1"/>
  <c r="AX10" i="2"/>
  <c r="AX21" i="2" s="1"/>
  <c r="AW10" i="2"/>
  <c r="AV10" i="2"/>
  <c r="AV21" i="2" s="1"/>
  <c r="AU10" i="2"/>
  <c r="AU21" i="2" s="1"/>
  <c r="AT10" i="2"/>
  <c r="AS10" i="2"/>
  <c r="AS21" i="2" s="1"/>
  <c r="AR10" i="2"/>
  <c r="AQ10" i="2"/>
  <c r="AQ21" i="2" s="1"/>
  <c r="AP21" i="2"/>
  <c r="AB10" i="2"/>
  <c r="AA10" i="2"/>
  <c r="Z10" i="2"/>
  <c r="Z21" i="2" s="1"/>
  <c r="Y10" i="2"/>
  <c r="Y21" i="2" s="1"/>
  <c r="X10" i="2"/>
  <c r="W10" i="2"/>
  <c r="W21" i="2" s="1"/>
  <c r="V10" i="2"/>
  <c r="U10" i="2"/>
  <c r="U21" i="2" s="1"/>
  <c r="T10" i="2"/>
  <c r="T21" i="2" s="1"/>
  <c r="S10" i="2"/>
  <c r="R10" i="2"/>
  <c r="Q10" i="2"/>
  <c r="Q21" i="2" s="1"/>
  <c r="P10" i="2"/>
  <c r="O10" i="2"/>
  <c r="N10" i="2"/>
  <c r="N21" i="2" s="1"/>
  <c r="M10" i="2"/>
  <c r="M21" i="2" s="1"/>
  <c r="L10" i="2"/>
  <c r="K10" i="2"/>
  <c r="K21" i="2" s="1"/>
  <c r="J10" i="2"/>
  <c r="J21" i="2" s="1"/>
  <c r="I10" i="2"/>
  <c r="I21" i="2" s="1"/>
  <c r="H21" i="2"/>
  <c r="G10" i="2"/>
  <c r="F10" i="2"/>
  <c r="F21" i="2" s="1"/>
  <c r="E10" i="2"/>
  <c r="E21" i="2" s="1"/>
  <c r="D10" i="2"/>
  <c r="C10" i="2"/>
  <c r="AB18" i="1"/>
  <c r="AB14" i="1"/>
  <c r="AB10" i="1"/>
  <c r="AA18" i="1"/>
  <c r="AA14" i="1"/>
  <c r="AA10" i="1"/>
  <c r="Z18" i="1"/>
  <c r="Z14" i="1"/>
  <c r="Z10" i="1"/>
  <c r="Z21" i="1" s="1"/>
  <c r="CW18" i="1"/>
  <c r="CW14" i="1"/>
  <c r="CW10" i="1"/>
  <c r="CW21" i="1" s="1"/>
  <c r="CV18" i="1"/>
  <c r="CV14" i="1"/>
  <c r="CV10" i="1"/>
  <c r="CU18" i="1"/>
  <c r="CU14" i="1"/>
  <c r="CU10" i="1"/>
  <c r="CT18" i="1"/>
  <c r="CT14" i="1"/>
  <c r="CT10" i="1"/>
  <c r="CS18" i="1"/>
  <c r="CS14" i="1"/>
  <c r="CS10" i="1"/>
  <c r="CS21" i="1" s="1"/>
  <c r="CR18" i="1"/>
  <c r="CR14" i="1"/>
  <c r="CR10" i="1"/>
  <c r="CQ18" i="1"/>
  <c r="CQ14" i="1"/>
  <c r="CQ10" i="1"/>
  <c r="CP18" i="1"/>
  <c r="CP14" i="1"/>
  <c r="CP10" i="1"/>
  <c r="G21" i="2" l="1"/>
  <c r="S21" i="2"/>
  <c r="AR21" i="2"/>
  <c r="CO21" i="2"/>
  <c r="CC21" i="2"/>
  <c r="AA21" i="1"/>
  <c r="AT21" i="2"/>
  <c r="BF21" i="2"/>
  <c r="CU21" i="1"/>
  <c r="BK21" i="3"/>
  <c r="CI21" i="3"/>
  <c r="CU21" i="3"/>
  <c r="BC21" i="2"/>
  <c r="CR21" i="1"/>
  <c r="AB21" i="1"/>
  <c r="Z21" i="3"/>
  <c r="BL21" i="3"/>
  <c r="BX21" i="3"/>
  <c r="CJ21" i="3"/>
  <c r="CV21" i="3"/>
  <c r="L21" i="3"/>
  <c r="C21" i="3"/>
  <c r="O21" i="3"/>
  <c r="AA21" i="3"/>
  <c r="AZ21" i="3"/>
  <c r="BZ21" i="3"/>
  <c r="AZ21" i="2"/>
  <c r="BO21" i="3"/>
  <c r="CA21" i="3"/>
  <c r="CM21" i="3"/>
  <c r="P21" i="2"/>
  <c r="AB21" i="2"/>
  <c r="BN21" i="2"/>
  <c r="BZ21" i="2"/>
  <c r="C21" i="2"/>
  <c r="AA21" i="2"/>
  <c r="F21" i="3"/>
  <c r="R21" i="3"/>
  <c r="BC21" i="3"/>
  <c r="BP21" i="3"/>
  <c r="CB21" i="3"/>
  <c r="CN21" i="3"/>
  <c r="BE21" i="3"/>
  <c r="AP21" i="3"/>
  <c r="CG21" i="3"/>
  <c r="BN21" i="3"/>
  <c r="BJ21" i="3"/>
  <c r="AY21" i="3"/>
  <c r="N21" i="3"/>
  <c r="B21" i="3"/>
  <c r="D21" i="3"/>
  <c r="CH21" i="2"/>
  <c r="BD21" i="2"/>
  <c r="V21" i="2"/>
  <c r="BB21" i="2"/>
  <c r="B21" i="2"/>
  <c r="BQ21" i="2"/>
  <c r="D21" i="2"/>
  <c r="BW21" i="2"/>
  <c r="BW21" i="3"/>
  <c r="BB21" i="3"/>
  <c r="AQ21" i="3"/>
  <c r="X21" i="3"/>
  <c r="BU21" i="2"/>
  <c r="X21" i="2"/>
  <c r="O21" i="2"/>
  <c r="CQ21" i="1"/>
  <c r="CV21" i="1"/>
  <c r="CP21" i="1"/>
  <c r="CT21" i="1"/>
  <c r="CO18" i="1"/>
  <c r="CO14" i="1"/>
  <c r="CO10" i="1"/>
  <c r="CN18" i="1"/>
  <c r="CN14" i="1"/>
  <c r="CN10" i="1"/>
  <c r="CN21" i="1" s="1"/>
  <c r="CM18" i="1"/>
  <c r="CM14" i="1"/>
  <c r="CM10" i="1"/>
  <c r="CL18" i="1"/>
  <c r="CL14" i="1"/>
  <c r="CL10" i="1"/>
  <c r="CK18" i="1"/>
  <c r="CK14" i="1"/>
  <c r="CK10" i="1"/>
  <c r="CJ18" i="1"/>
  <c r="CJ14" i="1"/>
  <c r="CJ10" i="1"/>
  <c r="CJ21" i="1" s="1"/>
  <c r="CI18" i="1"/>
  <c r="CI14" i="1"/>
  <c r="CI10" i="1"/>
  <c r="CH18" i="1"/>
  <c r="CH14" i="1"/>
  <c r="CH10" i="1"/>
  <c r="CG18" i="1"/>
  <c r="CG14" i="1"/>
  <c r="CG10" i="1"/>
  <c r="CF18" i="1"/>
  <c r="CF14" i="1"/>
  <c r="CF10" i="1"/>
  <c r="CF21" i="1" s="1"/>
  <c r="CE18" i="1"/>
  <c r="CE14" i="1"/>
  <c r="CE10" i="1"/>
  <c r="CD18" i="1"/>
  <c r="CD14" i="1"/>
  <c r="CD10" i="1"/>
  <c r="CC18" i="1"/>
  <c r="CC21" i="1" s="1"/>
  <c r="CC14" i="1"/>
  <c r="CC10" i="1"/>
  <c r="CB18" i="1"/>
  <c r="CB14" i="1"/>
  <c r="CB10" i="1"/>
  <c r="CB21" i="1" s="1"/>
  <c r="CA18" i="1"/>
  <c r="CA14" i="1"/>
  <c r="CA10" i="1"/>
  <c r="BZ18" i="1"/>
  <c r="BZ14" i="1"/>
  <c r="BZ10" i="1"/>
  <c r="BY18" i="1"/>
  <c r="BY14" i="1"/>
  <c r="BY10" i="1"/>
  <c r="BX18" i="1"/>
  <c r="BX14" i="1"/>
  <c r="BX10" i="1"/>
  <c r="BX21" i="1" s="1"/>
  <c r="BW18" i="1"/>
  <c r="BW14" i="1"/>
  <c r="BW10" i="1"/>
  <c r="BV18" i="1"/>
  <c r="BV14" i="1"/>
  <c r="BV10" i="1"/>
  <c r="BU18" i="1"/>
  <c r="BU14" i="1"/>
  <c r="BU10" i="1"/>
  <c r="BT18" i="1"/>
  <c r="BT14" i="1"/>
  <c r="BT10" i="1"/>
  <c r="BT21" i="1" s="1"/>
  <c r="CG21" i="1" l="1"/>
  <c r="CH21" i="1"/>
  <c r="CL21" i="1"/>
  <c r="BU21" i="1"/>
  <c r="BY21" i="1"/>
  <c r="BW21" i="1"/>
  <c r="CA21" i="1"/>
  <c r="CE21" i="1"/>
  <c r="CI21" i="1"/>
  <c r="CM21" i="1"/>
  <c r="CD21" i="1"/>
  <c r="CK21" i="1"/>
  <c r="BV21" i="1"/>
  <c r="CO21" i="1"/>
  <c r="BZ21" i="1"/>
  <c r="BA10" i="1"/>
  <c r="BE10" i="1"/>
  <c r="BS18" i="1" l="1"/>
  <c r="BR18" i="1"/>
  <c r="BQ18" i="1"/>
  <c r="BP18" i="1"/>
  <c r="BO18" i="1"/>
  <c r="BN18" i="1"/>
  <c r="BD18" i="1"/>
  <c r="BC18" i="1"/>
  <c r="BB18" i="1"/>
  <c r="BA18" i="1"/>
  <c r="BM18" i="1"/>
  <c r="BL18" i="1"/>
  <c r="BK18" i="1"/>
  <c r="BJ18" i="1"/>
  <c r="BI18" i="1"/>
  <c r="BH18" i="1"/>
  <c r="BG18" i="1"/>
  <c r="BF18" i="1"/>
  <c r="BE18" i="1"/>
  <c r="AZ18" i="1"/>
  <c r="AY18" i="1"/>
  <c r="AX18" i="1"/>
  <c r="AW18" i="1"/>
  <c r="AV18" i="1"/>
  <c r="AU18" i="1"/>
  <c r="AT18" i="1"/>
  <c r="AR18" i="1"/>
  <c r="AS18" i="1"/>
  <c r="AQ18" i="1"/>
  <c r="AP18" i="1"/>
  <c r="Y18" i="1"/>
  <c r="X18" i="1"/>
  <c r="W18" i="1"/>
  <c r="V18" i="1"/>
  <c r="U18" i="1"/>
  <c r="T18" i="1"/>
  <c r="S18" i="1"/>
  <c r="R18" i="1"/>
  <c r="P18" i="1"/>
  <c r="Q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S14" i="1"/>
  <c r="BR14" i="1"/>
  <c r="BQ14" i="1"/>
  <c r="BP14" i="1"/>
  <c r="BO14" i="1"/>
  <c r="BN14" i="1"/>
  <c r="BD14" i="1"/>
  <c r="BC14" i="1"/>
  <c r="BB14" i="1"/>
  <c r="BA14" i="1"/>
  <c r="BM14" i="1"/>
  <c r="BL14" i="1"/>
  <c r="BK14" i="1"/>
  <c r="BJ14" i="1"/>
  <c r="BI14" i="1"/>
  <c r="BH14" i="1"/>
  <c r="BG14" i="1"/>
  <c r="BF14" i="1"/>
  <c r="AY14" i="1"/>
  <c r="BE14" i="1"/>
  <c r="AZ14" i="1"/>
  <c r="AX14" i="1"/>
  <c r="AW14" i="1"/>
  <c r="AV14" i="1"/>
  <c r="AU14" i="1"/>
  <c r="AT14" i="1"/>
  <c r="AS14" i="1"/>
  <c r="AR14" i="1"/>
  <c r="AQ14" i="1"/>
  <c r="AP14" i="1"/>
  <c r="Y14" i="1"/>
  <c r="X14" i="1"/>
  <c r="W14" i="1"/>
  <c r="V14" i="1"/>
  <c r="U14" i="1"/>
  <c r="T14" i="1"/>
  <c r="S14" i="1"/>
  <c r="R14" i="1"/>
  <c r="Q14" i="1"/>
  <c r="P14" i="1"/>
  <c r="O14" i="1" l="1"/>
  <c r="N14" i="1"/>
  <c r="M14" i="1"/>
  <c r="L14" i="1"/>
  <c r="K14" i="1"/>
  <c r="J14" i="1"/>
  <c r="I14" i="1"/>
  <c r="H14" i="1"/>
  <c r="G14" i="1"/>
  <c r="F14" i="1"/>
  <c r="E14" i="1"/>
  <c r="D14" i="1"/>
  <c r="B18" i="1"/>
  <c r="C14" i="1"/>
  <c r="B14" i="1"/>
  <c r="BS10" i="1"/>
  <c r="BS21" i="1" s="1"/>
  <c r="BR10" i="1"/>
  <c r="BR21" i="1" s="1"/>
  <c r="BQ10" i="1"/>
  <c r="BQ21" i="1" s="1"/>
  <c r="BP10" i="1"/>
  <c r="BP21" i="1" s="1"/>
  <c r="BO10" i="1"/>
  <c r="BO21" i="1" s="1"/>
  <c r="BN10" i="1"/>
  <c r="BN21" i="1" s="1"/>
  <c r="BD10" i="1"/>
  <c r="BD21" i="1" s="1"/>
  <c r="BC10" i="1"/>
  <c r="BC21" i="1" s="1"/>
  <c r="BB10" i="1"/>
  <c r="BB21" i="1" s="1"/>
  <c r="BA21" i="1"/>
  <c r="BM10" i="1"/>
  <c r="BM21" i="1" s="1"/>
  <c r="BL10" i="1"/>
  <c r="BL21" i="1" s="1"/>
  <c r="BK10" i="1"/>
  <c r="BK21" i="1" s="1"/>
  <c r="BJ10" i="1"/>
  <c r="BJ21" i="1" s="1"/>
  <c r="BI21" i="1"/>
  <c r="BH10" i="1"/>
  <c r="BH21" i="1" s="1"/>
  <c r="BG10" i="1"/>
  <c r="BG21" i="1" s="1"/>
  <c r="BF10" i="1"/>
  <c r="BF21" i="1" s="1"/>
  <c r="BE21" i="1"/>
  <c r="AZ10" i="1"/>
  <c r="AZ21" i="1" s="1"/>
  <c r="AY10" i="1"/>
  <c r="AY21" i="1" s="1"/>
  <c r="AX10" i="1"/>
  <c r="AX21" i="1" s="1"/>
  <c r="AW10" i="1"/>
  <c r="AW21" i="1" s="1"/>
  <c r="AV10" i="1"/>
  <c r="AV21" i="1" s="1"/>
  <c r="AU10" i="1"/>
  <c r="AU21" i="1" s="1"/>
  <c r="AT10" i="1"/>
  <c r="AT21" i="1" s="1"/>
  <c r="AS10" i="1"/>
  <c r="AS21" i="1" s="1"/>
  <c r="AR10" i="1"/>
  <c r="AR21" i="1" s="1"/>
  <c r="AQ10" i="1"/>
  <c r="AQ21" i="1" s="1"/>
  <c r="AP10" i="1"/>
  <c r="AP21" i="1" s="1"/>
  <c r="Y10" i="1"/>
  <c r="Y21" i="1" s="1"/>
  <c r="X10" i="1"/>
  <c r="X21" i="1" s="1"/>
  <c r="W10" i="1"/>
  <c r="W21" i="1" s="1"/>
  <c r="V10" i="1"/>
  <c r="V21" i="1" s="1"/>
  <c r="U10" i="1"/>
  <c r="U21" i="1" s="1"/>
  <c r="T10" i="1"/>
  <c r="T21" i="1" s="1"/>
  <c r="S10" i="1"/>
  <c r="S21" i="1" s="1"/>
  <c r="R10" i="1"/>
  <c r="R21" i="1" s="1"/>
  <c r="Q10" i="1"/>
  <c r="Q21" i="1" s="1"/>
  <c r="P10" i="1"/>
  <c r="P21" i="1" s="1"/>
  <c r="O10" i="1"/>
  <c r="N10" i="1"/>
  <c r="M10" i="1"/>
  <c r="L10" i="1"/>
  <c r="L21" i="1" s="1"/>
  <c r="K10" i="1"/>
  <c r="K21" i="1" s="1"/>
  <c r="J10" i="1"/>
  <c r="I10" i="1"/>
  <c r="H10" i="1"/>
  <c r="G10" i="1"/>
  <c r="F10" i="1"/>
  <c r="E10" i="1"/>
  <c r="D10" i="1"/>
  <c r="C10" i="1"/>
  <c r="M21" i="1" l="1"/>
  <c r="N21" i="1"/>
  <c r="C21" i="1"/>
  <c r="O21" i="1"/>
  <c r="D21" i="1"/>
  <c r="F21" i="1"/>
  <c r="G21" i="1"/>
  <c r="H21" i="1"/>
  <c r="I21" i="1"/>
  <c r="E21" i="1"/>
  <c r="J21" i="1"/>
  <c r="B21" i="1"/>
</calcChain>
</file>

<file path=xl/sharedStrings.xml><?xml version="1.0" encoding="utf-8"?>
<sst xmlns="http://schemas.openxmlformats.org/spreadsheetml/2006/main" count="1174" uniqueCount="128">
  <si>
    <t xml:space="preserve">CMH VIW Data Collection Tool </t>
  </si>
  <si>
    <t xml:space="preserve">Ocupational Category </t>
  </si>
  <si>
    <t>Years in Occupation</t>
  </si>
  <si>
    <t xml:space="preserve">Type of violence </t>
  </si>
  <si>
    <t xml:space="preserve">Response Action Taken </t>
  </si>
  <si>
    <t>Agressor</t>
  </si>
  <si>
    <t xml:space="preserve">Gender of Agressor </t>
  </si>
  <si>
    <t>Emotional and/or Psychological Impact</t>
  </si>
  <si>
    <t>Aggressor's Length of stay</t>
  </si>
  <si>
    <t xml:space="preserve">Primary Contributing Factors </t>
  </si>
  <si>
    <t>Nurse (RN,LPN)</t>
  </si>
  <si>
    <t>Physician/APP</t>
  </si>
  <si>
    <t>Allied Health/Technologist</t>
  </si>
  <si>
    <t>Rehab/Therapy Services</t>
  </si>
  <si>
    <t>Case Management/Social Worker</t>
  </si>
  <si>
    <t>Education</t>
  </si>
  <si>
    <t>Admin/Support Services</t>
  </si>
  <si>
    <t xml:space="preserve">Facilities/ Plant Ops </t>
  </si>
  <si>
    <t>Food/Nutrition</t>
  </si>
  <si>
    <t>Security</t>
  </si>
  <si>
    <t xml:space="preserve">Other </t>
  </si>
  <si>
    <t>&lt; 1 year</t>
  </si>
  <si>
    <t xml:space="preserve">1-2 years </t>
  </si>
  <si>
    <t xml:space="preserve">3-4 years </t>
  </si>
  <si>
    <t xml:space="preserve">5-9 years </t>
  </si>
  <si>
    <t>10-15 years</t>
  </si>
  <si>
    <t xml:space="preserve">16-20 years </t>
  </si>
  <si>
    <t xml:space="preserve">21-25 years </t>
  </si>
  <si>
    <t xml:space="preserve">26-30 years </t>
  </si>
  <si>
    <t xml:space="preserve">31+ years </t>
  </si>
  <si>
    <t>Pysical</t>
  </si>
  <si>
    <t>Verbal</t>
  </si>
  <si>
    <t>Witten and/or digital</t>
  </si>
  <si>
    <t>No action taken</t>
  </si>
  <si>
    <t xml:space="preserve">Security called </t>
  </si>
  <si>
    <t>Law Enforcement Called</t>
  </si>
  <si>
    <t xml:space="preserve">Police Report Completed </t>
  </si>
  <si>
    <t xml:space="preserve">Physcial Restraint used </t>
  </si>
  <si>
    <t xml:space="preserve">Chemical Restraint Medication administered </t>
  </si>
  <si>
    <t xml:space="preserve">Seclusion of patient </t>
  </si>
  <si>
    <t xml:space="preserve">Pepper spray used </t>
  </si>
  <si>
    <t xml:space="preserve">Handcuffs/shackles used </t>
  </si>
  <si>
    <t xml:space="preserve">De-Esscalation techniques </t>
  </si>
  <si>
    <t xml:space="preserve">Emergency call/Code </t>
  </si>
  <si>
    <t>Patient</t>
  </si>
  <si>
    <t>Visitor</t>
  </si>
  <si>
    <t>Team member(lateral)</t>
  </si>
  <si>
    <t>Male</t>
  </si>
  <si>
    <t>Female</t>
  </si>
  <si>
    <t>Transgender</t>
  </si>
  <si>
    <t>Non-Binary</t>
  </si>
  <si>
    <t>Other</t>
  </si>
  <si>
    <t>None</t>
  </si>
  <si>
    <t>Mild</t>
  </si>
  <si>
    <t>Moderate</t>
  </si>
  <si>
    <t xml:space="preserve">Severe </t>
  </si>
  <si>
    <t>Upon Arrival</t>
  </si>
  <si>
    <t>&lt; 24 hours</t>
  </si>
  <si>
    <t>25-48 hours</t>
  </si>
  <si>
    <t>2-7 days</t>
  </si>
  <si>
    <t>7-14 days</t>
  </si>
  <si>
    <t xml:space="preserve">&gt; 2weeks </t>
  </si>
  <si>
    <t xml:space="preserve">Facility Type </t>
  </si>
  <si>
    <t>ED</t>
  </si>
  <si>
    <t>ICU</t>
  </si>
  <si>
    <t xml:space="preserve">Inpatient </t>
  </si>
  <si>
    <t xml:space="preserve">Surgical Services </t>
  </si>
  <si>
    <t xml:space="preserve">Ambulatory Care Center </t>
  </si>
  <si>
    <t xml:space="preserve">Primary Care </t>
  </si>
  <si>
    <t xml:space="preserve">Specialty Care </t>
  </si>
  <si>
    <t>Total</t>
  </si>
  <si>
    <t>Long Term Care</t>
  </si>
  <si>
    <t xml:space="preserve">Rumford Community Home </t>
  </si>
  <si>
    <t xml:space="preserve">Bolster Heights </t>
  </si>
  <si>
    <t xml:space="preserve">Home Health/Hospice </t>
  </si>
  <si>
    <t xml:space="preserve">CMH Total </t>
  </si>
  <si>
    <t>Acute Care Hospital</t>
  </si>
  <si>
    <t>Attempted Violence (near miss)</t>
  </si>
  <si>
    <t>Abandoned by Guardian</t>
  </si>
  <si>
    <t>Ambulance/Transport unavailable</t>
  </si>
  <si>
    <t>CCSU Bed unavailable</t>
  </si>
  <si>
    <t>Community Services Unavailable</t>
  </si>
  <si>
    <t>Crisis Services unavailable</t>
  </si>
  <si>
    <t>Detox bed unavailable</t>
  </si>
  <si>
    <t xml:space="preserve">Homelessness/lack of housing </t>
  </si>
  <si>
    <t>Inpatient bed unavailable</t>
  </si>
  <si>
    <t>Jail/corrections placement unavailable</t>
  </si>
  <si>
    <t>Long term care/SNF bed unavailable</t>
  </si>
  <si>
    <t>PNMI/residential placement unavailable</t>
  </si>
  <si>
    <t>Psychiatric bed unavailable</t>
  </si>
  <si>
    <t>Resources(foster) home placement unavailable</t>
  </si>
  <si>
    <t>County of Residence</t>
  </si>
  <si>
    <t>Androscoggin</t>
  </si>
  <si>
    <t>Aroostook</t>
  </si>
  <si>
    <t xml:space="preserve">Cumberland </t>
  </si>
  <si>
    <t>Franklin</t>
  </si>
  <si>
    <t>Hancock</t>
  </si>
  <si>
    <t>Kennebec</t>
  </si>
  <si>
    <t>Knox</t>
  </si>
  <si>
    <t>Lincoln</t>
  </si>
  <si>
    <t xml:space="preserve">Oxford </t>
  </si>
  <si>
    <t>Penobscot</t>
  </si>
  <si>
    <t>Piscataquis</t>
  </si>
  <si>
    <t>Sagadahoc</t>
  </si>
  <si>
    <t>Somerset</t>
  </si>
  <si>
    <t>Waldo</t>
  </si>
  <si>
    <t>Washington</t>
  </si>
  <si>
    <t>York</t>
  </si>
  <si>
    <t>Primary Assault Description</t>
  </si>
  <si>
    <t>Bitting</t>
  </si>
  <si>
    <t xml:space="preserve">Choking </t>
  </si>
  <si>
    <t>Grabbing/pinching/scratching/Hair pull</t>
  </si>
  <si>
    <t>Harassment</t>
  </si>
  <si>
    <t xml:space="preserve">Kicking/Hitting/Beating </t>
  </si>
  <si>
    <t>Posturing</t>
  </si>
  <si>
    <t>Punched</t>
  </si>
  <si>
    <t>Pushing/Shoving</t>
  </si>
  <si>
    <t>Sexual Assault/Rape</t>
  </si>
  <si>
    <t>Shooting</t>
  </si>
  <si>
    <t>Spitting</t>
  </si>
  <si>
    <t>Stabbing</t>
  </si>
  <si>
    <t xml:space="preserve">Stalking </t>
  </si>
  <si>
    <t xml:space="preserve">Throwing an object/Breaking object </t>
  </si>
  <si>
    <t xml:space="preserve">Verbal Assault </t>
  </si>
  <si>
    <t xml:space="preserve">Wanted information that she was denied access to regarding Son's new hire paperwork </t>
  </si>
  <si>
    <t xml:space="preserve">1. not getting pain meds </t>
  </si>
  <si>
    <t>1. cancelation of apointment due to being late and no showing                                        2.not willing to sign consent to treat</t>
  </si>
  <si>
    <t xml:space="preserve">1.uncontrolable pain                                          2.Pending Guardianship                        3. Confused after stroke       4.behavioral but alert and oriented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</si>
</sst>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334F-935D-4F2A-B8C6-4958E8A891BB}">
  <dimension ref="A1:CW21"/>
  <sheetViews>
    <sheetView topLeftCell="CE1" workbookViewId="0">
      <selection activeCell="CS5" sqref="CS5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 t="s">
        <v>2</v>
      </c>
      <c r="N2" s="15"/>
      <c r="O2" s="15"/>
      <c r="P2" s="15"/>
      <c r="Q2" s="15"/>
      <c r="R2" s="15"/>
      <c r="S2" s="15"/>
      <c r="T2" s="15"/>
      <c r="U2" s="15"/>
      <c r="V2" s="15" t="s">
        <v>3</v>
      </c>
      <c r="W2" s="15"/>
      <c r="X2" s="15"/>
      <c r="Y2" s="15"/>
      <c r="Z2" s="9" t="s">
        <v>108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7"/>
      <c r="AP2" s="15" t="s">
        <v>4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 t="s">
        <v>7</v>
      </c>
      <c r="BB2" s="15"/>
      <c r="BC2" s="15"/>
      <c r="BD2" s="15"/>
      <c r="BE2" s="15" t="s">
        <v>5</v>
      </c>
      <c r="BF2" s="15"/>
      <c r="BG2" s="15"/>
      <c r="BH2" s="15"/>
      <c r="BI2" s="15" t="s">
        <v>6</v>
      </c>
      <c r="BJ2" s="15"/>
      <c r="BK2" s="15"/>
      <c r="BL2" s="15"/>
      <c r="BM2" s="15"/>
      <c r="BN2" s="15" t="s">
        <v>8</v>
      </c>
      <c r="BO2" s="15"/>
      <c r="BP2" s="15"/>
      <c r="BQ2" s="15"/>
      <c r="BR2" s="15"/>
      <c r="BS2" s="15"/>
      <c r="BT2" s="12" t="s">
        <v>9</v>
      </c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9" t="s">
        <v>91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1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  <c r="B5" s="1">
        <v>3</v>
      </c>
      <c r="C5" s="1">
        <v>1</v>
      </c>
      <c r="D5" s="1">
        <v>3</v>
      </c>
      <c r="H5" s="1">
        <v>1</v>
      </c>
      <c r="N5" s="1">
        <v>2</v>
      </c>
      <c r="O5" s="1">
        <v>2</v>
      </c>
      <c r="P5" s="1">
        <v>2</v>
      </c>
      <c r="R5" s="1">
        <v>1</v>
      </c>
      <c r="S5" s="1">
        <v>1</v>
      </c>
      <c r="W5" s="1">
        <v>7</v>
      </c>
      <c r="X5" s="1">
        <v>2</v>
      </c>
      <c r="AC5" s="1">
        <v>1</v>
      </c>
      <c r="AE5" s="1">
        <v>3</v>
      </c>
      <c r="AN5" s="1">
        <v>8</v>
      </c>
      <c r="AP5" s="1">
        <v>5</v>
      </c>
      <c r="AY5" s="1">
        <v>3</v>
      </c>
      <c r="AZ5" s="1">
        <v>1</v>
      </c>
      <c r="BA5" s="1">
        <v>2</v>
      </c>
      <c r="BB5" s="1">
        <v>4</v>
      </c>
      <c r="BC5" s="1">
        <v>2</v>
      </c>
      <c r="BE5" s="1">
        <v>8</v>
      </c>
      <c r="BI5" s="1">
        <v>4</v>
      </c>
      <c r="BJ5" s="1">
        <v>4</v>
      </c>
      <c r="BN5" s="1">
        <v>3</v>
      </c>
      <c r="BO5" s="1">
        <v>5</v>
      </c>
      <c r="BT5" s="1">
        <v>2</v>
      </c>
      <c r="BU5" s="1">
        <v>2</v>
      </c>
      <c r="BW5" s="1">
        <v>3</v>
      </c>
      <c r="BZ5" s="1">
        <v>1</v>
      </c>
      <c r="CA5" s="1">
        <v>1</v>
      </c>
      <c r="CH5" s="1">
        <v>6</v>
      </c>
      <c r="CJ5" s="1">
        <v>2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  <c r="D7" s="1">
        <v>1</v>
      </c>
      <c r="H7" s="1">
        <v>1</v>
      </c>
      <c r="O7" s="1">
        <v>1</v>
      </c>
      <c r="P7" s="1">
        <v>1</v>
      </c>
      <c r="V7" s="1">
        <v>2</v>
      </c>
      <c r="W7" s="1">
        <v>2</v>
      </c>
      <c r="AB7" s="1">
        <v>2</v>
      </c>
      <c r="AN7" s="1">
        <v>2</v>
      </c>
      <c r="AP7" s="1">
        <v>1</v>
      </c>
      <c r="AY7" s="1">
        <v>1</v>
      </c>
      <c r="BA7" s="1">
        <v>1</v>
      </c>
      <c r="BB7" s="1">
        <v>1</v>
      </c>
      <c r="BE7" s="1">
        <v>2</v>
      </c>
      <c r="BJ7" s="1">
        <v>2</v>
      </c>
      <c r="BP7" s="1">
        <v>2</v>
      </c>
      <c r="BT7" s="1">
        <v>1</v>
      </c>
      <c r="BW7" s="1">
        <v>1</v>
      </c>
      <c r="CH7" s="1">
        <v>2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f>SUM(B5:B9)</f>
        <v>3</v>
      </c>
      <c r="C10" s="1">
        <f t="shared" ref="C10:AW10" si="0">SUM(C5:C9)</f>
        <v>1</v>
      </c>
      <c r="D10" s="1">
        <f t="shared" si="0"/>
        <v>4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2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2</v>
      </c>
      <c r="O10" s="1">
        <f t="shared" si="0"/>
        <v>3</v>
      </c>
      <c r="P10" s="1">
        <f t="shared" si="0"/>
        <v>3</v>
      </c>
      <c r="Q10" s="1">
        <f t="shared" si="0"/>
        <v>0</v>
      </c>
      <c r="R10" s="1">
        <f t="shared" si="0"/>
        <v>1</v>
      </c>
      <c r="S10" s="1">
        <f t="shared" si="0"/>
        <v>1</v>
      </c>
      <c r="T10" s="1">
        <f t="shared" si="0"/>
        <v>0</v>
      </c>
      <c r="U10" s="1">
        <f t="shared" si="0"/>
        <v>0</v>
      </c>
      <c r="V10" s="1">
        <f t="shared" si="0"/>
        <v>2</v>
      </c>
      <c r="W10" s="1">
        <f t="shared" si="0"/>
        <v>9</v>
      </c>
      <c r="X10" s="1">
        <f t="shared" si="0"/>
        <v>2</v>
      </c>
      <c r="Y10" s="1">
        <f t="shared" si="0"/>
        <v>0</v>
      </c>
      <c r="Z10" s="1">
        <f>SUM(Z5:Z9)</f>
        <v>0</v>
      </c>
      <c r="AA10" s="1">
        <f>SUM(AA5:AA9)</f>
        <v>0</v>
      </c>
      <c r="AB10" s="1">
        <f>SUM(AB5:AB9)</f>
        <v>2</v>
      </c>
      <c r="AP10" s="1">
        <f t="shared" si="0"/>
        <v>6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ref="AX10:BS10" si="1">SUM(AX5:AX9)</f>
        <v>0</v>
      </c>
      <c r="AY10" s="1">
        <f t="shared" si="1"/>
        <v>4</v>
      </c>
      <c r="AZ10" s="1">
        <f t="shared" si="1"/>
        <v>1</v>
      </c>
      <c r="BA10" s="1">
        <f>SUM(BA5:BA9)</f>
        <v>3</v>
      </c>
      <c r="BB10" s="1">
        <f>SUM(BB5:BB9)</f>
        <v>5</v>
      </c>
      <c r="BC10" s="1">
        <f>SUM(BC5:BC9)</f>
        <v>2</v>
      </c>
      <c r="BD10" s="1">
        <f>SUM(BD5:BD9)</f>
        <v>0</v>
      </c>
      <c r="BE10" s="1">
        <f>SUM(BE5:BE9)</f>
        <v>10</v>
      </c>
      <c r="BF10" s="1">
        <f t="shared" si="1"/>
        <v>0</v>
      </c>
      <c r="BG10" s="1">
        <f t="shared" si="1"/>
        <v>0</v>
      </c>
      <c r="BH10" s="1">
        <f t="shared" si="1"/>
        <v>0</v>
      </c>
      <c r="BI10" s="1">
        <f>SUM(BI5:BI9)</f>
        <v>4</v>
      </c>
      <c r="BJ10" s="1">
        <f t="shared" si="1"/>
        <v>6</v>
      </c>
      <c r="BK10" s="1">
        <f t="shared" si="1"/>
        <v>0</v>
      </c>
      <c r="BL10" s="1">
        <f t="shared" si="1"/>
        <v>0</v>
      </c>
      <c r="BM10" s="1">
        <f t="shared" si="1"/>
        <v>0</v>
      </c>
      <c r="BN10" s="1">
        <f t="shared" si="1"/>
        <v>3</v>
      </c>
      <c r="BO10" s="1">
        <f t="shared" si="1"/>
        <v>5</v>
      </c>
      <c r="BP10" s="1">
        <f t="shared" si="1"/>
        <v>2</v>
      </c>
      <c r="BQ10" s="1">
        <f t="shared" si="1"/>
        <v>0</v>
      </c>
      <c r="BR10" s="1">
        <f t="shared" si="1"/>
        <v>0</v>
      </c>
      <c r="BS10" s="1">
        <f t="shared" si="1"/>
        <v>0</v>
      </c>
      <c r="BT10" s="1">
        <f t="shared" ref="BT10:CO10" si="2">SUM(BT5:BT9)</f>
        <v>3</v>
      </c>
      <c r="BU10" s="1">
        <f t="shared" si="2"/>
        <v>2</v>
      </c>
      <c r="BV10" s="1">
        <f t="shared" si="2"/>
        <v>0</v>
      </c>
      <c r="BW10" s="1">
        <f t="shared" si="2"/>
        <v>4</v>
      </c>
      <c r="BX10" s="1">
        <f t="shared" si="2"/>
        <v>0</v>
      </c>
      <c r="BY10" s="1">
        <f t="shared" si="2"/>
        <v>0</v>
      </c>
      <c r="BZ10" s="1">
        <f t="shared" si="2"/>
        <v>1</v>
      </c>
      <c r="CA10" s="1">
        <f t="shared" si="2"/>
        <v>1</v>
      </c>
      <c r="CB10" s="1">
        <f t="shared" si="2"/>
        <v>0</v>
      </c>
      <c r="CC10" s="1">
        <f t="shared" si="2"/>
        <v>0</v>
      </c>
      <c r="CD10" s="1">
        <f t="shared" si="2"/>
        <v>0</v>
      </c>
      <c r="CE10" s="1">
        <f t="shared" si="2"/>
        <v>0</v>
      </c>
      <c r="CF10" s="1">
        <f t="shared" si="2"/>
        <v>0</v>
      </c>
      <c r="CG10" s="1">
        <f t="shared" si="2"/>
        <v>0</v>
      </c>
      <c r="CH10" s="1">
        <f t="shared" si="2"/>
        <v>8</v>
      </c>
      <c r="CI10" s="1">
        <f t="shared" si="2"/>
        <v>0</v>
      </c>
      <c r="CJ10" s="1">
        <f t="shared" si="2"/>
        <v>2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ref="CP10:CW10" si="3">SUM(CP5:CP9)</f>
        <v>0</v>
      </c>
      <c r="CQ10" s="1">
        <f t="shared" si="3"/>
        <v>0</v>
      </c>
      <c r="CR10" s="1">
        <f t="shared" si="3"/>
        <v>0</v>
      </c>
      <c r="CS10" s="1">
        <f t="shared" si="3"/>
        <v>0</v>
      </c>
      <c r="CT10" s="1">
        <f t="shared" si="3"/>
        <v>0</v>
      </c>
      <c r="CU10" s="1">
        <f t="shared" si="3"/>
        <v>0</v>
      </c>
      <c r="CV10" s="1">
        <f t="shared" si="3"/>
        <v>0</v>
      </c>
      <c r="CW10" s="1">
        <f t="shared" si="3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  <c r="D13" s="1">
        <v>1</v>
      </c>
      <c r="O13" s="1">
        <v>1</v>
      </c>
      <c r="W13" s="1">
        <v>1</v>
      </c>
      <c r="AN13" s="1">
        <v>1</v>
      </c>
      <c r="AQ13" s="1">
        <v>1</v>
      </c>
      <c r="BB13" s="1">
        <v>1</v>
      </c>
      <c r="BE13" s="1">
        <v>1</v>
      </c>
      <c r="BI13" s="1">
        <v>1</v>
      </c>
      <c r="BN13" s="1">
        <v>1</v>
      </c>
      <c r="BW13" s="1">
        <v>1</v>
      </c>
      <c r="CP13" s="1">
        <v>1</v>
      </c>
    </row>
    <row r="14" spans="1:101" x14ac:dyDescent="0.25">
      <c r="A14" s="6" t="s">
        <v>70</v>
      </c>
      <c r="B14" s="1">
        <f t="shared" ref="B14:O14" si="4">SUM(B12:B13)</f>
        <v>0</v>
      </c>
      <c r="C14" s="1">
        <f t="shared" si="4"/>
        <v>0</v>
      </c>
      <c r="D14" s="1">
        <f t="shared" si="4"/>
        <v>1</v>
      </c>
      <c r="E14" s="1">
        <f t="shared" si="4"/>
        <v>0</v>
      </c>
      <c r="F14" s="1">
        <f t="shared" si="4"/>
        <v>0</v>
      </c>
      <c r="G14" s="1">
        <f t="shared" si="4"/>
        <v>0</v>
      </c>
      <c r="H14" s="1">
        <f t="shared" si="4"/>
        <v>0</v>
      </c>
      <c r="I14" s="1">
        <f t="shared" si="4"/>
        <v>0</v>
      </c>
      <c r="J14" s="1">
        <f t="shared" si="4"/>
        <v>0</v>
      </c>
      <c r="K14" s="1">
        <f t="shared" si="4"/>
        <v>0</v>
      </c>
      <c r="L14" s="1">
        <f t="shared" si="4"/>
        <v>0</v>
      </c>
      <c r="M14" s="1">
        <f t="shared" si="4"/>
        <v>0</v>
      </c>
      <c r="N14" s="1">
        <f t="shared" si="4"/>
        <v>0</v>
      </c>
      <c r="O14" s="1">
        <f t="shared" si="4"/>
        <v>1</v>
      </c>
      <c r="P14" s="1">
        <f t="shared" ref="P14:BS14" si="5">SUM(P12:P13)</f>
        <v>0</v>
      </c>
      <c r="Q14" s="1">
        <f t="shared" si="5"/>
        <v>0</v>
      </c>
      <c r="R14" s="1">
        <f t="shared" si="5"/>
        <v>0</v>
      </c>
      <c r="S14" s="1">
        <f t="shared" si="5"/>
        <v>0</v>
      </c>
      <c r="T14" s="1">
        <f t="shared" si="5"/>
        <v>0</v>
      </c>
      <c r="U14" s="1">
        <f t="shared" si="5"/>
        <v>0</v>
      </c>
      <c r="V14" s="1">
        <f t="shared" si="5"/>
        <v>0</v>
      </c>
      <c r="W14" s="1">
        <f t="shared" si="5"/>
        <v>1</v>
      </c>
      <c r="X14" s="1">
        <f t="shared" si="5"/>
        <v>0</v>
      </c>
      <c r="Y14" s="1">
        <f t="shared" si="5"/>
        <v>0</v>
      </c>
      <c r="Z14" s="1">
        <f>SUM(Z12:Z13)</f>
        <v>0</v>
      </c>
      <c r="AA14" s="1">
        <f>SUM(AA12:AA13)</f>
        <v>0</v>
      </c>
      <c r="AB14" s="1">
        <f>SUM(AB12:AB13)</f>
        <v>0</v>
      </c>
      <c r="AP14" s="1">
        <f t="shared" si="5"/>
        <v>0</v>
      </c>
      <c r="AQ14" s="1">
        <f t="shared" si="5"/>
        <v>1</v>
      </c>
      <c r="AR14" s="1">
        <f t="shared" si="5"/>
        <v>0</v>
      </c>
      <c r="AS14" s="1">
        <f t="shared" si="5"/>
        <v>0</v>
      </c>
      <c r="AT14" s="1">
        <f t="shared" si="5"/>
        <v>0</v>
      </c>
      <c r="AU14" s="1">
        <f t="shared" si="5"/>
        <v>0</v>
      </c>
      <c r="AV14" s="1">
        <f t="shared" si="5"/>
        <v>0</v>
      </c>
      <c r="AW14" s="1">
        <f t="shared" si="5"/>
        <v>0</v>
      </c>
      <c r="AX14" s="1">
        <f t="shared" si="5"/>
        <v>0</v>
      </c>
      <c r="AY14" s="1">
        <f t="shared" si="5"/>
        <v>0</v>
      </c>
      <c r="AZ14" s="1">
        <f t="shared" si="5"/>
        <v>0</v>
      </c>
      <c r="BA14" s="1">
        <f>SUM(BA12:BA13)</f>
        <v>0</v>
      </c>
      <c r="BB14" s="1">
        <f>SUM(BB12:BB13)</f>
        <v>1</v>
      </c>
      <c r="BC14" s="1">
        <f>SUM(BC12:BC13)</f>
        <v>0</v>
      </c>
      <c r="BD14" s="1">
        <f>SUM(BD12:BD13)</f>
        <v>0</v>
      </c>
      <c r="BE14" s="1">
        <f t="shared" si="5"/>
        <v>1</v>
      </c>
      <c r="BF14" s="1">
        <f t="shared" si="5"/>
        <v>0</v>
      </c>
      <c r="BG14" s="1">
        <f t="shared" si="5"/>
        <v>0</v>
      </c>
      <c r="BH14" s="1">
        <f t="shared" si="5"/>
        <v>0</v>
      </c>
      <c r="BI14" s="1">
        <f t="shared" si="5"/>
        <v>1</v>
      </c>
      <c r="BJ14" s="1">
        <f t="shared" si="5"/>
        <v>0</v>
      </c>
      <c r="BK14" s="1">
        <f t="shared" si="5"/>
        <v>0</v>
      </c>
      <c r="BL14" s="1">
        <f t="shared" si="5"/>
        <v>0</v>
      </c>
      <c r="BM14" s="1">
        <f t="shared" si="5"/>
        <v>0</v>
      </c>
      <c r="BN14" s="1">
        <f t="shared" si="5"/>
        <v>1</v>
      </c>
      <c r="BO14" s="1">
        <f t="shared" si="5"/>
        <v>0</v>
      </c>
      <c r="BP14" s="1">
        <f t="shared" si="5"/>
        <v>0</v>
      </c>
      <c r="BQ14" s="1">
        <f t="shared" si="5"/>
        <v>0</v>
      </c>
      <c r="BR14" s="1">
        <f t="shared" si="5"/>
        <v>0</v>
      </c>
      <c r="BS14" s="1">
        <f t="shared" si="5"/>
        <v>0</v>
      </c>
      <c r="BT14" s="1">
        <f t="shared" ref="BT14:CO14" si="6">SUM(BT12:BT13)</f>
        <v>0</v>
      </c>
      <c r="BU14" s="1">
        <f t="shared" si="6"/>
        <v>0</v>
      </c>
      <c r="BV14" s="1">
        <f t="shared" si="6"/>
        <v>0</v>
      </c>
      <c r="BW14" s="1">
        <f t="shared" si="6"/>
        <v>1</v>
      </c>
      <c r="BX14" s="1">
        <f t="shared" si="6"/>
        <v>0</v>
      </c>
      <c r="BY14" s="1">
        <f t="shared" si="6"/>
        <v>0</v>
      </c>
      <c r="BZ14" s="1">
        <f t="shared" si="6"/>
        <v>0</v>
      </c>
      <c r="CA14" s="1">
        <f t="shared" si="6"/>
        <v>0</v>
      </c>
      <c r="CB14" s="1">
        <f t="shared" si="6"/>
        <v>0</v>
      </c>
      <c r="CC14" s="1">
        <f t="shared" si="6"/>
        <v>0</v>
      </c>
      <c r="CD14" s="1">
        <f t="shared" si="6"/>
        <v>0</v>
      </c>
      <c r="CE14" s="1">
        <f t="shared" si="6"/>
        <v>0</v>
      </c>
      <c r="CF14" s="1">
        <f t="shared" si="6"/>
        <v>0</v>
      </c>
      <c r="CG14" s="1">
        <f t="shared" si="6"/>
        <v>0</v>
      </c>
      <c r="CH14" s="1">
        <f t="shared" si="6"/>
        <v>0</v>
      </c>
      <c r="CI14" s="1">
        <f t="shared" si="6"/>
        <v>0</v>
      </c>
      <c r="CJ14" s="1">
        <f t="shared" si="6"/>
        <v>0</v>
      </c>
      <c r="CK14" s="1">
        <f t="shared" si="6"/>
        <v>0</v>
      </c>
      <c r="CL14" s="1">
        <f t="shared" si="6"/>
        <v>0</v>
      </c>
      <c r="CM14" s="1">
        <f t="shared" si="6"/>
        <v>0</v>
      </c>
      <c r="CN14" s="1">
        <f t="shared" si="6"/>
        <v>0</v>
      </c>
      <c r="CO14" s="1">
        <f t="shared" si="6"/>
        <v>0</v>
      </c>
      <c r="CP14" s="1">
        <f t="shared" ref="CP14:CW14" si="7">SUM(CP12:CP13)</f>
        <v>1</v>
      </c>
      <c r="CQ14" s="1">
        <f t="shared" si="7"/>
        <v>0</v>
      </c>
      <c r="CR14" s="1">
        <f t="shared" si="7"/>
        <v>0</v>
      </c>
      <c r="CS14" s="1">
        <f t="shared" si="7"/>
        <v>0</v>
      </c>
      <c r="CT14" s="1">
        <f t="shared" si="7"/>
        <v>0</v>
      </c>
      <c r="CU14" s="1">
        <f t="shared" si="7"/>
        <v>0</v>
      </c>
      <c r="CV14" s="1">
        <f t="shared" si="7"/>
        <v>0</v>
      </c>
      <c r="CW14" s="1">
        <f t="shared" si="7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AW18" si="8">SUM(B16:B17)</f>
        <v>0</v>
      </c>
      <c r="C18" s="1">
        <f t="shared" si="8"/>
        <v>0</v>
      </c>
      <c r="D18" s="1">
        <f t="shared" si="8"/>
        <v>0</v>
      </c>
      <c r="E18" s="1">
        <f t="shared" si="8"/>
        <v>0</v>
      </c>
      <c r="F18" s="1">
        <f t="shared" si="8"/>
        <v>0</v>
      </c>
      <c r="G18" s="1">
        <f t="shared" si="8"/>
        <v>0</v>
      </c>
      <c r="H18" s="1">
        <f t="shared" si="8"/>
        <v>0</v>
      </c>
      <c r="I18" s="1">
        <f t="shared" si="8"/>
        <v>0</v>
      </c>
      <c r="J18" s="1">
        <f t="shared" si="8"/>
        <v>0</v>
      </c>
      <c r="K18" s="1">
        <f t="shared" si="8"/>
        <v>0</v>
      </c>
      <c r="L18" s="1">
        <f t="shared" si="8"/>
        <v>0</v>
      </c>
      <c r="M18" s="1">
        <f t="shared" si="8"/>
        <v>0</v>
      </c>
      <c r="N18" s="1">
        <f t="shared" si="8"/>
        <v>0</v>
      </c>
      <c r="O18" s="1">
        <f t="shared" si="8"/>
        <v>0</v>
      </c>
      <c r="P18" s="1">
        <f t="shared" si="8"/>
        <v>0</v>
      </c>
      <c r="Q18" s="1">
        <f t="shared" si="8"/>
        <v>0</v>
      </c>
      <c r="R18" s="1">
        <f t="shared" si="8"/>
        <v>0</v>
      </c>
      <c r="S18" s="1">
        <f t="shared" si="8"/>
        <v>0</v>
      </c>
      <c r="T18" s="1">
        <f t="shared" si="8"/>
        <v>0</v>
      </c>
      <c r="U18" s="1">
        <f t="shared" si="8"/>
        <v>0</v>
      </c>
      <c r="V18" s="1">
        <f t="shared" si="8"/>
        <v>0</v>
      </c>
      <c r="W18" s="1">
        <f t="shared" si="8"/>
        <v>0</v>
      </c>
      <c r="X18" s="1">
        <f t="shared" si="8"/>
        <v>0</v>
      </c>
      <c r="Y18" s="1">
        <f t="shared" si="8"/>
        <v>0</v>
      </c>
      <c r="Z18" s="1">
        <f>SUM(Z16:Z17)</f>
        <v>0</v>
      </c>
      <c r="AA18" s="1">
        <f>SUM(AA16:AA17)</f>
        <v>0</v>
      </c>
      <c r="AB18" s="1">
        <f>SUM(AB16:AB17)</f>
        <v>0</v>
      </c>
      <c r="AP18" s="1">
        <f t="shared" si="8"/>
        <v>0</v>
      </c>
      <c r="AQ18" s="1">
        <f t="shared" si="8"/>
        <v>0</v>
      </c>
      <c r="AR18" s="1">
        <f t="shared" si="8"/>
        <v>0</v>
      </c>
      <c r="AS18" s="1">
        <f t="shared" si="8"/>
        <v>0</v>
      </c>
      <c r="AT18" s="1">
        <f t="shared" si="8"/>
        <v>0</v>
      </c>
      <c r="AU18" s="1">
        <f t="shared" si="8"/>
        <v>0</v>
      </c>
      <c r="AV18" s="1">
        <f t="shared" si="8"/>
        <v>0</v>
      </c>
      <c r="AW18" s="1">
        <f t="shared" si="8"/>
        <v>0</v>
      </c>
      <c r="AX18" s="1">
        <f t="shared" ref="AX18:BS18" si="9">SUM(AX16:AX17)</f>
        <v>0</v>
      </c>
      <c r="AY18" s="1">
        <f t="shared" si="9"/>
        <v>0</v>
      </c>
      <c r="AZ18" s="1">
        <f t="shared" si="9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9"/>
        <v>0</v>
      </c>
      <c r="BF18" s="1">
        <f t="shared" si="9"/>
        <v>0</v>
      </c>
      <c r="BG18" s="1">
        <f t="shared" si="9"/>
        <v>0</v>
      </c>
      <c r="BH18" s="1">
        <f t="shared" si="9"/>
        <v>0</v>
      </c>
      <c r="BI18" s="1">
        <f t="shared" si="9"/>
        <v>0</v>
      </c>
      <c r="BJ18" s="1">
        <f t="shared" si="9"/>
        <v>0</v>
      </c>
      <c r="BK18" s="1">
        <f t="shared" si="9"/>
        <v>0</v>
      </c>
      <c r="BL18" s="1">
        <f t="shared" si="9"/>
        <v>0</v>
      </c>
      <c r="BM18" s="1">
        <f t="shared" si="9"/>
        <v>0</v>
      </c>
      <c r="BN18" s="1">
        <f t="shared" si="9"/>
        <v>0</v>
      </c>
      <c r="BO18" s="1">
        <f t="shared" si="9"/>
        <v>0</v>
      </c>
      <c r="BP18" s="1">
        <f t="shared" si="9"/>
        <v>0</v>
      </c>
      <c r="BQ18" s="1">
        <f t="shared" si="9"/>
        <v>0</v>
      </c>
      <c r="BR18" s="1">
        <f t="shared" si="9"/>
        <v>0</v>
      </c>
      <c r="BS18" s="1">
        <f t="shared" si="9"/>
        <v>0</v>
      </c>
      <c r="BT18" s="1">
        <f t="shared" ref="BT18:CO18" si="10">SUM(BT16:BT17)</f>
        <v>0</v>
      </c>
      <c r="BU18" s="1">
        <f t="shared" si="10"/>
        <v>0</v>
      </c>
      <c r="BV18" s="1">
        <f t="shared" si="10"/>
        <v>0</v>
      </c>
      <c r="BW18" s="1">
        <f t="shared" si="10"/>
        <v>0</v>
      </c>
      <c r="BX18" s="1">
        <f t="shared" si="10"/>
        <v>0</v>
      </c>
      <c r="BY18" s="1">
        <f t="shared" si="10"/>
        <v>0</v>
      </c>
      <c r="BZ18" s="1">
        <f t="shared" si="10"/>
        <v>0</v>
      </c>
      <c r="CA18" s="1">
        <f t="shared" si="10"/>
        <v>0</v>
      </c>
      <c r="CB18" s="1">
        <f t="shared" si="10"/>
        <v>0</v>
      </c>
      <c r="CC18" s="1">
        <f t="shared" si="10"/>
        <v>0</v>
      </c>
      <c r="CD18" s="1">
        <f t="shared" si="10"/>
        <v>0</v>
      </c>
      <c r="CE18" s="1">
        <f t="shared" si="10"/>
        <v>0</v>
      </c>
      <c r="CF18" s="1">
        <f t="shared" si="10"/>
        <v>0</v>
      </c>
      <c r="CG18" s="1">
        <f t="shared" si="10"/>
        <v>0</v>
      </c>
      <c r="CH18" s="1">
        <f t="shared" si="10"/>
        <v>0</v>
      </c>
      <c r="CI18" s="1">
        <f t="shared" si="10"/>
        <v>0</v>
      </c>
      <c r="CJ18" s="1">
        <f t="shared" si="10"/>
        <v>0</v>
      </c>
      <c r="CK18" s="1">
        <f t="shared" si="10"/>
        <v>0</v>
      </c>
      <c r="CL18" s="1">
        <f t="shared" si="10"/>
        <v>0</v>
      </c>
      <c r="CM18" s="1">
        <f t="shared" si="10"/>
        <v>0</v>
      </c>
      <c r="CN18" s="1">
        <f t="shared" si="10"/>
        <v>0</v>
      </c>
      <c r="CO18" s="1">
        <f t="shared" si="10"/>
        <v>0</v>
      </c>
      <c r="CP18" s="1">
        <f t="shared" ref="CP18:CW18" si="11">SUM(CP16:CP17)</f>
        <v>0</v>
      </c>
      <c r="CQ18" s="1">
        <f t="shared" si="11"/>
        <v>0</v>
      </c>
      <c r="CR18" s="1">
        <f t="shared" si="11"/>
        <v>0</v>
      </c>
      <c r="CS18" s="1">
        <f t="shared" si="11"/>
        <v>0</v>
      </c>
      <c r="CT18" s="1">
        <f t="shared" si="11"/>
        <v>0</v>
      </c>
      <c r="CU18" s="1">
        <f t="shared" si="11"/>
        <v>0</v>
      </c>
      <c r="CV18" s="1">
        <f t="shared" si="11"/>
        <v>0</v>
      </c>
      <c r="CW18" s="1">
        <f t="shared" si="11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AW21" si="12">SUM(B10,B14,B18,B19)</f>
        <v>3</v>
      </c>
      <c r="C21" s="1">
        <f t="shared" si="12"/>
        <v>1</v>
      </c>
      <c r="D21" s="1">
        <f t="shared" si="12"/>
        <v>5</v>
      </c>
      <c r="E21" s="1">
        <f t="shared" si="12"/>
        <v>0</v>
      </c>
      <c r="F21" s="1">
        <f t="shared" si="12"/>
        <v>0</v>
      </c>
      <c r="G21" s="1">
        <f t="shared" si="12"/>
        <v>0</v>
      </c>
      <c r="H21" s="1">
        <f t="shared" si="12"/>
        <v>2</v>
      </c>
      <c r="I21" s="1">
        <f t="shared" si="12"/>
        <v>0</v>
      </c>
      <c r="J21" s="1">
        <f t="shared" si="12"/>
        <v>0</v>
      </c>
      <c r="K21" s="1">
        <f t="shared" si="12"/>
        <v>0</v>
      </c>
      <c r="L21" s="1">
        <f t="shared" si="12"/>
        <v>0</v>
      </c>
      <c r="M21" s="1">
        <f t="shared" si="12"/>
        <v>0</v>
      </c>
      <c r="N21" s="1">
        <f t="shared" si="12"/>
        <v>2</v>
      </c>
      <c r="O21" s="1">
        <f t="shared" si="12"/>
        <v>4</v>
      </c>
      <c r="P21" s="1">
        <f t="shared" si="12"/>
        <v>3</v>
      </c>
      <c r="Q21" s="1">
        <f t="shared" si="12"/>
        <v>0</v>
      </c>
      <c r="R21" s="1">
        <f t="shared" si="12"/>
        <v>1</v>
      </c>
      <c r="S21" s="1">
        <f t="shared" si="12"/>
        <v>1</v>
      </c>
      <c r="T21" s="1">
        <f t="shared" si="12"/>
        <v>0</v>
      </c>
      <c r="U21" s="1">
        <f t="shared" si="12"/>
        <v>0</v>
      </c>
      <c r="V21" s="1">
        <f t="shared" si="12"/>
        <v>2</v>
      </c>
      <c r="W21" s="1">
        <f t="shared" si="12"/>
        <v>10</v>
      </c>
      <c r="X21" s="1">
        <f t="shared" si="12"/>
        <v>2</v>
      </c>
      <c r="Y21" s="1">
        <f t="shared" si="12"/>
        <v>0</v>
      </c>
      <c r="Z21" s="1">
        <f>SUM(Z10,Z14,Z18,Z19)</f>
        <v>0</v>
      </c>
      <c r="AA21" s="1">
        <f>SUM(AA10,AA14,AA18,AA19)</f>
        <v>0</v>
      </c>
      <c r="AB21" s="1">
        <f>SUM(AB10,AB14,AB18,AB19)</f>
        <v>2</v>
      </c>
      <c r="AP21" s="1">
        <f t="shared" si="12"/>
        <v>6</v>
      </c>
      <c r="AQ21" s="1">
        <f t="shared" si="12"/>
        <v>1</v>
      </c>
      <c r="AR21" s="1">
        <f t="shared" si="12"/>
        <v>0</v>
      </c>
      <c r="AS21" s="1">
        <f t="shared" si="12"/>
        <v>0</v>
      </c>
      <c r="AT21" s="1">
        <f t="shared" si="12"/>
        <v>0</v>
      </c>
      <c r="AU21" s="1">
        <f t="shared" si="12"/>
        <v>0</v>
      </c>
      <c r="AV21" s="1">
        <f t="shared" si="12"/>
        <v>0</v>
      </c>
      <c r="AW21" s="1">
        <f t="shared" si="12"/>
        <v>0</v>
      </c>
      <c r="AX21" s="1">
        <f t="shared" ref="AX21:BS21" si="13">SUM(AX10,AX14,AX18,AX19)</f>
        <v>0</v>
      </c>
      <c r="AY21" s="1">
        <f t="shared" si="13"/>
        <v>4</v>
      </c>
      <c r="AZ21" s="1">
        <f t="shared" si="13"/>
        <v>1</v>
      </c>
      <c r="BA21" s="1">
        <f>SUM(BA10,BA14,BA18,BA19)</f>
        <v>3</v>
      </c>
      <c r="BB21" s="1">
        <f>SUM(BB10,BB14,BB18,BB19)</f>
        <v>6</v>
      </c>
      <c r="BC21" s="1">
        <f>SUM(BC10,BC14,BC18,BC19)</f>
        <v>2</v>
      </c>
      <c r="BD21" s="1">
        <f>SUM(BD10,BD14,BD18,BD19)</f>
        <v>0</v>
      </c>
      <c r="BE21" s="1">
        <f t="shared" si="13"/>
        <v>11</v>
      </c>
      <c r="BF21" s="1">
        <f t="shared" si="13"/>
        <v>0</v>
      </c>
      <c r="BG21" s="1">
        <f t="shared" si="13"/>
        <v>0</v>
      </c>
      <c r="BH21" s="1">
        <f t="shared" si="13"/>
        <v>0</v>
      </c>
      <c r="BI21" s="1">
        <f t="shared" si="13"/>
        <v>5</v>
      </c>
      <c r="BJ21" s="1">
        <f t="shared" si="13"/>
        <v>6</v>
      </c>
      <c r="BK21" s="1">
        <f t="shared" si="13"/>
        <v>0</v>
      </c>
      <c r="BL21" s="1">
        <f t="shared" si="13"/>
        <v>0</v>
      </c>
      <c r="BM21" s="1">
        <f t="shared" si="13"/>
        <v>0</v>
      </c>
      <c r="BN21" s="1">
        <f t="shared" si="13"/>
        <v>4</v>
      </c>
      <c r="BO21" s="1">
        <f t="shared" si="13"/>
        <v>5</v>
      </c>
      <c r="BP21" s="1">
        <f t="shared" si="13"/>
        <v>2</v>
      </c>
      <c r="BQ21" s="1">
        <f t="shared" si="13"/>
        <v>0</v>
      </c>
      <c r="BR21" s="1">
        <f t="shared" si="13"/>
        <v>0</v>
      </c>
      <c r="BS21" s="1">
        <f t="shared" si="13"/>
        <v>0</v>
      </c>
      <c r="BT21" s="1">
        <f t="shared" ref="BT21:CI21" si="14">SUM(BT10,BT14,BT18,BT19)</f>
        <v>3</v>
      </c>
      <c r="BU21" s="1">
        <f t="shared" si="14"/>
        <v>2</v>
      </c>
      <c r="BV21" s="1">
        <f t="shared" si="14"/>
        <v>0</v>
      </c>
      <c r="BW21" s="1">
        <f t="shared" si="14"/>
        <v>5</v>
      </c>
      <c r="BX21" s="1">
        <f t="shared" si="14"/>
        <v>0</v>
      </c>
      <c r="BY21" s="1">
        <f t="shared" si="14"/>
        <v>0</v>
      </c>
      <c r="BZ21" s="1">
        <f t="shared" si="14"/>
        <v>1</v>
      </c>
      <c r="CA21" s="1">
        <f t="shared" si="14"/>
        <v>1</v>
      </c>
      <c r="CB21" s="1">
        <f t="shared" si="14"/>
        <v>0</v>
      </c>
      <c r="CC21" s="1">
        <f t="shared" si="14"/>
        <v>0</v>
      </c>
      <c r="CD21" s="1">
        <f t="shared" si="14"/>
        <v>0</v>
      </c>
      <c r="CE21" s="1">
        <f t="shared" si="14"/>
        <v>0</v>
      </c>
      <c r="CF21" s="1">
        <f t="shared" si="14"/>
        <v>0</v>
      </c>
      <c r="CG21" s="1">
        <f t="shared" si="14"/>
        <v>0</v>
      </c>
      <c r="CH21" s="1">
        <f t="shared" si="14"/>
        <v>8</v>
      </c>
      <c r="CI21" s="1">
        <f t="shared" si="14"/>
        <v>0</v>
      </c>
      <c r="CJ21" s="1">
        <f>SUM(CJ10,CJ15,CJ18,CJ19)</f>
        <v>2</v>
      </c>
      <c r="CK21" s="1">
        <f>SUM(CK10,CK15,CK18,CK19)</f>
        <v>0</v>
      </c>
      <c r="CL21" s="1">
        <f t="shared" ref="CL21:CW21" si="15">SUM(CL10,CL14,CL18,CL19)</f>
        <v>0</v>
      </c>
      <c r="CM21" s="1">
        <f t="shared" si="15"/>
        <v>0</v>
      </c>
      <c r="CN21" s="1">
        <f t="shared" si="15"/>
        <v>0</v>
      </c>
      <c r="CO21" s="1">
        <f t="shared" si="15"/>
        <v>0</v>
      </c>
      <c r="CP21" s="1">
        <f t="shared" si="15"/>
        <v>1</v>
      </c>
      <c r="CQ21" s="1">
        <f t="shared" si="15"/>
        <v>0</v>
      </c>
      <c r="CR21" s="1">
        <f t="shared" si="15"/>
        <v>0</v>
      </c>
      <c r="CS21" s="1">
        <f t="shared" si="15"/>
        <v>0</v>
      </c>
      <c r="CT21" s="1">
        <f t="shared" si="15"/>
        <v>0</v>
      </c>
      <c r="CU21" s="1">
        <f t="shared" si="15"/>
        <v>0</v>
      </c>
      <c r="CV21" s="1">
        <f t="shared" si="15"/>
        <v>0</v>
      </c>
      <c r="CW21" s="1">
        <f t="shared" si="15"/>
        <v>0</v>
      </c>
    </row>
  </sheetData>
  <mergeCells count="11">
    <mergeCell ref="CH2:CW2"/>
    <mergeCell ref="BT2:CG2"/>
    <mergeCell ref="BA2:BD2"/>
    <mergeCell ref="BN2:BS2"/>
    <mergeCell ref="B2:L2"/>
    <mergeCell ref="M2:U2"/>
    <mergeCell ref="V2:Y2"/>
    <mergeCell ref="AP2:AZ2"/>
    <mergeCell ref="BE2:BH2"/>
    <mergeCell ref="BI2:BM2"/>
    <mergeCell ref="Z2:A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0A2F-125B-484E-B2D0-33C9D6B804BE}">
  <dimension ref="A1:CW21"/>
  <sheetViews>
    <sheetView topLeftCell="A7" workbookViewId="0">
      <selection activeCell="CH5" sqref="CH5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 t="s">
        <v>2</v>
      </c>
      <c r="N2" s="15"/>
      <c r="O2" s="15"/>
      <c r="P2" s="15"/>
      <c r="Q2" s="15"/>
      <c r="R2" s="15"/>
      <c r="S2" s="15"/>
      <c r="T2" s="15"/>
      <c r="U2" s="15"/>
      <c r="V2" s="15" t="s">
        <v>3</v>
      </c>
      <c r="W2" s="15"/>
      <c r="X2" s="15"/>
      <c r="Y2" s="15"/>
      <c r="Z2" s="9" t="s">
        <v>108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7"/>
      <c r="AP2" s="15" t="s">
        <v>4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 t="s">
        <v>7</v>
      </c>
      <c r="BB2" s="15"/>
      <c r="BC2" s="15"/>
      <c r="BD2" s="15"/>
      <c r="BE2" s="15" t="s">
        <v>5</v>
      </c>
      <c r="BF2" s="15"/>
      <c r="BG2" s="15"/>
      <c r="BH2" s="15"/>
      <c r="BI2" s="15" t="s">
        <v>6</v>
      </c>
      <c r="BJ2" s="15"/>
      <c r="BK2" s="15"/>
      <c r="BL2" s="15"/>
      <c r="BM2" s="15"/>
      <c r="BN2" s="15" t="s">
        <v>8</v>
      </c>
      <c r="BO2" s="15"/>
      <c r="BP2" s="15"/>
      <c r="BQ2" s="15"/>
      <c r="BR2" s="15"/>
      <c r="BS2" s="15"/>
      <c r="BT2" s="12" t="s">
        <v>9</v>
      </c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9" t="s">
        <v>91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1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  <c r="B5" s="1">
        <v>9</v>
      </c>
      <c r="D5" s="1">
        <v>4</v>
      </c>
      <c r="M5" s="1">
        <v>4</v>
      </c>
      <c r="N5" s="1">
        <v>3</v>
      </c>
      <c r="O5" s="1">
        <v>4</v>
      </c>
      <c r="P5" s="1">
        <v>1</v>
      </c>
      <c r="T5" s="1">
        <v>1</v>
      </c>
      <c r="V5" s="1">
        <v>4</v>
      </c>
      <c r="W5" s="1">
        <v>8</v>
      </c>
      <c r="X5" s="1">
        <v>4</v>
      </c>
      <c r="AB5" s="1">
        <v>2</v>
      </c>
      <c r="AC5" s="1">
        <v>1</v>
      </c>
      <c r="AD5" s="1">
        <v>1</v>
      </c>
      <c r="AE5" s="1">
        <v>4</v>
      </c>
      <c r="AF5" s="1">
        <v>1</v>
      </c>
      <c r="AG5" s="1">
        <v>3</v>
      </c>
      <c r="AM5" s="1">
        <v>3</v>
      </c>
      <c r="AN5" s="1">
        <v>9</v>
      </c>
      <c r="AP5" s="1">
        <v>2</v>
      </c>
      <c r="AQ5" s="1">
        <v>11</v>
      </c>
      <c r="AR5" s="1">
        <v>4</v>
      </c>
      <c r="AT5" s="1">
        <v>5</v>
      </c>
      <c r="AU5" s="1">
        <v>5</v>
      </c>
      <c r="AY5" s="1">
        <v>6</v>
      </c>
      <c r="BA5" s="1">
        <v>6</v>
      </c>
      <c r="BB5" s="1">
        <v>7</v>
      </c>
      <c r="BE5" s="1">
        <v>12</v>
      </c>
      <c r="BI5" s="1">
        <v>7</v>
      </c>
      <c r="BJ5" s="1">
        <v>6</v>
      </c>
      <c r="BN5" s="1">
        <v>2</v>
      </c>
      <c r="BO5" s="1">
        <v>8</v>
      </c>
      <c r="BP5" s="1">
        <v>2</v>
      </c>
      <c r="BS5" s="1">
        <v>1</v>
      </c>
      <c r="BT5" s="1">
        <v>2</v>
      </c>
      <c r="BU5" s="1">
        <v>2</v>
      </c>
      <c r="BW5" s="1">
        <v>1</v>
      </c>
      <c r="BX5" s="1">
        <v>3</v>
      </c>
      <c r="CA5" s="1">
        <v>2</v>
      </c>
      <c r="CB5" s="1">
        <v>1</v>
      </c>
      <c r="CE5" s="1">
        <v>3</v>
      </c>
      <c r="CH5" s="1">
        <v>13</v>
      </c>
    </row>
    <row r="6" spans="1:101" x14ac:dyDescent="0.25">
      <c r="A6" s="1" t="s">
        <v>64</v>
      </c>
    </row>
    <row r="7" spans="1:101" x14ac:dyDescent="0.25">
      <c r="A7" s="1" t="s">
        <v>65</v>
      </c>
      <c r="B7" s="1">
        <v>1</v>
      </c>
      <c r="D7" s="1">
        <v>4</v>
      </c>
      <c r="J7" s="1">
        <v>1</v>
      </c>
      <c r="N7" s="1">
        <v>2</v>
      </c>
      <c r="O7" s="1">
        <v>2</v>
      </c>
      <c r="S7" s="1">
        <v>2</v>
      </c>
      <c r="V7" s="1">
        <v>1</v>
      </c>
      <c r="W7" s="1">
        <v>6</v>
      </c>
      <c r="AC7" s="1">
        <v>3</v>
      </c>
      <c r="AF7" s="1">
        <v>1</v>
      </c>
      <c r="AG7" s="1">
        <v>1</v>
      </c>
      <c r="AN7" s="1">
        <v>5</v>
      </c>
      <c r="AP7" s="1">
        <v>3</v>
      </c>
      <c r="AQ7" s="1">
        <v>2</v>
      </c>
      <c r="AY7" s="1">
        <v>2</v>
      </c>
      <c r="BA7" s="1">
        <v>1</v>
      </c>
      <c r="BB7" s="1">
        <v>5</v>
      </c>
      <c r="BE7" s="1">
        <v>4</v>
      </c>
      <c r="BF7" s="1">
        <v>1</v>
      </c>
      <c r="BG7" s="1">
        <v>1</v>
      </c>
      <c r="BI7" s="1">
        <v>5</v>
      </c>
      <c r="BJ7" s="1">
        <v>1</v>
      </c>
      <c r="BN7" s="1">
        <v>1</v>
      </c>
      <c r="BQ7" s="1">
        <v>3</v>
      </c>
      <c r="BS7" s="1">
        <v>2</v>
      </c>
      <c r="BW7" s="1">
        <v>2</v>
      </c>
      <c r="BZ7" s="1">
        <v>3</v>
      </c>
      <c r="CA7" s="1">
        <v>1</v>
      </c>
      <c r="CH7" s="1">
        <v>4</v>
      </c>
      <c r="CJ7" s="1">
        <v>1</v>
      </c>
      <c r="CP7" s="1">
        <v>1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f>SUM(B5:B9)</f>
        <v>10</v>
      </c>
      <c r="C10" s="1">
        <f t="shared" ref="C10:BN10" si="0">SUM(C5:C9)</f>
        <v>0</v>
      </c>
      <c r="D10" s="1">
        <f t="shared" si="0"/>
        <v>8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1</v>
      </c>
      <c r="K10" s="1">
        <f t="shared" si="0"/>
        <v>0</v>
      </c>
      <c r="L10" s="1">
        <f t="shared" si="0"/>
        <v>0</v>
      </c>
      <c r="M10" s="1">
        <f t="shared" si="0"/>
        <v>4</v>
      </c>
      <c r="N10" s="1">
        <f t="shared" si="0"/>
        <v>5</v>
      </c>
      <c r="O10" s="1">
        <f t="shared" si="0"/>
        <v>6</v>
      </c>
      <c r="P10" s="1">
        <f t="shared" si="0"/>
        <v>1</v>
      </c>
      <c r="Q10" s="1">
        <f t="shared" si="0"/>
        <v>0</v>
      </c>
      <c r="R10" s="1">
        <f t="shared" si="0"/>
        <v>0</v>
      </c>
      <c r="S10" s="1">
        <f t="shared" si="0"/>
        <v>2</v>
      </c>
      <c r="T10" s="1">
        <f t="shared" si="0"/>
        <v>1</v>
      </c>
      <c r="U10" s="1">
        <f t="shared" si="0"/>
        <v>0</v>
      </c>
      <c r="V10" s="1">
        <f t="shared" si="0"/>
        <v>5</v>
      </c>
      <c r="W10" s="1">
        <f t="shared" si="0"/>
        <v>14</v>
      </c>
      <c r="X10" s="1">
        <f t="shared" si="0"/>
        <v>4</v>
      </c>
      <c r="Y10" s="1">
        <f t="shared" si="0"/>
        <v>0</v>
      </c>
      <c r="Z10" s="1">
        <f t="shared" ref="Z10:AJ10" si="1">SUM(Z5:Z9)</f>
        <v>0</v>
      </c>
      <c r="AA10" s="1">
        <f t="shared" si="1"/>
        <v>0</v>
      </c>
      <c r="AB10" s="1">
        <f t="shared" si="1"/>
        <v>2</v>
      </c>
      <c r="AC10" s="1">
        <f t="shared" si="1"/>
        <v>4</v>
      </c>
      <c r="AD10" s="1">
        <f t="shared" si="1"/>
        <v>1</v>
      </c>
      <c r="AE10" s="1">
        <f t="shared" si="1"/>
        <v>4</v>
      </c>
      <c r="AF10" s="1">
        <f t="shared" si="1"/>
        <v>2</v>
      </c>
      <c r="AG10" s="1">
        <f t="shared" si="1"/>
        <v>4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 t="shared" ref="AK10:AP10" si="2">SUM(AK5:AK9)</f>
        <v>0</v>
      </c>
      <c r="AL10" s="1">
        <f t="shared" si="2"/>
        <v>0</v>
      </c>
      <c r="AM10" s="1">
        <f t="shared" si="2"/>
        <v>3</v>
      </c>
      <c r="AN10" s="1">
        <f t="shared" si="2"/>
        <v>14</v>
      </c>
      <c r="AO10" s="1">
        <f t="shared" si="2"/>
        <v>0</v>
      </c>
      <c r="AP10" s="1">
        <f t="shared" si="2"/>
        <v>5</v>
      </c>
      <c r="AQ10" s="1">
        <f t="shared" si="0"/>
        <v>13</v>
      </c>
      <c r="AR10" s="1">
        <f t="shared" si="0"/>
        <v>4</v>
      </c>
      <c r="AS10" s="1">
        <f t="shared" si="0"/>
        <v>0</v>
      </c>
      <c r="AT10" s="1">
        <f t="shared" si="0"/>
        <v>5</v>
      </c>
      <c r="AU10" s="1">
        <f t="shared" si="0"/>
        <v>5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8</v>
      </c>
      <c r="AZ10" s="1">
        <f t="shared" si="0"/>
        <v>0</v>
      </c>
      <c r="BA10" s="1">
        <f>SUM(BA5:BA9)</f>
        <v>7</v>
      </c>
      <c r="BB10" s="1">
        <f>SUM(BB5:BB9)</f>
        <v>12</v>
      </c>
      <c r="BC10" s="1">
        <f>SUM(BC5:BC9)</f>
        <v>0</v>
      </c>
      <c r="BD10" s="1">
        <f>SUM(BD5:BD9)</f>
        <v>0</v>
      </c>
      <c r="BE10" s="1">
        <f>SUM(BE5:BE9)</f>
        <v>16</v>
      </c>
      <c r="BF10" s="1">
        <f t="shared" si="0"/>
        <v>1</v>
      </c>
      <c r="BG10" s="1">
        <f t="shared" si="0"/>
        <v>1</v>
      </c>
      <c r="BH10" s="1">
        <f t="shared" si="0"/>
        <v>0</v>
      </c>
      <c r="BI10" s="1">
        <v>1</v>
      </c>
      <c r="BJ10" s="1">
        <f t="shared" si="0"/>
        <v>7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3</v>
      </c>
      <c r="BO10" s="1">
        <f t="shared" ref="BO10:CO10" si="3">SUM(BO5:BO9)</f>
        <v>8</v>
      </c>
      <c r="BP10" s="1">
        <f t="shared" si="3"/>
        <v>2</v>
      </c>
      <c r="BQ10" s="1">
        <f t="shared" si="3"/>
        <v>3</v>
      </c>
      <c r="BR10" s="1">
        <f t="shared" si="3"/>
        <v>0</v>
      </c>
      <c r="BS10" s="1">
        <f t="shared" si="3"/>
        <v>3</v>
      </c>
      <c r="BT10" s="1">
        <f t="shared" si="3"/>
        <v>2</v>
      </c>
      <c r="BU10" s="1">
        <f t="shared" si="3"/>
        <v>2</v>
      </c>
      <c r="BV10" s="1">
        <f t="shared" si="3"/>
        <v>0</v>
      </c>
      <c r="BW10" s="1">
        <f t="shared" si="3"/>
        <v>3</v>
      </c>
      <c r="BX10" s="1">
        <f t="shared" si="3"/>
        <v>3</v>
      </c>
      <c r="BY10" s="1">
        <f t="shared" si="3"/>
        <v>0</v>
      </c>
      <c r="BZ10" s="1">
        <f t="shared" si="3"/>
        <v>3</v>
      </c>
      <c r="CA10" s="1">
        <f t="shared" si="3"/>
        <v>3</v>
      </c>
      <c r="CB10" s="1">
        <f t="shared" si="3"/>
        <v>1</v>
      </c>
      <c r="CC10" s="1">
        <f t="shared" si="3"/>
        <v>0</v>
      </c>
      <c r="CD10" s="1">
        <f t="shared" si="3"/>
        <v>0</v>
      </c>
      <c r="CE10" s="1">
        <f t="shared" si="3"/>
        <v>3</v>
      </c>
      <c r="CF10" s="1">
        <f t="shared" si="3"/>
        <v>0</v>
      </c>
      <c r="CG10" s="1">
        <f t="shared" si="3"/>
        <v>0</v>
      </c>
      <c r="CH10" s="1">
        <f t="shared" si="3"/>
        <v>17</v>
      </c>
      <c r="CI10" s="1">
        <f t="shared" si="3"/>
        <v>0</v>
      </c>
      <c r="CJ10" s="1">
        <f t="shared" si="3"/>
        <v>1</v>
      </c>
      <c r="CK10" s="1">
        <f t="shared" si="3"/>
        <v>0</v>
      </c>
      <c r="CL10" s="1">
        <f t="shared" si="3"/>
        <v>0</v>
      </c>
      <c r="CM10" s="1">
        <f t="shared" si="3"/>
        <v>0</v>
      </c>
      <c r="CN10" s="1">
        <f t="shared" si="3"/>
        <v>0</v>
      </c>
      <c r="CO10" s="1">
        <f t="shared" si="3"/>
        <v>0</v>
      </c>
      <c r="CP10" s="1">
        <f t="shared" ref="CP10:CW10" si="4">SUM(CP5:CP9)</f>
        <v>1</v>
      </c>
      <c r="CQ10" s="1">
        <f t="shared" si="4"/>
        <v>0</v>
      </c>
      <c r="CR10" s="1">
        <f t="shared" si="4"/>
        <v>0</v>
      </c>
      <c r="CS10" s="1">
        <f t="shared" si="4"/>
        <v>0</v>
      </c>
      <c r="CT10" s="1">
        <f t="shared" si="4"/>
        <v>0</v>
      </c>
      <c r="CU10" s="1">
        <f t="shared" si="4"/>
        <v>0</v>
      </c>
      <c r="CV10" s="1">
        <f t="shared" si="4"/>
        <v>0</v>
      </c>
      <c r="CW10" s="1">
        <f t="shared" si="4"/>
        <v>0</v>
      </c>
    </row>
    <row r="11" spans="1:101" x14ac:dyDescent="0.25">
      <c r="A11" s="6" t="s">
        <v>67</v>
      </c>
    </row>
    <row r="12" spans="1:101" ht="105" x14ac:dyDescent="0.25">
      <c r="A12" s="1" t="s">
        <v>68</v>
      </c>
      <c r="D12" s="1">
        <v>2</v>
      </c>
      <c r="M12" s="1">
        <v>2</v>
      </c>
      <c r="V12" s="1">
        <v>1</v>
      </c>
      <c r="W12" s="1">
        <v>1</v>
      </c>
      <c r="AC12" s="1">
        <v>2</v>
      </c>
      <c r="AN12" s="1">
        <v>2</v>
      </c>
      <c r="AP12" s="1">
        <v>1</v>
      </c>
      <c r="AQ12" s="1">
        <v>1</v>
      </c>
      <c r="AR12" s="1">
        <v>1</v>
      </c>
      <c r="BB12" s="1">
        <v>1</v>
      </c>
      <c r="BD12" s="1">
        <v>1</v>
      </c>
      <c r="BF12" s="1">
        <v>2</v>
      </c>
      <c r="BJ12" s="1">
        <v>2</v>
      </c>
      <c r="BN12" s="1">
        <v>1</v>
      </c>
      <c r="BO12" s="1">
        <v>1</v>
      </c>
      <c r="CB12" s="1">
        <v>1</v>
      </c>
      <c r="CG12" s="8" t="s">
        <v>124</v>
      </c>
      <c r="CH12" s="1">
        <v>2</v>
      </c>
    </row>
    <row r="13" spans="1:101" x14ac:dyDescent="0.25">
      <c r="A13" s="1" t="s">
        <v>69</v>
      </c>
    </row>
    <row r="14" spans="1:101" x14ac:dyDescent="0.25">
      <c r="A14" s="6" t="s">
        <v>70</v>
      </c>
      <c r="B14" s="1">
        <f>SUM(B12:B13)</f>
        <v>0</v>
      </c>
      <c r="C14" s="1">
        <f t="shared" ref="C14:BM14" si="5">SUM(C12:C13)</f>
        <v>0</v>
      </c>
      <c r="D14" s="1">
        <f t="shared" si="5"/>
        <v>2</v>
      </c>
      <c r="E14" s="1">
        <f t="shared" si="5"/>
        <v>0</v>
      </c>
      <c r="F14" s="1">
        <f t="shared" si="5"/>
        <v>0</v>
      </c>
      <c r="G14" s="1">
        <f t="shared" si="5"/>
        <v>0</v>
      </c>
      <c r="H14" s="1">
        <f t="shared" si="5"/>
        <v>0</v>
      </c>
      <c r="I14" s="1">
        <f t="shared" si="5"/>
        <v>0</v>
      </c>
      <c r="J14" s="1">
        <f t="shared" si="5"/>
        <v>0</v>
      </c>
      <c r="K14" s="1">
        <f t="shared" si="5"/>
        <v>0</v>
      </c>
      <c r="L14" s="1">
        <f t="shared" si="5"/>
        <v>0</v>
      </c>
      <c r="M14" s="1">
        <f t="shared" si="5"/>
        <v>2</v>
      </c>
      <c r="N14" s="1">
        <f t="shared" si="5"/>
        <v>0</v>
      </c>
      <c r="O14" s="1">
        <f t="shared" si="5"/>
        <v>0</v>
      </c>
      <c r="P14" s="1">
        <f t="shared" si="5"/>
        <v>0</v>
      </c>
      <c r="Q14" s="1">
        <f t="shared" si="5"/>
        <v>0</v>
      </c>
      <c r="R14" s="1">
        <f t="shared" si="5"/>
        <v>0</v>
      </c>
      <c r="S14" s="1">
        <f t="shared" si="5"/>
        <v>0</v>
      </c>
      <c r="T14" s="1">
        <f t="shared" si="5"/>
        <v>0</v>
      </c>
      <c r="U14" s="1">
        <f t="shared" si="5"/>
        <v>0</v>
      </c>
      <c r="V14" s="1">
        <f t="shared" si="5"/>
        <v>1</v>
      </c>
      <c r="W14" s="1">
        <f t="shared" si="5"/>
        <v>1</v>
      </c>
      <c r="X14" s="1">
        <f t="shared" si="5"/>
        <v>0</v>
      </c>
      <c r="Y14" s="1">
        <f t="shared" si="5"/>
        <v>0</v>
      </c>
      <c r="Z14" s="1">
        <f t="shared" ref="Z14:AJ14" si="6">SUM(Z12:Z13)</f>
        <v>0</v>
      </c>
      <c r="AA14" s="1">
        <f t="shared" si="6"/>
        <v>0</v>
      </c>
      <c r="AB14" s="1">
        <f t="shared" si="6"/>
        <v>0</v>
      </c>
      <c r="AC14" s="1">
        <f t="shared" si="6"/>
        <v>2</v>
      </c>
      <c r="AD14" s="1">
        <f t="shared" si="6"/>
        <v>0</v>
      </c>
      <c r="AE14" s="1">
        <f t="shared" si="6"/>
        <v>0</v>
      </c>
      <c r="AF14" s="1">
        <f t="shared" si="6"/>
        <v>0</v>
      </c>
      <c r="AG14" s="1">
        <f t="shared" si="6"/>
        <v>0</v>
      </c>
      <c r="AH14" s="1">
        <f t="shared" si="6"/>
        <v>0</v>
      </c>
      <c r="AI14" s="1">
        <f t="shared" si="6"/>
        <v>0</v>
      </c>
      <c r="AJ14" s="1">
        <f t="shared" si="6"/>
        <v>0</v>
      </c>
      <c r="AK14" s="1">
        <f t="shared" ref="AK14:AQ14" si="7">SUM(AK12:AK13)</f>
        <v>0</v>
      </c>
      <c r="AL14" s="1">
        <f t="shared" si="7"/>
        <v>0</v>
      </c>
      <c r="AM14" s="1">
        <f t="shared" si="7"/>
        <v>0</v>
      </c>
      <c r="AN14" s="1">
        <f t="shared" si="7"/>
        <v>2</v>
      </c>
      <c r="AO14" s="1">
        <f t="shared" si="7"/>
        <v>0</v>
      </c>
      <c r="AP14" s="1">
        <f t="shared" si="7"/>
        <v>1</v>
      </c>
      <c r="AQ14" s="1">
        <f t="shared" si="7"/>
        <v>1</v>
      </c>
      <c r="AR14" s="1">
        <f t="shared" si="5"/>
        <v>1</v>
      </c>
      <c r="AS14" s="1">
        <f t="shared" si="5"/>
        <v>0</v>
      </c>
      <c r="AT14" s="1">
        <f t="shared" si="5"/>
        <v>0</v>
      </c>
      <c r="AU14" s="1">
        <f t="shared" si="5"/>
        <v>0</v>
      </c>
      <c r="AV14" s="1">
        <f t="shared" si="5"/>
        <v>0</v>
      </c>
      <c r="AW14" s="1">
        <f t="shared" si="5"/>
        <v>0</v>
      </c>
      <c r="AX14" s="1">
        <f t="shared" si="5"/>
        <v>0</v>
      </c>
      <c r="AY14" s="1">
        <f t="shared" si="5"/>
        <v>0</v>
      </c>
      <c r="AZ14" s="1">
        <f t="shared" si="5"/>
        <v>0</v>
      </c>
      <c r="BA14" s="1">
        <f>SUM(BA12:BA13)</f>
        <v>0</v>
      </c>
      <c r="BB14" s="1">
        <f>SUM(BB12:BB13)</f>
        <v>1</v>
      </c>
      <c r="BC14" s="1">
        <f>SUM(BC12:BC13)</f>
        <v>0</v>
      </c>
      <c r="BD14" s="1">
        <f>SUM(BD12:BD13)</f>
        <v>1</v>
      </c>
      <c r="BE14" s="1">
        <f t="shared" si="5"/>
        <v>0</v>
      </c>
      <c r="BF14" s="1">
        <f t="shared" si="5"/>
        <v>2</v>
      </c>
      <c r="BG14" s="1">
        <f t="shared" si="5"/>
        <v>0</v>
      </c>
      <c r="BH14" s="1">
        <f t="shared" si="5"/>
        <v>0</v>
      </c>
      <c r="BI14" s="1">
        <f t="shared" si="5"/>
        <v>0</v>
      </c>
      <c r="BJ14" s="1">
        <f t="shared" si="5"/>
        <v>2</v>
      </c>
      <c r="BK14" s="1">
        <f t="shared" si="5"/>
        <v>0</v>
      </c>
      <c r="BL14" s="1">
        <f t="shared" si="5"/>
        <v>0</v>
      </c>
      <c r="BM14" s="1">
        <f t="shared" si="5"/>
        <v>0</v>
      </c>
      <c r="BN14" s="1">
        <f t="shared" ref="BN14:CO14" si="8">SUM(BN12:BN13)</f>
        <v>1</v>
      </c>
      <c r="BO14" s="1">
        <f t="shared" si="8"/>
        <v>1</v>
      </c>
      <c r="BP14" s="1">
        <f t="shared" si="8"/>
        <v>0</v>
      </c>
      <c r="BQ14" s="1">
        <f t="shared" si="8"/>
        <v>0</v>
      </c>
      <c r="BR14" s="1">
        <f t="shared" si="8"/>
        <v>0</v>
      </c>
      <c r="BS14" s="1">
        <f t="shared" si="8"/>
        <v>0</v>
      </c>
      <c r="BT14" s="1">
        <f t="shared" si="8"/>
        <v>0</v>
      </c>
      <c r="BU14" s="1">
        <f t="shared" si="8"/>
        <v>0</v>
      </c>
      <c r="BV14" s="1">
        <f t="shared" si="8"/>
        <v>0</v>
      </c>
      <c r="BW14" s="1">
        <f t="shared" si="8"/>
        <v>0</v>
      </c>
      <c r="BX14" s="1">
        <f t="shared" si="8"/>
        <v>0</v>
      </c>
      <c r="BY14" s="1">
        <f t="shared" si="8"/>
        <v>0</v>
      </c>
      <c r="BZ14" s="1">
        <f t="shared" si="8"/>
        <v>0</v>
      </c>
      <c r="CA14" s="1">
        <f t="shared" si="8"/>
        <v>0</v>
      </c>
      <c r="CB14" s="1">
        <f t="shared" si="8"/>
        <v>1</v>
      </c>
      <c r="CC14" s="1">
        <f t="shared" si="8"/>
        <v>0</v>
      </c>
      <c r="CD14" s="1">
        <f t="shared" si="8"/>
        <v>0</v>
      </c>
      <c r="CE14" s="1">
        <f t="shared" si="8"/>
        <v>0</v>
      </c>
      <c r="CF14" s="1">
        <f t="shared" si="8"/>
        <v>0</v>
      </c>
      <c r="CG14" s="1">
        <f t="shared" si="8"/>
        <v>0</v>
      </c>
      <c r="CH14" s="1">
        <f t="shared" si="8"/>
        <v>2</v>
      </c>
      <c r="CI14" s="1">
        <f t="shared" si="8"/>
        <v>0</v>
      </c>
      <c r="CJ14" s="1">
        <f t="shared" si="8"/>
        <v>0</v>
      </c>
      <c r="CK14" s="1">
        <f t="shared" si="8"/>
        <v>0</v>
      </c>
      <c r="CL14" s="1">
        <f t="shared" si="8"/>
        <v>0</v>
      </c>
      <c r="CM14" s="1">
        <f t="shared" si="8"/>
        <v>0</v>
      </c>
      <c r="CN14" s="1">
        <f t="shared" si="8"/>
        <v>0</v>
      </c>
      <c r="CO14" s="1">
        <f t="shared" si="8"/>
        <v>0</v>
      </c>
      <c r="CP14" s="1">
        <f t="shared" ref="CP14:CW14" si="9">SUM(CP12:CP13)</f>
        <v>0</v>
      </c>
      <c r="CQ14" s="1">
        <f t="shared" si="9"/>
        <v>0</v>
      </c>
      <c r="CR14" s="1">
        <f t="shared" si="9"/>
        <v>0</v>
      </c>
      <c r="CS14" s="1">
        <f t="shared" si="9"/>
        <v>0</v>
      </c>
      <c r="CT14" s="1">
        <f t="shared" si="9"/>
        <v>0</v>
      </c>
      <c r="CU14" s="1">
        <f t="shared" si="9"/>
        <v>0</v>
      </c>
      <c r="CV14" s="1">
        <f t="shared" si="9"/>
        <v>0</v>
      </c>
      <c r="CW14" s="1">
        <f t="shared" si="9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</row>
    <row r="17" spans="1:101" x14ac:dyDescent="0.25">
      <c r="A17" s="1" t="s">
        <v>73</v>
      </c>
    </row>
    <row r="18" spans="1:101" x14ac:dyDescent="0.25">
      <c r="A18" s="6" t="s">
        <v>70</v>
      </c>
      <c r="B18" s="1">
        <f>SUM(B16:B17)</f>
        <v>0</v>
      </c>
      <c r="C18" s="1">
        <f t="shared" ref="C18:BM18" si="10">SUM(C16:C17)</f>
        <v>0</v>
      </c>
      <c r="D18" s="1">
        <f t="shared" si="10"/>
        <v>0</v>
      </c>
      <c r="E18" s="1">
        <f t="shared" si="10"/>
        <v>0</v>
      </c>
      <c r="F18" s="1">
        <f t="shared" si="10"/>
        <v>0</v>
      </c>
      <c r="G18" s="1">
        <f t="shared" si="10"/>
        <v>0</v>
      </c>
      <c r="H18" s="1">
        <f t="shared" si="10"/>
        <v>0</v>
      </c>
      <c r="I18" s="1">
        <f t="shared" si="10"/>
        <v>0</v>
      </c>
      <c r="J18" s="1">
        <f t="shared" si="10"/>
        <v>0</v>
      </c>
      <c r="K18" s="1">
        <f t="shared" si="10"/>
        <v>0</v>
      </c>
      <c r="L18" s="1">
        <f t="shared" si="10"/>
        <v>0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  <c r="R18" s="1">
        <f t="shared" si="10"/>
        <v>0</v>
      </c>
      <c r="S18" s="1">
        <f t="shared" si="10"/>
        <v>0</v>
      </c>
      <c r="T18" s="1">
        <f t="shared" si="10"/>
        <v>0</v>
      </c>
      <c r="U18" s="1">
        <f t="shared" si="10"/>
        <v>0</v>
      </c>
      <c r="V18" s="1">
        <f t="shared" si="10"/>
        <v>0</v>
      </c>
      <c r="W18" s="1">
        <f t="shared" si="10"/>
        <v>0</v>
      </c>
      <c r="X18" s="1">
        <f t="shared" si="10"/>
        <v>0</v>
      </c>
      <c r="Y18" s="1">
        <f t="shared" si="10"/>
        <v>0</v>
      </c>
      <c r="Z18" s="1">
        <f t="shared" ref="Z18:AJ18" si="11">SUM(Z16:Z17)</f>
        <v>0</v>
      </c>
      <c r="AA18" s="1">
        <f t="shared" si="11"/>
        <v>0</v>
      </c>
      <c r="AB18" s="1">
        <f t="shared" si="11"/>
        <v>0</v>
      </c>
      <c r="AC18" s="1">
        <f t="shared" si="11"/>
        <v>0</v>
      </c>
      <c r="AD18" s="1">
        <f t="shared" si="11"/>
        <v>0</v>
      </c>
      <c r="AE18" s="1">
        <f t="shared" si="11"/>
        <v>0</v>
      </c>
      <c r="AF18" s="1">
        <f t="shared" si="11"/>
        <v>0</v>
      </c>
      <c r="AG18" s="1">
        <f t="shared" si="11"/>
        <v>0</v>
      </c>
      <c r="AH18" s="1">
        <f t="shared" si="11"/>
        <v>0</v>
      </c>
      <c r="AI18" s="1">
        <f t="shared" si="11"/>
        <v>0</v>
      </c>
      <c r="AJ18" s="1">
        <f t="shared" si="11"/>
        <v>0</v>
      </c>
      <c r="AK18" s="1">
        <f t="shared" ref="AK18:AP18" si="12">SUM(AK16:AK17)</f>
        <v>0</v>
      </c>
      <c r="AL18" s="1">
        <f t="shared" si="12"/>
        <v>0</v>
      </c>
      <c r="AM18" s="1">
        <f t="shared" si="12"/>
        <v>0</v>
      </c>
      <c r="AN18" s="1">
        <f t="shared" si="12"/>
        <v>0</v>
      </c>
      <c r="AO18" s="1">
        <f t="shared" si="12"/>
        <v>0</v>
      </c>
      <c r="AP18" s="1">
        <f t="shared" si="12"/>
        <v>0</v>
      </c>
      <c r="AQ18" s="1">
        <f t="shared" si="10"/>
        <v>0</v>
      </c>
      <c r="AR18" s="1">
        <f t="shared" si="10"/>
        <v>0</v>
      </c>
      <c r="AS18" s="1">
        <f t="shared" si="10"/>
        <v>0</v>
      </c>
      <c r="AT18" s="1">
        <f t="shared" si="10"/>
        <v>0</v>
      </c>
      <c r="AU18" s="1">
        <f t="shared" si="10"/>
        <v>0</v>
      </c>
      <c r="AV18" s="1">
        <f t="shared" si="10"/>
        <v>0</v>
      </c>
      <c r="AW18" s="1">
        <f t="shared" si="10"/>
        <v>0</v>
      </c>
      <c r="AX18" s="1">
        <f t="shared" si="10"/>
        <v>0</v>
      </c>
      <c r="AY18" s="1">
        <f t="shared" si="10"/>
        <v>0</v>
      </c>
      <c r="AZ18" s="1">
        <f t="shared" si="10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10"/>
        <v>0</v>
      </c>
      <c r="BF18" s="1">
        <f t="shared" si="10"/>
        <v>0</v>
      </c>
      <c r="BG18" s="1">
        <f t="shared" si="10"/>
        <v>0</v>
      </c>
      <c r="BH18" s="1">
        <f t="shared" si="10"/>
        <v>0</v>
      </c>
      <c r="BI18" s="1">
        <f t="shared" si="10"/>
        <v>0</v>
      </c>
      <c r="BJ18" s="1">
        <f t="shared" si="10"/>
        <v>0</v>
      </c>
      <c r="BK18" s="1">
        <f t="shared" si="10"/>
        <v>0</v>
      </c>
      <c r="BL18" s="1">
        <f t="shared" si="10"/>
        <v>0</v>
      </c>
      <c r="BM18" s="1">
        <f t="shared" si="10"/>
        <v>0</v>
      </c>
      <c r="BN18" s="1">
        <f t="shared" ref="BN18:CO18" si="13">SUM(BN16:BN17)</f>
        <v>0</v>
      </c>
      <c r="BO18" s="1">
        <f t="shared" si="13"/>
        <v>0</v>
      </c>
      <c r="BP18" s="1">
        <f t="shared" si="13"/>
        <v>0</v>
      </c>
      <c r="BQ18" s="1">
        <f t="shared" si="13"/>
        <v>0</v>
      </c>
      <c r="BR18" s="1">
        <f t="shared" si="13"/>
        <v>0</v>
      </c>
      <c r="BS18" s="1">
        <f t="shared" si="13"/>
        <v>0</v>
      </c>
      <c r="BT18" s="1">
        <f t="shared" si="13"/>
        <v>0</v>
      </c>
      <c r="BU18" s="1">
        <f t="shared" si="13"/>
        <v>0</v>
      </c>
      <c r="BV18" s="1">
        <f t="shared" si="13"/>
        <v>0</v>
      </c>
      <c r="BW18" s="1">
        <f t="shared" si="13"/>
        <v>0</v>
      </c>
      <c r="BX18" s="1">
        <f t="shared" si="13"/>
        <v>0</v>
      </c>
      <c r="BY18" s="1">
        <f t="shared" si="13"/>
        <v>0</v>
      </c>
      <c r="BZ18" s="1">
        <f t="shared" si="13"/>
        <v>0</v>
      </c>
      <c r="CA18" s="1">
        <f t="shared" si="13"/>
        <v>0</v>
      </c>
      <c r="CB18" s="1">
        <f t="shared" si="13"/>
        <v>0</v>
      </c>
      <c r="CC18" s="1">
        <f t="shared" si="13"/>
        <v>0</v>
      </c>
      <c r="CD18" s="1">
        <f t="shared" si="13"/>
        <v>0</v>
      </c>
      <c r="CE18" s="1">
        <f t="shared" si="13"/>
        <v>0</v>
      </c>
      <c r="CF18" s="1">
        <f t="shared" si="13"/>
        <v>0</v>
      </c>
      <c r="CG18" s="1">
        <f t="shared" si="13"/>
        <v>0</v>
      </c>
      <c r="CH18" s="1">
        <f t="shared" si="13"/>
        <v>0</v>
      </c>
      <c r="CI18" s="1">
        <f t="shared" si="13"/>
        <v>0</v>
      </c>
      <c r="CJ18" s="1">
        <f t="shared" si="13"/>
        <v>0</v>
      </c>
      <c r="CK18" s="1">
        <f t="shared" si="13"/>
        <v>0</v>
      </c>
      <c r="CL18" s="1">
        <f t="shared" si="13"/>
        <v>0</v>
      </c>
      <c r="CM18" s="1">
        <f t="shared" si="13"/>
        <v>0</v>
      </c>
      <c r="CN18" s="1">
        <f t="shared" si="13"/>
        <v>0</v>
      </c>
      <c r="CO18" s="1">
        <f t="shared" si="13"/>
        <v>0</v>
      </c>
      <c r="CP18" s="1">
        <f t="shared" ref="CP18:CW18" si="14">SUM(CP16:CP17)</f>
        <v>0</v>
      </c>
      <c r="CQ18" s="1">
        <f t="shared" si="14"/>
        <v>0</v>
      </c>
      <c r="CR18" s="1">
        <f t="shared" si="14"/>
        <v>0</v>
      </c>
      <c r="CS18" s="1">
        <f t="shared" si="14"/>
        <v>0</v>
      </c>
      <c r="CT18" s="1">
        <f t="shared" si="14"/>
        <v>0</v>
      </c>
      <c r="CU18" s="1">
        <f t="shared" si="14"/>
        <v>0</v>
      </c>
      <c r="CV18" s="1">
        <f t="shared" si="14"/>
        <v>0</v>
      </c>
      <c r="CW18" s="1">
        <f t="shared" si="14"/>
        <v>0</v>
      </c>
    </row>
    <row r="19" spans="1:101" x14ac:dyDescent="0.25">
      <c r="A19" s="6" t="s">
        <v>74</v>
      </c>
    </row>
    <row r="21" spans="1:101" x14ac:dyDescent="0.25">
      <c r="A21" s="6" t="s">
        <v>75</v>
      </c>
      <c r="B21" s="1">
        <f t="shared" ref="B21:BM21" si="15">SUM(B10,B14,B18,B19)</f>
        <v>10</v>
      </c>
      <c r="C21" s="1">
        <f t="shared" si="15"/>
        <v>0</v>
      </c>
      <c r="D21" s="1">
        <f t="shared" si="15"/>
        <v>10</v>
      </c>
      <c r="E21" s="1">
        <f t="shared" si="15"/>
        <v>0</v>
      </c>
      <c r="F21" s="1">
        <f t="shared" si="15"/>
        <v>0</v>
      </c>
      <c r="G21" s="1">
        <f t="shared" si="15"/>
        <v>0</v>
      </c>
      <c r="H21" s="1">
        <f t="shared" si="15"/>
        <v>0</v>
      </c>
      <c r="I21" s="1">
        <f t="shared" si="15"/>
        <v>0</v>
      </c>
      <c r="J21" s="1">
        <f t="shared" si="15"/>
        <v>1</v>
      </c>
      <c r="K21" s="1">
        <f t="shared" si="15"/>
        <v>0</v>
      </c>
      <c r="L21" s="1">
        <f t="shared" si="15"/>
        <v>0</v>
      </c>
      <c r="M21" s="1">
        <f t="shared" si="15"/>
        <v>6</v>
      </c>
      <c r="N21" s="1">
        <f t="shared" si="15"/>
        <v>5</v>
      </c>
      <c r="O21" s="1">
        <f t="shared" si="15"/>
        <v>6</v>
      </c>
      <c r="P21" s="1">
        <f t="shared" si="15"/>
        <v>1</v>
      </c>
      <c r="Q21" s="1">
        <f t="shared" si="15"/>
        <v>0</v>
      </c>
      <c r="R21" s="1">
        <f t="shared" si="15"/>
        <v>0</v>
      </c>
      <c r="S21" s="1">
        <f t="shared" si="15"/>
        <v>2</v>
      </c>
      <c r="T21" s="1">
        <f t="shared" si="15"/>
        <v>1</v>
      </c>
      <c r="U21" s="1">
        <f t="shared" si="15"/>
        <v>0</v>
      </c>
      <c r="V21" s="1">
        <f t="shared" si="15"/>
        <v>6</v>
      </c>
      <c r="W21" s="1">
        <f t="shared" si="15"/>
        <v>15</v>
      </c>
      <c r="X21" s="1">
        <f t="shared" si="15"/>
        <v>4</v>
      </c>
      <c r="Y21" s="1">
        <f t="shared" si="15"/>
        <v>0</v>
      </c>
      <c r="Z21" s="1">
        <f t="shared" ref="Z21:AJ21" si="16">SUM(Z10,Z14,Z18,Z19)</f>
        <v>0</v>
      </c>
      <c r="AA21" s="1">
        <f t="shared" si="16"/>
        <v>0</v>
      </c>
      <c r="AB21" s="1">
        <f t="shared" si="16"/>
        <v>2</v>
      </c>
      <c r="AC21" s="1">
        <f t="shared" si="16"/>
        <v>6</v>
      </c>
      <c r="AD21" s="1">
        <f t="shared" si="16"/>
        <v>1</v>
      </c>
      <c r="AE21" s="1">
        <f t="shared" si="16"/>
        <v>4</v>
      </c>
      <c r="AF21" s="1">
        <f t="shared" si="16"/>
        <v>2</v>
      </c>
      <c r="AG21" s="1">
        <f t="shared" si="16"/>
        <v>4</v>
      </c>
      <c r="AH21" s="1">
        <f t="shared" si="16"/>
        <v>0</v>
      </c>
      <c r="AI21" s="1">
        <f t="shared" si="16"/>
        <v>0</v>
      </c>
      <c r="AJ21" s="1">
        <f t="shared" si="16"/>
        <v>0</v>
      </c>
      <c r="AK21" s="1">
        <f>SUM(AK10,AK14,AK18,AK19)</f>
        <v>0</v>
      </c>
      <c r="AL21" s="1">
        <f>SUM(AL10,AL14,AL18,AL19)</f>
        <v>0</v>
      </c>
      <c r="AM21" s="1">
        <f>SUM(AM10,AM14,AM18,AM19)</f>
        <v>3</v>
      </c>
      <c r="AN21" s="1">
        <f>SUM(AN10,AN14,AN18,AN19)</f>
        <v>16</v>
      </c>
      <c r="AO21" s="1">
        <f>SUM(AO10,AO14,AO18,AO19)</f>
        <v>0</v>
      </c>
      <c r="AP21" s="1">
        <f t="shared" si="15"/>
        <v>6</v>
      </c>
      <c r="AQ21" s="1">
        <f t="shared" si="15"/>
        <v>14</v>
      </c>
      <c r="AR21" s="1">
        <f t="shared" si="15"/>
        <v>5</v>
      </c>
      <c r="AS21" s="1">
        <f t="shared" si="15"/>
        <v>0</v>
      </c>
      <c r="AT21" s="1">
        <f t="shared" si="15"/>
        <v>5</v>
      </c>
      <c r="AU21" s="1">
        <f t="shared" si="15"/>
        <v>5</v>
      </c>
      <c r="AV21" s="1">
        <f t="shared" si="15"/>
        <v>0</v>
      </c>
      <c r="AW21" s="1">
        <f t="shared" si="15"/>
        <v>0</v>
      </c>
      <c r="AX21" s="1">
        <f t="shared" si="15"/>
        <v>0</v>
      </c>
      <c r="AY21" s="1">
        <f t="shared" si="15"/>
        <v>8</v>
      </c>
      <c r="AZ21" s="1">
        <f t="shared" si="15"/>
        <v>0</v>
      </c>
      <c r="BA21" s="1">
        <f>SUM(BA10,BA14,BA18,BA19)</f>
        <v>7</v>
      </c>
      <c r="BB21" s="1">
        <f>SUM(BB10,BB14,BB18,BB19)</f>
        <v>13</v>
      </c>
      <c r="BC21" s="1">
        <f>SUM(BC10,BC14,BC18,BC19)</f>
        <v>0</v>
      </c>
      <c r="BD21" s="1">
        <f>SUM(BD10,BD14,BD18,BD19)</f>
        <v>1</v>
      </c>
      <c r="BE21" s="1">
        <f t="shared" si="15"/>
        <v>16</v>
      </c>
      <c r="BF21" s="1">
        <f t="shared" si="15"/>
        <v>3</v>
      </c>
      <c r="BG21" s="1">
        <f t="shared" si="15"/>
        <v>1</v>
      </c>
      <c r="BH21" s="1">
        <f t="shared" si="15"/>
        <v>0</v>
      </c>
      <c r="BI21" s="1">
        <f t="shared" si="15"/>
        <v>1</v>
      </c>
      <c r="BJ21" s="1">
        <f t="shared" si="15"/>
        <v>9</v>
      </c>
      <c r="BK21" s="1">
        <f t="shared" si="15"/>
        <v>0</v>
      </c>
      <c r="BL21" s="1">
        <f t="shared" si="15"/>
        <v>0</v>
      </c>
      <c r="BM21" s="1">
        <f t="shared" si="15"/>
        <v>0</v>
      </c>
      <c r="BN21" s="1">
        <f t="shared" ref="BN21:CI21" si="17">SUM(BN10,BN14,BN18,BN19)</f>
        <v>4</v>
      </c>
      <c r="BO21" s="1">
        <f t="shared" si="17"/>
        <v>9</v>
      </c>
      <c r="BP21" s="1">
        <f t="shared" si="17"/>
        <v>2</v>
      </c>
      <c r="BQ21" s="1">
        <f t="shared" si="17"/>
        <v>3</v>
      </c>
      <c r="BR21" s="1">
        <f t="shared" si="17"/>
        <v>0</v>
      </c>
      <c r="BS21" s="1">
        <f t="shared" si="17"/>
        <v>3</v>
      </c>
      <c r="BT21" s="1">
        <f t="shared" si="17"/>
        <v>2</v>
      </c>
      <c r="BU21" s="1">
        <f t="shared" si="17"/>
        <v>2</v>
      </c>
      <c r="BV21" s="1">
        <f t="shared" si="17"/>
        <v>0</v>
      </c>
      <c r="BW21" s="1">
        <f t="shared" si="17"/>
        <v>3</v>
      </c>
      <c r="BX21" s="1">
        <f t="shared" si="17"/>
        <v>3</v>
      </c>
      <c r="BY21" s="1">
        <f t="shared" si="17"/>
        <v>0</v>
      </c>
      <c r="BZ21" s="1">
        <f t="shared" si="17"/>
        <v>3</v>
      </c>
      <c r="CA21" s="1">
        <f t="shared" si="17"/>
        <v>3</v>
      </c>
      <c r="CB21" s="1">
        <f t="shared" si="17"/>
        <v>2</v>
      </c>
      <c r="CC21" s="1">
        <f t="shared" si="17"/>
        <v>0</v>
      </c>
      <c r="CD21" s="1">
        <f t="shared" si="17"/>
        <v>0</v>
      </c>
      <c r="CE21" s="1">
        <f t="shared" si="17"/>
        <v>3</v>
      </c>
      <c r="CF21" s="1">
        <f t="shared" si="17"/>
        <v>0</v>
      </c>
      <c r="CG21" s="1">
        <f t="shared" si="17"/>
        <v>0</v>
      </c>
      <c r="CH21" s="1">
        <f t="shared" si="17"/>
        <v>19</v>
      </c>
      <c r="CI21" s="1">
        <f t="shared" si="17"/>
        <v>0</v>
      </c>
      <c r="CJ21" s="1">
        <f>SUM(CJ10,CJ15,CJ18,CJ19)</f>
        <v>1</v>
      </c>
      <c r="CK21" s="1">
        <f>SUM(CK10,CK15,CK18,CK19)</f>
        <v>0</v>
      </c>
      <c r="CL21" s="1">
        <f t="shared" ref="CL21:CW21" si="18">SUM(CL10,CL14,CL18,CL19)</f>
        <v>0</v>
      </c>
      <c r="CM21" s="1">
        <f t="shared" si="18"/>
        <v>0</v>
      </c>
      <c r="CN21" s="1">
        <f t="shared" si="18"/>
        <v>0</v>
      </c>
      <c r="CO21" s="1">
        <f t="shared" si="18"/>
        <v>0</v>
      </c>
      <c r="CP21" s="1">
        <f t="shared" si="18"/>
        <v>1</v>
      </c>
      <c r="CQ21" s="1">
        <f t="shared" si="18"/>
        <v>0</v>
      </c>
      <c r="CR21" s="1">
        <f t="shared" si="18"/>
        <v>0</v>
      </c>
      <c r="CS21" s="1">
        <f t="shared" si="18"/>
        <v>0</v>
      </c>
      <c r="CT21" s="1">
        <f t="shared" si="18"/>
        <v>0</v>
      </c>
      <c r="CU21" s="1">
        <f t="shared" si="18"/>
        <v>0</v>
      </c>
      <c r="CV21" s="1">
        <f t="shared" si="18"/>
        <v>0</v>
      </c>
      <c r="CW21" s="1">
        <f t="shared" si="18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61A0-A2B7-4DC9-B871-E02D7924AC49}">
  <dimension ref="A1:CW21"/>
  <sheetViews>
    <sheetView tabSelected="1" topLeftCell="BR3" workbookViewId="0">
      <selection activeCell="CH7" sqref="CH7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 t="s">
        <v>2</v>
      </c>
      <c r="N2" s="15"/>
      <c r="O2" s="15"/>
      <c r="P2" s="15"/>
      <c r="Q2" s="15"/>
      <c r="R2" s="15"/>
      <c r="S2" s="15"/>
      <c r="T2" s="15"/>
      <c r="U2" s="15"/>
      <c r="V2" s="15" t="s">
        <v>3</v>
      </c>
      <c r="W2" s="15"/>
      <c r="X2" s="15"/>
      <c r="Y2" s="15"/>
      <c r="Z2" s="9" t="s">
        <v>108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7"/>
      <c r="AP2" s="15" t="s">
        <v>4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 t="s">
        <v>7</v>
      </c>
      <c r="BB2" s="15"/>
      <c r="BC2" s="15"/>
      <c r="BD2" s="15"/>
      <c r="BE2" s="15" t="s">
        <v>5</v>
      </c>
      <c r="BF2" s="15"/>
      <c r="BG2" s="15"/>
      <c r="BH2" s="15"/>
      <c r="BI2" s="15" t="s">
        <v>6</v>
      </c>
      <c r="BJ2" s="15"/>
      <c r="BK2" s="15"/>
      <c r="BL2" s="15"/>
      <c r="BM2" s="15"/>
      <c r="BN2" s="15" t="s">
        <v>8</v>
      </c>
      <c r="BO2" s="15"/>
      <c r="BP2" s="15"/>
      <c r="BQ2" s="15"/>
      <c r="BR2" s="15"/>
      <c r="BS2" s="15"/>
      <c r="BT2" s="12" t="s">
        <v>9</v>
      </c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9" t="s">
        <v>91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1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ht="30" x14ac:dyDescent="0.25">
      <c r="A5" s="1" t="s">
        <v>63</v>
      </c>
      <c r="B5" s="1">
        <v>3</v>
      </c>
      <c r="D5" s="1">
        <v>2</v>
      </c>
      <c r="M5" s="1">
        <v>1</v>
      </c>
      <c r="N5" s="1">
        <v>3</v>
      </c>
      <c r="R5" s="1">
        <v>1</v>
      </c>
      <c r="V5" s="1">
        <v>1</v>
      </c>
      <c r="W5" s="1">
        <v>5</v>
      </c>
      <c r="X5" s="1">
        <v>2</v>
      </c>
      <c r="AC5" s="1">
        <v>2</v>
      </c>
      <c r="AF5" s="1">
        <v>2</v>
      </c>
      <c r="AM5" s="1">
        <v>1</v>
      </c>
      <c r="AN5" s="1">
        <v>5</v>
      </c>
      <c r="AP5" s="1">
        <v>2</v>
      </c>
      <c r="AQ5" s="1">
        <v>3</v>
      </c>
      <c r="AR5" s="1">
        <v>2</v>
      </c>
      <c r="AS5" s="1">
        <v>2</v>
      </c>
      <c r="BA5" s="1">
        <v>1</v>
      </c>
      <c r="BB5" s="1">
        <v>4</v>
      </c>
      <c r="BE5" s="1">
        <v>5</v>
      </c>
      <c r="BI5" s="1">
        <v>3</v>
      </c>
      <c r="BJ5" s="1">
        <v>2</v>
      </c>
      <c r="BN5" s="1">
        <v>1</v>
      </c>
      <c r="BO5" s="1">
        <v>2</v>
      </c>
      <c r="BP5" s="1">
        <v>1</v>
      </c>
      <c r="BQ5" s="1">
        <v>1</v>
      </c>
      <c r="BV5" s="1">
        <v>1</v>
      </c>
      <c r="BW5" s="1">
        <v>2</v>
      </c>
      <c r="BX5" s="1">
        <v>2</v>
      </c>
      <c r="BZ5" s="1">
        <v>1</v>
      </c>
      <c r="CA5" s="1">
        <v>2</v>
      </c>
      <c r="CE5" s="1">
        <v>2</v>
      </c>
      <c r="CG5" s="8" t="s">
        <v>125</v>
      </c>
      <c r="CH5" s="1">
        <v>4</v>
      </c>
    </row>
    <row r="6" spans="1:101" x14ac:dyDescent="0.25">
      <c r="A6" s="1" t="s">
        <v>64</v>
      </c>
    </row>
    <row r="7" spans="1:101" ht="135" x14ac:dyDescent="0.25">
      <c r="A7" s="1" t="s">
        <v>65</v>
      </c>
      <c r="B7" s="1">
        <v>8</v>
      </c>
      <c r="C7" s="1">
        <v>1</v>
      </c>
      <c r="D7" s="1">
        <v>4</v>
      </c>
      <c r="E7" s="1">
        <v>1</v>
      </c>
      <c r="F7" s="1">
        <v>1</v>
      </c>
      <c r="M7" s="1">
        <v>4</v>
      </c>
      <c r="N7" s="1">
        <v>3</v>
      </c>
      <c r="O7" s="1">
        <v>2</v>
      </c>
      <c r="P7" s="1">
        <v>4</v>
      </c>
      <c r="Q7" s="1">
        <v>2</v>
      </c>
      <c r="V7" s="1">
        <v>4</v>
      </c>
      <c r="W7" s="1">
        <v>13</v>
      </c>
      <c r="X7" s="1">
        <v>2</v>
      </c>
      <c r="AB7" s="1">
        <v>3</v>
      </c>
      <c r="AC7" s="1">
        <v>5</v>
      </c>
      <c r="AD7" s="1">
        <v>2</v>
      </c>
      <c r="AE7" s="1">
        <v>1</v>
      </c>
      <c r="AF7" s="1">
        <v>2</v>
      </c>
      <c r="AG7" s="1">
        <v>3</v>
      </c>
      <c r="AN7" s="1">
        <v>13</v>
      </c>
      <c r="AP7" s="1">
        <v>9</v>
      </c>
      <c r="AQ7" s="1">
        <v>3</v>
      </c>
      <c r="AR7" s="1">
        <v>1</v>
      </c>
      <c r="AT7" s="1">
        <v>1</v>
      </c>
      <c r="AU7" s="1">
        <v>3</v>
      </c>
      <c r="AY7" s="1">
        <v>6</v>
      </c>
      <c r="BA7" s="1">
        <v>5</v>
      </c>
      <c r="BB7" s="1">
        <v>7</v>
      </c>
      <c r="BC7" s="1">
        <v>2</v>
      </c>
      <c r="BD7" s="1">
        <v>1</v>
      </c>
      <c r="BE7" s="1">
        <v>13</v>
      </c>
      <c r="BI7" s="1">
        <v>10</v>
      </c>
      <c r="BJ7" s="1">
        <v>5</v>
      </c>
      <c r="BO7" s="1">
        <v>2</v>
      </c>
      <c r="BP7" s="1">
        <v>3</v>
      </c>
      <c r="BQ7" s="1">
        <v>4</v>
      </c>
      <c r="BR7" s="1">
        <v>5</v>
      </c>
      <c r="BS7" s="1">
        <v>1</v>
      </c>
      <c r="BT7" s="1">
        <v>1</v>
      </c>
      <c r="BW7" s="1">
        <v>4</v>
      </c>
      <c r="BY7" s="1">
        <v>1</v>
      </c>
      <c r="BZ7" s="1">
        <v>3</v>
      </c>
      <c r="CC7" s="1">
        <v>2</v>
      </c>
      <c r="CG7" s="8" t="s">
        <v>127</v>
      </c>
      <c r="CH7" s="1">
        <v>14</v>
      </c>
      <c r="CJ7" s="1">
        <v>1</v>
      </c>
      <c r="CT7" s="1">
        <v>1</v>
      </c>
    </row>
    <row r="8" spans="1:101" x14ac:dyDescent="0.25">
      <c r="A8" s="1" t="s">
        <v>66</v>
      </c>
    </row>
    <row r="9" spans="1:101" x14ac:dyDescent="0.25">
      <c r="A9" s="1" t="s">
        <v>20</v>
      </c>
      <c r="D9" s="1">
        <v>1</v>
      </c>
      <c r="N9" s="1">
        <v>1</v>
      </c>
      <c r="W9" s="1">
        <v>1</v>
      </c>
      <c r="AN9" s="1">
        <v>1</v>
      </c>
      <c r="AP9" s="1">
        <v>1</v>
      </c>
      <c r="BB9" s="1">
        <v>1</v>
      </c>
      <c r="BE9" s="1">
        <v>1</v>
      </c>
      <c r="BI9" s="1">
        <v>1</v>
      </c>
      <c r="BP9" s="1">
        <v>1</v>
      </c>
      <c r="CH9" s="1">
        <v>1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1</v>
      </c>
      <c r="D10" s="1">
        <f t="shared" si="0"/>
        <v>7</v>
      </c>
      <c r="E10" s="1">
        <f t="shared" si="0"/>
        <v>1</v>
      </c>
      <c r="F10" s="1">
        <f t="shared" si="0"/>
        <v>1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5</v>
      </c>
      <c r="N10" s="1">
        <f t="shared" si="0"/>
        <v>7</v>
      </c>
      <c r="O10" s="1">
        <f t="shared" si="0"/>
        <v>2</v>
      </c>
      <c r="P10" s="1">
        <f t="shared" si="0"/>
        <v>4</v>
      </c>
      <c r="Q10" s="1">
        <f t="shared" si="0"/>
        <v>2</v>
      </c>
      <c r="R10" s="1">
        <f t="shared" si="0"/>
        <v>1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5</v>
      </c>
      <c r="W10" s="1">
        <f t="shared" si="0"/>
        <v>19</v>
      </c>
      <c r="X10" s="1">
        <f t="shared" si="0"/>
        <v>4</v>
      </c>
      <c r="Y10" s="1">
        <f t="shared" si="0"/>
        <v>0</v>
      </c>
      <c r="Z10" s="1">
        <f t="shared" ref="Z10:AO10" si="1">SUM(Z5:Z9)</f>
        <v>0</v>
      </c>
      <c r="AA10" s="1">
        <f t="shared" si="1"/>
        <v>0</v>
      </c>
      <c r="AB10" s="1">
        <f t="shared" si="1"/>
        <v>3</v>
      </c>
      <c r="AC10" s="1">
        <f t="shared" si="1"/>
        <v>7</v>
      </c>
      <c r="AD10" s="1">
        <f t="shared" si="1"/>
        <v>2</v>
      </c>
      <c r="AE10" s="1">
        <f t="shared" si="1"/>
        <v>1</v>
      </c>
      <c r="AF10" s="1">
        <f t="shared" si="1"/>
        <v>4</v>
      </c>
      <c r="AG10" s="1">
        <f t="shared" si="1"/>
        <v>3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 t="shared" si="1"/>
        <v>0</v>
      </c>
      <c r="AL10" s="1">
        <f t="shared" si="1"/>
        <v>0</v>
      </c>
      <c r="AM10" s="1">
        <f t="shared" si="1"/>
        <v>1</v>
      </c>
      <c r="AN10" s="1">
        <f t="shared" si="1"/>
        <v>19</v>
      </c>
      <c r="AO10" s="1">
        <f t="shared" si="1"/>
        <v>0</v>
      </c>
      <c r="AP10" s="1">
        <f t="shared" si="0"/>
        <v>12</v>
      </c>
      <c r="AQ10" s="1">
        <f t="shared" si="0"/>
        <v>6</v>
      </c>
      <c r="AR10" s="1">
        <f t="shared" si="0"/>
        <v>3</v>
      </c>
      <c r="AS10" s="1">
        <f t="shared" si="0"/>
        <v>2</v>
      </c>
      <c r="AT10" s="1">
        <f t="shared" si="0"/>
        <v>1</v>
      </c>
      <c r="AU10" s="1">
        <f t="shared" si="0"/>
        <v>3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6</v>
      </c>
      <c r="AZ10" s="1">
        <f t="shared" si="0"/>
        <v>0</v>
      </c>
      <c r="BA10" s="1">
        <f>SUM(BA5:BA9)</f>
        <v>6</v>
      </c>
      <c r="BB10" s="1">
        <f>SUM(BB5:BB9)</f>
        <v>12</v>
      </c>
      <c r="BC10" s="1">
        <f>SUM(BC5:BC9)</f>
        <v>2</v>
      </c>
      <c r="BD10" s="1">
        <f>SUM(BD5:BD9)</f>
        <v>1</v>
      </c>
      <c r="BE10" s="1">
        <f>SUM(BE5:BE9)</f>
        <v>19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7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1</v>
      </c>
      <c r="BO10" s="1">
        <f t="shared" ref="BO10:CO10" si="2">SUM(BO5:BO9)</f>
        <v>4</v>
      </c>
      <c r="BP10" s="1">
        <f t="shared" si="2"/>
        <v>5</v>
      </c>
      <c r="BQ10" s="1">
        <f t="shared" si="2"/>
        <v>5</v>
      </c>
      <c r="BR10" s="1">
        <f t="shared" si="2"/>
        <v>5</v>
      </c>
      <c r="BS10" s="1">
        <f t="shared" si="2"/>
        <v>1</v>
      </c>
      <c r="BT10" s="1">
        <f t="shared" si="2"/>
        <v>1</v>
      </c>
      <c r="BU10" s="1">
        <f t="shared" si="2"/>
        <v>0</v>
      </c>
      <c r="BV10" s="1">
        <f t="shared" si="2"/>
        <v>1</v>
      </c>
      <c r="BW10" s="1">
        <f t="shared" si="2"/>
        <v>6</v>
      </c>
      <c r="BX10" s="1">
        <f t="shared" si="2"/>
        <v>2</v>
      </c>
      <c r="BY10" s="1">
        <f t="shared" si="2"/>
        <v>1</v>
      </c>
      <c r="BZ10" s="1">
        <f t="shared" si="2"/>
        <v>4</v>
      </c>
      <c r="CA10" s="1">
        <f t="shared" si="2"/>
        <v>2</v>
      </c>
      <c r="CB10" s="1">
        <f t="shared" si="2"/>
        <v>0</v>
      </c>
      <c r="CC10" s="1">
        <f t="shared" si="2"/>
        <v>2</v>
      </c>
      <c r="CD10" s="1">
        <f t="shared" si="2"/>
        <v>0</v>
      </c>
      <c r="CE10" s="1">
        <f t="shared" si="2"/>
        <v>2</v>
      </c>
      <c r="CF10" s="1">
        <f t="shared" si="2"/>
        <v>0</v>
      </c>
      <c r="CG10" s="1">
        <f t="shared" si="2"/>
        <v>0</v>
      </c>
      <c r="CH10" s="1">
        <f t="shared" si="2"/>
        <v>19</v>
      </c>
      <c r="CI10" s="1">
        <f t="shared" si="2"/>
        <v>0</v>
      </c>
      <c r="CJ10" s="1">
        <f t="shared" si="2"/>
        <v>1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ref="CP10:CW10" si="3">SUM(CP5:CP9)</f>
        <v>0</v>
      </c>
      <c r="CQ10" s="1">
        <f t="shared" si="3"/>
        <v>0</v>
      </c>
      <c r="CR10" s="1">
        <f t="shared" si="3"/>
        <v>0</v>
      </c>
      <c r="CS10" s="1">
        <f t="shared" si="3"/>
        <v>0</v>
      </c>
      <c r="CT10" s="1">
        <f t="shared" si="3"/>
        <v>1</v>
      </c>
      <c r="CU10" s="1">
        <f t="shared" si="3"/>
        <v>0</v>
      </c>
      <c r="CV10" s="1">
        <f t="shared" si="3"/>
        <v>0</v>
      </c>
      <c r="CW10" s="1">
        <f t="shared" si="3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</row>
    <row r="13" spans="1:101" ht="105" x14ac:dyDescent="0.25">
      <c r="A13" s="1" t="s">
        <v>69</v>
      </c>
      <c r="E13" s="1">
        <v>2</v>
      </c>
      <c r="N13" s="1">
        <v>1</v>
      </c>
      <c r="O13" s="1">
        <v>1</v>
      </c>
      <c r="W13" s="1">
        <v>2</v>
      </c>
      <c r="AC13" s="1">
        <v>1</v>
      </c>
      <c r="AN13" s="1">
        <v>2</v>
      </c>
      <c r="AP13" s="1">
        <v>1</v>
      </c>
      <c r="AY13" s="1">
        <v>1</v>
      </c>
      <c r="BB13" s="1">
        <v>2</v>
      </c>
      <c r="BE13" s="1">
        <v>2</v>
      </c>
      <c r="BJ13" s="1">
        <v>1</v>
      </c>
      <c r="BM13" s="1">
        <v>1</v>
      </c>
      <c r="BN13" s="1">
        <v>2</v>
      </c>
      <c r="CG13" s="8" t="s">
        <v>126</v>
      </c>
      <c r="CH13" s="1">
        <v>2</v>
      </c>
    </row>
    <row r="14" spans="1:101" x14ac:dyDescent="0.25">
      <c r="A14" s="6" t="s">
        <v>70</v>
      </c>
      <c r="B14" s="1">
        <f t="shared" ref="B14:BM14" si="4">SUM(B12:B13)</f>
        <v>0</v>
      </c>
      <c r="C14" s="1">
        <f t="shared" si="4"/>
        <v>0</v>
      </c>
      <c r="D14" s="1">
        <f t="shared" si="4"/>
        <v>0</v>
      </c>
      <c r="E14" s="1">
        <f t="shared" si="4"/>
        <v>2</v>
      </c>
      <c r="F14" s="1">
        <f t="shared" si="4"/>
        <v>0</v>
      </c>
      <c r="G14" s="1">
        <f t="shared" si="4"/>
        <v>0</v>
      </c>
      <c r="H14" s="1">
        <f t="shared" si="4"/>
        <v>0</v>
      </c>
      <c r="I14" s="1">
        <f t="shared" si="4"/>
        <v>0</v>
      </c>
      <c r="J14" s="1">
        <f t="shared" si="4"/>
        <v>0</v>
      </c>
      <c r="K14" s="1">
        <f t="shared" si="4"/>
        <v>0</v>
      </c>
      <c r="L14" s="1">
        <f t="shared" si="4"/>
        <v>0</v>
      </c>
      <c r="M14" s="1">
        <f t="shared" si="4"/>
        <v>0</v>
      </c>
      <c r="N14" s="1">
        <f t="shared" si="4"/>
        <v>1</v>
      </c>
      <c r="O14" s="1">
        <f t="shared" si="4"/>
        <v>1</v>
      </c>
      <c r="P14" s="1">
        <f t="shared" si="4"/>
        <v>0</v>
      </c>
      <c r="Q14" s="1">
        <f t="shared" si="4"/>
        <v>0</v>
      </c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V14" s="1">
        <f t="shared" si="4"/>
        <v>0</v>
      </c>
      <c r="W14" s="1">
        <f t="shared" si="4"/>
        <v>2</v>
      </c>
      <c r="X14" s="1">
        <f t="shared" si="4"/>
        <v>0</v>
      </c>
      <c r="Y14" s="1">
        <f t="shared" si="4"/>
        <v>0</v>
      </c>
      <c r="Z14" s="1">
        <f t="shared" ref="Z14:AO14" si="5">SUM(Z12:Z13)</f>
        <v>0</v>
      </c>
      <c r="AA14" s="1">
        <f t="shared" si="5"/>
        <v>0</v>
      </c>
      <c r="AB14" s="1">
        <f t="shared" si="5"/>
        <v>0</v>
      </c>
      <c r="AC14" s="1">
        <f t="shared" si="5"/>
        <v>1</v>
      </c>
      <c r="AD14" s="1">
        <f t="shared" si="5"/>
        <v>0</v>
      </c>
      <c r="AE14" s="1">
        <f t="shared" si="5"/>
        <v>0</v>
      </c>
      <c r="AF14" s="1">
        <f t="shared" si="5"/>
        <v>0</v>
      </c>
      <c r="AG14" s="1">
        <f t="shared" si="5"/>
        <v>0</v>
      </c>
      <c r="AH14" s="1">
        <f t="shared" si="5"/>
        <v>0</v>
      </c>
      <c r="AI14" s="1">
        <f t="shared" si="5"/>
        <v>0</v>
      </c>
      <c r="AJ14" s="1">
        <f t="shared" si="5"/>
        <v>0</v>
      </c>
      <c r="AK14" s="1">
        <f t="shared" si="5"/>
        <v>0</v>
      </c>
      <c r="AL14" s="1">
        <f t="shared" si="5"/>
        <v>0</v>
      </c>
      <c r="AM14" s="1">
        <f t="shared" si="5"/>
        <v>0</v>
      </c>
      <c r="AN14" s="1">
        <f t="shared" si="5"/>
        <v>2</v>
      </c>
      <c r="AO14" s="1">
        <f t="shared" si="5"/>
        <v>0</v>
      </c>
      <c r="AP14" s="1">
        <f t="shared" si="4"/>
        <v>1</v>
      </c>
      <c r="AQ14" s="1">
        <f t="shared" si="4"/>
        <v>0</v>
      </c>
      <c r="AR14" s="1">
        <f t="shared" si="4"/>
        <v>0</v>
      </c>
      <c r="AS14" s="1">
        <f t="shared" si="4"/>
        <v>0</v>
      </c>
      <c r="AT14" s="1">
        <f t="shared" si="4"/>
        <v>0</v>
      </c>
      <c r="AU14" s="1">
        <f t="shared" si="4"/>
        <v>0</v>
      </c>
      <c r="AV14" s="1">
        <f t="shared" si="4"/>
        <v>0</v>
      </c>
      <c r="AW14" s="1">
        <f t="shared" si="4"/>
        <v>0</v>
      </c>
      <c r="AX14" s="1">
        <f t="shared" si="4"/>
        <v>0</v>
      </c>
      <c r="AY14" s="1">
        <f t="shared" si="4"/>
        <v>1</v>
      </c>
      <c r="AZ14" s="1">
        <f t="shared" si="4"/>
        <v>0</v>
      </c>
      <c r="BA14" s="1">
        <f>SUM(BA12:BA13)</f>
        <v>0</v>
      </c>
      <c r="BB14" s="1">
        <f>SUM(BB12:BB13)</f>
        <v>2</v>
      </c>
      <c r="BC14" s="1">
        <f>SUM(BC12:BC13)</f>
        <v>0</v>
      </c>
      <c r="BD14" s="1">
        <f>SUM(BD12:BD13)</f>
        <v>0</v>
      </c>
      <c r="BE14" s="1">
        <f t="shared" si="4"/>
        <v>2</v>
      </c>
      <c r="BF14" s="1">
        <f t="shared" si="4"/>
        <v>0</v>
      </c>
      <c r="BG14" s="1">
        <f t="shared" si="4"/>
        <v>0</v>
      </c>
      <c r="BH14" s="1">
        <f t="shared" si="4"/>
        <v>0</v>
      </c>
      <c r="BI14" s="1">
        <f t="shared" si="4"/>
        <v>0</v>
      </c>
      <c r="BJ14" s="1">
        <f t="shared" si="4"/>
        <v>1</v>
      </c>
      <c r="BK14" s="1">
        <f t="shared" si="4"/>
        <v>0</v>
      </c>
      <c r="BL14" s="1">
        <f t="shared" si="4"/>
        <v>0</v>
      </c>
      <c r="BM14" s="1">
        <f t="shared" si="4"/>
        <v>1</v>
      </c>
      <c r="BN14" s="1">
        <f t="shared" ref="BN14:CO14" si="6">SUM(BN12:BN13)</f>
        <v>2</v>
      </c>
      <c r="BO14" s="1">
        <f t="shared" si="6"/>
        <v>0</v>
      </c>
      <c r="BP14" s="1">
        <f t="shared" si="6"/>
        <v>0</v>
      </c>
      <c r="BQ14" s="1">
        <f t="shared" si="6"/>
        <v>0</v>
      </c>
      <c r="BR14" s="1">
        <f t="shared" si="6"/>
        <v>0</v>
      </c>
      <c r="BS14" s="1">
        <f t="shared" si="6"/>
        <v>0</v>
      </c>
      <c r="BT14" s="1">
        <f t="shared" si="6"/>
        <v>0</v>
      </c>
      <c r="BU14" s="1">
        <f t="shared" si="6"/>
        <v>0</v>
      </c>
      <c r="BV14" s="1">
        <f t="shared" si="6"/>
        <v>0</v>
      </c>
      <c r="BW14" s="1">
        <f t="shared" si="6"/>
        <v>0</v>
      </c>
      <c r="BX14" s="1">
        <f t="shared" si="6"/>
        <v>0</v>
      </c>
      <c r="BY14" s="1">
        <f t="shared" si="6"/>
        <v>0</v>
      </c>
      <c r="BZ14" s="1">
        <f t="shared" si="6"/>
        <v>0</v>
      </c>
      <c r="CA14" s="1">
        <f t="shared" si="6"/>
        <v>0</v>
      </c>
      <c r="CB14" s="1">
        <f t="shared" si="6"/>
        <v>0</v>
      </c>
      <c r="CC14" s="1">
        <f t="shared" si="6"/>
        <v>0</v>
      </c>
      <c r="CD14" s="1">
        <f t="shared" si="6"/>
        <v>0</v>
      </c>
      <c r="CE14" s="1">
        <f t="shared" si="6"/>
        <v>0</v>
      </c>
      <c r="CF14" s="1">
        <f t="shared" si="6"/>
        <v>0</v>
      </c>
      <c r="CG14" s="1">
        <f t="shared" si="6"/>
        <v>0</v>
      </c>
      <c r="CH14" s="1">
        <f t="shared" si="6"/>
        <v>2</v>
      </c>
      <c r="CI14" s="1">
        <f t="shared" si="6"/>
        <v>0</v>
      </c>
      <c r="CJ14" s="1">
        <f t="shared" si="6"/>
        <v>0</v>
      </c>
      <c r="CK14" s="1">
        <f t="shared" si="6"/>
        <v>0</v>
      </c>
      <c r="CL14" s="1">
        <f t="shared" si="6"/>
        <v>0</v>
      </c>
      <c r="CM14" s="1">
        <f t="shared" si="6"/>
        <v>0</v>
      </c>
      <c r="CN14" s="1">
        <f t="shared" si="6"/>
        <v>0</v>
      </c>
      <c r="CO14" s="1">
        <f t="shared" si="6"/>
        <v>0</v>
      </c>
      <c r="CP14" s="1">
        <f t="shared" ref="CP14:CW14" si="7">SUM(CP12:CP13)</f>
        <v>0</v>
      </c>
      <c r="CQ14" s="1">
        <f t="shared" si="7"/>
        <v>0</v>
      </c>
      <c r="CR14" s="1">
        <f t="shared" si="7"/>
        <v>0</v>
      </c>
      <c r="CS14" s="1">
        <f t="shared" si="7"/>
        <v>0</v>
      </c>
      <c r="CT14" s="1">
        <f t="shared" si="7"/>
        <v>0</v>
      </c>
      <c r="CU14" s="1">
        <f t="shared" si="7"/>
        <v>0</v>
      </c>
      <c r="CV14" s="1">
        <f t="shared" si="7"/>
        <v>0</v>
      </c>
      <c r="CW14" s="1">
        <f t="shared" si="7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</row>
    <row r="17" spans="1:101" x14ac:dyDescent="0.25">
      <c r="A17" s="1" t="s">
        <v>73</v>
      </c>
    </row>
    <row r="18" spans="1:101" x14ac:dyDescent="0.25">
      <c r="A18" s="6" t="s">
        <v>70</v>
      </c>
      <c r="B18" s="1">
        <f t="shared" ref="B18:BM18" si="8">SUM(B16:B17)</f>
        <v>0</v>
      </c>
      <c r="C18" s="1">
        <f t="shared" si="8"/>
        <v>0</v>
      </c>
      <c r="D18" s="1">
        <f t="shared" si="8"/>
        <v>0</v>
      </c>
      <c r="E18" s="1">
        <f t="shared" si="8"/>
        <v>0</v>
      </c>
      <c r="F18" s="1">
        <f t="shared" si="8"/>
        <v>0</v>
      </c>
      <c r="G18" s="1">
        <f t="shared" si="8"/>
        <v>0</v>
      </c>
      <c r="H18" s="1">
        <f t="shared" si="8"/>
        <v>0</v>
      </c>
      <c r="I18" s="1">
        <f t="shared" si="8"/>
        <v>0</v>
      </c>
      <c r="J18" s="1">
        <f t="shared" si="8"/>
        <v>0</v>
      </c>
      <c r="K18" s="1">
        <f t="shared" si="8"/>
        <v>0</v>
      </c>
      <c r="L18" s="1">
        <f t="shared" si="8"/>
        <v>0</v>
      </c>
      <c r="M18" s="1">
        <f t="shared" si="8"/>
        <v>0</v>
      </c>
      <c r="N18" s="1">
        <f t="shared" si="8"/>
        <v>0</v>
      </c>
      <c r="O18" s="1">
        <f t="shared" si="8"/>
        <v>0</v>
      </c>
      <c r="P18" s="1">
        <f t="shared" si="8"/>
        <v>0</v>
      </c>
      <c r="Q18" s="1">
        <f t="shared" si="8"/>
        <v>0</v>
      </c>
      <c r="R18" s="1">
        <f t="shared" si="8"/>
        <v>0</v>
      </c>
      <c r="S18" s="1">
        <f t="shared" si="8"/>
        <v>0</v>
      </c>
      <c r="T18" s="1">
        <f t="shared" si="8"/>
        <v>0</v>
      </c>
      <c r="U18" s="1">
        <f t="shared" si="8"/>
        <v>0</v>
      </c>
      <c r="V18" s="1">
        <f t="shared" si="8"/>
        <v>0</v>
      </c>
      <c r="W18" s="1">
        <f t="shared" si="8"/>
        <v>0</v>
      </c>
      <c r="X18" s="1">
        <f t="shared" si="8"/>
        <v>0</v>
      </c>
      <c r="Y18" s="1">
        <f t="shared" si="8"/>
        <v>0</v>
      </c>
      <c r="Z18" s="1">
        <f t="shared" ref="Z18:AO18" si="9">SUM(Z16:Z17)</f>
        <v>0</v>
      </c>
      <c r="AA18" s="1">
        <f t="shared" si="9"/>
        <v>0</v>
      </c>
      <c r="AB18" s="1">
        <f t="shared" si="9"/>
        <v>0</v>
      </c>
      <c r="AC18" s="1">
        <f t="shared" si="9"/>
        <v>0</v>
      </c>
      <c r="AD18" s="1">
        <f t="shared" si="9"/>
        <v>0</v>
      </c>
      <c r="AE18" s="1">
        <f t="shared" si="9"/>
        <v>0</v>
      </c>
      <c r="AF18" s="1">
        <f t="shared" si="9"/>
        <v>0</v>
      </c>
      <c r="AG18" s="1">
        <f t="shared" si="9"/>
        <v>0</v>
      </c>
      <c r="AH18" s="1">
        <f t="shared" si="9"/>
        <v>0</v>
      </c>
      <c r="AI18" s="1">
        <f t="shared" si="9"/>
        <v>0</v>
      </c>
      <c r="AJ18" s="1">
        <f t="shared" si="9"/>
        <v>0</v>
      </c>
      <c r="AK18" s="1">
        <f t="shared" si="9"/>
        <v>0</v>
      </c>
      <c r="AL18" s="1">
        <f t="shared" si="9"/>
        <v>0</v>
      </c>
      <c r="AM18" s="1">
        <f t="shared" si="9"/>
        <v>0</v>
      </c>
      <c r="AN18" s="1">
        <f t="shared" si="9"/>
        <v>0</v>
      </c>
      <c r="AO18" s="1">
        <f t="shared" si="9"/>
        <v>0</v>
      </c>
      <c r="AP18" s="1">
        <f t="shared" si="8"/>
        <v>0</v>
      </c>
      <c r="AQ18" s="1">
        <f t="shared" si="8"/>
        <v>0</v>
      </c>
      <c r="AR18" s="1">
        <f t="shared" si="8"/>
        <v>0</v>
      </c>
      <c r="AS18" s="1">
        <f t="shared" si="8"/>
        <v>0</v>
      </c>
      <c r="AT18" s="1">
        <f t="shared" si="8"/>
        <v>0</v>
      </c>
      <c r="AU18" s="1">
        <f t="shared" si="8"/>
        <v>0</v>
      </c>
      <c r="AV18" s="1">
        <f t="shared" si="8"/>
        <v>0</v>
      </c>
      <c r="AW18" s="1">
        <f t="shared" si="8"/>
        <v>0</v>
      </c>
      <c r="AX18" s="1">
        <f t="shared" si="8"/>
        <v>0</v>
      </c>
      <c r="AY18" s="1">
        <f t="shared" si="8"/>
        <v>0</v>
      </c>
      <c r="AZ18" s="1">
        <f t="shared" si="8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8"/>
        <v>0</v>
      </c>
      <c r="BF18" s="1">
        <f t="shared" si="8"/>
        <v>0</v>
      </c>
      <c r="BG18" s="1">
        <f t="shared" si="8"/>
        <v>0</v>
      </c>
      <c r="BH18" s="1">
        <f t="shared" si="8"/>
        <v>0</v>
      </c>
      <c r="BI18" s="1">
        <f t="shared" si="8"/>
        <v>0</v>
      </c>
      <c r="BJ18" s="1">
        <f t="shared" si="8"/>
        <v>0</v>
      </c>
      <c r="BK18" s="1">
        <f t="shared" si="8"/>
        <v>0</v>
      </c>
      <c r="BL18" s="1">
        <f t="shared" si="8"/>
        <v>0</v>
      </c>
      <c r="BM18" s="1">
        <f t="shared" si="8"/>
        <v>0</v>
      </c>
      <c r="BN18" s="1">
        <f t="shared" ref="BN18:CO18" si="10">SUM(BN16:BN17)</f>
        <v>0</v>
      </c>
      <c r="BO18" s="1">
        <f t="shared" si="10"/>
        <v>0</v>
      </c>
      <c r="BP18" s="1">
        <f t="shared" si="10"/>
        <v>0</v>
      </c>
      <c r="BQ18" s="1">
        <f t="shared" si="10"/>
        <v>0</v>
      </c>
      <c r="BR18" s="1">
        <f t="shared" si="10"/>
        <v>0</v>
      </c>
      <c r="BS18" s="1">
        <f t="shared" si="10"/>
        <v>0</v>
      </c>
      <c r="BT18" s="1">
        <f t="shared" si="10"/>
        <v>0</v>
      </c>
      <c r="BU18" s="1">
        <f t="shared" si="10"/>
        <v>0</v>
      </c>
      <c r="BV18" s="1">
        <f t="shared" si="10"/>
        <v>0</v>
      </c>
      <c r="BW18" s="1">
        <f t="shared" si="10"/>
        <v>0</v>
      </c>
      <c r="BX18" s="1">
        <f t="shared" si="10"/>
        <v>0</v>
      </c>
      <c r="BY18" s="1">
        <f t="shared" si="10"/>
        <v>0</v>
      </c>
      <c r="BZ18" s="1">
        <f t="shared" si="10"/>
        <v>0</v>
      </c>
      <c r="CA18" s="1">
        <f t="shared" si="10"/>
        <v>0</v>
      </c>
      <c r="CB18" s="1">
        <f t="shared" si="10"/>
        <v>0</v>
      </c>
      <c r="CC18" s="1">
        <f t="shared" si="10"/>
        <v>0</v>
      </c>
      <c r="CD18" s="1">
        <f t="shared" si="10"/>
        <v>0</v>
      </c>
      <c r="CE18" s="1">
        <f t="shared" si="10"/>
        <v>0</v>
      </c>
      <c r="CF18" s="1">
        <f t="shared" si="10"/>
        <v>0</v>
      </c>
      <c r="CG18" s="1">
        <f t="shared" si="10"/>
        <v>0</v>
      </c>
      <c r="CH18" s="1">
        <f t="shared" si="10"/>
        <v>0</v>
      </c>
      <c r="CI18" s="1">
        <f t="shared" si="10"/>
        <v>0</v>
      </c>
      <c r="CJ18" s="1">
        <f t="shared" si="10"/>
        <v>0</v>
      </c>
      <c r="CK18" s="1">
        <f t="shared" si="10"/>
        <v>0</v>
      </c>
      <c r="CL18" s="1">
        <f t="shared" si="10"/>
        <v>0</v>
      </c>
      <c r="CM18" s="1">
        <f t="shared" si="10"/>
        <v>0</v>
      </c>
      <c r="CN18" s="1">
        <f t="shared" si="10"/>
        <v>0</v>
      </c>
      <c r="CO18" s="1">
        <f t="shared" si="10"/>
        <v>0</v>
      </c>
      <c r="CP18" s="1">
        <f t="shared" ref="CP18:CW18" si="11">SUM(CP16:CP17)</f>
        <v>0</v>
      </c>
      <c r="CQ18" s="1">
        <f t="shared" si="11"/>
        <v>0</v>
      </c>
      <c r="CR18" s="1">
        <f t="shared" si="11"/>
        <v>0</v>
      </c>
      <c r="CS18" s="1">
        <f t="shared" si="11"/>
        <v>0</v>
      </c>
      <c r="CT18" s="1">
        <f t="shared" si="11"/>
        <v>0</v>
      </c>
      <c r="CU18" s="1">
        <f t="shared" si="11"/>
        <v>0</v>
      </c>
      <c r="CV18" s="1">
        <f t="shared" si="11"/>
        <v>0</v>
      </c>
      <c r="CW18" s="1">
        <f t="shared" si="11"/>
        <v>0</v>
      </c>
    </row>
    <row r="19" spans="1:101" x14ac:dyDescent="0.25">
      <c r="A19" s="6" t="s">
        <v>74</v>
      </c>
    </row>
    <row r="21" spans="1:101" x14ac:dyDescent="0.25">
      <c r="A21" s="6" t="s">
        <v>75</v>
      </c>
      <c r="B21" s="1">
        <f t="shared" ref="B21:BM21" si="12">SUM(B10,B14,B18,B19)</f>
        <v>0</v>
      </c>
      <c r="C21" s="1">
        <f t="shared" si="12"/>
        <v>1</v>
      </c>
      <c r="D21" s="1">
        <f t="shared" si="12"/>
        <v>7</v>
      </c>
      <c r="E21" s="1">
        <f t="shared" si="12"/>
        <v>3</v>
      </c>
      <c r="F21" s="1">
        <f t="shared" si="12"/>
        <v>1</v>
      </c>
      <c r="G21" s="1">
        <f t="shared" si="12"/>
        <v>0</v>
      </c>
      <c r="H21" s="1">
        <f t="shared" si="12"/>
        <v>0</v>
      </c>
      <c r="I21" s="1">
        <f t="shared" si="12"/>
        <v>0</v>
      </c>
      <c r="J21" s="1">
        <f t="shared" si="12"/>
        <v>0</v>
      </c>
      <c r="K21" s="1">
        <f t="shared" si="12"/>
        <v>0</v>
      </c>
      <c r="L21" s="1">
        <f t="shared" si="12"/>
        <v>0</v>
      </c>
      <c r="M21" s="1">
        <f t="shared" si="12"/>
        <v>5</v>
      </c>
      <c r="N21" s="1">
        <f t="shared" si="12"/>
        <v>8</v>
      </c>
      <c r="O21" s="1">
        <f t="shared" si="12"/>
        <v>3</v>
      </c>
      <c r="P21" s="1">
        <f t="shared" si="12"/>
        <v>4</v>
      </c>
      <c r="Q21" s="1">
        <f t="shared" si="12"/>
        <v>2</v>
      </c>
      <c r="R21" s="1">
        <f t="shared" si="12"/>
        <v>1</v>
      </c>
      <c r="S21" s="1">
        <f t="shared" si="12"/>
        <v>0</v>
      </c>
      <c r="T21" s="1">
        <f t="shared" si="12"/>
        <v>0</v>
      </c>
      <c r="U21" s="1">
        <f t="shared" si="12"/>
        <v>0</v>
      </c>
      <c r="V21" s="1">
        <f t="shared" si="12"/>
        <v>5</v>
      </c>
      <c r="W21" s="1">
        <f t="shared" si="12"/>
        <v>21</v>
      </c>
      <c r="X21" s="1">
        <f t="shared" si="12"/>
        <v>4</v>
      </c>
      <c r="Y21" s="1">
        <f t="shared" si="12"/>
        <v>0</v>
      </c>
      <c r="Z21" s="1">
        <f t="shared" ref="Z21:AO21" si="13">SUM(Z10,Z14,Z18,Z19)</f>
        <v>0</v>
      </c>
      <c r="AA21" s="1">
        <f t="shared" si="13"/>
        <v>0</v>
      </c>
      <c r="AB21" s="1">
        <f t="shared" si="13"/>
        <v>3</v>
      </c>
      <c r="AC21" s="1">
        <f t="shared" si="13"/>
        <v>8</v>
      </c>
      <c r="AD21" s="1">
        <f t="shared" si="13"/>
        <v>2</v>
      </c>
      <c r="AE21" s="1">
        <f t="shared" si="13"/>
        <v>1</v>
      </c>
      <c r="AF21" s="1">
        <f t="shared" si="13"/>
        <v>4</v>
      </c>
      <c r="AG21" s="1">
        <f t="shared" si="13"/>
        <v>3</v>
      </c>
      <c r="AH21" s="1">
        <f t="shared" si="13"/>
        <v>0</v>
      </c>
      <c r="AI21" s="1">
        <f t="shared" si="13"/>
        <v>0</v>
      </c>
      <c r="AJ21" s="1">
        <f t="shared" si="13"/>
        <v>0</v>
      </c>
      <c r="AK21" s="1">
        <f t="shared" si="13"/>
        <v>0</v>
      </c>
      <c r="AL21" s="1">
        <f t="shared" si="13"/>
        <v>0</v>
      </c>
      <c r="AM21" s="1">
        <f t="shared" si="13"/>
        <v>1</v>
      </c>
      <c r="AN21" s="1">
        <f t="shared" si="13"/>
        <v>21</v>
      </c>
      <c r="AO21" s="1">
        <f t="shared" si="13"/>
        <v>0</v>
      </c>
      <c r="AP21" s="1">
        <f t="shared" si="12"/>
        <v>13</v>
      </c>
      <c r="AQ21" s="1">
        <f t="shared" si="12"/>
        <v>6</v>
      </c>
      <c r="AR21" s="1">
        <f t="shared" si="12"/>
        <v>3</v>
      </c>
      <c r="AS21" s="1">
        <f t="shared" si="12"/>
        <v>2</v>
      </c>
      <c r="AT21" s="1">
        <f t="shared" si="12"/>
        <v>1</v>
      </c>
      <c r="AU21" s="1">
        <f t="shared" si="12"/>
        <v>3</v>
      </c>
      <c r="AV21" s="1">
        <f t="shared" si="12"/>
        <v>0</v>
      </c>
      <c r="AW21" s="1">
        <f t="shared" si="12"/>
        <v>0</v>
      </c>
      <c r="AX21" s="1">
        <f t="shared" si="12"/>
        <v>0</v>
      </c>
      <c r="AY21" s="1">
        <f t="shared" si="12"/>
        <v>7</v>
      </c>
      <c r="AZ21" s="1">
        <f t="shared" si="12"/>
        <v>0</v>
      </c>
      <c r="BA21" s="1">
        <f>SUM(BA10,BA14,BA18,BA19)</f>
        <v>6</v>
      </c>
      <c r="BB21" s="1">
        <f>SUM(BB10,BB14,BB18,BB19)</f>
        <v>14</v>
      </c>
      <c r="BC21" s="1">
        <f>SUM(BC10,BC14,BC18,BC19)</f>
        <v>2</v>
      </c>
      <c r="BD21" s="1">
        <f>SUM(BD10,BD14,BD18,BD19)</f>
        <v>1</v>
      </c>
      <c r="BE21" s="1">
        <f t="shared" si="12"/>
        <v>21</v>
      </c>
      <c r="BF21" s="1">
        <f t="shared" si="12"/>
        <v>0</v>
      </c>
      <c r="BG21" s="1">
        <f t="shared" si="12"/>
        <v>0</v>
      </c>
      <c r="BH21" s="1">
        <f t="shared" si="12"/>
        <v>0</v>
      </c>
      <c r="BI21" s="1">
        <f t="shared" si="12"/>
        <v>1</v>
      </c>
      <c r="BJ21" s="1">
        <f t="shared" si="12"/>
        <v>8</v>
      </c>
      <c r="BK21" s="1">
        <f t="shared" si="12"/>
        <v>0</v>
      </c>
      <c r="BL21" s="1">
        <f t="shared" si="12"/>
        <v>0</v>
      </c>
      <c r="BM21" s="1">
        <f t="shared" si="12"/>
        <v>1</v>
      </c>
      <c r="BN21" s="1">
        <f t="shared" ref="BN21:CI21" si="14">SUM(BN10,BN14,BN18,BN19)</f>
        <v>3</v>
      </c>
      <c r="BO21" s="1">
        <f t="shared" si="14"/>
        <v>4</v>
      </c>
      <c r="BP21" s="1">
        <f t="shared" si="14"/>
        <v>5</v>
      </c>
      <c r="BQ21" s="1">
        <f t="shared" si="14"/>
        <v>5</v>
      </c>
      <c r="BR21" s="1">
        <f t="shared" si="14"/>
        <v>5</v>
      </c>
      <c r="BS21" s="1">
        <f t="shared" si="14"/>
        <v>1</v>
      </c>
      <c r="BT21" s="1">
        <f t="shared" si="14"/>
        <v>1</v>
      </c>
      <c r="BU21" s="1">
        <f t="shared" si="14"/>
        <v>0</v>
      </c>
      <c r="BV21" s="1">
        <f t="shared" si="14"/>
        <v>1</v>
      </c>
      <c r="BW21" s="1">
        <f t="shared" si="14"/>
        <v>6</v>
      </c>
      <c r="BX21" s="1">
        <f t="shared" si="14"/>
        <v>2</v>
      </c>
      <c r="BY21" s="1">
        <f t="shared" si="14"/>
        <v>1</v>
      </c>
      <c r="BZ21" s="1">
        <f t="shared" si="14"/>
        <v>4</v>
      </c>
      <c r="CA21" s="1">
        <f t="shared" si="14"/>
        <v>2</v>
      </c>
      <c r="CB21" s="1">
        <f t="shared" si="14"/>
        <v>0</v>
      </c>
      <c r="CC21" s="1">
        <f t="shared" si="14"/>
        <v>2</v>
      </c>
      <c r="CD21" s="1">
        <f t="shared" si="14"/>
        <v>0</v>
      </c>
      <c r="CE21" s="1">
        <f t="shared" si="14"/>
        <v>2</v>
      </c>
      <c r="CF21" s="1">
        <f t="shared" si="14"/>
        <v>0</v>
      </c>
      <c r="CG21" s="1">
        <f t="shared" si="14"/>
        <v>0</v>
      </c>
      <c r="CH21" s="1">
        <f t="shared" si="14"/>
        <v>21</v>
      </c>
      <c r="CI21" s="1">
        <f t="shared" si="14"/>
        <v>0</v>
      </c>
      <c r="CJ21" s="1">
        <f>SUM(CJ10,CJ15,CJ18,CJ19)</f>
        <v>1</v>
      </c>
      <c r="CK21" s="1">
        <f>SUM(CK10,CK15,CK18,CK19)</f>
        <v>0</v>
      </c>
      <c r="CL21" s="1">
        <f t="shared" ref="CL21:CW21" si="15">SUM(CL10,CL14,CL18,CL19)</f>
        <v>0</v>
      </c>
      <c r="CM21" s="1">
        <f t="shared" si="15"/>
        <v>0</v>
      </c>
      <c r="CN21" s="1">
        <f t="shared" si="15"/>
        <v>0</v>
      </c>
      <c r="CO21" s="1">
        <f t="shared" si="15"/>
        <v>0</v>
      </c>
      <c r="CP21" s="1">
        <f t="shared" si="15"/>
        <v>0</v>
      </c>
      <c r="CQ21" s="1">
        <f t="shared" si="15"/>
        <v>0</v>
      </c>
      <c r="CR21" s="1">
        <f t="shared" si="15"/>
        <v>0</v>
      </c>
      <c r="CS21" s="1">
        <f t="shared" si="15"/>
        <v>0</v>
      </c>
      <c r="CT21" s="1">
        <f t="shared" si="15"/>
        <v>1</v>
      </c>
      <c r="CU21" s="1">
        <f t="shared" si="15"/>
        <v>0</v>
      </c>
      <c r="CV21" s="1">
        <f t="shared" si="15"/>
        <v>0</v>
      </c>
      <c r="CW21" s="1">
        <f t="shared" si="15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07EB-1C4C-4220-AD1E-EE933ACF2E22}">
  <dimension ref="A1:CW21"/>
  <sheetViews>
    <sheetView topLeftCell="AI1" workbookViewId="0">
      <selection activeCell="C3" sqref="C3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 t="s">
        <v>2</v>
      </c>
      <c r="N2" s="15"/>
      <c r="O2" s="15"/>
      <c r="P2" s="15"/>
      <c r="Q2" s="15"/>
      <c r="R2" s="15"/>
      <c r="S2" s="15"/>
      <c r="T2" s="15"/>
      <c r="U2" s="15"/>
      <c r="V2" s="15" t="s">
        <v>3</v>
      </c>
      <c r="W2" s="15"/>
      <c r="X2" s="15"/>
      <c r="Y2" s="15"/>
      <c r="Z2" s="9" t="s">
        <v>108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7"/>
      <c r="AP2" s="15" t="s">
        <v>4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 t="s">
        <v>7</v>
      </c>
      <c r="BB2" s="15"/>
      <c r="BC2" s="15"/>
      <c r="BD2" s="15"/>
      <c r="BE2" s="15" t="s">
        <v>5</v>
      </c>
      <c r="BF2" s="15"/>
      <c r="BG2" s="15"/>
      <c r="BH2" s="15"/>
      <c r="BI2" s="15" t="s">
        <v>6</v>
      </c>
      <c r="BJ2" s="15"/>
      <c r="BK2" s="15"/>
      <c r="BL2" s="15"/>
      <c r="BM2" s="15"/>
      <c r="BN2" s="15" t="s">
        <v>8</v>
      </c>
      <c r="BO2" s="15"/>
      <c r="BP2" s="15"/>
      <c r="BQ2" s="15"/>
      <c r="BR2" s="15"/>
      <c r="BS2" s="15"/>
      <c r="BT2" s="12" t="s">
        <v>9</v>
      </c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9" t="s">
        <v>91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1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ref="Z10:AO10" si="1">SUM(Z5:Z9)</f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  <c r="AE10" s="1">
        <f t="shared" si="1"/>
        <v>0</v>
      </c>
      <c r="AF10" s="1">
        <f t="shared" si="1"/>
        <v>0</v>
      </c>
      <c r="AG10" s="1">
        <f t="shared" si="1"/>
        <v>0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 t="shared" si="1"/>
        <v>0</v>
      </c>
      <c r="AL10" s="1">
        <f t="shared" si="1"/>
        <v>0</v>
      </c>
      <c r="AM10" s="1">
        <f t="shared" si="1"/>
        <v>0</v>
      </c>
      <c r="AN10" s="1">
        <f t="shared" si="1"/>
        <v>0</v>
      </c>
      <c r="AO10" s="1">
        <f t="shared" si="1"/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2">SUM(BO5:BO9)</f>
        <v>0</v>
      </c>
      <c r="BP10" s="1">
        <f t="shared" si="2"/>
        <v>0</v>
      </c>
      <c r="BQ10" s="1">
        <f t="shared" si="2"/>
        <v>0</v>
      </c>
      <c r="BR10" s="1">
        <f t="shared" si="2"/>
        <v>0</v>
      </c>
      <c r="BS10" s="1">
        <f t="shared" si="2"/>
        <v>0</v>
      </c>
      <c r="BT10" s="1">
        <f t="shared" si="2"/>
        <v>0</v>
      </c>
      <c r="BU10" s="1">
        <f t="shared" si="2"/>
        <v>0</v>
      </c>
      <c r="BV10" s="1">
        <f t="shared" si="2"/>
        <v>0</v>
      </c>
      <c r="BW10" s="1">
        <f t="shared" si="2"/>
        <v>0</v>
      </c>
      <c r="BX10" s="1">
        <f t="shared" si="2"/>
        <v>0</v>
      </c>
      <c r="BY10" s="1">
        <f t="shared" si="2"/>
        <v>0</v>
      </c>
      <c r="BZ10" s="1">
        <f t="shared" si="2"/>
        <v>0</v>
      </c>
      <c r="CA10" s="1">
        <f t="shared" si="2"/>
        <v>0</v>
      </c>
      <c r="CB10" s="1">
        <f t="shared" si="2"/>
        <v>0</v>
      </c>
      <c r="CC10" s="1">
        <f t="shared" si="2"/>
        <v>0</v>
      </c>
      <c r="CD10" s="1">
        <f t="shared" si="2"/>
        <v>0</v>
      </c>
      <c r="CE10" s="1">
        <f t="shared" si="2"/>
        <v>0</v>
      </c>
      <c r="CF10" s="1">
        <f t="shared" si="2"/>
        <v>0</v>
      </c>
      <c r="CG10" s="1">
        <f t="shared" si="2"/>
        <v>0</v>
      </c>
      <c r="CH10" s="1">
        <f t="shared" si="2"/>
        <v>0</v>
      </c>
      <c r="CI10" s="1">
        <f t="shared" si="2"/>
        <v>0</v>
      </c>
      <c r="CJ10" s="1">
        <f t="shared" si="2"/>
        <v>0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si="2"/>
        <v>0</v>
      </c>
      <c r="CQ10" s="1">
        <f t="shared" si="2"/>
        <v>0</v>
      </c>
      <c r="CR10" s="1">
        <f t="shared" si="2"/>
        <v>0</v>
      </c>
      <c r="CS10" s="1">
        <f t="shared" si="2"/>
        <v>0</v>
      </c>
      <c r="CT10" s="1">
        <f t="shared" si="2"/>
        <v>0</v>
      </c>
      <c r="CU10" s="1">
        <f t="shared" si="2"/>
        <v>0</v>
      </c>
      <c r="CV10" s="1">
        <f t="shared" si="2"/>
        <v>0</v>
      </c>
      <c r="CW10" s="1">
        <f t="shared" si="2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3">SUM(B12:B13)</f>
        <v>0</v>
      </c>
      <c r="C14" s="1">
        <f t="shared" si="3"/>
        <v>0</v>
      </c>
      <c r="D14" s="1">
        <f t="shared" si="3"/>
        <v>0</v>
      </c>
      <c r="E14" s="1">
        <f t="shared" si="3"/>
        <v>0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0</v>
      </c>
      <c r="X14" s="1">
        <f t="shared" si="3"/>
        <v>0</v>
      </c>
      <c r="Y14" s="1">
        <f t="shared" si="3"/>
        <v>0</v>
      </c>
      <c r="Z14" s="1">
        <f t="shared" ref="Z14:AO14" si="4">SUM(Z12:Z13)</f>
        <v>0</v>
      </c>
      <c r="AA14" s="1">
        <f t="shared" si="4"/>
        <v>0</v>
      </c>
      <c r="AB14" s="1">
        <f t="shared" si="4"/>
        <v>0</v>
      </c>
      <c r="AC14" s="1">
        <f t="shared" si="4"/>
        <v>0</v>
      </c>
      <c r="AD14" s="1">
        <f t="shared" si="4"/>
        <v>0</v>
      </c>
      <c r="AE14" s="1">
        <f t="shared" si="4"/>
        <v>0</v>
      </c>
      <c r="AF14" s="1">
        <f t="shared" si="4"/>
        <v>0</v>
      </c>
      <c r="AG14" s="1">
        <f t="shared" si="4"/>
        <v>0</v>
      </c>
      <c r="AH14" s="1">
        <f t="shared" si="4"/>
        <v>0</v>
      </c>
      <c r="AI14" s="1">
        <f t="shared" si="4"/>
        <v>0</v>
      </c>
      <c r="AJ14" s="1">
        <f t="shared" si="4"/>
        <v>0</v>
      </c>
      <c r="AK14" s="1">
        <f t="shared" si="4"/>
        <v>0</v>
      </c>
      <c r="AL14" s="1">
        <f t="shared" si="4"/>
        <v>0</v>
      </c>
      <c r="AM14" s="1">
        <f t="shared" si="4"/>
        <v>0</v>
      </c>
      <c r="AN14" s="1">
        <f t="shared" si="4"/>
        <v>0</v>
      </c>
      <c r="AO14" s="1">
        <f t="shared" si="4"/>
        <v>0</v>
      </c>
      <c r="AP14" s="1">
        <f t="shared" si="3"/>
        <v>0</v>
      </c>
      <c r="AQ14" s="1">
        <f t="shared" si="3"/>
        <v>0</v>
      </c>
      <c r="AR14" s="1">
        <f t="shared" si="3"/>
        <v>0</v>
      </c>
      <c r="AS14" s="1">
        <f t="shared" si="3"/>
        <v>0</v>
      </c>
      <c r="AT14" s="1">
        <f t="shared" si="3"/>
        <v>0</v>
      </c>
      <c r="AU14" s="1">
        <f t="shared" si="3"/>
        <v>0</v>
      </c>
      <c r="AV14" s="1">
        <f t="shared" si="3"/>
        <v>0</v>
      </c>
      <c r="AW14" s="1">
        <f t="shared" si="3"/>
        <v>0</v>
      </c>
      <c r="AX14" s="1">
        <f t="shared" si="3"/>
        <v>0</v>
      </c>
      <c r="AY14" s="1">
        <f t="shared" si="3"/>
        <v>0</v>
      </c>
      <c r="AZ14" s="1">
        <f t="shared" si="3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3"/>
        <v>0</v>
      </c>
      <c r="BF14" s="1">
        <f t="shared" si="3"/>
        <v>0</v>
      </c>
      <c r="BG14" s="1">
        <f t="shared" si="3"/>
        <v>0</v>
      </c>
      <c r="BH14" s="1">
        <f t="shared" si="3"/>
        <v>0</v>
      </c>
      <c r="BI14" s="1">
        <f t="shared" si="3"/>
        <v>0</v>
      </c>
      <c r="BJ14" s="1">
        <f t="shared" si="3"/>
        <v>0</v>
      </c>
      <c r="BK14" s="1">
        <f t="shared" si="3"/>
        <v>0</v>
      </c>
      <c r="BL14" s="1">
        <f t="shared" si="3"/>
        <v>0</v>
      </c>
      <c r="BM14" s="1">
        <f t="shared" si="3"/>
        <v>0</v>
      </c>
      <c r="BN14" s="1">
        <f t="shared" ref="BN14:CW14" si="5">SUM(BN12:BN13)</f>
        <v>0</v>
      </c>
      <c r="BO14" s="1">
        <f t="shared" si="5"/>
        <v>0</v>
      </c>
      <c r="BP14" s="1">
        <f t="shared" si="5"/>
        <v>0</v>
      </c>
      <c r="BQ14" s="1">
        <f t="shared" si="5"/>
        <v>0</v>
      </c>
      <c r="BR14" s="1">
        <f t="shared" si="5"/>
        <v>0</v>
      </c>
      <c r="BS14" s="1">
        <f t="shared" si="5"/>
        <v>0</v>
      </c>
      <c r="BT14" s="1">
        <f t="shared" si="5"/>
        <v>0</v>
      </c>
      <c r="BU14" s="1">
        <f t="shared" si="5"/>
        <v>0</v>
      </c>
      <c r="BV14" s="1">
        <f t="shared" si="5"/>
        <v>0</v>
      </c>
      <c r="BW14" s="1">
        <f t="shared" si="5"/>
        <v>0</v>
      </c>
      <c r="BX14" s="1">
        <f t="shared" si="5"/>
        <v>0</v>
      </c>
      <c r="BY14" s="1">
        <f t="shared" si="5"/>
        <v>0</v>
      </c>
      <c r="BZ14" s="1">
        <f t="shared" si="5"/>
        <v>0</v>
      </c>
      <c r="CA14" s="1">
        <f t="shared" si="5"/>
        <v>0</v>
      </c>
      <c r="CB14" s="1">
        <f t="shared" si="5"/>
        <v>0</v>
      </c>
      <c r="CC14" s="1">
        <f t="shared" si="5"/>
        <v>0</v>
      </c>
      <c r="CD14" s="1">
        <f t="shared" si="5"/>
        <v>0</v>
      </c>
      <c r="CE14" s="1">
        <f t="shared" si="5"/>
        <v>0</v>
      </c>
      <c r="CF14" s="1">
        <f t="shared" si="5"/>
        <v>0</v>
      </c>
      <c r="CG14" s="1">
        <f t="shared" si="5"/>
        <v>0</v>
      </c>
      <c r="CH14" s="1">
        <f t="shared" si="5"/>
        <v>0</v>
      </c>
      <c r="CI14" s="1">
        <f t="shared" si="5"/>
        <v>0</v>
      </c>
      <c r="CJ14" s="1">
        <f t="shared" si="5"/>
        <v>0</v>
      </c>
      <c r="CK14" s="1">
        <f t="shared" si="5"/>
        <v>0</v>
      </c>
      <c r="CL14" s="1">
        <f t="shared" si="5"/>
        <v>0</v>
      </c>
      <c r="CM14" s="1">
        <f t="shared" si="5"/>
        <v>0</v>
      </c>
      <c r="CN14" s="1">
        <f t="shared" si="5"/>
        <v>0</v>
      </c>
      <c r="CO14" s="1">
        <f t="shared" si="5"/>
        <v>0</v>
      </c>
      <c r="CP14" s="1">
        <f t="shared" si="5"/>
        <v>0</v>
      </c>
      <c r="CQ14" s="1">
        <f t="shared" si="5"/>
        <v>0</v>
      </c>
      <c r="CR14" s="1">
        <f t="shared" si="5"/>
        <v>0</v>
      </c>
      <c r="CS14" s="1">
        <f t="shared" si="5"/>
        <v>0</v>
      </c>
      <c r="CT14" s="1">
        <f t="shared" si="5"/>
        <v>0</v>
      </c>
      <c r="CU14" s="1">
        <f t="shared" si="5"/>
        <v>0</v>
      </c>
      <c r="CV14" s="1">
        <f t="shared" si="5"/>
        <v>0</v>
      </c>
      <c r="CW14" s="1">
        <f t="shared" si="5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6">SUM(B16:B17)</f>
        <v>0</v>
      </c>
      <c r="C18" s="1">
        <f t="shared" si="6"/>
        <v>0</v>
      </c>
      <c r="D18" s="1">
        <f t="shared" si="6"/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ref="Z18:AO18" si="7">SUM(Z16:Z17)</f>
        <v>0</v>
      </c>
      <c r="AA18" s="1">
        <f t="shared" si="7"/>
        <v>0</v>
      </c>
      <c r="AB18" s="1">
        <f t="shared" si="7"/>
        <v>0</v>
      </c>
      <c r="AC18" s="1">
        <f t="shared" si="7"/>
        <v>0</v>
      </c>
      <c r="AD18" s="1">
        <f t="shared" si="7"/>
        <v>0</v>
      </c>
      <c r="AE18" s="1">
        <f t="shared" si="7"/>
        <v>0</v>
      </c>
      <c r="AF18" s="1">
        <f t="shared" si="7"/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  <c r="AJ18" s="1">
        <f t="shared" si="7"/>
        <v>0</v>
      </c>
      <c r="AK18" s="1">
        <f t="shared" si="7"/>
        <v>0</v>
      </c>
      <c r="AL18" s="1">
        <f t="shared" si="7"/>
        <v>0</v>
      </c>
      <c r="AM18" s="1">
        <f t="shared" si="7"/>
        <v>0</v>
      </c>
      <c r="AN18" s="1">
        <f t="shared" si="7"/>
        <v>0</v>
      </c>
      <c r="AO18" s="1">
        <f t="shared" si="7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ref="BN18:CW18" si="8">SUM(BN16:BN17)</f>
        <v>0</v>
      </c>
      <c r="BO18" s="1">
        <f t="shared" si="8"/>
        <v>0</v>
      </c>
      <c r="BP18" s="1">
        <f t="shared" si="8"/>
        <v>0</v>
      </c>
      <c r="BQ18" s="1">
        <f t="shared" si="8"/>
        <v>0</v>
      </c>
      <c r="BR18" s="1">
        <f t="shared" si="8"/>
        <v>0</v>
      </c>
      <c r="BS18" s="1">
        <f t="shared" si="8"/>
        <v>0</v>
      </c>
      <c r="BT18" s="1">
        <f t="shared" si="8"/>
        <v>0</v>
      </c>
      <c r="BU18" s="1">
        <f t="shared" si="8"/>
        <v>0</v>
      </c>
      <c r="BV18" s="1">
        <f t="shared" si="8"/>
        <v>0</v>
      </c>
      <c r="BW18" s="1">
        <f t="shared" si="8"/>
        <v>0</v>
      </c>
      <c r="BX18" s="1">
        <f t="shared" si="8"/>
        <v>0</v>
      </c>
      <c r="BY18" s="1">
        <f t="shared" si="8"/>
        <v>0</v>
      </c>
      <c r="BZ18" s="1">
        <f t="shared" si="8"/>
        <v>0</v>
      </c>
      <c r="CA18" s="1">
        <f t="shared" si="8"/>
        <v>0</v>
      </c>
      <c r="CB18" s="1">
        <f t="shared" si="8"/>
        <v>0</v>
      </c>
      <c r="CC18" s="1">
        <f t="shared" si="8"/>
        <v>0</v>
      </c>
      <c r="CD18" s="1">
        <f t="shared" si="8"/>
        <v>0</v>
      </c>
      <c r="CE18" s="1">
        <f t="shared" si="8"/>
        <v>0</v>
      </c>
      <c r="CF18" s="1">
        <f t="shared" si="8"/>
        <v>0</v>
      </c>
      <c r="CG18" s="1">
        <f t="shared" si="8"/>
        <v>0</v>
      </c>
      <c r="CH18" s="1">
        <f t="shared" si="8"/>
        <v>0</v>
      </c>
      <c r="CI18" s="1">
        <f t="shared" si="8"/>
        <v>0</v>
      </c>
      <c r="CJ18" s="1">
        <f t="shared" si="8"/>
        <v>0</v>
      </c>
      <c r="CK18" s="1">
        <f t="shared" si="8"/>
        <v>0</v>
      </c>
      <c r="CL18" s="1">
        <f t="shared" si="8"/>
        <v>0</v>
      </c>
      <c r="CM18" s="1">
        <f t="shared" si="8"/>
        <v>0</v>
      </c>
      <c r="CN18" s="1">
        <f t="shared" si="8"/>
        <v>0</v>
      </c>
      <c r="CO18" s="1">
        <f t="shared" si="8"/>
        <v>0</v>
      </c>
      <c r="CP18" s="1">
        <f t="shared" si="8"/>
        <v>0</v>
      </c>
      <c r="CQ18" s="1">
        <f t="shared" si="8"/>
        <v>0</v>
      </c>
      <c r="CR18" s="1">
        <f t="shared" si="8"/>
        <v>0</v>
      </c>
      <c r="CS18" s="1">
        <f t="shared" si="8"/>
        <v>0</v>
      </c>
      <c r="CT18" s="1">
        <f t="shared" si="8"/>
        <v>0</v>
      </c>
      <c r="CU18" s="1">
        <f t="shared" si="8"/>
        <v>0</v>
      </c>
      <c r="CV18" s="1">
        <f t="shared" si="8"/>
        <v>0</v>
      </c>
      <c r="CW18" s="1">
        <f t="shared" si="8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9">SUM(B10,B14,B18,B19)</f>
        <v>0</v>
      </c>
      <c r="C21" s="1">
        <f t="shared" si="9"/>
        <v>0</v>
      </c>
      <c r="D21" s="1">
        <f t="shared" si="9"/>
        <v>0</v>
      </c>
      <c r="E21" s="1">
        <f t="shared" si="9"/>
        <v>0</v>
      </c>
      <c r="F21" s="1">
        <f t="shared" si="9"/>
        <v>0</v>
      </c>
      <c r="G21" s="1">
        <f t="shared" si="9"/>
        <v>0</v>
      </c>
      <c r="H21" s="1">
        <f t="shared" si="9"/>
        <v>0</v>
      </c>
      <c r="I21" s="1">
        <f t="shared" si="9"/>
        <v>0</v>
      </c>
      <c r="J21" s="1">
        <f t="shared" si="9"/>
        <v>0</v>
      </c>
      <c r="K21" s="1">
        <f t="shared" si="9"/>
        <v>0</v>
      </c>
      <c r="L21" s="1">
        <f t="shared" si="9"/>
        <v>0</v>
      </c>
      <c r="M21" s="1">
        <f t="shared" si="9"/>
        <v>0</v>
      </c>
      <c r="N21" s="1">
        <f t="shared" si="9"/>
        <v>0</v>
      </c>
      <c r="O21" s="1">
        <f t="shared" si="9"/>
        <v>0</v>
      </c>
      <c r="P21" s="1">
        <f t="shared" si="9"/>
        <v>0</v>
      </c>
      <c r="Q21" s="1">
        <f t="shared" si="9"/>
        <v>0</v>
      </c>
      <c r="R21" s="1">
        <f t="shared" si="9"/>
        <v>0</v>
      </c>
      <c r="S21" s="1">
        <f t="shared" si="9"/>
        <v>0</v>
      </c>
      <c r="T21" s="1">
        <f t="shared" si="9"/>
        <v>0</v>
      </c>
      <c r="U21" s="1">
        <f t="shared" si="9"/>
        <v>0</v>
      </c>
      <c r="V21" s="1">
        <f t="shared" si="9"/>
        <v>0</v>
      </c>
      <c r="W21" s="1">
        <f t="shared" si="9"/>
        <v>0</v>
      </c>
      <c r="X21" s="1">
        <f t="shared" si="9"/>
        <v>0</v>
      </c>
      <c r="Y21" s="1">
        <f t="shared" si="9"/>
        <v>0</v>
      </c>
      <c r="Z21" s="1">
        <f t="shared" ref="Z21:AO21" si="10">SUM(Z10,Z14,Z18,Z19)</f>
        <v>0</v>
      </c>
      <c r="AA21" s="1">
        <f t="shared" si="10"/>
        <v>0</v>
      </c>
      <c r="AB21" s="1">
        <f t="shared" si="10"/>
        <v>0</v>
      </c>
      <c r="AC21" s="1">
        <f t="shared" si="10"/>
        <v>0</v>
      </c>
      <c r="AD21" s="1">
        <f t="shared" si="10"/>
        <v>0</v>
      </c>
      <c r="AE21" s="1">
        <f t="shared" si="10"/>
        <v>0</v>
      </c>
      <c r="AF21" s="1">
        <f t="shared" si="10"/>
        <v>0</v>
      </c>
      <c r="AG21" s="1">
        <f t="shared" si="10"/>
        <v>0</v>
      </c>
      <c r="AH21" s="1">
        <f t="shared" si="10"/>
        <v>0</v>
      </c>
      <c r="AI21" s="1">
        <f t="shared" si="10"/>
        <v>0</v>
      </c>
      <c r="AJ21" s="1">
        <f t="shared" si="10"/>
        <v>0</v>
      </c>
      <c r="AK21" s="1">
        <f t="shared" si="10"/>
        <v>0</v>
      </c>
      <c r="AL21" s="1">
        <f t="shared" si="10"/>
        <v>0</v>
      </c>
      <c r="AM21" s="1">
        <f t="shared" si="10"/>
        <v>0</v>
      </c>
      <c r="AN21" s="1">
        <f t="shared" si="10"/>
        <v>0</v>
      </c>
      <c r="AO21" s="1">
        <f t="shared" si="10"/>
        <v>0</v>
      </c>
      <c r="AP21" s="1">
        <f t="shared" si="9"/>
        <v>0</v>
      </c>
      <c r="AQ21" s="1">
        <f t="shared" si="9"/>
        <v>0</v>
      </c>
      <c r="AR21" s="1">
        <f t="shared" si="9"/>
        <v>0</v>
      </c>
      <c r="AS21" s="1">
        <f t="shared" si="9"/>
        <v>0</v>
      </c>
      <c r="AT21" s="1">
        <f t="shared" si="9"/>
        <v>0</v>
      </c>
      <c r="AU21" s="1">
        <f t="shared" si="9"/>
        <v>0</v>
      </c>
      <c r="AV21" s="1">
        <f t="shared" si="9"/>
        <v>0</v>
      </c>
      <c r="AW21" s="1">
        <f t="shared" si="9"/>
        <v>0</v>
      </c>
      <c r="AX21" s="1">
        <f t="shared" si="9"/>
        <v>0</v>
      </c>
      <c r="AY21" s="1">
        <f t="shared" si="9"/>
        <v>0</v>
      </c>
      <c r="AZ21" s="1">
        <f t="shared" si="9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9"/>
        <v>0</v>
      </c>
      <c r="BF21" s="1">
        <f t="shared" si="9"/>
        <v>0</v>
      </c>
      <c r="BG21" s="1">
        <f t="shared" si="9"/>
        <v>0</v>
      </c>
      <c r="BH21" s="1">
        <f t="shared" si="9"/>
        <v>0</v>
      </c>
      <c r="BI21" s="1">
        <f t="shared" si="9"/>
        <v>1</v>
      </c>
      <c r="BJ21" s="1">
        <f t="shared" si="9"/>
        <v>0</v>
      </c>
      <c r="BK21" s="1">
        <f t="shared" si="9"/>
        <v>0</v>
      </c>
      <c r="BL21" s="1">
        <f t="shared" si="9"/>
        <v>0</v>
      </c>
      <c r="BM21" s="1">
        <f t="shared" si="9"/>
        <v>0</v>
      </c>
      <c r="BN21" s="1">
        <f t="shared" ref="BN21:CI21" si="11">SUM(BN10,BN14,BN18,BN19)</f>
        <v>0</v>
      </c>
      <c r="BO21" s="1">
        <f t="shared" si="11"/>
        <v>0</v>
      </c>
      <c r="BP21" s="1">
        <f t="shared" si="11"/>
        <v>0</v>
      </c>
      <c r="BQ21" s="1">
        <f t="shared" si="11"/>
        <v>0</v>
      </c>
      <c r="BR21" s="1">
        <f t="shared" si="11"/>
        <v>0</v>
      </c>
      <c r="BS21" s="1">
        <f t="shared" si="11"/>
        <v>0</v>
      </c>
      <c r="BT21" s="1">
        <f t="shared" si="11"/>
        <v>0</v>
      </c>
      <c r="BU21" s="1">
        <f t="shared" si="11"/>
        <v>0</v>
      </c>
      <c r="BV21" s="1">
        <f t="shared" si="11"/>
        <v>0</v>
      </c>
      <c r="BW21" s="1">
        <f t="shared" si="11"/>
        <v>0</v>
      </c>
      <c r="BX21" s="1">
        <f t="shared" si="11"/>
        <v>0</v>
      </c>
      <c r="BY21" s="1">
        <f t="shared" si="11"/>
        <v>0</v>
      </c>
      <c r="BZ21" s="1">
        <f t="shared" si="11"/>
        <v>0</v>
      </c>
      <c r="CA21" s="1">
        <f t="shared" si="11"/>
        <v>0</v>
      </c>
      <c r="CB21" s="1">
        <f t="shared" si="11"/>
        <v>0</v>
      </c>
      <c r="CC21" s="1">
        <f t="shared" si="11"/>
        <v>0</v>
      </c>
      <c r="CD21" s="1">
        <f t="shared" si="11"/>
        <v>0</v>
      </c>
      <c r="CE21" s="1">
        <f t="shared" si="11"/>
        <v>0</v>
      </c>
      <c r="CF21" s="1">
        <f t="shared" si="11"/>
        <v>0</v>
      </c>
      <c r="CG21" s="1">
        <f t="shared" si="11"/>
        <v>0</v>
      </c>
      <c r="CH21" s="1">
        <f t="shared" si="11"/>
        <v>0</v>
      </c>
      <c r="CI21" s="1">
        <f t="shared" si="11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12">SUM(CL10,CL14,CL18,CL19)</f>
        <v>0</v>
      </c>
      <c r="CM21" s="1">
        <f t="shared" si="12"/>
        <v>0</v>
      </c>
      <c r="CN21" s="1">
        <f t="shared" si="12"/>
        <v>0</v>
      </c>
      <c r="CO21" s="1">
        <f t="shared" si="12"/>
        <v>0</v>
      </c>
      <c r="CP21" s="1">
        <f t="shared" si="12"/>
        <v>0</v>
      </c>
      <c r="CQ21" s="1">
        <f t="shared" si="12"/>
        <v>0</v>
      </c>
      <c r="CR21" s="1">
        <f t="shared" si="12"/>
        <v>0</v>
      </c>
      <c r="CS21" s="1">
        <f t="shared" si="12"/>
        <v>0</v>
      </c>
      <c r="CT21" s="1">
        <f t="shared" si="12"/>
        <v>0</v>
      </c>
      <c r="CU21" s="1">
        <f t="shared" si="12"/>
        <v>0</v>
      </c>
      <c r="CV21" s="1">
        <f t="shared" si="12"/>
        <v>0</v>
      </c>
      <c r="CW21" s="1">
        <f t="shared" si="12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4C1E-2432-4B63-ACAF-4694F11AA374}">
  <dimension ref="A1:CW21"/>
  <sheetViews>
    <sheetView workbookViewId="0">
      <selection sqref="A1:XFD1048576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 t="s">
        <v>2</v>
      </c>
      <c r="N2" s="15"/>
      <c r="O2" s="15"/>
      <c r="P2" s="15"/>
      <c r="Q2" s="15"/>
      <c r="R2" s="15"/>
      <c r="S2" s="15"/>
      <c r="T2" s="15"/>
      <c r="U2" s="15"/>
      <c r="V2" s="15" t="s">
        <v>3</v>
      </c>
      <c r="W2" s="15"/>
      <c r="X2" s="15"/>
      <c r="Y2" s="15"/>
      <c r="Z2" s="9" t="s">
        <v>108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7"/>
      <c r="AP2" s="15" t="s">
        <v>4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 t="s">
        <v>7</v>
      </c>
      <c r="BB2" s="15"/>
      <c r="BC2" s="15"/>
      <c r="BD2" s="15"/>
      <c r="BE2" s="15" t="s">
        <v>5</v>
      </c>
      <c r="BF2" s="15"/>
      <c r="BG2" s="15"/>
      <c r="BH2" s="15"/>
      <c r="BI2" s="15" t="s">
        <v>6</v>
      </c>
      <c r="BJ2" s="15"/>
      <c r="BK2" s="15"/>
      <c r="BL2" s="15"/>
      <c r="BM2" s="15"/>
      <c r="BN2" s="15" t="s">
        <v>8</v>
      </c>
      <c r="BO2" s="15"/>
      <c r="BP2" s="15"/>
      <c r="BQ2" s="15"/>
      <c r="BR2" s="15"/>
      <c r="BS2" s="15"/>
      <c r="BT2" s="12" t="s">
        <v>9</v>
      </c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9" t="s">
        <v>91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1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ref="Z10:AO10" si="1">SUM(Z5:Z9)</f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  <c r="AE10" s="1">
        <f t="shared" si="1"/>
        <v>0</v>
      </c>
      <c r="AF10" s="1">
        <f t="shared" si="1"/>
        <v>0</v>
      </c>
      <c r="AG10" s="1">
        <f t="shared" si="1"/>
        <v>0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 t="shared" si="1"/>
        <v>0</v>
      </c>
      <c r="AL10" s="1">
        <f t="shared" si="1"/>
        <v>0</v>
      </c>
      <c r="AM10" s="1">
        <f t="shared" si="1"/>
        <v>0</v>
      </c>
      <c r="AN10" s="1">
        <f t="shared" si="1"/>
        <v>0</v>
      </c>
      <c r="AO10" s="1">
        <f t="shared" si="1"/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2">SUM(BO5:BO9)</f>
        <v>0</v>
      </c>
      <c r="BP10" s="1">
        <f t="shared" si="2"/>
        <v>0</v>
      </c>
      <c r="BQ10" s="1">
        <f t="shared" si="2"/>
        <v>0</v>
      </c>
      <c r="BR10" s="1">
        <f t="shared" si="2"/>
        <v>0</v>
      </c>
      <c r="BS10" s="1">
        <f t="shared" si="2"/>
        <v>0</v>
      </c>
      <c r="BT10" s="1">
        <f t="shared" si="2"/>
        <v>0</v>
      </c>
      <c r="BU10" s="1">
        <f t="shared" si="2"/>
        <v>0</v>
      </c>
      <c r="BV10" s="1">
        <f t="shared" si="2"/>
        <v>0</v>
      </c>
      <c r="BW10" s="1">
        <f t="shared" si="2"/>
        <v>0</v>
      </c>
      <c r="BX10" s="1">
        <f t="shared" si="2"/>
        <v>0</v>
      </c>
      <c r="BY10" s="1">
        <f t="shared" si="2"/>
        <v>0</v>
      </c>
      <c r="BZ10" s="1">
        <f t="shared" si="2"/>
        <v>0</v>
      </c>
      <c r="CA10" s="1">
        <f t="shared" si="2"/>
        <v>0</v>
      </c>
      <c r="CB10" s="1">
        <f t="shared" si="2"/>
        <v>0</v>
      </c>
      <c r="CC10" s="1">
        <f t="shared" si="2"/>
        <v>0</v>
      </c>
      <c r="CD10" s="1">
        <f t="shared" si="2"/>
        <v>0</v>
      </c>
      <c r="CE10" s="1">
        <f t="shared" si="2"/>
        <v>0</v>
      </c>
      <c r="CF10" s="1">
        <f t="shared" si="2"/>
        <v>0</v>
      </c>
      <c r="CG10" s="1">
        <f t="shared" si="2"/>
        <v>0</v>
      </c>
      <c r="CH10" s="1">
        <f t="shared" si="2"/>
        <v>0</v>
      </c>
      <c r="CI10" s="1">
        <f t="shared" si="2"/>
        <v>0</v>
      </c>
      <c r="CJ10" s="1">
        <f t="shared" si="2"/>
        <v>0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si="2"/>
        <v>0</v>
      </c>
      <c r="CQ10" s="1">
        <f t="shared" si="2"/>
        <v>0</v>
      </c>
      <c r="CR10" s="1">
        <f t="shared" si="2"/>
        <v>0</v>
      </c>
      <c r="CS10" s="1">
        <f t="shared" si="2"/>
        <v>0</v>
      </c>
      <c r="CT10" s="1">
        <f t="shared" si="2"/>
        <v>0</v>
      </c>
      <c r="CU10" s="1">
        <f t="shared" si="2"/>
        <v>0</v>
      </c>
      <c r="CV10" s="1">
        <f t="shared" si="2"/>
        <v>0</v>
      </c>
      <c r="CW10" s="1">
        <f t="shared" si="2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3">SUM(B12:B13)</f>
        <v>0</v>
      </c>
      <c r="C14" s="1">
        <f t="shared" si="3"/>
        <v>0</v>
      </c>
      <c r="D14" s="1">
        <f t="shared" si="3"/>
        <v>0</v>
      </c>
      <c r="E14" s="1">
        <f t="shared" si="3"/>
        <v>0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0</v>
      </c>
      <c r="X14" s="1">
        <f t="shared" si="3"/>
        <v>0</v>
      </c>
      <c r="Y14" s="1">
        <f t="shared" si="3"/>
        <v>0</v>
      </c>
      <c r="Z14" s="1">
        <f t="shared" ref="Z14:AO14" si="4">SUM(Z12:Z13)</f>
        <v>0</v>
      </c>
      <c r="AA14" s="1">
        <f t="shared" si="4"/>
        <v>0</v>
      </c>
      <c r="AB14" s="1">
        <f t="shared" si="4"/>
        <v>0</v>
      </c>
      <c r="AC14" s="1">
        <f t="shared" si="4"/>
        <v>0</v>
      </c>
      <c r="AD14" s="1">
        <f t="shared" si="4"/>
        <v>0</v>
      </c>
      <c r="AE14" s="1">
        <f t="shared" si="4"/>
        <v>0</v>
      </c>
      <c r="AF14" s="1">
        <f t="shared" si="4"/>
        <v>0</v>
      </c>
      <c r="AG14" s="1">
        <f t="shared" si="4"/>
        <v>0</v>
      </c>
      <c r="AH14" s="1">
        <f t="shared" si="4"/>
        <v>0</v>
      </c>
      <c r="AI14" s="1">
        <f t="shared" si="4"/>
        <v>0</v>
      </c>
      <c r="AJ14" s="1">
        <f t="shared" si="4"/>
        <v>0</v>
      </c>
      <c r="AK14" s="1">
        <f t="shared" si="4"/>
        <v>0</v>
      </c>
      <c r="AL14" s="1">
        <f t="shared" si="4"/>
        <v>0</v>
      </c>
      <c r="AM14" s="1">
        <f t="shared" si="4"/>
        <v>0</v>
      </c>
      <c r="AN14" s="1">
        <f t="shared" si="4"/>
        <v>0</v>
      </c>
      <c r="AO14" s="1">
        <f t="shared" si="4"/>
        <v>0</v>
      </c>
      <c r="AP14" s="1">
        <f t="shared" si="3"/>
        <v>0</v>
      </c>
      <c r="AQ14" s="1">
        <f t="shared" si="3"/>
        <v>0</v>
      </c>
      <c r="AR14" s="1">
        <f t="shared" si="3"/>
        <v>0</v>
      </c>
      <c r="AS14" s="1">
        <f t="shared" si="3"/>
        <v>0</v>
      </c>
      <c r="AT14" s="1">
        <f t="shared" si="3"/>
        <v>0</v>
      </c>
      <c r="AU14" s="1">
        <f t="shared" si="3"/>
        <v>0</v>
      </c>
      <c r="AV14" s="1">
        <f t="shared" si="3"/>
        <v>0</v>
      </c>
      <c r="AW14" s="1">
        <f t="shared" si="3"/>
        <v>0</v>
      </c>
      <c r="AX14" s="1">
        <f t="shared" si="3"/>
        <v>0</v>
      </c>
      <c r="AY14" s="1">
        <f t="shared" si="3"/>
        <v>0</v>
      </c>
      <c r="AZ14" s="1">
        <f t="shared" si="3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3"/>
        <v>0</v>
      </c>
      <c r="BF14" s="1">
        <f t="shared" si="3"/>
        <v>0</v>
      </c>
      <c r="BG14" s="1">
        <f t="shared" si="3"/>
        <v>0</v>
      </c>
      <c r="BH14" s="1">
        <f t="shared" si="3"/>
        <v>0</v>
      </c>
      <c r="BI14" s="1">
        <f t="shared" si="3"/>
        <v>0</v>
      </c>
      <c r="BJ14" s="1">
        <f t="shared" si="3"/>
        <v>0</v>
      </c>
      <c r="BK14" s="1">
        <f t="shared" si="3"/>
        <v>0</v>
      </c>
      <c r="BL14" s="1">
        <f t="shared" si="3"/>
        <v>0</v>
      </c>
      <c r="BM14" s="1">
        <f t="shared" si="3"/>
        <v>0</v>
      </c>
      <c r="BN14" s="1">
        <f t="shared" ref="BN14:CW14" si="5">SUM(BN12:BN13)</f>
        <v>0</v>
      </c>
      <c r="BO14" s="1">
        <f t="shared" si="5"/>
        <v>0</v>
      </c>
      <c r="BP14" s="1">
        <f t="shared" si="5"/>
        <v>0</v>
      </c>
      <c r="BQ14" s="1">
        <f t="shared" si="5"/>
        <v>0</v>
      </c>
      <c r="BR14" s="1">
        <f t="shared" si="5"/>
        <v>0</v>
      </c>
      <c r="BS14" s="1">
        <f t="shared" si="5"/>
        <v>0</v>
      </c>
      <c r="BT14" s="1">
        <f t="shared" si="5"/>
        <v>0</v>
      </c>
      <c r="BU14" s="1">
        <f t="shared" si="5"/>
        <v>0</v>
      </c>
      <c r="BV14" s="1">
        <f t="shared" si="5"/>
        <v>0</v>
      </c>
      <c r="BW14" s="1">
        <f t="shared" si="5"/>
        <v>0</v>
      </c>
      <c r="BX14" s="1">
        <f t="shared" si="5"/>
        <v>0</v>
      </c>
      <c r="BY14" s="1">
        <f t="shared" si="5"/>
        <v>0</v>
      </c>
      <c r="BZ14" s="1">
        <f t="shared" si="5"/>
        <v>0</v>
      </c>
      <c r="CA14" s="1">
        <f t="shared" si="5"/>
        <v>0</v>
      </c>
      <c r="CB14" s="1">
        <f t="shared" si="5"/>
        <v>0</v>
      </c>
      <c r="CC14" s="1">
        <f t="shared" si="5"/>
        <v>0</v>
      </c>
      <c r="CD14" s="1">
        <f t="shared" si="5"/>
        <v>0</v>
      </c>
      <c r="CE14" s="1">
        <f t="shared" si="5"/>
        <v>0</v>
      </c>
      <c r="CF14" s="1">
        <f t="shared" si="5"/>
        <v>0</v>
      </c>
      <c r="CG14" s="1">
        <f t="shared" si="5"/>
        <v>0</v>
      </c>
      <c r="CH14" s="1">
        <f t="shared" si="5"/>
        <v>0</v>
      </c>
      <c r="CI14" s="1">
        <f t="shared" si="5"/>
        <v>0</v>
      </c>
      <c r="CJ14" s="1">
        <f t="shared" si="5"/>
        <v>0</v>
      </c>
      <c r="CK14" s="1">
        <f t="shared" si="5"/>
        <v>0</v>
      </c>
      <c r="CL14" s="1">
        <f t="shared" si="5"/>
        <v>0</v>
      </c>
      <c r="CM14" s="1">
        <f t="shared" si="5"/>
        <v>0</v>
      </c>
      <c r="CN14" s="1">
        <f t="shared" si="5"/>
        <v>0</v>
      </c>
      <c r="CO14" s="1">
        <f t="shared" si="5"/>
        <v>0</v>
      </c>
      <c r="CP14" s="1">
        <f t="shared" si="5"/>
        <v>0</v>
      </c>
      <c r="CQ14" s="1">
        <f t="shared" si="5"/>
        <v>0</v>
      </c>
      <c r="CR14" s="1">
        <f t="shared" si="5"/>
        <v>0</v>
      </c>
      <c r="CS14" s="1">
        <f t="shared" si="5"/>
        <v>0</v>
      </c>
      <c r="CT14" s="1">
        <f t="shared" si="5"/>
        <v>0</v>
      </c>
      <c r="CU14" s="1">
        <f t="shared" si="5"/>
        <v>0</v>
      </c>
      <c r="CV14" s="1">
        <f t="shared" si="5"/>
        <v>0</v>
      </c>
      <c r="CW14" s="1">
        <f t="shared" si="5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6">SUM(B16:B17)</f>
        <v>0</v>
      </c>
      <c r="C18" s="1">
        <f t="shared" si="6"/>
        <v>0</v>
      </c>
      <c r="D18" s="1">
        <f t="shared" si="6"/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ref="Z18:AO18" si="7">SUM(Z16:Z17)</f>
        <v>0</v>
      </c>
      <c r="AA18" s="1">
        <f t="shared" si="7"/>
        <v>0</v>
      </c>
      <c r="AB18" s="1">
        <f t="shared" si="7"/>
        <v>0</v>
      </c>
      <c r="AC18" s="1">
        <f t="shared" si="7"/>
        <v>0</v>
      </c>
      <c r="AD18" s="1">
        <f t="shared" si="7"/>
        <v>0</v>
      </c>
      <c r="AE18" s="1">
        <f t="shared" si="7"/>
        <v>0</v>
      </c>
      <c r="AF18" s="1">
        <f t="shared" si="7"/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  <c r="AJ18" s="1">
        <f t="shared" si="7"/>
        <v>0</v>
      </c>
      <c r="AK18" s="1">
        <f t="shared" si="7"/>
        <v>0</v>
      </c>
      <c r="AL18" s="1">
        <f t="shared" si="7"/>
        <v>0</v>
      </c>
      <c r="AM18" s="1">
        <f t="shared" si="7"/>
        <v>0</v>
      </c>
      <c r="AN18" s="1">
        <f t="shared" si="7"/>
        <v>0</v>
      </c>
      <c r="AO18" s="1">
        <f t="shared" si="7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ref="BN18:CW18" si="8">SUM(BN16:BN17)</f>
        <v>0</v>
      </c>
      <c r="BO18" s="1">
        <f t="shared" si="8"/>
        <v>0</v>
      </c>
      <c r="BP18" s="1">
        <f t="shared" si="8"/>
        <v>0</v>
      </c>
      <c r="BQ18" s="1">
        <f t="shared" si="8"/>
        <v>0</v>
      </c>
      <c r="BR18" s="1">
        <f t="shared" si="8"/>
        <v>0</v>
      </c>
      <c r="BS18" s="1">
        <f t="shared" si="8"/>
        <v>0</v>
      </c>
      <c r="BT18" s="1">
        <f t="shared" si="8"/>
        <v>0</v>
      </c>
      <c r="BU18" s="1">
        <f t="shared" si="8"/>
        <v>0</v>
      </c>
      <c r="BV18" s="1">
        <f t="shared" si="8"/>
        <v>0</v>
      </c>
      <c r="BW18" s="1">
        <f t="shared" si="8"/>
        <v>0</v>
      </c>
      <c r="BX18" s="1">
        <f t="shared" si="8"/>
        <v>0</v>
      </c>
      <c r="BY18" s="1">
        <f t="shared" si="8"/>
        <v>0</v>
      </c>
      <c r="BZ18" s="1">
        <f t="shared" si="8"/>
        <v>0</v>
      </c>
      <c r="CA18" s="1">
        <f t="shared" si="8"/>
        <v>0</v>
      </c>
      <c r="CB18" s="1">
        <f t="shared" si="8"/>
        <v>0</v>
      </c>
      <c r="CC18" s="1">
        <f t="shared" si="8"/>
        <v>0</v>
      </c>
      <c r="CD18" s="1">
        <f t="shared" si="8"/>
        <v>0</v>
      </c>
      <c r="CE18" s="1">
        <f t="shared" si="8"/>
        <v>0</v>
      </c>
      <c r="CF18" s="1">
        <f t="shared" si="8"/>
        <v>0</v>
      </c>
      <c r="CG18" s="1">
        <f t="shared" si="8"/>
        <v>0</v>
      </c>
      <c r="CH18" s="1">
        <f t="shared" si="8"/>
        <v>0</v>
      </c>
      <c r="CI18" s="1">
        <f t="shared" si="8"/>
        <v>0</v>
      </c>
      <c r="CJ18" s="1">
        <f t="shared" si="8"/>
        <v>0</v>
      </c>
      <c r="CK18" s="1">
        <f t="shared" si="8"/>
        <v>0</v>
      </c>
      <c r="CL18" s="1">
        <f t="shared" si="8"/>
        <v>0</v>
      </c>
      <c r="CM18" s="1">
        <f t="shared" si="8"/>
        <v>0</v>
      </c>
      <c r="CN18" s="1">
        <f t="shared" si="8"/>
        <v>0</v>
      </c>
      <c r="CO18" s="1">
        <f t="shared" si="8"/>
        <v>0</v>
      </c>
      <c r="CP18" s="1">
        <f t="shared" si="8"/>
        <v>0</v>
      </c>
      <c r="CQ18" s="1">
        <f t="shared" si="8"/>
        <v>0</v>
      </c>
      <c r="CR18" s="1">
        <f t="shared" si="8"/>
        <v>0</v>
      </c>
      <c r="CS18" s="1">
        <f t="shared" si="8"/>
        <v>0</v>
      </c>
      <c r="CT18" s="1">
        <f t="shared" si="8"/>
        <v>0</v>
      </c>
      <c r="CU18" s="1">
        <f t="shared" si="8"/>
        <v>0</v>
      </c>
      <c r="CV18" s="1">
        <f t="shared" si="8"/>
        <v>0</v>
      </c>
      <c r="CW18" s="1">
        <f t="shared" si="8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9">SUM(B10,B14,B18,B19)</f>
        <v>0</v>
      </c>
      <c r="C21" s="1">
        <f t="shared" si="9"/>
        <v>0</v>
      </c>
      <c r="D21" s="1">
        <f t="shared" si="9"/>
        <v>0</v>
      </c>
      <c r="E21" s="1">
        <f t="shared" si="9"/>
        <v>0</v>
      </c>
      <c r="F21" s="1">
        <f t="shared" si="9"/>
        <v>0</v>
      </c>
      <c r="G21" s="1">
        <f t="shared" si="9"/>
        <v>0</v>
      </c>
      <c r="H21" s="1">
        <f t="shared" si="9"/>
        <v>0</v>
      </c>
      <c r="I21" s="1">
        <f t="shared" si="9"/>
        <v>0</v>
      </c>
      <c r="J21" s="1">
        <f t="shared" si="9"/>
        <v>0</v>
      </c>
      <c r="K21" s="1">
        <f t="shared" si="9"/>
        <v>0</v>
      </c>
      <c r="L21" s="1">
        <f t="shared" si="9"/>
        <v>0</v>
      </c>
      <c r="M21" s="1">
        <f t="shared" si="9"/>
        <v>0</v>
      </c>
      <c r="N21" s="1">
        <f t="shared" si="9"/>
        <v>0</v>
      </c>
      <c r="O21" s="1">
        <f t="shared" si="9"/>
        <v>0</v>
      </c>
      <c r="P21" s="1">
        <f t="shared" si="9"/>
        <v>0</v>
      </c>
      <c r="Q21" s="1">
        <f t="shared" si="9"/>
        <v>0</v>
      </c>
      <c r="R21" s="1">
        <f t="shared" si="9"/>
        <v>0</v>
      </c>
      <c r="S21" s="1">
        <f t="shared" si="9"/>
        <v>0</v>
      </c>
      <c r="T21" s="1">
        <f t="shared" si="9"/>
        <v>0</v>
      </c>
      <c r="U21" s="1">
        <f t="shared" si="9"/>
        <v>0</v>
      </c>
      <c r="V21" s="1">
        <f t="shared" si="9"/>
        <v>0</v>
      </c>
      <c r="W21" s="1">
        <f t="shared" si="9"/>
        <v>0</v>
      </c>
      <c r="X21" s="1">
        <f t="shared" si="9"/>
        <v>0</v>
      </c>
      <c r="Y21" s="1">
        <f t="shared" si="9"/>
        <v>0</v>
      </c>
      <c r="Z21" s="1">
        <f t="shared" ref="Z21:AO21" si="10">SUM(Z10,Z14,Z18,Z19)</f>
        <v>0</v>
      </c>
      <c r="AA21" s="1">
        <f t="shared" si="10"/>
        <v>0</v>
      </c>
      <c r="AB21" s="1">
        <f t="shared" si="10"/>
        <v>0</v>
      </c>
      <c r="AC21" s="1">
        <f t="shared" si="10"/>
        <v>0</v>
      </c>
      <c r="AD21" s="1">
        <f t="shared" si="10"/>
        <v>0</v>
      </c>
      <c r="AE21" s="1">
        <f t="shared" si="10"/>
        <v>0</v>
      </c>
      <c r="AF21" s="1">
        <f t="shared" si="10"/>
        <v>0</v>
      </c>
      <c r="AG21" s="1">
        <f t="shared" si="10"/>
        <v>0</v>
      </c>
      <c r="AH21" s="1">
        <f t="shared" si="10"/>
        <v>0</v>
      </c>
      <c r="AI21" s="1">
        <f t="shared" si="10"/>
        <v>0</v>
      </c>
      <c r="AJ21" s="1">
        <f t="shared" si="10"/>
        <v>0</v>
      </c>
      <c r="AK21" s="1">
        <f t="shared" si="10"/>
        <v>0</v>
      </c>
      <c r="AL21" s="1">
        <f t="shared" si="10"/>
        <v>0</v>
      </c>
      <c r="AM21" s="1">
        <f t="shared" si="10"/>
        <v>0</v>
      </c>
      <c r="AN21" s="1">
        <f t="shared" si="10"/>
        <v>0</v>
      </c>
      <c r="AO21" s="1">
        <f t="shared" si="10"/>
        <v>0</v>
      </c>
      <c r="AP21" s="1">
        <f t="shared" si="9"/>
        <v>0</v>
      </c>
      <c r="AQ21" s="1">
        <f t="shared" si="9"/>
        <v>0</v>
      </c>
      <c r="AR21" s="1">
        <f t="shared" si="9"/>
        <v>0</v>
      </c>
      <c r="AS21" s="1">
        <f t="shared" si="9"/>
        <v>0</v>
      </c>
      <c r="AT21" s="1">
        <f t="shared" si="9"/>
        <v>0</v>
      </c>
      <c r="AU21" s="1">
        <f t="shared" si="9"/>
        <v>0</v>
      </c>
      <c r="AV21" s="1">
        <f t="shared" si="9"/>
        <v>0</v>
      </c>
      <c r="AW21" s="1">
        <f t="shared" si="9"/>
        <v>0</v>
      </c>
      <c r="AX21" s="1">
        <f t="shared" si="9"/>
        <v>0</v>
      </c>
      <c r="AY21" s="1">
        <f t="shared" si="9"/>
        <v>0</v>
      </c>
      <c r="AZ21" s="1">
        <f t="shared" si="9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9"/>
        <v>0</v>
      </c>
      <c r="BF21" s="1">
        <f t="shared" si="9"/>
        <v>0</v>
      </c>
      <c r="BG21" s="1">
        <f t="shared" si="9"/>
        <v>0</v>
      </c>
      <c r="BH21" s="1">
        <f t="shared" si="9"/>
        <v>0</v>
      </c>
      <c r="BI21" s="1">
        <f t="shared" si="9"/>
        <v>1</v>
      </c>
      <c r="BJ21" s="1">
        <f t="shared" si="9"/>
        <v>0</v>
      </c>
      <c r="BK21" s="1">
        <f t="shared" si="9"/>
        <v>0</v>
      </c>
      <c r="BL21" s="1">
        <f t="shared" si="9"/>
        <v>0</v>
      </c>
      <c r="BM21" s="1">
        <f t="shared" si="9"/>
        <v>0</v>
      </c>
      <c r="BN21" s="1">
        <f t="shared" ref="BN21:CI21" si="11">SUM(BN10,BN14,BN18,BN19)</f>
        <v>0</v>
      </c>
      <c r="BO21" s="1">
        <f t="shared" si="11"/>
        <v>0</v>
      </c>
      <c r="BP21" s="1">
        <f t="shared" si="11"/>
        <v>0</v>
      </c>
      <c r="BQ21" s="1">
        <f t="shared" si="11"/>
        <v>0</v>
      </c>
      <c r="BR21" s="1">
        <f t="shared" si="11"/>
        <v>0</v>
      </c>
      <c r="BS21" s="1">
        <f t="shared" si="11"/>
        <v>0</v>
      </c>
      <c r="BT21" s="1">
        <f t="shared" si="11"/>
        <v>0</v>
      </c>
      <c r="BU21" s="1">
        <f t="shared" si="11"/>
        <v>0</v>
      </c>
      <c r="BV21" s="1">
        <f t="shared" si="11"/>
        <v>0</v>
      </c>
      <c r="BW21" s="1">
        <f t="shared" si="11"/>
        <v>0</v>
      </c>
      <c r="BX21" s="1">
        <f t="shared" si="11"/>
        <v>0</v>
      </c>
      <c r="BY21" s="1">
        <f t="shared" si="11"/>
        <v>0</v>
      </c>
      <c r="BZ21" s="1">
        <f t="shared" si="11"/>
        <v>0</v>
      </c>
      <c r="CA21" s="1">
        <f t="shared" si="11"/>
        <v>0</v>
      </c>
      <c r="CB21" s="1">
        <f t="shared" si="11"/>
        <v>0</v>
      </c>
      <c r="CC21" s="1">
        <f t="shared" si="11"/>
        <v>0</v>
      </c>
      <c r="CD21" s="1">
        <f t="shared" si="11"/>
        <v>0</v>
      </c>
      <c r="CE21" s="1">
        <f t="shared" si="11"/>
        <v>0</v>
      </c>
      <c r="CF21" s="1">
        <f t="shared" si="11"/>
        <v>0</v>
      </c>
      <c r="CG21" s="1">
        <f t="shared" si="11"/>
        <v>0</v>
      </c>
      <c r="CH21" s="1">
        <f t="shared" si="11"/>
        <v>0</v>
      </c>
      <c r="CI21" s="1">
        <f t="shared" si="11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12">SUM(CL10,CL14,CL18,CL19)</f>
        <v>0</v>
      </c>
      <c r="CM21" s="1">
        <f t="shared" si="12"/>
        <v>0</v>
      </c>
      <c r="CN21" s="1">
        <f t="shared" si="12"/>
        <v>0</v>
      </c>
      <c r="CO21" s="1">
        <f t="shared" si="12"/>
        <v>0</v>
      </c>
      <c r="CP21" s="1">
        <f t="shared" si="12"/>
        <v>0</v>
      </c>
      <c r="CQ21" s="1">
        <f t="shared" si="12"/>
        <v>0</v>
      </c>
      <c r="CR21" s="1">
        <f t="shared" si="12"/>
        <v>0</v>
      </c>
      <c r="CS21" s="1">
        <f t="shared" si="12"/>
        <v>0</v>
      </c>
      <c r="CT21" s="1">
        <f t="shared" si="12"/>
        <v>0</v>
      </c>
      <c r="CU21" s="1">
        <f t="shared" si="12"/>
        <v>0</v>
      </c>
      <c r="CV21" s="1">
        <f t="shared" si="12"/>
        <v>0</v>
      </c>
      <c r="CW21" s="1">
        <f t="shared" si="12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992D-EF34-4562-8CA0-025DDD26E71E}">
  <dimension ref="A1:CW21"/>
  <sheetViews>
    <sheetView topLeftCell="AJ1" workbookViewId="0">
      <selection activeCell="N19" sqref="N19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 t="s">
        <v>2</v>
      </c>
      <c r="N2" s="15"/>
      <c r="O2" s="15"/>
      <c r="P2" s="15"/>
      <c r="Q2" s="15"/>
      <c r="R2" s="15"/>
      <c r="S2" s="15"/>
      <c r="T2" s="15"/>
      <c r="U2" s="15"/>
      <c r="V2" s="15" t="s">
        <v>3</v>
      </c>
      <c r="W2" s="15"/>
      <c r="X2" s="15"/>
      <c r="Y2" s="15"/>
      <c r="Z2" s="9" t="s">
        <v>108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7"/>
      <c r="AP2" s="15" t="s">
        <v>4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 t="s">
        <v>7</v>
      </c>
      <c r="BB2" s="15"/>
      <c r="BC2" s="15"/>
      <c r="BD2" s="15"/>
      <c r="BE2" s="15" t="s">
        <v>5</v>
      </c>
      <c r="BF2" s="15"/>
      <c r="BG2" s="15"/>
      <c r="BH2" s="15"/>
      <c r="BI2" s="15" t="s">
        <v>6</v>
      </c>
      <c r="BJ2" s="15"/>
      <c r="BK2" s="15"/>
      <c r="BL2" s="15"/>
      <c r="BM2" s="15"/>
      <c r="BN2" s="15" t="s">
        <v>8</v>
      </c>
      <c r="BO2" s="15"/>
      <c r="BP2" s="15"/>
      <c r="BQ2" s="15"/>
      <c r="BR2" s="15"/>
      <c r="BS2" s="15"/>
      <c r="BT2" s="12" t="s">
        <v>9</v>
      </c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9" t="s">
        <v>91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1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ref="Z10:AO10" si="1">SUM(Z5:Z9)</f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  <c r="AE10" s="1">
        <f t="shared" si="1"/>
        <v>0</v>
      </c>
      <c r="AF10" s="1">
        <f t="shared" si="1"/>
        <v>0</v>
      </c>
      <c r="AG10" s="1">
        <f t="shared" si="1"/>
        <v>0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 t="shared" si="1"/>
        <v>0</v>
      </c>
      <c r="AL10" s="1">
        <f t="shared" si="1"/>
        <v>0</v>
      </c>
      <c r="AM10" s="1">
        <f t="shared" si="1"/>
        <v>0</v>
      </c>
      <c r="AN10" s="1">
        <f t="shared" si="1"/>
        <v>0</v>
      </c>
      <c r="AO10" s="1">
        <f t="shared" si="1"/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2">SUM(BO5:BO9)</f>
        <v>0</v>
      </c>
      <c r="BP10" s="1">
        <f t="shared" si="2"/>
        <v>0</v>
      </c>
      <c r="BQ10" s="1">
        <f t="shared" si="2"/>
        <v>0</v>
      </c>
      <c r="BR10" s="1">
        <f t="shared" si="2"/>
        <v>0</v>
      </c>
      <c r="BS10" s="1">
        <f t="shared" si="2"/>
        <v>0</v>
      </c>
      <c r="BT10" s="1">
        <f t="shared" si="2"/>
        <v>0</v>
      </c>
      <c r="BU10" s="1">
        <f t="shared" si="2"/>
        <v>0</v>
      </c>
      <c r="BV10" s="1">
        <f t="shared" si="2"/>
        <v>0</v>
      </c>
      <c r="BW10" s="1">
        <f t="shared" si="2"/>
        <v>0</v>
      </c>
      <c r="BX10" s="1">
        <f t="shared" si="2"/>
        <v>0</v>
      </c>
      <c r="BY10" s="1">
        <f t="shared" si="2"/>
        <v>0</v>
      </c>
      <c r="BZ10" s="1">
        <f t="shared" si="2"/>
        <v>0</v>
      </c>
      <c r="CA10" s="1">
        <f t="shared" si="2"/>
        <v>0</v>
      </c>
      <c r="CB10" s="1">
        <f t="shared" si="2"/>
        <v>0</v>
      </c>
      <c r="CC10" s="1">
        <f t="shared" si="2"/>
        <v>0</v>
      </c>
      <c r="CD10" s="1">
        <f t="shared" si="2"/>
        <v>0</v>
      </c>
      <c r="CE10" s="1">
        <f t="shared" si="2"/>
        <v>0</v>
      </c>
      <c r="CF10" s="1">
        <f t="shared" si="2"/>
        <v>0</v>
      </c>
      <c r="CG10" s="1">
        <f t="shared" si="2"/>
        <v>0</v>
      </c>
      <c r="CH10" s="1">
        <f t="shared" si="2"/>
        <v>0</v>
      </c>
      <c r="CI10" s="1">
        <f t="shared" si="2"/>
        <v>0</v>
      </c>
      <c r="CJ10" s="1">
        <f t="shared" si="2"/>
        <v>0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si="2"/>
        <v>0</v>
      </c>
      <c r="CQ10" s="1">
        <f t="shared" si="2"/>
        <v>0</v>
      </c>
      <c r="CR10" s="1">
        <f t="shared" si="2"/>
        <v>0</v>
      </c>
      <c r="CS10" s="1">
        <f t="shared" si="2"/>
        <v>0</v>
      </c>
      <c r="CT10" s="1">
        <f t="shared" si="2"/>
        <v>0</v>
      </c>
      <c r="CU10" s="1">
        <f t="shared" si="2"/>
        <v>0</v>
      </c>
      <c r="CV10" s="1">
        <f t="shared" si="2"/>
        <v>0</v>
      </c>
      <c r="CW10" s="1">
        <f t="shared" si="2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3">SUM(B12:B13)</f>
        <v>0</v>
      </c>
      <c r="C14" s="1">
        <f t="shared" si="3"/>
        <v>0</v>
      </c>
      <c r="D14" s="1">
        <f t="shared" si="3"/>
        <v>0</v>
      </c>
      <c r="E14" s="1">
        <f t="shared" si="3"/>
        <v>0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0</v>
      </c>
      <c r="X14" s="1">
        <f t="shared" si="3"/>
        <v>0</v>
      </c>
      <c r="Y14" s="1">
        <f t="shared" si="3"/>
        <v>0</v>
      </c>
      <c r="Z14" s="1">
        <f t="shared" ref="Z14:AO14" si="4">SUM(Z12:Z13)</f>
        <v>0</v>
      </c>
      <c r="AA14" s="1">
        <f t="shared" si="4"/>
        <v>0</v>
      </c>
      <c r="AB14" s="1">
        <f t="shared" si="4"/>
        <v>0</v>
      </c>
      <c r="AC14" s="1">
        <f t="shared" si="4"/>
        <v>0</v>
      </c>
      <c r="AD14" s="1">
        <f t="shared" si="4"/>
        <v>0</v>
      </c>
      <c r="AE14" s="1">
        <f t="shared" si="4"/>
        <v>0</v>
      </c>
      <c r="AF14" s="1">
        <f t="shared" si="4"/>
        <v>0</v>
      </c>
      <c r="AG14" s="1">
        <f t="shared" si="4"/>
        <v>0</v>
      </c>
      <c r="AH14" s="1">
        <f t="shared" si="4"/>
        <v>0</v>
      </c>
      <c r="AI14" s="1">
        <f t="shared" si="4"/>
        <v>0</v>
      </c>
      <c r="AJ14" s="1">
        <f t="shared" si="4"/>
        <v>0</v>
      </c>
      <c r="AK14" s="1">
        <f t="shared" si="4"/>
        <v>0</v>
      </c>
      <c r="AL14" s="1">
        <f t="shared" si="4"/>
        <v>0</v>
      </c>
      <c r="AM14" s="1">
        <f t="shared" si="4"/>
        <v>0</v>
      </c>
      <c r="AN14" s="1">
        <f t="shared" si="4"/>
        <v>0</v>
      </c>
      <c r="AO14" s="1">
        <f t="shared" si="4"/>
        <v>0</v>
      </c>
      <c r="AP14" s="1">
        <f t="shared" si="3"/>
        <v>0</v>
      </c>
      <c r="AQ14" s="1">
        <f t="shared" si="3"/>
        <v>0</v>
      </c>
      <c r="AR14" s="1">
        <f t="shared" si="3"/>
        <v>0</v>
      </c>
      <c r="AS14" s="1">
        <f t="shared" si="3"/>
        <v>0</v>
      </c>
      <c r="AT14" s="1">
        <f t="shared" si="3"/>
        <v>0</v>
      </c>
      <c r="AU14" s="1">
        <f t="shared" si="3"/>
        <v>0</v>
      </c>
      <c r="AV14" s="1">
        <f t="shared" si="3"/>
        <v>0</v>
      </c>
      <c r="AW14" s="1">
        <f t="shared" si="3"/>
        <v>0</v>
      </c>
      <c r="AX14" s="1">
        <f t="shared" si="3"/>
        <v>0</v>
      </c>
      <c r="AY14" s="1">
        <f t="shared" si="3"/>
        <v>0</v>
      </c>
      <c r="AZ14" s="1">
        <f t="shared" si="3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3"/>
        <v>0</v>
      </c>
      <c r="BF14" s="1">
        <f t="shared" si="3"/>
        <v>0</v>
      </c>
      <c r="BG14" s="1">
        <f t="shared" si="3"/>
        <v>0</v>
      </c>
      <c r="BH14" s="1">
        <f t="shared" si="3"/>
        <v>0</v>
      </c>
      <c r="BI14" s="1">
        <f t="shared" si="3"/>
        <v>0</v>
      </c>
      <c r="BJ14" s="1">
        <f t="shared" si="3"/>
        <v>0</v>
      </c>
      <c r="BK14" s="1">
        <f t="shared" si="3"/>
        <v>0</v>
      </c>
      <c r="BL14" s="1">
        <f t="shared" si="3"/>
        <v>0</v>
      </c>
      <c r="BM14" s="1">
        <f t="shared" si="3"/>
        <v>0</v>
      </c>
      <c r="BN14" s="1">
        <f t="shared" ref="BN14:CW14" si="5">SUM(BN12:BN13)</f>
        <v>0</v>
      </c>
      <c r="BO14" s="1">
        <f t="shared" si="5"/>
        <v>0</v>
      </c>
      <c r="BP14" s="1">
        <f t="shared" si="5"/>
        <v>0</v>
      </c>
      <c r="BQ14" s="1">
        <f t="shared" si="5"/>
        <v>0</v>
      </c>
      <c r="BR14" s="1">
        <f t="shared" si="5"/>
        <v>0</v>
      </c>
      <c r="BS14" s="1">
        <f t="shared" si="5"/>
        <v>0</v>
      </c>
      <c r="BT14" s="1">
        <f t="shared" si="5"/>
        <v>0</v>
      </c>
      <c r="BU14" s="1">
        <f t="shared" si="5"/>
        <v>0</v>
      </c>
      <c r="BV14" s="1">
        <f t="shared" si="5"/>
        <v>0</v>
      </c>
      <c r="BW14" s="1">
        <f t="shared" si="5"/>
        <v>0</v>
      </c>
      <c r="BX14" s="1">
        <f t="shared" si="5"/>
        <v>0</v>
      </c>
      <c r="BY14" s="1">
        <f t="shared" si="5"/>
        <v>0</v>
      </c>
      <c r="BZ14" s="1">
        <f t="shared" si="5"/>
        <v>0</v>
      </c>
      <c r="CA14" s="1">
        <f t="shared" si="5"/>
        <v>0</v>
      </c>
      <c r="CB14" s="1">
        <f t="shared" si="5"/>
        <v>0</v>
      </c>
      <c r="CC14" s="1">
        <f t="shared" si="5"/>
        <v>0</v>
      </c>
      <c r="CD14" s="1">
        <f t="shared" si="5"/>
        <v>0</v>
      </c>
      <c r="CE14" s="1">
        <f t="shared" si="5"/>
        <v>0</v>
      </c>
      <c r="CF14" s="1">
        <f t="shared" si="5"/>
        <v>0</v>
      </c>
      <c r="CG14" s="1">
        <f t="shared" si="5"/>
        <v>0</v>
      </c>
      <c r="CH14" s="1">
        <f t="shared" si="5"/>
        <v>0</v>
      </c>
      <c r="CI14" s="1">
        <f t="shared" si="5"/>
        <v>0</v>
      </c>
      <c r="CJ14" s="1">
        <f t="shared" si="5"/>
        <v>0</v>
      </c>
      <c r="CK14" s="1">
        <f t="shared" si="5"/>
        <v>0</v>
      </c>
      <c r="CL14" s="1">
        <f t="shared" si="5"/>
        <v>0</v>
      </c>
      <c r="CM14" s="1">
        <f t="shared" si="5"/>
        <v>0</v>
      </c>
      <c r="CN14" s="1">
        <f t="shared" si="5"/>
        <v>0</v>
      </c>
      <c r="CO14" s="1">
        <f t="shared" si="5"/>
        <v>0</v>
      </c>
      <c r="CP14" s="1">
        <f t="shared" si="5"/>
        <v>0</v>
      </c>
      <c r="CQ14" s="1">
        <f t="shared" si="5"/>
        <v>0</v>
      </c>
      <c r="CR14" s="1">
        <f t="shared" si="5"/>
        <v>0</v>
      </c>
      <c r="CS14" s="1">
        <f t="shared" si="5"/>
        <v>0</v>
      </c>
      <c r="CT14" s="1">
        <f t="shared" si="5"/>
        <v>0</v>
      </c>
      <c r="CU14" s="1">
        <f t="shared" si="5"/>
        <v>0</v>
      </c>
      <c r="CV14" s="1">
        <f t="shared" si="5"/>
        <v>0</v>
      </c>
      <c r="CW14" s="1">
        <f t="shared" si="5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6">SUM(B16:B17)</f>
        <v>0</v>
      </c>
      <c r="C18" s="1">
        <f t="shared" si="6"/>
        <v>0</v>
      </c>
      <c r="D18" s="1">
        <f t="shared" si="6"/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ref="Z18:AO18" si="7">SUM(Z16:Z17)</f>
        <v>0</v>
      </c>
      <c r="AA18" s="1">
        <f t="shared" si="7"/>
        <v>0</v>
      </c>
      <c r="AB18" s="1">
        <f t="shared" si="7"/>
        <v>0</v>
      </c>
      <c r="AC18" s="1">
        <f t="shared" si="7"/>
        <v>0</v>
      </c>
      <c r="AD18" s="1">
        <f t="shared" si="7"/>
        <v>0</v>
      </c>
      <c r="AE18" s="1">
        <f t="shared" si="7"/>
        <v>0</v>
      </c>
      <c r="AF18" s="1">
        <f t="shared" si="7"/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  <c r="AJ18" s="1">
        <f t="shared" si="7"/>
        <v>0</v>
      </c>
      <c r="AK18" s="1">
        <f t="shared" si="7"/>
        <v>0</v>
      </c>
      <c r="AL18" s="1">
        <f t="shared" si="7"/>
        <v>0</v>
      </c>
      <c r="AM18" s="1">
        <f t="shared" si="7"/>
        <v>0</v>
      </c>
      <c r="AN18" s="1">
        <f t="shared" si="7"/>
        <v>0</v>
      </c>
      <c r="AO18" s="1">
        <f t="shared" si="7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ref="BN18:CW18" si="8">SUM(BN16:BN17)</f>
        <v>0</v>
      </c>
      <c r="BO18" s="1">
        <f t="shared" si="8"/>
        <v>0</v>
      </c>
      <c r="BP18" s="1">
        <f t="shared" si="8"/>
        <v>0</v>
      </c>
      <c r="BQ18" s="1">
        <f t="shared" si="8"/>
        <v>0</v>
      </c>
      <c r="BR18" s="1">
        <f t="shared" si="8"/>
        <v>0</v>
      </c>
      <c r="BS18" s="1">
        <f t="shared" si="8"/>
        <v>0</v>
      </c>
      <c r="BT18" s="1">
        <f t="shared" si="8"/>
        <v>0</v>
      </c>
      <c r="BU18" s="1">
        <f t="shared" si="8"/>
        <v>0</v>
      </c>
      <c r="BV18" s="1">
        <f t="shared" si="8"/>
        <v>0</v>
      </c>
      <c r="BW18" s="1">
        <f t="shared" si="8"/>
        <v>0</v>
      </c>
      <c r="BX18" s="1">
        <f t="shared" si="8"/>
        <v>0</v>
      </c>
      <c r="BY18" s="1">
        <f t="shared" si="8"/>
        <v>0</v>
      </c>
      <c r="BZ18" s="1">
        <f t="shared" si="8"/>
        <v>0</v>
      </c>
      <c r="CA18" s="1">
        <f t="shared" si="8"/>
        <v>0</v>
      </c>
      <c r="CB18" s="1">
        <f t="shared" si="8"/>
        <v>0</v>
      </c>
      <c r="CC18" s="1">
        <f t="shared" si="8"/>
        <v>0</v>
      </c>
      <c r="CD18" s="1">
        <f t="shared" si="8"/>
        <v>0</v>
      </c>
      <c r="CE18" s="1">
        <f t="shared" si="8"/>
        <v>0</v>
      </c>
      <c r="CF18" s="1">
        <f t="shared" si="8"/>
        <v>0</v>
      </c>
      <c r="CG18" s="1">
        <f t="shared" si="8"/>
        <v>0</v>
      </c>
      <c r="CH18" s="1">
        <f t="shared" si="8"/>
        <v>0</v>
      </c>
      <c r="CI18" s="1">
        <f t="shared" si="8"/>
        <v>0</v>
      </c>
      <c r="CJ18" s="1">
        <f t="shared" si="8"/>
        <v>0</v>
      </c>
      <c r="CK18" s="1">
        <f t="shared" si="8"/>
        <v>0</v>
      </c>
      <c r="CL18" s="1">
        <f t="shared" si="8"/>
        <v>0</v>
      </c>
      <c r="CM18" s="1">
        <f t="shared" si="8"/>
        <v>0</v>
      </c>
      <c r="CN18" s="1">
        <f t="shared" si="8"/>
        <v>0</v>
      </c>
      <c r="CO18" s="1">
        <f t="shared" si="8"/>
        <v>0</v>
      </c>
      <c r="CP18" s="1">
        <f t="shared" si="8"/>
        <v>0</v>
      </c>
      <c r="CQ18" s="1">
        <f t="shared" si="8"/>
        <v>0</v>
      </c>
      <c r="CR18" s="1">
        <f t="shared" si="8"/>
        <v>0</v>
      </c>
      <c r="CS18" s="1">
        <f t="shared" si="8"/>
        <v>0</v>
      </c>
      <c r="CT18" s="1">
        <f t="shared" si="8"/>
        <v>0</v>
      </c>
      <c r="CU18" s="1">
        <f t="shared" si="8"/>
        <v>0</v>
      </c>
      <c r="CV18" s="1">
        <f t="shared" si="8"/>
        <v>0</v>
      </c>
      <c r="CW18" s="1">
        <f t="shared" si="8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9">SUM(B10,B14,B18,B19)</f>
        <v>0</v>
      </c>
      <c r="C21" s="1">
        <f t="shared" si="9"/>
        <v>0</v>
      </c>
      <c r="D21" s="1">
        <f t="shared" si="9"/>
        <v>0</v>
      </c>
      <c r="E21" s="1">
        <f t="shared" si="9"/>
        <v>0</v>
      </c>
      <c r="F21" s="1">
        <f t="shared" si="9"/>
        <v>0</v>
      </c>
      <c r="G21" s="1">
        <f t="shared" si="9"/>
        <v>0</v>
      </c>
      <c r="H21" s="1">
        <f t="shared" si="9"/>
        <v>0</v>
      </c>
      <c r="I21" s="1">
        <f t="shared" si="9"/>
        <v>0</v>
      </c>
      <c r="J21" s="1">
        <f t="shared" si="9"/>
        <v>0</v>
      </c>
      <c r="K21" s="1">
        <f t="shared" si="9"/>
        <v>0</v>
      </c>
      <c r="L21" s="1">
        <f t="shared" si="9"/>
        <v>0</v>
      </c>
      <c r="M21" s="1">
        <f t="shared" si="9"/>
        <v>0</v>
      </c>
      <c r="N21" s="1">
        <f t="shared" si="9"/>
        <v>0</v>
      </c>
      <c r="O21" s="1">
        <f t="shared" si="9"/>
        <v>0</v>
      </c>
      <c r="P21" s="1">
        <f t="shared" si="9"/>
        <v>0</v>
      </c>
      <c r="Q21" s="1">
        <f t="shared" si="9"/>
        <v>0</v>
      </c>
      <c r="R21" s="1">
        <f t="shared" si="9"/>
        <v>0</v>
      </c>
      <c r="S21" s="1">
        <f t="shared" si="9"/>
        <v>0</v>
      </c>
      <c r="T21" s="1">
        <f t="shared" si="9"/>
        <v>0</v>
      </c>
      <c r="U21" s="1">
        <f t="shared" si="9"/>
        <v>0</v>
      </c>
      <c r="V21" s="1">
        <f t="shared" si="9"/>
        <v>0</v>
      </c>
      <c r="W21" s="1">
        <f t="shared" si="9"/>
        <v>0</v>
      </c>
      <c r="X21" s="1">
        <f t="shared" si="9"/>
        <v>0</v>
      </c>
      <c r="Y21" s="1">
        <f t="shared" si="9"/>
        <v>0</v>
      </c>
      <c r="Z21" s="1">
        <f t="shared" ref="Z21:AO21" si="10">SUM(Z10,Z14,Z18,Z19)</f>
        <v>0</v>
      </c>
      <c r="AA21" s="1">
        <f t="shared" si="10"/>
        <v>0</v>
      </c>
      <c r="AB21" s="1">
        <f t="shared" si="10"/>
        <v>0</v>
      </c>
      <c r="AC21" s="1">
        <f t="shared" si="10"/>
        <v>0</v>
      </c>
      <c r="AD21" s="1">
        <f t="shared" si="10"/>
        <v>0</v>
      </c>
      <c r="AE21" s="1">
        <f t="shared" si="10"/>
        <v>0</v>
      </c>
      <c r="AF21" s="1">
        <f t="shared" si="10"/>
        <v>0</v>
      </c>
      <c r="AG21" s="1">
        <f t="shared" si="10"/>
        <v>0</v>
      </c>
      <c r="AH21" s="1">
        <f t="shared" si="10"/>
        <v>0</v>
      </c>
      <c r="AI21" s="1">
        <f t="shared" si="10"/>
        <v>0</v>
      </c>
      <c r="AJ21" s="1">
        <f t="shared" si="10"/>
        <v>0</v>
      </c>
      <c r="AK21" s="1">
        <f t="shared" si="10"/>
        <v>0</v>
      </c>
      <c r="AL21" s="1">
        <f t="shared" si="10"/>
        <v>0</v>
      </c>
      <c r="AM21" s="1">
        <f t="shared" si="10"/>
        <v>0</v>
      </c>
      <c r="AN21" s="1">
        <f t="shared" si="10"/>
        <v>0</v>
      </c>
      <c r="AO21" s="1">
        <f t="shared" si="10"/>
        <v>0</v>
      </c>
      <c r="AP21" s="1">
        <f t="shared" si="9"/>
        <v>0</v>
      </c>
      <c r="AQ21" s="1">
        <f t="shared" si="9"/>
        <v>0</v>
      </c>
      <c r="AR21" s="1">
        <f t="shared" si="9"/>
        <v>0</v>
      </c>
      <c r="AS21" s="1">
        <f t="shared" si="9"/>
        <v>0</v>
      </c>
      <c r="AT21" s="1">
        <f t="shared" si="9"/>
        <v>0</v>
      </c>
      <c r="AU21" s="1">
        <f t="shared" si="9"/>
        <v>0</v>
      </c>
      <c r="AV21" s="1">
        <f t="shared" si="9"/>
        <v>0</v>
      </c>
      <c r="AW21" s="1">
        <f t="shared" si="9"/>
        <v>0</v>
      </c>
      <c r="AX21" s="1">
        <f t="shared" si="9"/>
        <v>0</v>
      </c>
      <c r="AY21" s="1">
        <f t="shared" si="9"/>
        <v>0</v>
      </c>
      <c r="AZ21" s="1">
        <f t="shared" si="9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9"/>
        <v>0</v>
      </c>
      <c r="BF21" s="1">
        <f t="shared" si="9"/>
        <v>0</v>
      </c>
      <c r="BG21" s="1">
        <f t="shared" si="9"/>
        <v>0</v>
      </c>
      <c r="BH21" s="1">
        <f t="shared" si="9"/>
        <v>0</v>
      </c>
      <c r="BI21" s="1">
        <f t="shared" si="9"/>
        <v>1</v>
      </c>
      <c r="BJ21" s="1">
        <f t="shared" si="9"/>
        <v>0</v>
      </c>
      <c r="BK21" s="1">
        <f t="shared" si="9"/>
        <v>0</v>
      </c>
      <c r="BL21" s="1">
        <f t="shared" si="9"/>
        <v>0</v>
      </c>
      <c r="BM21" s="1">
        <f t="shared" si="9"/>
        <v>0</v>
      </c>
      <c r="BN21" s="1">
        <f t="shared" ref="BN21:CI21" si="11">SUM(BN10,BN14,BN18,BN19)</f>
        <v>0</v>
      </c>
      <c r="BO21" s="1">
        <f t="shared" si="11"/>
        <v>0</v>
      </c>
      <c r="BP21" s="1">
        <f t="shared" si="11"/>
        <v>0</v>
      </c>
      <c r="BQ21" s="1">
        <f t="shared" si="11"/>
        <v>0</v>
      </c>
      <c r="BR21" s="1">
        <f t="shared" si="11"/>
        <v>0</v>
      </c>
      <c r="BS21" s="1">
        <f t="shared" si="11"/>
        <v>0</v>
      </c>
      <c r="BT21" s="1">
        <f t="shared" si="11"/>
        <v>0</v>
      </c>
      <c r="BU21" s="1">
        <f t="shared" si="11"/>
        <v>0</v>
      </c>
      <c r="BV21" s="1">
        <f t="shared" si="11"/>
        <v>0</v>
      </c>
      <c r="BW21" s="1">
        <f t="shared" si="11"/>
        <v>0</v>
      </c>
      <c r="BX21" s="1">
        <f t="shared" si="11"/>
        <v>0</v>
      </c>
      <c r="BY21" s="1">
        <f t="shared" si="11"/>
        <v>0</v>
      </c>
      <c r="BZ21" s="1">
        <f t="shared" si="11"/>
        <v>0</v>
      </c>
      <c r="CA21" s="1">
        <f t="shared" si="11"/>
        <v>0</v>
      </c>
      <c r="CB21" s="1">
        <f t="shared" si="11"/>
        <v>0</v>
      </c>
      <c r="CC21" s="1">
        <f t="shared" si="11"/>
        <v>0</v>
      </c>
      <c r="CD21" s="1">
        <f t="shared" si="11"/>
        <v>0</v>
      </c>
      <c r="CE21" s="1">
        <f t="shared" si="11"/>
        <v>0</v>
      </c>
      <c r="CF21" s="1">
        <f t="shared" si="11"/>
        <v>0</v>
      </c>
      <c r="CG21" s="1">
        <f t="shared" si="11"/>
        <v>0</v>
      </c>
      <c r="CH21" s="1">
        <f t="shared" si="11"/>
        <v>0</v>
      </c>
      <c r="CI21" s="1">
        <f t="shared" si="11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12">SUM(CL10,CL14,CL18,CL19)</f>
        <v>0</v>
      </c>
      <c r="CM21" s="1">
        <f t="shared" si="12"/>
        <v>0</v>
      </c>
      <c r="CN21" s="1">
        <f t="shared" si="12"/>
        <v>0</v>
      </c>
      <c r="CO21" s="1">
        <f t="shared" si="12"/>
        <v>0</v>
      </c>
      <c r="CP21" s="1">
        <f t="shared" si="12"/>
        <v>0</v>
      </c>
      <c r="CQ21" s="1">
        <f t="shared" si="12"/>
        <v>0</v>
      </c>
      <c r="CR21" s="1">
        <f t="shared" si="12"/>
        <v>0</v>
      </c>
      <c r="CS21" s="1">
        <f t="shared" si="12"/>
        <v>0</v>
      </c>
      <c r="CT21" s="1">
        <f t="shared" si="12"/>
        <v>0</v>
      </c>
      <c r="CU21" s="1">
        <f t="shared" si="12"/>
        <v>0</v>
      </c>
      <c r="CV21" s="1">
        <f t="shared" si="12"/>
        <v>0</v>
      </c>
      <c r="CW21" s="1">
        <f t="shared" si="12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498B-17C1-476B-9CCF-835BF724041F}">
  <dimension ref="A1:CW21"/>
  <sheetViews>
    <sheetView workbookViewId="0">
      <selection sqref="A1:XFD1048576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 t="s">
        <v>2</v>
      </c>
      <c r="N2" s="15"/>
      <c r="O2" s="15"/>
      <c r="P2" s="15"/>
      <c r="Q2" s="15"/>
      <c r="R2" s="15"/>
      <c r="S2" s="15"/>
      <c r="T2" s="15"/>
      <c r="U2" s="15"/>
      <c r="V2" s="15" t="s">
        <v>3</v>
      </c>
      <c r="W2" s="15"/>
      <c r="X2" s="15"/>
      <c r="Y2" s="15"/>
      <c r="Z2" s="9" t="s">
        <v>108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7"/>
      <c r="AP2" s="15" t="s">
        <v>4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 t="s">
        <v>7</v>
      </c>
      <c r="BB2" s="15"/>
      <c r="BC2" s="15"/>
      <c r="BD2" s="15"/>
      <c r="BE2" s="15" t="s">
        <v>5</v>
      </c>
      <c r="BF2" s="15"/>
      <c r="BG2" s="15"/>
      <c r="BH2" s="15"/>
      <c r="BI2" s="15" t="s">
        <v>6</v>
      </c>
      <c r="BJ2" s="15"/>
      <c r="BK2" s="15"/>
      <c r="BL2" s="15"/>
      <c r="BM2" s="15"/>
      <c r="BN2" s="15" t="s">
        <v>8</v>
      </c>
      <c r="BO2" s="15"/>
      <c r="BP2" s="15"/>
      <c r="BQ2" s="15"/>
      <c r="BR2" s="15"/>
      <c r="BS2" s="15"/>
      <c r="BT2" s="12" t="s">
        <v>9</v>
      </c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9" t="s">
        <v>91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1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ref="Z10:AO10" si="1">SUM(Z5:Z9)</f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  <c r="AE10" s="1">
        <f t="shared" si="1"/>
        <v>0</v>
      </c>
      <c r="AF10" s="1">
        <f t="shared" si="1"/>
        <v>0</v>
      </c>
      <c r="AG10" s="1">
        <f t="shared" si="1"/>
        <v>0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 t="shared" si="1"/>
        <v>0</v>
      </c>
      <c r="AL10" s="1">
        <f t="shared" si="1"/>
        <v>0</v>
      </c>
      <c r="AM10" s="1">
        <f t="shared" si="1"/>
        <v>0</v>
      </c>
      <c r="AN10" s="1">
        <f t="shared" si="1"/>
        <v>0</v>
      </c>
      <c r="AO10" s="1">
        <f t="shared" si="1"/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2">SUM(BO5:BO9)</f>
        <v>0</v>
      </c>
      <c r="BP10" s="1">
        <f t="shared" si="2"/>
        <v>0</v>
      </c>
      <c r="BQ10" s="1">
        <f t="shared" si="2"/>
        <v>0</v>
      </c>
      <c r="BR10" s="1">
        <f t="shared" si="2"/>
        <v>0</v>
      </c>
      <c r="BS10" s="1">
        <f t="shared" si="2"/>
        <v>0</v>
      </c>
      <c r="BT10" s="1">
        <f t="shared" si="2"/>
        <v>0</v>
      </c>
      <c r="BU10" s="1">
        <f t="shared" si="2"/>
        <v>0</v>
      </c>
      <c r="BV10" s="1">
        <f t="shared" si="2"/>
        <v>0</v>
      </c>
      <c r="BW10" s="1">
        <f t="shared" si="2"/>
        <v>0</v>
      </c>
      <c r="BX10" s="1">
        <f t="shared" si="2"/>
        <v>0</v>
      </c>
      <c r="BY10" s="1">
        <f t="shared" si="2"/>
        <v>0</v>
      </c>
      <c r="BZ10" s="1">
        <f t="shared" si="2"/>
        <v>0</v>
      </c>
      <c r="CA10" s="1">
        <f t="shared" si="2"/>
        <v>0</v>
      </c>
      <c r="CB10" s="1">
        <f t="shared" si="2"/>
        <v>0</v>
      </c>
      <c r="CC10" s="1">
        <f t="shared" si="2"/>
        <v>0</v>
      </c>
      <c r="CD10" s="1">
        <f t="shared" si="2"/>
        <v>0</v>
      </c>
      <c r="CE10" s="1">
        <f t="shared" si="2"/>
        <v>0</v>
      </c>
      <c r="CF10" s="1">
        <f t="shared" si="2"/>
        <v>0</v>
      </c>
      <c r="CG10" s="1">
        <f t="shared" si="2"/>
        <v>0</v>
      </c>
      <c r="CH10" s="1">
        <f t="shared" si="2"/>
        <v>0</v>
      </c>
      <c r="CI10" s="1">
        <f t="shared" si="2"/>
        <v>0</v>
      </c>
      <c r="CJ10" s="1">
        <f t="shared" si="2"/>
        <v>0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si="2"/>
        <v>0</v>
      </c>
      <c r="CQ10" s="1">
        <f t="shared" si="2"/>
        <v>0</v>
      </c>
      <c r="CR10" s="1">
        <f t="shared" si="2"/>
        <v>0</v>
      </c>
      <c r="CS10" s="1">
        <f t="shared" si="2"/>
        <v>0</v>
      </c>
      <c r="CT10" s="1">
        <f t="shared" si="2"/>
        <v>0</v>
      </c>
      <c r="CU10" s="1">
        <f t="shared" si="2"/>
        <v>0</v>
      </c>
      <c r="CV10" s="1">
        <f t="shared" si="2"/>
        <v>0</v>
      </c>
      <c r="CW10" s="1">
        <f t="shared" si="2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3">SUM(B12:B13)</f>
        <v>0</v>
      </c>
      <c r="C14" s="1">
        <f t="shared" si="3"/>
        <v>0</v>
      </c>
      <c r="D14" s="1">
        <f t="shared" si="3"/>
        <v>0</v>
      </c>
      <c r="E14" s="1">
        <f t="shared" si="3"/>
        <v>0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0</v>
      </c>
      <c r="X14" s="1">
        <f t="shared" si="3"/>
        <v>0</v>
      </c>
      <c r="Y14" s="1">
        <f t="shared" si="3"/>
        <v>0</v>
      </c>
      <c r="Z14" s="1">
        <f t="shared" ref="Z14:AO14" si="4">SUM(Z12:Z13)</f>
        <v>0</v>
      </c>
      <c r="AA14" s="1">
        <f t="shared" si="4"/>
        <v>0</v>
      </c>
      <c r="AB14" s="1">
        <f t="shared" si="4"/>
        <v>0</v>
      </c>
      <c r="AC14" s="1">
        <f t="shared" si="4"/>
        <v>0</v>
      </c>
      <c r="AD14" s="1">
        <f t="shared" si="4"/>
        <v>0</v>
      </c>
      <c r="AE14" s="1">
        <f t="shared" si="4"/>
        <v>0</v>
      </c>
      <c r="AF14" s="1">
        <f t="shared" si="4"/>
        <v>0</v>
      </c>
      <c r="AG14" s="1">
        <f t="shared" si="4"/>
        <v>0</v>
      </c>
      <c r="AH14" s="1">
        <f t="shared" si="4"/>
        <v>0</v>
      </c>
      <c r="AI14" s="1">
        <f t="shared" si="4"/>
        <v>0</v>
      </c>
      <c r="AJ14" s="1">
        <f t="shared" si="4"/>
        <v>0</v>
      </c>
      <c r="AK14" s="1">
        <f t="shared" si="4"/>
        <v>0</v>
      </c>
      <c r="AL14" s="1">
        <f t="shared" si="4"/>
        <v>0</v>
      </c>
      <c r="AM14" s="1">
        <f t="shared" si="4"/>
        <v>0</v>
      </c>
      <c r="AN14" s="1">
        <f t="shared" si="4"/>
        <v>0</v>
      </c>
      <c r="AO14" s="1">
        <f t="shared" si="4"/>
        <v>0</v>
      </c>
      <c r="AP14" s="1">
        <f t="shared" si="3"/>
        <v>0</v>
      </c>
      <c r="AQ14" s="1">
        <f t="shared" si="3"/>
        <v>0</v>
      </c>
      <c r="AR14" s="1">
        <f t="shared" si="3"/>
        <v>0</v>
      </c>
      <c r="AS14" s="1">
        <f t="shared" si="3"/>
        <v>0</v>
      </c>
      <c r="AT14" s="1">
        <f t="shared" si="3"/>
        <v>0</v>
      </c>
      <c r="AU14" s="1">
        <f t="shared" si="3"/>
        <v>0</v>
      </c>
      <c r="AV14" s="1">
        <f t="shared" si="3"/>
        <v>0</v>
      </c>
      <c r="AW14" s="1">
        <f t="shared" si="3"/>
        <v>0</v>
      </c>
      <c r="AX14" s="1">
        <f t="shared" si="3"/>
        <v>0</v>
      </c>
      <c r="AY14" s="1">
        <f t="shared" si="3"/>
        <v>0</v>
      </c>
      <c r="AZ14" s="1">
        <f t="shared" si="3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3"/>
        <v>0</v>
      </c>
      <c r="BF14" s="1">
        <f t="shared" si="3"/>
        <v>0</v>
      </c>
      <c r="BG14" s="1">
        <f t="shared" si="3"/>
        <v>0</v>
      </c>
      <c r="BH14" s="1">
        <f t="shared" si="3"/>
        <v>0</v>
      </c>
      <c r="BI14" s="1">
        <f t="shared" si="3"/>
        <v>0</v>
      </c>
      <c r="BJ14" s="1">
        <f t="shared" si="3"/>
        <v>0</v>
      </c>
      <c r="BK14" s="1">
        <f t="shared" si="3"/>
        <v>0</v>
      </c>
      <c r="BL14" s="1">
        <f t="shared" si="3"/>
        <v>0</v>
      </c>
      <c r="BM14" s="1">
        <f t="shared" si="3"/>
        <v>0</v>
      </c>
      <c r="BN14" s="1">
        <f t="shared" ref="BN14:CW14" si="5">SUM(BN12:BN13)</f>
        <v>0</v>
      </c>
      <c r="BO14" s="1">
        <f t="shared" si="5"/>
        <v>0</v>
      </c>
      <c r="BP14" s="1">
        <f t="shared" si="5"/>
        <v>0</v>
      </c>
      <c r="BQ14" s="1">
        <f t="shared" si="5"/>
        <v>0</v>
      </c>
      <c r="BR14" s="1">
        <f t="shared" si="5"/>
        <v>0</v>
      </c>
      <c r="BS14" s="1">
        <f t="shared" si="5"/>
        <v>0</v>
      </c>
      <c r="BT14" s="1">
        <f t="shared" si="5"/>
        <v>0</v>
      </c>
      <c r="BU14" s="1">
        <f t="shared" si="5"/>
        <v>0</v>
      </c>
      <c r="BV14" s="1">
        <f t="shared" si="5"/>
        <v>0</v>
      </c>
      <c r="BW14" s="1">
        <f t="shared" si="5"/>
        <v>0</v>
      </c>
      <c r="BX14" s="1">
        <f t="shared" si="5"/>
        <v>0</v>
      </c>
      <c r="BY14" s="1">
        <f t="shared" si="5"/>
        <v>0</v>
      </c>
      <c r="BZ14" s="1">
        <f t="shared" si="5"/>
        <v>0</v>
      </c>
      <c r="CA14" s="1">
        <f t="shared" si="5"/>
        <v>0</v>
      </c>
      <c r="CB14" s="1">
        <f t="shared" si="5"/>
        <v>0</v>
      </c>
      <c r="CC14" s="1">
        <f t="shared" si="5"/>
        <v>0</v>
      </c>
      <c r="CD14" s="1">
        <f t="shared" si="5"/>
        <v>0</v>
      </c>
      <c r="CE14" s="1">
        <f t="shared" si="5"/>
        <v>0</v>
      </c>
      <c r="CF14" s="1">
        <f t="shared" si="5"/>
        <v>0</v>
      </c>
      <c r="CG14" s="1">
        <f t="shared" si="5"/>
        <v>0</v>
      </c>
      <c r="CH14" s="1">
        <f t="shared" si="5"/>
        <v>0</v>
      </c>
      <c r="CI14" s="1">
        <f t="shared" si="5"/>
        <v>0</v>
      </c>
      <c r="CJ14" s="1">
        <f t="shared" si="5"/>
        <v>0</v>
      </c>
      <c r="CK14" s="1">
        <f t="shared" si="5"/>
        <v>0</v>
      </c>
      <c r="CL14" s="1">
        <f t="shared" si="5"/>
        <v>0</v>
      </c>
      <c r="CM14" s="1">
        <f t="shared" si="5"/>
        <v>0</v>
      </c>
      <c r="CN14" s="1">
        <f t="shared" si="5"/>
        <v>0</v>
      </c>
      <c r="CO14" s="1">
        <f t="shared" si="5"/>
        <v>0</v>
      </c>
      <c r="CP14" s="1">
        <f t="shared" si="5"/>
        <v>0</v>
      </c>
      <c r="CQ14" s="1">
        <f t="shared" si="5"/>
        <v>0</v>
      </c>
      <c r="CR14" s="1">
        <f t="shared" si="5"/>
        <v>0</v>
      </c>
      <c r="CS14" s="1">
        <f t="shared" si="5"/>
        <v>0</v>
      </c>
      <c r="CT14" s="1">
        <f t="shared" si="5"/>
        <v>0</v>
      </c>
      <c r="CU14" s="1">
        <f t="shared" si="5"/>
        <v>0</v>
      </c>
      <c r="CV14" s="1">
        <f t="shared" si="5"/>
        <v>0</v>
      </c>
      <c r="CW14" s="1">
        <f t="shared" si="5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6">SUM(B16:B17)</f>
        <v>0</v>
      </c>
      <c r="C18" s="1">
        <f t="shared" si="6"/>
        <v>0</v>
      </c>
      <c r="D18" s="1">
        <f t="shared" si="6"/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ref="Z18:AO18" si="7">SUM(Z16:Z17)</f>
        <v>0</v>
      </c>
      <c r="AA18" s="1">
        <f t="shared" si="7"/>
        <v>0</v>
      </c>
      <c r="AB18" s="1">
        <f t="shared" si="7"/>
        <v>0</v>
      </c>
      <c r="AC18" s="1">
        <f t="shared" si="7"/>
        <v>0</v>
      </c>
      <c r="AD18" s="1">
        <f t="shared" si="7"/>
        <v>0</v>
      </c>
      <c r="AE18" s="1">
        <f t="shared" si="7"/>
        <v>0</v>
      </c>
      <c r="AF18" s="1">
        <f t="shared" si="7"/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  <c r="AJ18" s="1">
        <f t="shared" si="7"/>
        <v>0</v>
      </c>
      <c r="AK18" s="1">
        <f t="shared" si="7"/>
        <v>0</v>
      </c>
      <c r="AL18" s="1">
        <f t="shared" si="7"/>
        <v>0</v>
      </c>
      <c r="AM18" s="1">
        <f t="shared" si="7"/>
        <v>0</v>
      </c>
      <c r="AN18" s="1">
        <f t="shared" si="7"/>
        <v>0</v>
      </c>
      <c r="AO18" s="1">
        <f t="shared" si="7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ref="BN18:CW18" si="8">SUM(BN16:BN17)</f>
        <v>0</v>
      </c>
      <c r="BO18" s="1">
        <f t="shared" si="8"/>
        <v>0</v>
      </c>
      <c r="BP18" s="1">
        <f t="shared" si="8"/>
        <v>0</v>
      </c>
      <c r="BQ18" s="1">
        <f t="shared" si="8"/>
        <v>0</v>
      </c>
      <c r="BR18" s="1">
        <f t="shared" si="8"/>
        <v>0</v>
      </c>
      <c r="BS18" s="1">
        <f t="shared" si="8"/>
        <v>0</v>
      </c>
      <c r="BT18" s="1">
        <f t="shared" si="8"/>
        <v>0</v>
      </c>
      <c r="BU18" s="1">
        <f t="shared" si="8"/>
        <v>0</v>
      </c>
      <c r="BV18" s="1">
        <f t="shared" si="8"/>
        <v>0</v>
      </c>
      <c r="BW18" s="1">
        <f t="shared" si="8"/>
        <v>0</v>
      </c>
      <c r="BX18" s="1">
        <f t="shared" si="8"/>
        <v>0</v>
      </c>
      <c r="BY18" s="1">
        <f t="shared" si="8"/>
        <v>0</v>
      </c>
      <c r="BZ18" s="1">
        <f t="shared" si="8"/>
        <v>0</v>
      </c>
      <c r="CA18" s="1">
        <f t="shared" si="8"/>
        <v>0</v>
      </c>
      <c r="CB18" s="1">
        <f t="shared" si="8"/>
        <v>0</v>
      </c>
      <c r="CC18" s="1">
        <f t="shared" si="8"/>
        <v>0</v>
      </c>
      <c r="CD18" s="1">
        <f t="shared" si="8"/>
        <v>0</v>
      </c>
      <c r="CE18" s="1">
        <f t="shared" si="8"/>
        <v>0</v>
      </c>
      <c r="CF18" s="1">
        <f t="shared" si="8"/>
        <v>0</v>
      </c>
      <c r="CG18" s="1">
        <f t="shared" si="8"/>
        <v>0</v>
      </c>
      <c r="CH18" s="1">
        <f t="shared" si="8"/>
        <v>0</v>
      </c>
      <c r="CI18" s="1">
        <f t="shared" si="8"/>
        <v>0</v>
      </c>
      <c r="CJ18" s="1">
        <f t="shared" si="8"/>
        <v>0</v>
      </c>
      <c r="CK18" s="1">
        <f t="shared" si="8"/>
        <v>0</v>
      </c>
      <c r="CL18" s="1">
        <f t="shared" si="8"/>
        <v>0</v>
      </c>
      <c r="CM18" s="1">
        <f t="shared" si="8"/>
        <v>0</v>
      </c>
      <c r="CN18" s="1">
        <f t="shared" si="8"/>
        <v>0</v>
      </c>
      <c r="CO18" s="1">
        <f t="shared" si="8"/>
        <v>0</v>
      </c>
      <c r="CP18" s="1">
        <f t="shared" si="8"/>
        <v>0</v>
      </c>
      <c r="CQ18" s="1">
        <f t="shared" si="8"/>
        <v>0</v>
      </c>
      <c r="CR18" s="1">
        <f t="shared" si="8"/>
        <v>0</v>
      </c>
      <c r="CS18" s="1">
        <f t="shared" si="8"/>
        <v>0</v>
      </c>
      <c r="CT18" s="1">
        <f t="shared" si="8"/>
        <v>0</v>
      </c>
      <c r="CU18" s="1">
        <f t="shared" si="8"/>
        <v>0</v>
      </c>
      <c r="CV18" s="1">
        <f t="shared" si="8"/>
        <v>0</v>
      </c>
      <c r="CW18" s="1">
        <f t="shared" si="8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9">SUM(B10,B14,B18,B19)</f>
        <v>0</v>
      </c>
      <c r="C21" s="1">
        <f t="shared" si="9"/>
        <v>0</v>
      </c>
      <c r="D21" s="1">
        <f t="shared" si="9"/>
        <v>0</v>
      </c>
      <c r="E21" s="1">
        <f t="shared" si="9"/>
        <v>0</v>
      </c>
      <c r="F21" s="1">
        <f t="shared" si="9"/>
        <v>0</v>
      </c>
      <c r="G21" s="1">
        <f t="shared" si="9"/>
        <v>0</v>
      </c>
      <c r="H21" s="1">
        <f t="shared" si="9"/>
        <v>0</v>
      </c>
      <c r="I21" s="1">
        <f t="shared" si="9"/>
        <v>0</v>
      </c>
      <c r="J21" s="1">
        <f t="shared" si="9"/>
        <v>0</v>
      </c>
      <c r="K21" s="1">
        <f t="shared" si="9"/>
        <v>0</v>
      </c>
      <c r="L21" s="1">
        <f t="shared" si="9"/>
        <v>0</v>
      </c>
      <c r="M21" s="1">
        <f t="shared" si="9"/>
        <v>0</v>
      </c>
      <c r="N21" s="1">
        <f t="shared" si="9"/>
        <v>0</v>
      </c>
      <c r="O21" s="1">
        <f t="shared" si="9"/>
        <v>0</v>
      </c>
      <c r="P21" s="1">
        <f t="shared" si="9"/>
        <v>0</v>
      </c>
      <c r="Q21" s="1">
        <f t="shared" si="9"/>
        <v>0</v>
      </c>
      <c r="R21" s="1">
        <f t="shared" si="9"/>
        <v>0</v>
      </c>
      <c r="S21" s="1">
        <f t="shared" si="9"/>
        <v>0</v>
      </c>
      <c r="T21" s="1">
        <f t="shared" si="9"/>
        <v>0</v>
      </c>
      <c r="U21" s="1">
        <f t="shared" si="9"/>
        <v>0</v>
      </c>
      <c r="V21" s="1">
        <f t="shared" si="9"/>
        <v>0</v>
      </c>
      <c r="W21" s="1">
        <f t="shared" si="9"/>
        <v>0</v>
      </c>
      <c r="X21" s="1">
        <f t="shared" si="9"/>
        <v>0</v>
      </c>
      <c r="Y21" s="1">
        <f t="shared" si="9"/>
        <v>0</v>
      </c>
      <c r="Z21" s="1">
        <f t="shared" ref="Z21:AO21" si="10">SUM(Z10,Z14,Z18,Z19)</f>
        <v>0</v>
      </c>
      <c r="AA21" s="1">
        <f t="shared" si="10"/>
        <v>0</v>
      </c>
      <c r="AB21" s="1">
        <f t="shared" si="10"/>
        <v>0</v>
      </c>
      <c r="AC21" s="1">
        <f t="shared" si="10"/>
        <v>0</v>
      </c>
      <c r="AD21" s="1">
        <f t="shared" si="10"/>
        <v>0</v>
      </c>
      <c r="AE21" s="1">
        <f t="shared" si="10"/>
        <v>0</v>
      </c>
      <c r="AF21" s="1">
        <f t="shared" si="10"/>
        <v>0</v>
      </c>
      <c r="AG21" s="1">
        <f t="shared" si="10"/>
        <v>0</v>
      </c>
      <c r="AH21" s="1">
        <f t="shared" si="10"/>
        <v>0</v>
      </c>
      <c r="AI21" s="1">
        <f t="shared" si="10"/>
        <v>0</v>
      </c>
      <c r="AJ21" s="1">
        <f t="shared" si="10"/>
        <v>0</v>
      </c>
      <c r="AK21" s="1">
        <f t="shared" si="10"/>
        <v>0</v>
      </c>
      <c r="AL21" s="1">
        <f t="shared" si="10"/>
        <v>0</v>
      </c>
      <c r="AM21" s="1">
        <f t="shared" si="10"/>
        <v>0</v>
      </c>
      <c r="AN21" s="1">
        <f t="shared" si="10"/>
        <v>0</v>
      </c>
      <c r="AO21" s="1">
        <f t="shared" si="10"/>
        <v>0</v>
      </c>
      <c r="AP21" s="1">
        <f t="shared" si="9"/>
        <v>0</v>
      </c>
      <c r="AQ21" s="1">
        <f t="shared" si="9"/>
        <v>0</v>
      </c>
      <c r="AR21" s="1">
        <f t="shared" si="9"/>
        <v>0</v>
      </c>
      <c r="AS21" s="1">
        <f t="shared" si="9"/>
        <v>0</v>
      </c>
      <c r="AT21" s="1">
        <f t="shared" si="9"/>
        <v>0</v>
      </c>
      <c r="AU21" s="1">
        <f t="shared" si="9"/>
        <v>0</v>
      </c>
      <c r="AV21" s="1">
        <f t="shared" si="9"/>
        <v>0</v>
      </c>
      <c r="AW21" s="1">
        <f t="shared" si="9"/>
        <v>0</v>
      </c>
      <c r="AX21" s="1">
        <f t="shared" si="9"/>
        <v>0</v>
      </c>
      <c r="AY21" s="1">
        <f t="shared" si="9"/>
        <v>0</v>
      </c>
      <c r="AZ21" s="1">
        <f t="shared" si="9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9"/>
        <v>0</v>
      </c>
      <c r="BF21" s="1">
        <f t="shared" si="9"/>
        <v>0</v>
      </c>
      <c r="BG21" s="1">
        <f t="shared" si="9"/>
        <v>0</v>
      </c>
      <c r="BH21" s="1">
        <f t="shared" si="9"/>
        <v>0</v>
      </c>
      <c r="BI21" s="1">
        <f t="shared" si="9"/>
        <v>1</v>
      </c>
      <c r="BJ21" s="1">
        <f t="shared" si="9"/>
        <v>0</v>
      </c>
      <c r="BK21" s="1">
        <f t="shared" si="9"/>
        <v>0</v>
      </c>
      <c r="BL21" s="1">
        <f t="shared" si="9"/>
        <v>0</v>
      </c>
      <c r="BM21" s="1">
        <f t="shared" si="9"/>
        <v>0</v>
      </c>
      <c r="BN21" s="1">
        <f t="shared" ref="BN21:CI21" si="11">SUM(BN10,BN14,BN18,BN19)</f>
        <v>0</v>
      </c>
      <c r="BO21" s="1">
        <f t="shared" si="11"/>
        <v>0</v>
      </c>
      <c r="BP21" s="1">
        <f t="shared" si="11"/>
        <v>0</v>
      </c>
      <c r="BQ21" s="1">
        <f t="shared" si="11"/>
        <v>0</v>
      </c>
      <c r="BR21" s="1">
        <f t="shared" si="11"/>
        <v>0</v>
      </c>
      <c r="BS21" s="1">
        <f t="shared" si="11"/>
        <v>0</v>
      </c>
      <c r="BT21" s="1">
        <f t="shared" si="11"/>
        <v>0</v>
      </c>
      <c r="BU21" s="1">
        <f t="shared" si="11"/>
        <v>0</v>
      </c>
      <c r="BV21" s="1">
        <f t="shared" si="11"/>
        <v>0</v>
      </c>
      <c r="BW21" s="1">
        <f t="shared" si="11"/>
        <v>0</v>
      </c>
      <c r="BX21" s="1">
        <f t="shared" si="11"/>
        <v>0</v>
      </c>
      <c r="BY21" s="1">
        <f t="shared" si="11"/>
        <v>0</v>
      </c>
      <c r="BZ21" s="1">
        <f t="shared" si="11"/>
        <v>0</v>
      </c>
      <c r="CA21" s="1">
        <f t="shared" si="11"/>
        <v>0</v>
      </c>
      <c r="CB21" s="1">
        <f t="shared" si="11"/>
        <v>0</v>
      </c>
      <c r="CC21" s="1">
        <f t="shared" si="11"/>
        <v>0</v>
      </c>
      <c r="CD21" s="1">
        <f t="shared" si="11"/>
        <v>0</v>
      </c>
      <c r="CE21" s="1">
        <f t="shared" si="11"/>
        <v>0</v>
      </c>
      <c r="CF21" s="1">
        <f t="shared" si="11"/>
        <v>0</v>
      </c>
      <c r="CG21" s="1">
        <f t="shared" si="11"/>
        <v>0</v>
      </c>
      <c r="CH21" s="1">
        <f t="shared" si="11"/>
        <v>0</v>
      </c>
      <c r="CI21" s="1">
        <f t="shared" si="11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12">SUM(CL10,CL14,CL18,CL19)</f>
        <v>0</v>
      </c>
      <c r="CM21" s="1">
        <f t="shared" si="12"/>
        <v>0</v>
      </c>
      <c r="CN21" s="1">
        <f t="shared" si="12"/>
        <v>0</v>
      </c>
      <c r="CO21" s="1">
        <f t="shared" si="12"/>
        <v>0</v>
      </c>
      <c r="CP21" s="1">
        <f t="shared" si="12"/>
        <v>0</v>
      </c>
      <c r="CQ21" s="1">
        <f t="shared" si="12"/>
        <v>0</v>
      </c>
      <c r="CR21" s="1">
        <f t="shared" si="12"/>
        <v>0</v>
      </c>
      <c r="CS21" s="1">
        <f t="shared" si="12"/>
        <v>0</v>
      </c>
      <c r="CT21" s="1">
        <f t="shared" si="12"/>
        <v>0</v>
      </c>
      <c r="CU21" s="1">
        <f t="shared" si="12"/>
        <v>0</v>
      </c>
      <c r="CV21" s="1">
        <f t="shared" si="12"/>
        <v>0</v>
      </c>
      <c r="CW21" s="1">
        <f t="shared" si="12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A844-5C84-47F9-9F88-BEF940F96A7E}">
  <dimension ref="A1:CW21"/>
  <sheetViews>
    <sheetView workbookViewId="0">
      <selection sqref="A1:XFD1048576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 t="s">
        <v>2</v>
      </c>
      <c r="N2" s="15"/>
      <c r="O2" s="15"/>
      <c r="P2" s="15"/>
      <c r="Q2" s="15"/>
      <c r="R2" s="15"/>
      <c r="S2" s="15"/>
      <c r="T2" s="15"/>
      <c r="U2" s="15"/>
      <c r="V2" s="15" t="s">
        <v>3</v>
      </c>
      <c r="W2" s="15"/>
      <c r="X2" s="15"/>
      <c r="Y2" s="15"/>
      <c r="Z2" s="9" t="s">
        <v>108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7"/>
      <c r="AP2" s="15" t="s">
        <v>4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 t="s">
        <v>7</v>
      </c>
      <c r="BB2" s="15"/>
      <c r="BC2" s="15"/>
      <c r="BD2" s="15"/>
      <c r="BE2" s="15" t="s">
        <v>5</v>
      </c>
      <c r="BF2" s="15"/>
      <c r="BG2" s="15"/>
      <c r="BH2" s="15"/>
      <c r="BI2" s="15" t="s">
        <v>6</v>
      </c>
      <c r="BJ2" s="15"/>
      <c r="BK2" s="15"/>
      <c r="BL2" s="15"/>
      <c r="BM2" s="15"/>
      <c r="BN2" s="15" t="s">
        <v>8</v>
      </c>
      <c r="BO2" s="15"/>
      <c r="BP2" s="15"/>
      <c r="BQ2" s="15"/>
      <c r="BR2" s="15"/>
      <c r="BS2" s="15"/>
      <c r="BT2" s="12" t="s">
        <v>9</v>
      </c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9" t="s">
        <v>91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1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ref="Z10:AO10" si="1">SUM(Z5:Z9)</f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  <c r="AE10" s="1">
        <f t="shared" si="1"/>
        <v>0</v>
      </c>
      <c r="AF10" s="1">
        <f t="shared" si="1"/>
        <v>0</v>
      </c>
      <c r="AG10" s="1">
        <f t="shared" si="1"/>
        <v>0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 t="shared" si="1"/>
        <v>0</v>
      </c>
      <c r="AL10" s="1">
        <f t="shared" si="1"/>
        <v>0</v>
      </c>
      <c r="AM10" s="1">
        <f t="shared" si="1"/>
        <v>0</v>
      </c>
      <c r="AN10" s="1">
        <f t="shared" si="1"/>
        <v>0</v>
      </c>
      <c r="AO10" s="1">
        <f t="shared" si="1"/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2">SUM(BO5:BO9)</f>
        <v>0</v>
      </c>
      <c r="BP10" s="1">
        <f t="shared" si="2"/>
        <v>0</v>
      </c>
      <c r="BQ10" s="1">
        <f t="shared" si="2"/>
        <v>0</v>
      </c>
      <c r="BR10" s="1">
        <f t="shared" si="2"/>
        <v>0</v>
      </c>
      <c r="BS10" s="1">
        <f t="shared" si="2"/>
        <v>0</v>
      </c>
      <c r="BT10" s="1">
        <f t="shared" si="2"/>
        <v>0</v>
      </c>
      <c r="BU10" s="1">
        <f t="shared" si="2"/>
        <v>0</v>
      </c>
      <c r="BV10" s="1">
        <f t="shared" si="2"/>
        <v>0</v>
      </c>
      <c r="BW10" s="1">
        <f t="shared" si="2"/>
        <v>0</v>
      </c>
      <c r="BX10" s="1">
        <f t="shared" si="2"/>
        <v>0</v>
      </c>
      <c r="BY10" s="1">
        <f t="shared" si="2"/>
        <v>0</v>
      </c>
      <c r="BZ10" s="1">
        <f t="shared" si="2"/>
        <v>0</v>
      </c>
      <c r="CA10" s="1">
        <f t="shared" si="2"/>
        <v>0</v>
      </c>
      <c r="CB10" s="1">
        <f t="shared" si="2"/>
        <v>0</v>
      </c>
      <c r="CC10" s="1">
        <f t="shared" si="2"/>
        <v>0</v>
      </c>
      <c r="CD10" s="1">
        <f t="shared" si="2"/>
        <v>0</v>
      </c>
      <c r="CE10" s="1">
        <f t="shared" si="2"/>
        <v>0</v>
      </c>
      <c r="CF10" s="1">
        <f t="shared" si="2"/>
        <v>0</v>
      </c>
      <c r="CG10" s="1">
        <f t="shared" si="2"/>
        <v>0</v>
      </c>
      <c r="CH10" s="1">
        <f t="shared" si="2"/>
        <v>0</v>
      </c>
      <c r="CI10" s="1">
        <f t="shared" si="2"/>
        <v>0</v>
      </c>
      <c r="CJ10" s="1">
        <f t="shared" si="2"/>
        <v>0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si="2"/>
        <v>0</v>
      </c>
      <c r="CQ10" s="1">
        <f t="shared" si="2"/>
        <v>0</v>
      </c>
      <c r="CR10" s="1">
        <f t="shared" si="2"/>
        <v>0</v>
      </c>
      <c r="CS10" s="1">
        <f t="shared" si="2"/>
        <v>0</v>
      </c>
      <c r="CT10" s="1">
        <f t="shared" si="2"/>
        <v>0</v>
      </c>
      <c r="CU10" s="1">
        <f t="shared" si="2"/>
        <v>0</v>
      </c>
      <c r="CV10" s="1">
        <f t="shared" si="2"/>
        <v>0</v>
      </c>
      <c r="CW10" s="1">
        <f t="shared" si="2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3">SUM(B12:B13)</f>
        <v>0</v>
      </c>
      <c r="C14" s="1">
        <f t="shared" si="3"/>
        <v>0</v>
      </c>
      <c r="D14" s="1">
        <f t="shared" si="3"/>
        <v>0</v>
      </c>
      <c r="E14" s="1">
        <f t="shared" si="3"/>
        <v>0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0</v>
      </c>
      <c r="X14" s="1">
        <f t="shared" si="3"/>
        <v>0</v>
      </c>
      <c r="Y14" s="1">
        <f t="shared" si="3"/>
        <v>0</v>
      </c>
      <c r="Z14" s="1">
        <f t="shared" ref="Z14:AO14" si="4">SUM(Z12:Z13)</f>
        <v>0</v>
      </c>
      <c r="AA14" s="1">
        <f t="shared" si="4"/>
        <v>0</v>
      </c>
      <c r="AB14" s="1">
        <f t="shared" si="4"/>
        <v>0</v>
      </c>
      <c r="AC14" s="1">
        <f t="shared" si="4"/>
        <v>0</v>
      </c>
      <c r="AD14" s="1">
        <f t="shared" si="4"/>
        <v>0</v>
      </c>
      <c r="AE14" s="1">
        <f t="shared" si="4"/>
        <v>0</v>
      </c>
      <c r="AF14" s="1">
        <f t="shared" si="4"/>
        <v>0</v>
      </c>
      <c r="AG14" s="1">
        <f t="shared" si="4"/>
        <v>0</v>
      </c>
      <c r="AH14" s="1">
        <f t="shared" si="4"/>
        <v>0</v>
      </c>
      <c r="AI14" s="1">
        <f t="shared" si="4"/>
        <v>0</v>
      </c>
      <c r="AJ14" s="1">
        <f t="shared" si="4"/>
        <v>0</v>
      </c>
      <c r="AK14" s="1">
        <f t="shared" si="4"/>
        <v>0</v>
      </c>
      <c r="AL14" s="1">
        <f t="shared" si="4"/>
        <v>0</v>
      </c>
      <c r="AM14" s="1">
        <f t="shared" si="4"/>
        <v>0</v>
      </c>
      <c r="AN14" s="1">
        <f t="shared" si="4"/>
        <v>0</v>
      </c>
      <c r="AO14" s="1">
        <f t="shared" si="4"/>
        <v>0</v>
      </c>
      <c r="AP14" s="1">
        <f t="shared" si="3"/>
        <v>0</v>
      </c>
      <c r="AQ14" s="1">
        <f t="shared" si="3"/>
        <v>0</v>
      </c>
      <c r="AR14" s="1">
        <f t="shared" si="3"/>
        <v>0</v>
      </c>
      <c r="AS14" s="1">
        <f t="shared" si="3"/>
        <v>0</v>
      </c>
      <c r="AT14" s="1">
        <f t="shared" si="3"/>
        <v>0</v>
      </c>
      <c r="AU14" s="1">
        <f t="shared" si="3"/>
        <v>0</v>
      </c>
      <c r="AV14" s="1">
        <f t="shared" si="3"/>
        <v>0</v>
      </c>
      <c r="AW14" s="1">
        <f t="shared" si="3"/>
        <v>0</v>
      </c>
      <c r="AX14" s="1">
        <f t="shared" si="3"/>
        <v>0</v>
      </c>
      <c r="AY14" s="1">
        <f t="shared" si="3"/>
        <v>0</v>
      </c>
      <c r="AZ14" s="1">
        <f t="shared" si="3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3"/>
        <v>0</v>
      </c>
      <c r="BF14" s="1">
        <f t="shared" si="3"/>
        <v>0</v>
      </c>
      <c r="BG14" s="1">
        <f t="shared" si="3"/>
        <v>0</v>
      </c>
      <c r="BH14" s="1">
        <f t="shared" si="3"/>
        <v>0</v>
      </c>
      <c r="BI14" s="1">
        <f t="shared" si="3"/>
        <v>0</v>
      </c>
      <c r="BJ14" s="1">
        <f t="shared" si="3"/>
        <v>0</v>
      </c>
      <c r="BK14" s="1">
        <f t="shared" si="3"/>
        <v>0</v>
      </c>
      <c r="BL14" s="1">
        <f t="shared" si="3"/>
        <v>0</v>
      </c>
      <c r="BM14" s="1">
        <f t="shared" si="3"/>
        <v>0</v>
      </c>
      <c r="BN14" s="1">
        <f t="shared" ref="BN14:CW14" si="5">SUM(BN12:BN13)</f>
        <v>0</v>
      </c>
      <c r="BO14" s="1">
        <f t="shared" si="5"/>
        <v>0</v>
      </c>
      <c r="BP14" s="1">
        <f t="shared" si="5"/>
        <v>0</v>
      </c>
      <c r="BQ14" s="1">
        <f t="shared" si="5"/>
        <v>0</v>
      </c>
      <c r="BR14" s="1">
        <f t="shared" si="5"/>
        <v>0</v>
      </c>
      <c r="BS14" s="1">
        <f t="shared" si="5"/>
        <v>0</v>
      </c>
      <c r="BT14" s="1">
        <f t="shared" si="5"/>
        <v>0</v>
      </c>
      <c r="BU14" s="1">
        <f t="shared" si="5"/>
        <v>0</v>
      </c>
      <c r="BV14" s="1">
        <f t="shared" si="5"/>
        <v>0</v>
      </c>
      <c r="BW14" s="1">
        <f t="shared" si="5"/>
        <v>0</v>
      </c>
      <c r="BX14" s="1">
        <f t="shared" si="5"/>
        <v>0</v>
      </c>
      <c r="BY14" s="1">
        <f t="shared" si="5"/>
        <v>0</v>
      </c>
      <c r="BZ14" s="1">
        <f t="shared" si="5"/>
        <v>0</v>
      </c>
      <c r="CA14" s="1">
        <f t="shared" si="5"/>
        <v>0</v>
      </c>
      <c r="CB14" s="1">
        <f t="shared" si="5"/>
        <v>0</v>
      </c>
      <c r="CC14" s="1">
        <f t="shared" si="5"/>
        <v>0</v>
      </c>
      <c r="CD14" s="1">
        <f t="shared" si="5"/>
        <v>0</v>
      </c>
      <c r="CE14" s="1">
        <f t="shared" si="5"/>
        <v>0</v>
      </c>
      <c r="CF14" s="1">
        <f t="shared" si="5"/>
        <v>0</v>
      </c>
      <c r="CG14" s="1">
        <f t="shared" si="5"/>
        <v>0</v>
      </c>
      <c r="CH14" s="1">
        <f t="shared" si="5"/>
        <v>0</v>
      </c>
      <c r="CI14" s="1">
        <f t="shared" si="5"/>
        <v>0</v>
      </c>
      <c r="CJ14" s="1">
        <f t="shared" si="5"/>
        <v>0</v>
      </c>
      <c r="CK14" s="1">
        <f t="shared" si="5"/>
        <v>0</v>
      </c>
      <c r="CL14" s="1">
        <f t="shared" si="5"/>
        <v>0</v>
      </c>
      <c r="CM14" s="1">
        <f t="shared" si="5"/>
        <v>0</v>
      </c>
      <c r="CN14" s="1">
        <f t="shared" si="5"/>
        <v>0</v>
      </c>
      <c r="CO14" s="1">
        <f t="shared" si="5"/>
        <v>0</v>
      </c>
      <c r="CP14" s="1">
        <f t="shared" si="5"/>
        <v>0</v>
      </c>
      <c r="CQ14" s="1">
        <f t="shared" si="5"/>
        <v>0</v>
      </c>
      <c r="CR14" s="1">
        <f t="shared" si="5"/>
        <v>0</v>
      </c>
      <c r="CS14" s="1">
        <f t="shared" si="5"/>
        <v>0</v>
      </c>
      <c r="CT14" s="1">
        <f t="shared" si="5"/>
        <v>0</v>
      </c>
      <c r="CU14" s="1">
        <f t="shared" si="5"/>
        <v>0</v>
      </c>
      <c r="CV14" s="1">
        <f t="shared" si="5"/>
        <v>0</v>
      </c>
      <c r="CW14" s="1">
        <f t="shared" si="5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6">SUM(B16:B17)</f>
        <v>0</v>
      </c>
      <c r="C18" s="1">
        <f t="shared" si="6"/>
        <v>0</v>
      </c>
      <c r="D18" s="1">
        <f t="shared" si="6"/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ref="Z18:AO18" si="7">SUM(Z16:Z17)</f>
        <v>0</v>
      </c>
      <c r="AA18" s="1">
        <f t="shared" si="7"/>
        <v>0</v>
      </c>
      <c r="AB18" s="1">
        <f t="shared" si="7"/>
        <v>0</v>
      </c>
      <c r="AC18" s="1">
        <f t="shared" si="7"/>
        <v>0</v>
      </c>
      <c r="AD18" s="1">
        <f t="shared" si="7"/>
        <v>0</v>
      </c>
      <c r="AE18" s="1">
        <f t="shared" si="7"/>
        <v>0</v>
      </c>
      <c r="AF18" s="1">
        <f t="shared" si="7"/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  <c r="AJ18" s="1">
        <f t="shared" si="7"/>
        <v>0</v>
      </c>
      <c r="AK18" s="1">
        <f t="shared" si="7"/>
        <v>0</v>
      </c>
      <c r="AL18" s="1">
        <f t="shared" si="7"/>
        <v>0</v>
      </c>
      <c r="AM18" s="1">
        <f t="shared" si="7"/>
        <v>0</v>
      </c>
      <c r="AN18" s="1">
        <f t="shared" si="7"/>
        <v>0</v>
      </c>
      <c r="AO18" s="1">
        <f t="shared" si="7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ref="BN18:CW18" si="8">SUM(BN16:BN17)</f>
        <v>0</v>
      </c>
      <c r="BO18" s="1">
        <f t="shared" si="8"/>
        <v>0</v>
      </c>
      <c r="BP18" s="1">
        <f t="shared" si="8"/>
        <v>0</v>
      </c>
      <c r="BQ18" s="1">
        <f t="shared" si="8"/>
        <v>0</v>
      </c>
      <c r="BR18" s="1">
        <f t="shared" si="8"/>
        <v>0</v>
      </c>
      <c r="BS18" s="1">
        <f t="shared" si="8"/>
        <v>0</v>
      </c>
      <c r="BT18" s="1">
        <f t="shared" si="8"/>
        <v>0</v>
      </c>
      <c r="BU18" s="1">
        <f t="shared" si="8"/>
        <v>0</v>
      </c>
      <c r="BV18" s="1">
        <f t="shared" si="8"/>
        <v>0</v>
      </c>
      <c r="BW18" s="1">
        <f t="shared" si="8"/>
        <v>0</v>
      </c>
      <c r="BX18" s="1">
        <f t="shared" si="8"/>
        <v>0</v>
      </c>
      <c r="BY18" s="1">
        <f t="shared" si="8"/>
        <v>0</v>
      </c>
      <c r="BZ18" s="1">
        <f t="shared" si="8"/>
        <v>0</v>
      </c>
      <c r="CA18" s="1">
        <f t="shared" si="8"/>
        <v>0</v>
      </c>
      <c r="CB18" s="1">
        <f t="shared" si="8"/>
        <v>0</v>
      </c>
      <c r="CC18" s="1">
        <f t="shared" si="8"/>
        <v>0</v>
      </c>
      <c r="CD18" s="1">
        <f t="shared" si="8"/>
        <v>0</v>
      </c>
      <c r="CE18" s="1">
        <f t="shared" si="8"/>
        <v>0</v>
      </c>
      <c r="CF18" s="1">
        <f t="shared" si="8"/>
        <v>0</v>
      </c>
      <c r="CG18" s="1">
        <f t="shared" si="8"/>
        <v>0</v>
      </c>
      <c r="CH18" s="1">
        <f t="shared" si="8"/>
        <v>0</v>
      </c>
      <c r="CI18" s="1">
        <f t="shared" si="8"/>
        <v>0</v>
      </c>
      <c r="CJ18" s="1">
        <f t="shared" si="8"/>
        <v>0</v>
      </c>
      <c r="CK18" s="1">
        <f t="shared" si="8"/>
        <v>0</v>
      </c>
      <c r="CL18" s="1">
        <f t="shared" si="8"/>
        <v>0</v>
      </c>
      <c r="CM18" s="1">
        <f t="shared" si="8"/>
        <v>0</v>
      </c>
      <c r="CN18" s="1">
        <f t="shared" si="8"/>
        <v>0</v>
      </c>
      <c r="CO18" s="1">
        <f t="shared" si="8"/>
        <v>0</v>
      </c>
      <c r="CP18" s="1">
        <f t="shared" si="8"/>
        <v>0</v>
      </c>
      <c r="CQ18" s="1">
        <f t="shared" si="8"/>
        <v>0</v>
      </c>
      <c r="CR18" s="1">
        <f t="shared" si="8"/>
        <v>0</v>
      </c>
      <c r="CS18" s="1">
        <f t="shared" si="8"/>
        <v>0</v>
      </c>
      <c r="CT18" s="1">
        <f t="shared" si="8"/>
        <v>0</v>
      </c>
      <c r="CU18" s="1">
        <f t="shared" si="8"/>
        <v>0</v>
      </c>
      <c r="CV18" s="1">
        <f t="shared" si="8"/>
        <v>0</v>
      </c>
      <c r="CW18" s="1">
        <f t="shared" si="8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9">SUM(B10,B14,B18,B19)</f>
        <v>0</v>
      </c>
      <c r="C21" s="1">
        <f t="shared" si="9"/>
        <v>0</v>
      </c>
      <c r="D21" s="1">
        <f t="shared" si="9"/>
        <v>0</v>
      </c>
      <c r="E21" s="1">
        <f t="shared" si="9"/>
        <v>0</v>
      </c>
      <c r="F21" s="1">
        <f t="shared" si="9"/>
        <v>0</v>
      </c>
      <c r="G21" s="1">
        <f t="shared" si="9"/>
        <v>0</v>
      </c>
      <c r="H21" s="1">
        <f t="shared" si="9"/>
        <v>0</v>
      </c>
      <c r="I21" s="1">
        <f t="shared" si="9"/>
        <v>0</v>
      </c>
      <c r="J21" s="1">
        <f t="shared" si="9"/>
        <v>0</v>
      </c>
      <c r="K21" s="1">
        <f t="shared" si="9"/>
        <v>0</v>
      </c>
      <c r="L21" s="1">
        <f t="shared" si="9"/>
        <v>0</v>
      </c>
      <c r="M21" s="1">
        <f t="shared" si="9"/>
        <v>0</v>
      </c>
      <c r="N21" s="1">
        <f t="shared" si="9"/>
        <v>0</v>
      </c>
      <c r="O21" s="1">
        <f t="shared" si="9"/>
        <v>0</v>
      </c>
      <c r="P21" s="1">
        <f t="shared" si="9"/>
        <v>0</v>
      </c>
      <c r="Q21" s="1">
        <f t="shared" si="9"/>
        <v>0</v>
      </c>
      <c r="R21" s="1">
        <f t="shared" si="9"/>
        <v>0</v>
      </c>
      <c r="S21" s="1">
        <f t="shared" si="9"/>
        <v>0</v>
      </c>
      <c r="T21" s="1">
        <f t="shared" si="9"/>
        <v>0</v>
      </c>
      <c r="U21" s="1">
        <f t="shared" si="9"/>
        <v>0</v>
      </c>
      <c r="V21" s="1">
        <f t="shared" si="9"/>
        <v>0</v>
      </c>
      <c r="W21" s="1">
        <f t="shared" si="9"/>
        <v>0</v>
      </c>
      <c r="X21" s="1">
        <f t="shared" si="9"/>
        <v>0</v>
      </c>
      <c r="Y21" s="1">
        <f t="shared" si="9"/>
        <v>0</v>
      </c>
      <c r="Z21" s="1">
        <f t="shared" ref="Z21:AO21" si="10">SUM(Z10,Z14,Z18,Z19)</f>
        <v>0</v>
      </c>
      <c r="AA21" s="1">
        <f t="shared" si="10"/>
        <v>0</v>
      </c>
      <c r="AB21" s="1">
        <f t="shared" si="10"/>
        <v>0</v>
      </c>
      <c r="AC21" s="1">
        <f t="shared" si="10"/>
        <v>0</v>
      </c>
      <c r="AD21" s="1">
        <f t="shared" si="10"/>
        <v>0</v>
      </c>
      <c r="AE21" s="1">
        <f t="shared" si="10"/>
        <v>0</v>
      </c>
      <c r="AF21" s="1">
        <f t="shared" si="10"/>
        <v>0</v>
      </c>
      <c r="AG21" s="1">
        <f t="shared" si="10"/>
        <v>0</v>
      </c>
      <c r="AH21" s="1">
        <f t="shared" si="10"/>
        <v>0</v>
      </c>
      <c r="AI21" s="1">
        <f t="shared" si="10"/>
        <v>0</v>
      </c>
      <c r="AJ21" s="1">
        <f t="shared" si="10"/>
        <v>0</v>
      </c>
      <c r="AK21" s="1">
        <f t="shared" si="10"/>
        <v>0</v>
      </c>
      <c r="AL21" s="1">
        <f t="shared" si="10"/>
        <v>0</v>
      </c>
      <c r="AM21" s="1">
        <f t="shared" si="10"/>
        <v>0</v>
      </c>
      <c r="AN21" s="1">
        <f t="shared" si="10"/>
        <v>0</v>
      </c>
      <c r="AO21" s="1">
        <f t="shared" si="10"/>
        <v>0</v>
      </c>
      <c r="AP21" s="1">
        <f t="shared" si="9"/>
        <v>0</v>
      </c>
      <c r="AQ21" s="1">
        <f t="shared" si="9"/>
        <v>0</v>
      </c>
      <c r="AR21" s="1">
        <f t="shared" si="9"/>
        <v>0</v>
      </c>
      <c r="AS21" s="1">
        <f t="shared" si="9"/>
        <v>0</v>
      </c>
      <c r="AT21" s="1">
        <f t="shared" si="9"/>
        <v>0</v>
      </c>
      <c r="AU21" s="1">
        <f t="shared" si="9"/>
        <v>0</v>
      </c>
      <c r="AV21" s="1">
        <f t="shared" si="9"/>
        <v>0</v>
      </c>
      <c r="AW21" s="1">
        <f t="shared" si="9"/>
        <v>0</v>
      </c>
      <c r="AX21" s="1">
        <f t="shared" si="9"/>
        <v>0</v>
      </c>
      <c r="AY21" s="1">
        <f t="shared" si="9"/>
        <v>0</v>
      </c>
      <c r="AZ21" s="1">
        <f t="shared" si="9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9"/>
        <v>0</v>
      </c>
      <c r="BF21" s="1">
        <f t="shared" si="9"/>
        <v>0</v>
      </c>
      <c r="BG21" s="1">
        <f t="shared" si="9"/>
        <v>0</v>
      </c>
      <c r="BH21" s="1">
        <f t="shared" si="9"/>
        <v>0</v>
      </c>
      <c r="BI21" s="1">
        <f t="shared" si="9"/>
        <v>1</v>
      </c>
      <c r="BJ21" s="1">
        <f t="shared" si="9"/>
        <v>0</v>
      </c>
      <c r="BK21" s="1">
        <f t="shared" si="9"/>
        <v>0</v>
      </c>
      <c r="BL21" s="1">
        <f t="shared" si="9"/>
        <v>0</v>
      </c>
      <c r="BM21" s="1">
        <f t="shared" si="9"/>
        <v>0</v>
      </c>
      <c r="BN21" s="1">
        <f t="shared" ref="BN21:CI21" si="11">SUM(BN10,BN14,BN18,BN19)</f>
        <v>0</v>
      </c>
      <c r="BO21" s="1">
        <f t="shared" si="11"/>
        <v>0</v>
      </c>
      <c r="BP21" s="1">
        <f t="shared" si="11"/>
        <v>0</v>
      </c>
      <c r="BQ21" s="1">
        <f t="shared" si="11"/>
        <v>0</v>
      </c>
      <c r="BR21" s="1">
        <f t="shared" si="11"/>
        <v>0</v>
      </c>
      <c r="BS21" s="1">
        <f t="shared" si="11"/>
        <v>0</v>
      </c>
      <c r="BT21" s="1">
        <f t="shared" si="11"/>
        <v>0</v>
      </c>
      <c r="BU21" s="1">
        <f t="shared" si="11"/>
        <v>0</v>
      </c>
      <c r="BV21" s="1">
        <f t="shared" si="11"/>
        <v>0</v>
      </c>
      <c r="BW21" s="1">
        <f t="shared" si="11"/>
        <v>0</v>
      </c>
      <c r="BX21" s="1">
        <f t="shared" si="11"/>
        <v>0</v>
      </c>
      <c r="BY21" s="1">
        <f t="shared" si="11"/>
        <v>0</v>
      </c>
      <c r="BZ21" s="1">
        <f t="shared" si="11"/>
        <v>0</v>
      </c>
      <c r="CA21" s="1">
        <f t="shared" si="11"/>
        <v>0</v>
      </c>
      <c r="CB21" s="1">
        <f t="shared" si="11"/>
        <v>0</v>
      </c>
      <c r="CC21" s="1">
        <f t="shared" si="11"/>
        <v>0</v>
      </c>
      <c r="CD21" s="1">
        <f t="shared" si="11"/>
        <v>0</v>
      </c>
      <c r="CE21" s="1">
        <f t="shared" si="11"/>
        <v>0</v>
      </c>
      <c r="CF21" s="1">
        <f t="shared" si="11"/>
        <v>0</v>
      </c>
      <c r="CG21" s="1">
        <f t="shared" si="11"/>
        <v>0</v>
      </c>
      <c r="CH21" s="1">
        <f t="shared" si="11"/>
        <v>0</v>
      </c>
      <c r="CI21" s="1">
        <f t="shared" si="11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12">SUM(CL10,CL14,CL18,CL19)</f>
        <v>0</v>
      </c>
      <c r="CM21" s="1">
        <f t="shared" si="12"/>
        <v>0</v>
      </c>
      <c r="CN21" s="1">
        <f t="shared" si="12"/>
        <v>0</v>
      </c>
      <c r="CO21" s="1">
        <f t="shared" si="12"/>
        <v>0</v>
      </c>
      <c r="CP21" s="1">
        <f t="shared" si="12"/>
        <v>0</v>
      </c>
      <c r="CQ21" s="1">
        <f t="shared" si="12"/>
        <v>0</v>
      </c>
      <c r="CR21" s="1">
        <f t="shared" si="12"/>
        <v>0</v>
      </c>
      <c r="CS21" s="1">
        <f t="shared" si="12"/>
        <v>0</v>
      </c>
      <c r="CT21" s="1">
        <f t="shared" si="12"/>
        <v>0</v>
      </c>
      <c r="CU21" s="1">
        <f t="shared" si="12"/>
        <v>0</v>
      </c>
      <c r="CV21" s="1">
        <f t="shared" si="12"/>
        <v>0</v>
      </c>
      <c r="CW21" s="1">
        <f t="shared" si="12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C505-E4A3-4B90-9A0D-4776C71335A8}">
  <dimension ref="A1:CW21"/>
  <sheetViews>
    <sheetView workbookViewId="0">
      <selection activeCell="B2" sqref="B2:L2"/>
    </sheetView>
  </sheetViews>
  <sheetFormatPr defaultRowHeight="15" x14ac:dyDescent="0.25"/>
  <cols>
    <col min="1" max="1" width="23.28515625" style="1" customWidth="1"/>
    <col min="2" max="2" width="14.85546875" style="1" customWidth="1"/>
    <col min="3" max="3" width="14.140625" style="1" customWidth="1"/>
    <col min="4" max="4" width="19.7109375" style="1" customWidth="1"/>
    <col min="5" max="5" width="17.7109375" style="1" customWidth="1"/>
    <col min="6" max="6" width="13.28515625" style="1" customWidth="1"/>
    <col min="7" max="7" width="10.7109375" style="1" customWidth="1"/>
    <col min="8" max="8" width="14.7109375" style="1" customWidth="1"/>
    <col min="9" max="9" width="9.42578125" style="1" customWidth="1"/>
    <col min="10" max="10" width="15.140625" style="1" customWidth="1"/>
    <col min="11" max="16" width="9.140625" style="1"/>
    <col min="17" max="17" width="11" style="1" customWidth="1"/>
    <col min="18" max="18" width="10.85546875" style="1" customWidth="1"/>
    <col min="19" max="19" width="11" style="1" customWidth="1"/>
    <col min="20" max="20" width="10.7109375" style="1" customWidth="1"/>
    <col min="21" max="23" width="9.140625" style="1"/>
    <col min="24" max="24" width="12" style="1" customWidth="1"/>
    <col min="25" max="27" width="13.140625" style="1" customWidth="1"/>
    <col min="28" max="28" width="18.7109375" style="1" customWidth="1"/>
    <col min="29" max="29" width="13.140625" style="1" customWidth="1"/>
    <col min="30" max="30" width="14.140625" style="1" customWidth="1"/>
    <col min="31" max="32" width="13.140625" style="1" customWidth="1"/>
    <col min="33" max="33" width="16.85546875" style="1" customWidth="1"/>
    <col min="34" max="38" width="13.140625" style="1" customWidth="1"/>
    <col min="39" max="39" width="15.85546875" style="1" customWidth="1"/>
    <col min="40" max="41" width="13.140625" style="1" customWidth="1"/>
    <col min="42" max="42" width="11" style="1" customWidth="1"/>
    <col min="43" max="43" width="14.28515625" style="1" customWidth="1"/>
    <col min="44" max="44" width="12.5703125" style="1" customWidth="1"/>
    <col min="45" max="45" width="11.140625" style="1" customWidth="1"/>
    <col min="46" max="46" width="10.42578125" style="1" customWidth="1"/>
    <col min="47" max="47" width="12.7109375" style="1" customWidth="1"/>
    <col min="48" max="49" width="9.140625" style="1"/>
    <col min="50" max="50" width="10" style="1" customWidth="1"/>
    <col min="51" max="51" width="10.7109375" style="1" customWidth="1"/>
    <col min="52" max="52" width="10.85546875" style="1" customWidth="1"/>
    <col min="53" max="54" width="9.140625" style="1"/>
    <col min="55" max="55" width="10.42578125" style="1" customWidth="1"/>
    <col min="56" max="58" width="9.140625" style="1"/>
    <col min="59" max="59" width="8.5703125" style="1" customWidth="1"/>
    <col min="60" max="62" width="9.140625" style="1"/>
    <col min="63" max="63" width="12.140625" style="1" customWidth="1"/>
    <col min="64" max="64" width="9.140625" style="1"/>
    <col min="65" max="65" width="9" style="1" customWidth="1"/>
    <col min="66" max="71" width="9.140625" style="1"/>
    <col min="72" max="72" width="11.5703125" style="1" customWidth="1"/>
    <col min="73" max="73" width="11.42578125" style="1" customWidth="1"/>
    <col min="74" max="74" width="11.140625" style="1" customWidth="1"/>
    <col min="75" max="75" width="11.85546875" style="1" customWidth="1"/>
    <col min="76" max="76" width="11.28515625" style="1" customWidth="1"/>
    <col min="77" max="77" width="11.85546875" style="1" customWidth="1"/>
    <col min="78" max="78" width="13.5703125" style="1" customWidth="1"/>
    <col min="79" max="79" width="12.28515625" style="1" customWidth="1"/>
    <col min="80" max="80" width="14.28515625" style="1" customWidth="1"/>
    <col min="81" max="81" width="11.5703125" style="1" customWidth="1"/>
    <col min="82" max="82" width="16.28515625" style="1" customWidth="1"/>
    <col min="83" max="83" width="12" style="1" customWidth="1"/>
    <col min="84" max="84" width="16.85546875" style="1" customWidth="1"/>
    <col min="85" max="85" width="16.42578125" style="1" customWidth="1"/>
    <col min="86" max="86" width="13.140625" style="1" customWidth="1"/>
    <col min="87" max="87" width="10.28515625" style="1" customWidth="1"/>
    <col min="88" max="88" width="12.140625" style="1" customWidth="1"/>
    <col min="89" max="90" width="9.140625" style="1"/>
    <col min="91" max="91" width="11.5703125" style="1" customWidth="1"/>
    <col min="92" max="92" width="6.85546875" style="1" customWidth="1"/>
    <col min="93" max="94" width="9.140625" style="1"/>
    <col min="95" max="95" width="11" style="1" customWidth="1"/>
    <col min="96" max="96" width="11.7109375" style="1" customWidth="1"/>
    <col min="97" max="97" width="10.7109375" style="1" customWidth="1"/>
    <col min="98" max="98" width="9.5703125" style="1" customWidth="1"/>
    <col min="99" max="99" width="9.140625" style="1"/>
    <col min="100" max="100" width="12.140625" style="1" customWidth="1"/>
    <col min="101" max="101" width="5.85546875" style="1" customWidth="1"/>
    <col min="102" max="16384" width="9.140625" style="1"/>
  </cols>
  <sheetData>
    <row r="1" spans="1:101" x14ac:dyDescent="0.25">
      <c r="M1" s="1" t="s">
        <v>0</v>
      </c>
    </row>
    <row r="2" spans="1:101" ht="60" customHeight="1" x14ac:dyDescent="0.2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 t="s">
        <v>2</v>
      </c>
      <c r="N2" s="15"/>
      <c r="O2" s="15"/>
      <c r="P2" s="15"/>
      <c r="Q2" s="15"/>
      <c r="R2" s="15"/>
      <c r="S2" s="15"/>
      <c r="T2" s="15"/>
      <c r="U2" s="15"/>
      <c r="V2" s="15" t="s">
        <v>3</v>
      </c>
      <c r="W2" s="15"/>
      <c r="X2" s="15"/>
      <c r="Y2" s="15"/>
      <c r="Z2" s="9" t="s">
        <v>108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7"/>
      <c r="AP2" s="15" t="s">
        <v>4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 t="s">
        <v>7</v>
      </c>
      <c r="BB2" s="15"/>
      <c r="BC2" s="15"/>
      <c r="BD2" s="15"/>
      <c r="BE2" s="15" t="s">
        <v>5</v>
      </c>
      <c r="BF2" s="15"/>
      <c r="BG2" s="15"/>
      <c r="BH2" s="15"/>
      <c r="BI2" s="15" t="s">
        <v>6</v>
      </c>
      <c r="BJ2" s="15"/>
      <c r="BK2" s="15"/>
      <c r="BL2" s="15"/>
      <c r="BM2" s="15"/>
      <c r="BN2" s="15" t="s">
        <v>8</v>
      </c>
      <c r="BO2" s="15"/>
      <c r="BP2" s="15"/>
      <c r="BQ2" s="15"/>
      <c r="BR2" s="15"/>
      <c r="BS2" s="15"/>
      <c r="BT2" s="12" t="s">
        <v>9</v>
      </c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9" t="s">
        <v>91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1"/>
    </row>
    <row r="3" spans="1:101" ht="75" x14ac:dyDescent="0.25">
      <c r="A3" s="7" t="s">
        <v>62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3" t="s">
        <v>15</v>
      </c>
      <c r="H3" s="4" t="s">
        <v>16</v>
      </c>
      <c r="I3" s="4" t="s">
        <v>17</v>
      </c>
      <c r="J3" s="4" t="s">
        <v>18</v>
      </c>
      <c r="K3" s="3" t="s">
        <v>19</v>
      </c>
      <c r="L3" s="3" t="s">
        <v>20</v>
      </c>
      <c r="M3" s="3" t="s">
        <v>21</v>
      </c>
      <c r="N3" s="5" t="s">
        <v>22</v>
      </c>
      <c r="O3" s="5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4" t="s">
        <v>77</v>
      </c>
      <c r="Y3" s="4" t="s">
        <v>32</v>
      </c>
      <c r="Z3" s="4" t="s">
        <v>109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4" t="s">
        <v>116</v>
      </c>
      <c r="AH3" s="4" t="s">
        <v>117</v>
      </c>
      <c r="AI3" s="4" t="s">
        <v>118</v>
      </c>
      <c r="AJ3" s="4" t="s">
        <v>119</v>
      </c>
      <c r="AK3" s="4" t="s">
        <v>120</v>
      </c>
      <c r="AL3" s="4" t="s">
        <v>121</v>
      </c>
      <c r="AM3" s="4" t="s">
        <v>122</v>
      </c>
      <c r="AN3" s="4" t="s">
        <v>123</v>
      </c>
      <c r="AO3" s="4" t="s">
        <v>20</v>
      </c>
      <c r="AP3" s="4" t="s">
        <v>33</v>
      </c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44</v>
      </c>
      <c r="BF3" s="4" t="s">
        <v>45</v>
      </c>
      <c r="BG3" s="4" t="s">
        <v>46</v>
      </c>
      <c r="BH3" s="4" t="s">
        <v>20</v>
      </c>
      <c r="BI3" s="4" t="s">
        <v>47</v>
      </c>
      <c r="BJ3" s="4" t="s">
        <v>48</v>
      </c>
      <c r="BK3" s="4" t="s">
        <v>49</v>
      </c>
      <c r="BL3" s="4" t="s">
        <v>50</v>
      </c>
      <c r="BM3" s="4" t="s">
        <v>51</v>
      </c>
      <c r="BN3" s="4" t="s">
        <v>56</v>
      </c>
      <c r="BO3" s="4" t="s">
        <v>57</v>
      </c>
      <c r="BP3" s="4" t="s">
        <v>58</v>
      </c>
      <c r="BQ3" s="4" t="s">
        <v>59</v>
      </c>
      <c r="BR3" s="4" t="s">
        <v>60</v>
      </c>
      <c r="BS3" s="4" t="s">
        <v>61</v>
      </c>
      <c r="BT3" s="4" t="s">
        <v>78</v>
      </c>
      <c r="BU3" s="4" t="s">
        <v>79</v>
      </c>
      <c r="BV3" s="4" t="s">
        <v>80</v>
      </c>
      <c r="BW3" s="4" t="s">
        <v>81</v>
      </c>
      <c r="BX3" s="4" t="s">
        <v>82</v>
      </c>
      <c r="BY3" s="4" t="s">
        <v>83</v>
      </c>
      <c r="BZ3" s="4" t="s">
        <v>84</v>
      </c>
      <c r="CA3" s="4" t="s">
        <v>85</v>
      </c>
      <c r="CB3" s="4" t="s">
        <v>86</v>
      </c>
      <c r="CC3" s="4" t="s">
        <v>87</v>
      </c>
      <c r="CD3" s="4" t="s">
        <v>88</v>
      </c>
      <c r="CE3" s="4" t="s">
        <v>89</v>
      </c>
      <c r="CF3" s="4" t="s">
        <v>90</v>
      </c>
      <c r="CG3" s="4" t="s">
        <v>51</v>
      </c>
      <c r="CH3" s="3" t="s">
        <v>92</v>
      </c>
      <c r="CI3" s="3" t="s">
        <v>93</v>
      </c>
      <c r="CJ3" s="3" t="s">
        <v>94</v>
      </c>
      <c r="CK3" s="3" t="s">
        <v>95</v>
      </c>
      <c r="CL3" s="3" t="s">
        <v>96</v>
      </c>
      <c r="CM3" s="3" t="s">
        <v>97</v>
      </c>
      <c r="CN3" s="3" t="s">
        <v>98</v>
      </c>
      <c r="CO3" s="3" t="s">
        <v>99</v>
      </c>
      <c r="CP3" s="3" t="s">
        <v>100</v>
      </c>
      <c r="CQ3" s="3" t="s">
        <v>101</v>
      </c>
      <c r="CR3" s="3" t="s">
        <v>102</v>
      </c>
      <c r="CS3" s="3" t="s">
        <v>103</v>
      </c>
      <c r="CT3" s="3" t="s">
        <v>104</v>
      </c>
      <c r="CU3" s="3" t="s">
        <v>105</v>
      </c>
      <c r="CV3" s="3" t="s">
        <v>106</v>
      </c>
      <c r="CW3" s="3" t="s">
        <v>107</v>
      </c>
    </row>
    <row r="4" spans="1:101" x14ac:dyDescent="0.25">
      <c r="A4" s="6" t="s">
        <v>76</v>
      </c>
    </row>
    <row r="5" spans="1:101" x14ac:dyDescent="0.25">
      <c r="A5" s="1" t="s">
        <v>63</v>
      </c>
    </row>
    <row r="6" spans="1:101" x14ac:dyDescent="0.25">
      <c r="A6" s="1" t="s">
        <v>64</v>
      </c>
      <c r="B6" s="1">
        <v>0</v>
      </c>
    </row>
    <row r="7" spans="1:101" x14ac:dyDescent="0.25">
      <c r="A7" s="1" t="s">
        <v>65</v>
      </c>
      <c r="B7" s="1">
        <v>0</v>
      </c>
    </row>
    <row r="8" spans="1:101" x14ac:dyDescent="0.25">
      <c r="A8" s="1" t="s">
        <v>66</v>
      </c>
    </row>
    <row r="9" spans="1:101" x14ac:dyDescent="0.25">
      <c r="A9" s="1" t="s">
        <v>20</v>
      </c>
    </row>
    <row r="10" spans="1:101" x14ac:dyDescent="0.25">
      <c r="A10" s="6" t="s">
        <v>70</v>
      </c>
      <c r="B10" s="1">
        <v>0</v>
      </c>
      <c r="C10" s="1">
        <f t="shared" ref="C10:BN10" si="0">SUM(C5:C9)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ref="Z10:AO10" si="1">SUM(Z5:Z9)</f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  <c r="AE10" s="1">
        <f t="shared" si="1"/>
        <v>0</v>
      </c>
      <c r="AF10" s="1">
        <f t="shared" si="1"/>
        <v>0</v>
      </c>
      <c r="AG10" s="1">
        <f t="shared" si="1"/>
        <v>0</v>
      </c>
      <c r="AH10" s="1">
        <f t="shared" si="1"/>
        <v>0</v>
      </c>
      <c r="AI10" s="1">
        <f t="shared" si="1"/>
        <v>0</v>
      </c>
      <c r="AJ10" s="1">
        <f t="shared" si="1"/>
        <v>0</v>
      </c>
      <c r="AK10" s="1">
        <f t="shared" si="1"/>
        <v>0</v>
      </c>
      <c r="AL10" s="1">
        <f t="shared" si="1"/>
        <v>0</v>
      </c>
      <c r="AM10" s="1">
        <f t="shared" si="1"/>
        <v>0</v>
      </c>
      <c r="AN10" s="1">
        <f t="shared" si="1"/>
        <v>0</v>
      </c>
      <c r="AO10" s="1">
        <f t="shared" si="1"/>
        <v>0</v>
      </c>
      <c r="AP10" s="1">
        <f t="shared" si="0"/>
        <v>0</v>
      </c>
      <c r="AQ10" s="1">
        <f t="shared" si="0"/>
        <v>0</v>
      </c>
      <c r="AR10" s="1">
        <f t="shared" si="0"/>
        <v>0</v>
      </c>
      <c r="AS10" s="1">
        <f t="shared" si="0"/>
        <v>0</v>
      </c>
      <c r="AT10" s="1">
        <f t="shared" si="0"/>
        <v>0</v>
      </c>
      <c r="AU10" s="1">
        <f t="shared" si="0"/>
        <v>0</v>
      </c>
      <c r="AV10" s="1">
        <f t="shared" si="0"/>
        <v>0</v>
      </c>
      <c r="AW10" s="1">
        <f t="shared" si="0"/>
        <v>0</v>
      </c>
      <c r="AX10" s="1">
        <f t="shared" si="0"/>
        <v>0</v>
      </c>
      <c r="AY10" s="1">
        <f t="shared" si="0"/>
        <v>0</v>
      </c>
      <c r="AZ10" s="1">
        <f t="shared" si="0"/>
        <v>0</v>
      </c>
      <c r="BA10" s="1">
        <f>SUM(BA5:BA9)</f>
        <v>0</v>
      </c>
      <c r="BB10" s="1">
        <f>SUM(BB5:BB9)</f>
        <v>0</v>
      </c>
      <c r="BC10" s="1">
        <f>SUM(BC5:BC9)</f>
        <v>0</v>
      </c>
      <c r="BD10" s="1">
        <f>SUM(BD5:BD9)</f>
        <v>0</v>
      </c>
      <c r="BE10" s="1">
        <f>SUM(BE5:BE9)</f>
        <v>0</v>
      </c>
      <c r="BF10" s="1">
        <f t="shared" si="0"/>
        <v>0</v>
      </c>
      <c r="BG10" s="1">
        <f t="shared" si="0"/>
        <v>0</v>
      </c>
      <c r="BH10" s="1">
        <f t="shared" si="0"/>
        <v>0</v>
      </c>
      <c r="BI10" s="1">
        <v>1</v>
      </c>
      <c r="BJ10" s="1">
        <f t="shared" si="0"/>
        <v>0</v>
      </c>
      <c r="BK10" s="1">
        <f t="shared" si="0"/>
        <v>0</v>
      </c>
      <c r="BL10" s="1">
        <f t="shared" si="0"/>
        <v>0</v>
      </c>
      <c r="BM10" s="1">
        <f t="shared" si="0"/>
        <v>0</v>
      </c>
      <c r="BN10" s="1">
        <f t="shared" si="0"/>
        <v>0</v>
      </c>
      <c r="BO10" s="1">
        <f t="shared" ref="BO10:CW10" si="2">SUM(BO5:BO9)</f>
        <v>0</v>
      </c>
      <c r="BP10" s="1">
        <f t="shared" si="2"/>
        <v>0</v>
      </c>
      <c r="BQ10" s="1">
        <f t="shared" si="2"/>
        <v>0</v>
      </c>
      <c r="BR10" s="1">
        <f t="shared" si="2"/>
        <v>0</v>
      </c>
      <c r="BS10" s="1">
        <f t="shared" si="2"/>
        <v>0</v>
      </c>
      <c r="BT10" s="1">
        <f t="shared" si="2"/>
        <v>0</v>
      </c>
      <c r="BU10" s="1">
        <f t="shared" si="2"/>
        <v>0</v>
      </c>
      <c r="BV10" s="1">
        <f t="shared" si="2"/>
        <v>0</v>
      </c>
      <c r="BW10" s="1">
        <f t="shared" si="2"/>
        <v>0</v>
      </c>
      <c r="BX10" s="1">
        <f t="shared" si="2"/>
        <v>0</v>
      </c>
      <c r="BY10" s="1">
        <f t="shared" si="2"/>
        <v>0</v>
      </c>
      <c r="BZ10" s="1">
        <f t="shared" si="2"/>
        <v>0</v>
      </c>
      <c r="CA10" s="1">
        <f t="shared" si="2"/>
        <v>0</v>
      </c>
      <c r="CB10" s="1">
        <f t="shared" si="2"/>
        <v>0</v>
      </c>
      <c r="CC10" s="1">
        <f t="shared" si="2"/>
        <v>0</v>
      </c>
      <c r="CD10" s="1">
        <f t="shared" si="2"/>
        <v>0</v>
      </c>
      <c r="CE10" s="1">
        <f t="shared" si="2"/>
        <v>0</v>
      </c>
      <c r="CF10" s="1">
        <f t="shared" si="2"/>
        <v>0</v>
      </c>
      <c r="CG10" s="1">
        <f t="shared" si="2"/>
        <v>0</v>
      </c>
      <c r="CH10" s="1">
        <f t="shared" si="2"/>
        <v>0</v>
      </c>
      <c r="CI10" s="1">
        <f t="shared" si="2"/>
        <v>0</v>
      </c>
      <c r="CJ10" s="1">
        <f t="shared" si="2"/>
        <v>0</v>
      </c>
      <c r="CK10" s="1">
        <f t="shared" si="2"/>
        <v>0</v>
      </c>
      <c r="CL10" s="1">
        <f t="shared" si="2"/>
        <v>0</v>
      </c>
      <c r="CM10" s="1">
        <f t="shared" si="2"/>
        <v>0</v>
      </c>
      <c r="CN10" s="1">
        <f t="shared" si="2"/>
        <v>0</v>
      </c>
      <c r="CO10" s="1">
        <f t="shared" si="2"/>
        <v>0</v>
      </c>
      <c r="CP10" s="1">
        <f t="shared" si="2"/>
        <v>0</v>
      </c>
      <c r="CQ10" s="1">
        <f t="shared" si="2"/>
        <v>0</v>
      </c>
      <c r="CR10" s="1">
        <f t="shared" si="2"/>
        <v>0</v>
      </c>
      <c r="CS10" s="1">
        <f t="shared" si="2"/>
        <v>0</v>
      </c>
      <c r="CT10" s="1">
        <f t="shared" si="2"/>
        <v>0</v>
      </c>
      <c r="CU10" s="1">
        <f t="shared" si="2"/>
        <v>0</v>
      </c>
      <c r="CV10" s="1">
        <f t="shared" si="2"/>
        <v>0</v>
      </c>
      <c r="CW10" s="1">
        <f t="shared" si="2"/>
        <v>0</v>
      </c>
    </row>
    <row r="11" spans="1:101" x14ac:dyDescent="0.25">
      <c r="A11" s="6" t="s">
        <v>67</v>
      </c>
    </row>
    <row r="12" spans="1:101" x14ac:dyDescent="0.25">
      <c r="A12" s="1" t="s">
        <v>68</v>
      </c>
      <c r="B12" s="1">
        <v>0</v>
      </c>
    </row>
    <row r="13" spans="1:101" x14ac:dyDescent="0.25">
      <c r="A13" s="1" t="s">
        <v>69</v>
      </c>
      <c r="B13" s="1">
        <v>0</v>
      </c>
    </row>
    <row r="14" spans="1:101" x14ac:dyDescent="0.25">
      <c r="A14" s="6" t="s">
        <v>70</v>
      </c>
      <c r="B14" s="1">
        <f t="shared" ref="B14:BM14" si="3">SUM(B12:B13)</f>
        <v>0</v>
      </c>
      <c r="C14" s="1">
        <f t="shared" si="3"/>
        <v>0</v>
      </c>
      <c r="D14" s="1">
        <f t="shared" si="3"/>
        <v>0</v>
      </c>
      <c r="E14" s="1">
        <f t="shared" si="3"/>
        <v>0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0</v>
      </c>
      <c r="X14" s="1">
        <f t="shared" si="3"/>
        <v>0</v>
      </c>
      <c r="Y14" s="1">
        <f t="shared" si="3"/>
        <v>0</v>
      </c>
      <c r="Z14" s="1">
        <f t="shared" ref="Z14:AO14" si="4">SUM(Z12:Z13)</f>
        <v>0</v>
      </c>
      <c r="AA14" s="1">
        <f t="shared" si="4"/>
        <v>0</v>
      </c>
      <c r="AB14" s="1">
        <f t="shared" si="4"/>
        <v>0</v>
      </c>
      <c r="AC14" s="1">
        <f t="shared" si="4"/>
        <v>0</v>
      </c>
      <c r="AD14" s="1">
        <f t="shared" si="4"/>
        <v>0</v>
      </c>
      <c r="AE14" s="1">
        <f t="shared" si="4"/>
        <v>0</v>
      </c>
      <c r="AF14" s="1">
        <f t="shared" si="4"/>
        <v>0</v>
      </c>
      <c r="AG14" s="1">
        <f t="shared" si="4"/>
        <v>0</v>
      </c>
      <c r="AH14" s="1">
        <f t="shared" si="4"/>
        <v>0</v>
      </c>
      <c r="AI14" s="1">
        <f t="shared" si="4"/>
        <v>0</v>
      </c>
      <c r="AJ14" s="1">
        <f t="shared" si="4"/>
        <v>0</v>
      </c>
      <c r="AK14" s="1">
        <f t="shared" si="4"/>
        <v>0</v>
      </c>
      <c r="AL14" s="1">
        <f t="shared" si="4"/>
        <v>0</v>
      </c>
      <c r="AM14" s="1">
        <f t="shared" si="4"/>
        <v>0</v>
      </c>
      <c r="AN14" s="1">
        <f t="shared" si="4"/>
        <v>0</v>
      </c>
      <c r="AO14" s="1">
        <f t="shared" si="4"/>
        <v>0</v>
      </c>
      <c r="AP14" s="1">
        <f t="shared" si="3"/>
        <v>0</v>
      </c>
      <c r="AQ14" s="1">
        <f t="shared" si="3"/>
        <v>0</v>
      </c>
      <c r="AR14" s="1">
        <f t="shared" si="3"/>
        <v>0</v>
      </c>
      <c r="AS14" s="1">
        <f t="shared" si="3"/>
        <v>0</v>
      </c>
      <c r="AT14" s="1">
        <f t="shared" si="3"/>
        <v>0</v>
      </c>
      <c r="AU14" s="1">
        <f t="shared" si="3"/>
        <v>0</v>
      </c>
      <c r="AV14" s="1">
        <f t="shared" si="3"/>
        <v>0</v>
      </c>
      <c r="AW14" s="1">
        <f t="shared" si="3"/>
        <v>0</v>
      </c>
      <c r="AX14" s="1">
        <f t="shared" si="3"/>
        <v>0</v>
      </c>
      <c r="AY14" s="1">
        <f t="shared" si="3"/>
        <v>0</v>
      </c>
      <c r="AZ14" s="1">
        <f t="shared" si="3"/>
        <v>0</v>
      </c>
      <c r="BA14" s="1">
        <f>SUM(BA12:BA13)</f>
        <v>0</v>
      </c>
      <c r="BB14" s="1">
        <f>SUM(BB12:BB13)</f>
        <v>0</v>
      </c>
      <c r="BC14" s="1">
        <f>SUM(BC12:BC13)</f>
        <v>0</v>
      </c>
      <c r="BD14" s="1">
        <f>SUM(BD12:BD13)</f>
        <v>0</v>
      </c>
      <c r="BE14" s="1">
        <f t="shared" si="3"/>
        <v>0</v>
      </c>
      <c r="BF14" s="1">
        <f t="shared" si="3"/>
        <v>0</v>
      </c>
      <c r="BG14" s="1">
        <f t="shared" si="3"/>
        <v>0</v>
      </c>
      <c r="BH14" s="1">
        <f t="shared" si="3"/>
        <v>0</v>
      </c>
      <c r="BI14" s="1">
        <f t="shared" si="3"/>
        <v>0</v>
      </c>
      <c r="BJ14" s="1">
        <f t="shared" si="3"/>
        <v>0</v>
      </c>
      <c r="BK14" s="1">
        <f t="shared" si="3"/>
        <v>0</v>
      </c>
      <c r="BL14" s="1">
        <f t="shared" si="3"/>
        <v>0</v>
      </c>
      <c r="BM14" s="1">
        <f t="shared" si="3"/>
        <v>0</v>
      </c>
      <c r="BN14" s="1">
        <f t="shared" ref="BN14:CW14" si="5">SUM(BN12:BN13)</f>
        <v>0</v>
      </c>
      <c r="BO14" s="1">
        <f t="shared" si="5"/>
        <v>0</v>
      </c>
      <c r="BP14" s="1">
        <f t="shared" si="5"/>
        <v>0</v>
      </c>
      <c r="BQ14" s="1">
        <f t="shared" si="5"/>
        <v>0</v>
      </c>
      <c r="BR14" s="1">
        <f t="shared" si="5"/>
        <v>0</v>
      </c>
      <c r="BS14" s="1">
        <f t="shared" si="5"/>
        <v>0</v>
      </c>
      <c r="BT14" s="1">
        <f t="shared" si="5"/>
        <v>0</v>
      </c>
      <c r="BU14" s="1">
        <f t="shared" si="5"/>
        <v>0</v>
      </c>
      <c r="BV14" s="1">
        <f t="shared" si="5"/>
        <v>0</v>
      </c>
      <c r="BW14" s="1">
        <f t="shared" si="5"/>
        <v>0</v>
      </c>
      <c r="BX14" s="1">
        <f t="shared" si="5"/>
        <v>0</v>
      </c>
      <c r="BY14" s="1">
        <f t="shared" si="5"/>
        <v>0</v>
      </c>
      <c r="BZ14" s="1">
        <f t="shared" si="5"/>
        <v>0</v>
      </c>
      <c r="CA14" s="1">
        <f t="shared" si="5"/>
        <v>0</v>
      </c>
      <c r="CB14" s="1">
        <f t="shared" si="5"/>
        <v>0</v>
      </c>
      <c r="CC14" s="1">
        <f t="shared" si="5"/>
        <v>0</v>
      </c>
      <c r="CD14" s="1">
        <f t="shared" si="5"/>
        <v>0</v>
      </c>
      <c r="CE14" s="1">
        <f t="shared" si="5"/>
        <v>0</v>
      </c>
      <c r="CF14" s="1">
        <f t="shared" si="5"/>
        <v>0</v>
      </c>
      <c r="CG14" s="1">
        <f t="shared" si="5"/>
        <v>0</v>
      </c>
      <c r="CH14" s="1">
        <f t="shared" si="5"/>
        <v>0</v>
      </c>
      <c r="CI14" s="1">
        <f t="shared" si="5"/>
        <v>0</v>
      </c>
      <c r="CJ14" s="1">
        <f t="shared" si="5"/>
        <v>0</v>
      </c>
      <c r="CK14" s="1">
        <f t="shared" si="5"/>
        <v>0</v>
      </c>
      <c r="CL14" s="1">
        <f t="shared" si="5"/>
        <v>0</v>
      </c>
      <c r="CM14" s="1">
        <f t="shared" si="5"/>
        <v>0</v>
      </c>
      <c r="CN14" s="1">
        <f t="shared" si="5"/>
        <v>0</v>
      </c>
      <c r="CO14" s="1">
        <f t="shared" si="5"/>
        <v>0</v>
      </c>
      <c r="CP14" s="1">
        <f t="shared" si="5"/>
        <v>0</v>
      </c>
      <c r="CQ14" s="1">
        <f t="shared" si="5"/>
        <v>0</v>
      </c>
      <c r="CR14" s="1">
        <f t="shared" si="5"/>
        <v>0</v>
      </c>
      <c r="CS14" s="1">
        <f t="shared" si="5"/>
        <v>0</v>
      </c>
      <c r="CT14" s="1">
        <f t="shared" si="5"/>
        <v>0</v>
      </c>
      <c r="CU14" s="1">
        <f t="shared" si="5"/>
        <v>0</v>
      </c>
      <c r="CV14" s="1">
        <f t="shared" si="5"/>
        <v>0</v>
      </c>
      <c r="CW14" s="1">
        <f t="shared" si="5"/>
        <v>0</v>
      </c>
    </row>
    <row r="15" spans="1:101" x14ac:dyDescent="0.25">
      <c r="A15" s="6" t="s">
        <v>71</v>
      </c>
    </row>
    <row r="16" spans="1:101" x14ac:dyDescent="0.25">
      <c r="A16" s="1" t="s">
        <v>72</v>
      </c>
      <c r="B16" s="1">
        <v>0</v>
      </c>
    </row>
    <row r="17" spans="1:101" x14ac:dyDescent="0.25">
      <c r="A17" s="1" t="s">
        <v>73</v>
      </c>
      <c r="B17" s="1">
        <v>0</v>
      </c>
    </row>
    <row r="18" spans="1:101" x14ac:dyDescent="0.25">
      <c r="A18" s="6" t="s">
        <v>70</v>
      </c>
      <c r="B18" s="1">
        <f t="shared" ref="B18:BM18" si="6">SUM(B16:B17)</f>
        <v>0</v>
      </c>
      <c r="C18" s="1">
        <f t="shared" si="6"/>
        <v>0</v>
      </c>
      <c r="D18" s="1">
        <f t="shared" si="6"/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ref="Z18:AO18" si="7">SUM(Z16:Z17)</f>
        <v>0</v>
      </c>
      <c r="AA18" s="1">
        <f t="shared" si="7"/>
        <v>0</v>
      </c>
      <c r="AB18" s="1">
        <f t="shared" si="7"/>
        <v>0</v>
      </c>
      <c r="AC18" s="1">
        <f t="shared" si="7"/>
        <v>0</v>
      </c>
      <c r="AD18" s="1">
        <f t="shared" si="7"/>
        <v>0</v>
      </c>
      <c r="AE18" s="1">
        <f t="shared" si="7"/>
        <v>0</v>
      </c>
      <c r="AF18" s="1">
        <f t="shared" si="7"/>
        <v>0</v>
      </c>
      <c r="AG18" s="1">
        <f t="shared" si="7"/>
        <v>0</v>
      </c>
      <c r="AH18" s="1">
        <f t="shared" si="7"/>
        <v>0</v>
      </c>
      <c r="AI18" s="1">
        <f t="shared" si="7"/>
        <v>0</v>
      </c>
      <c r="AJ18" s="1">
        <f t="shared" si="7"/>
        <v>0</v>
      </c>
      <c r="AK18" s="1">
        <f t="shared" si="7"/>
        <v>0</v>
      </c>
      <c r="AL18" s="1">
        <f t="shared" si="7"/>
        <v>0</v>
      </c>
      <c r="AM18" s="1">
        <f t="shared" si="7"/>
        <v>0</v>
      </c>
      <c r="AN18" s="1">
        <f t="shared" si="7"/>
        <v>0</v>
      </c>
      <c r="AO18" s="1">
        <f t="shared" si="7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>SUM(BA16:BA17)</f>
        <v>0</v>
      </c>
      <c r="BB18" s="1">
        <f>SUM(BB16:BB17)</f>
        <v>0</v>
      </c>
      <c r="BC18" s="1">
        <f>SUM(BC16:BC17)</f>
        <v>0</v>
      </c>
      <c r="BD18" s="1">
        <f>SUM(BD16:BD17)</f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ref="BN18:CW18" si="8">SUM(BN16:BN17)</f>
        <v>0</v>
      </c>
      <c r="BO18" s="1">
        <f t="shared" si="8"/>
        <v>0</v>
      </c>
      <c r="BP18" s="1">
        <f t="shared" si="8"/>
        <v>0</v>
      </c>
      <c r="BQ18" s="1">
        <f t="shared" si="8"/>
        <v>0</v>
      </c>
      <c r="BR18" s="1">
        <f t="shared" si="8"/>
        <v>0</v>
      </c>
      <c r="BS18" s="1">
        <f t="shared" si="8"/>
        <v>0</v>
      </c>
      <c r="BT18" s="1">
        <f t="shared" si="8"/>
        <v>0</v>
      </c>
      <c r="BU18" s="1">
        <f t="shared" si="8"/>
        <v>0</v>
      </c>
      <c r="BV18" s="1">
        <f t="shared" si="8"/>
        <v>0</v>
      </c>
      <c r="BW18" s="1">
        <f t="shared" si="8"/>
        <v>0</v>
      </c>
      <c r="BX18" s="1">
        <f t="shared" si="8"/>
        <v>0</v>
      </c>
      <c r="BY18" s="1">
        <f t="shared" si="8"/>
        <v>0</v>
      </c>
      <c r="BZ18" s="1">
        <f t="shared" si="8"/>
        <v>0</v>
      </c>
      <c r="CA18" s="1">
        <f t="shared" si="8"/>
        <v>0</v>
      </c>
      <c r="CB18" s="1">
        <f t="shared" si="8"/>
        <v>0</v>
      </c>
      <c r="CC18" s="1">
        <f t="shared" si="8"/>
        <v>0</v>
      </c>
      <c r="CD18" s="1">
        <f t="shared" si="8"/>
        <v>0</v>
      </c>
      <c r="CE18" s="1">
        <f t="shared" si="8"/>
        <v>0</v>
      </c>
      <c r="CF18" s="1">
        <f t="shared" si="8"/>
        <v>0</v>
      </c>
      <c r="CG18" s="1">
        <f t="shared" si="8"/>
        <v>0</v>
      </c>
      <c r="CH18" s="1">
        <f t="shared" si="8"/>
        <v>0</v>
      </c>
      <c r="CI18" s="1">
        <f t="shared" si="8"/>
        <v>0</v>
      </c>
      <c r="CJ18" s="1">
        <f t="shared" si="8"/>
        <v>0</v>
      </c>
      <c r="CK18" s="1">
        <f t="shared" si="8"/>
        <v>0</v>
      </c>
      <c r="CL18" s="1">
        <f t="shared" si="8"/>
        <v>0</v>
      </c>
      <c r="CM18" s="1">
        <f t="shared" si="8"/>
        <v>0</v>
      </c>
      <c r="CN18" s="1">
        <f t="shared" si="8"/>
        <v>0</v>
      </c>
      <c r="CO18" s="1">
        <f t="shared" si="8"/>
        <v>0</v>
      </c>
      <c r="CP18" s="1">
        <f t="shared" si="8"/>
        <v>0</v>
      </c>
      <c r="CQ18" s="1">
        <f t="shared" si="8"/>
        <v>0</v>
      </c>
      <c r="CR18" s="1">
        <f t="shared" si="8"/>
        <v>0</v>
      </c>
      <c r="CS18" s="1">
        <f t="shared" si="8"/>
        <v>0</v>
      </c>
      <c r="CT18" s="1">
        <f t="shared" si="8"/>
        <v>0</v>
      </c>
      <c r="CU18" s="1">
        <f t="shared" si="8"/>
        <v>0</v>
      </c>
      <c r="CV18" s="1">
        <f t="shared" si="8"/>
        <v>0</v>
      </c>
      <c r="CW18" s="1">
        <f t="shared" si="8"/>
        <v>0</v>
      </c>
    </row>
    <row r="19" spans="1:101" x14ac:dyDescent="0.25">
      <c r="A19" s="6" t="s">
        <v>74</v>
      </c>
      <c r="B19" s="1">
        <v>0</v>
      </c>
    </row>
    <row r="21" spans="1:101" x14ac:dyDescent="0.25">
      <c r="A21" s="6" t="s">
        <v>75</v>
      </c>
      <c r="B21" s="1">
        <f t="shared" ref="B21:BM21" si="9">SUM(B10,B14,B18,B19)</f>
        <v>0</v>
      </c>
      <c r="C21" s="1">
        <f t="shared" si="9"/>
        <v>0</v>
      </c>
      <c r="D21" s="1">
        <f t="shared" si="9"/>
        <v>0</v>
      </c>
      <c r="E21" s="1">
        <f t="shared" si="9"/>
        <v>0</v>
      </c>
      <c r="F21" s="1">
        <f t="shared" si="9"/>
        <v>0</v>
      </c>
      <c r="G21" s="1">
        <f t="shared" si="9"/>
        <v>0</v>
      </c>
      <c r="H21" s="1">
        <f t="shared" si="9"/>
        <v>0</v>
      </c>
      <c r="I21" s="1">
        <f t="shared" si="9"/>
        <v>0</v>
      </c>
      <c r="J21" s="1">
        <f t="shared" si="9"/>
        <v>0</v>
      </c>
      <c r="K21" s="1">
        <f t="shared" si="9"/>
        <v>0</v>
      </c>
      <c r="L21" s="1">
        <f t="shared" si="9"/>
        <v>0</v>
      </c>
      <c r="M21" s="1">
        <f t="shared" si="9"/>
        <v>0</v>
      </c>
      <c r="N21" s="1">
        <f t="shared" si="9"/>
        <v>0</v>
      </c>
      <c r="O21" s="1">
        <f t="shared" si="9"/>
        <v>0</v>
      </c>
      <c r="P21" s="1">
        <f t="shared" si="9"/>
        <v>0</v>
      </c>
      <c r="Q21" s="1">
        <f t="shared" si="9"/>
        <v>0</v>
      </c>
      <c r="R21" s="1">
        <f t="shared" si="9"/>
        <v>0</v>
      </c>
      <c r="S21" s="1">
        <f t="shared" si="9"/>
        <v>0</v>
      </c>
      <c r="T21" s="1">
        <f t="shared" si="9"/>
        <v>0</v>
      </c>
      <c r="U21" s="1">
        <f t="shared" si="9"/>
        <v>0</v>
      </c>
      <c r="V21" s="1">
        <f t="shared" si="9"/>
        <v>0</v>
      </c>
      <c r="W21" s="1">
        <f t="shared" si="9"/>
        <v>0</v>
      </c>
      <c r="X21" s="1">
        <f t="shared" si="9"/>
        <v>0</v>
      </c>
      <c r="Y21" s="1">
        <f t="shared" si="9"/>
        <v>0</v>
      </c>
      <c r="Z21" s="1">
        <f t="shared" ref="Z21:AO21" si="10">SUM(Z10,Z14,Z18,Z19)</f>
        <v>0</v>
      </c>
      <c r="AA21" s="1">
        <f t="shared" si="10"/>
        <v>0</v>
      </c>
      <c r="AB21" s="1">
        <f t="shared" si="10"/>
        <v>0</v>
      </c>
      <c r="AC21" s="1">
        <f t="shared" si="10"/>
        <v>0</v>
      </c>
      <c r="AD21" s="1">
        <f t="shared" si="10"/>
        <v>0</v>
      </c>
      <c r="AE21" s="1">
        <f t="shared" si="10"/>
        <v>0</v>
      </c>
      <c r="AF21" s="1">
        <f t="shared" si="10"/>
        <v>0</v>
      </c>
      <c r="AG21" s="1">
        <f t="shared" si="10"/>
        <v>0</v>
      </c>
      <c r="AH21" s="1">
        <f t="shared" si="10"/>
        <v>0</v>
      </c>
      <c r="AI21" s="1">
        <f t="shared" si="10"/>
        <v>0</v>
      </c>
      <c r="AJ21" s="1">
        <f t="shared" si="10"/>
        <v>0</v>
      </c>
      <c r="AK21" s="1">
        <f t="shared" si="10"/>
        <v>0</v>
      </c>
      <c r="AL21" s="1">
        <f t="shared" si="10"/>
        <v>0</v>
      </c>
      <c r="AM21" s="1">
        <f t="shared" si="10"/>
        <v>0</v>
      </c>
      <c r="AN21" s="1">
        <f t="shared" si="10"/>
        <v>0</v>
      </c>
      <c r="AO21" s="1">
        <f t="shared" si="10"/>
        <v>0</v>
      </c>
      <c r="AP21" s="1">
        <f t="shared" si="9"/>
        <v>0</v>
      </c>
      <c r="AQ21" s="1">
        <f t="shared" si="9"/>
        <v>0</v>
      </c>
      <c r="AR21" s="1">
        <f t="shared" si="9"/>
        <v>0</v>
      </c>
      <c r="AS21" s="1">
        <f t="shared" si="9"/>
        <v>0</v>
      </c>
      <c r="AT21" s="1">
        <f t="shared" si="9"/>
        <v>0</v>
      </c>
      <c r="AU21" s="1">
        <f t="shared" si="9"/>
        <v>0</v>
      </c>
      <c r="AV21" s="1">
        <f t="shared" si="9"/>
        <v>0</v>
      </c>
      <c r="AW21" s="1">
        <f t="shared" si="9"/>
        <v>0</v>
      </c>
      <c r="AX21" s="1">
        <f t="shared" si="9"/>
        <v>0</v>
      </c>
      <c r="AY21" s="1">
        <f t="shared" si="9"/>
        <v>0</v>
      </c>
      <c r="AZ21" s="1">
        <f t="shared" si="9"/>
        <v>0</v>
      </c>
      <c r="BA21" s="1">
        <f>SUM(BA10,BA14,BA18,BA19)</f>
        <v>0</v>
      </c>
      <c r="BB21" s="1">
        <f>SUM(BB10,BB14,BB18,BB19)</f>
        <v>0</v>
      </c>
      <c r="BC21" s="1">
        <f>SUM(BC10,BC14,BC18,BC19)</f>
        <v>0</v>
      </c>
      <c r="BD21" s="1">
        <f>SUM(BD10,BD14,BD18,BD19)</f>
        <v>0</v>
      </c>
      <c r="BE21" s="1">
        <f t="shared" si="9"/>
        <v>0</v>
      </c>
      <c r="BF21" s="1">
        <f t="shared" si="9"/>
        <v>0</v>
      </c>
      <c r="BG21" s="1">
        <f t="shared" si="9"/>
        <v>0</v>
      </c>
      <c r="BH21" s="1">
        <f t="shared" si="9"/>
        <v>0</v>
      </c>
      <c r="BI21" s="1">
        <f t="shared" si="9"/>
        <v>1</v>
      </c>
      <c r="BJ21" s="1">
        <f t="shared" si="9"/>
        <v>0</v>
      </c>
      <c r="BK21" s="1">
        <f t="shared" si="9"/>
        <v>0</v>
      </c>
      <c r="BL21" s="1">
        <f t="shared" si="9"/>
        <v>0</v>
      </c>
      <c r="BM21" s="1">
        <f t="shared" si="9"/>
        <v>0</v>
      </c>
      <c r="BN21" s="1">
        <f t="shared" ref="BN21:CI21" si="11">SUM(BN10,BN14,BN18,BN19)</f>
        <v>0</v>
      </c>
      <c r="BO21" s="1">
        <f t="shared" si="11"/>
        <v>0</v>
      </c>
      <c r="BP21" s="1">
        <f t="shared" si="11"/>
        <v>0</v>
      </c>
      <c r="BQ21" s="1">
        <f t="shared" si="11"/>
        <v>0</v>
      </c>
      <c r="BR21" s="1">
        <f t="shared" si="11"/>
        <v>0</v>
      </c>
      <c r="BS21" s="1">
        <f t="shared" si="11"/>
        <v>0</v>
      </c>
      <c r="BT21" s="1">
        <f t="shared" si="11"/>
        <v>0</v>
      </c>
      <c r="BU21" s="1">
        <f t="shared" si="11"/>
        <v>0</v>
      </c>
      <c r="BV21" s="1">
        <f t="shared" si="11"/>
        <v>0</v>
      </c>
      <c r="BW21" s="1">
        <f t="shared" si="11"/>
        <v>0</v>
      </c>
      <c r="BX21" s="1">
        <f t="shared" si="11"/>
        <v>0</v>
      </c>
      <c r="BY21" s="1">
        <f t="shared" si="11"/>
        <v>0</v>
      </c>
      <c r="BZ21" s="1">
        <f t="shared" si="11"/>
        <v>0</v>
      </c>
      <c r="CA21" s="1">
        <f t="shared" si="11"/>
        <v>0</v>
      </c>
      <c r="CB21" s="1">
        <f t="shared" si="11"/>
        <v>0</v>
      </c>
      <c r="CC21" s="1">
        <f t="shared" si="11"/>
        <v>0</v>
      </c>
      <c r="CD21" s="1">
        <f t="shared" si="11"/>
        <v>0</v>
      </c>
      <c r="CE21" s="1">
        <f t="shared" si="11"/>
        <v>0</v>
      </c>
      <c r="CF21" s="1">
        <f t="shared" si="11"/>
        <v>0</v>
      </c>
      <c r="CG21" s="1">
        <f t="shared" si="11"/>
        <v>0</v>
      </c>
      <c r="CH21" s="1">
        <f t="shared" si="11"/>
        <v>0</v>
      </c>
      <c r="CI21" s="1">
        <f t="shared" si="11"/>
        <v>0</v>
      </c>
      <c r="CJ21" s="1">
        <f>SUM(CJ10,CJ15,CJ18,CJ19)</f>
        <v>0</v>
      </c>
      <c r="CK21" s="1">
        <f>SUM(CK10,CK15,CK18,CK19)</f>
        <v>0</v>
      </c>
      <c r="CL21" s="1">
        <f t="shared" ref="CL21:CW21" si="12">SUM(CL10,CL14,CL18,CL19)</f>
        <v>0</v>
      </c>
      <c r="CM21" s="1">
        <f t="shared" si="12"/>
        <v>0</v>
      </c>
      <c r="CN21" s="1">
        <f t="shared" si="12"/>
        <v>0</v>
      </c>
      <c r="CO21" s="1">
        <f t="shared" si="12"/>
        <v>0</v>
      </c>
      <c r="CP21" s="1">
        <f t="shared" si="12"/>
        <v>0</v>
      </c>
      <c r="CQ21" s="1">
        <f t="shared" si="12"/>
        <v>0</v>
      </c>
      <c r="CR21" s="1">
        <f t="shared" si="12"/>
        <v>0</v>
      </c>
      <c r="CS21" s="1">
        <f t="shared" si="12"/>
        <v>0</v>
      </c>
      <c r="CT21" s="1">
        <f t="shared" si="12"/>
        <v>0</v>
      </c>
      <c r="CU21" s="1">
        <f t="shared" si="12"/>
        <v>0</v>
      </c>
      <c r="CV21" s="1">
        <f t="shared" si="12"/>
        <v>0</v>
      </c>
      <c r="CW21" s="1">
        <f t="shared" si="12"/>
        <v>0</v>
      </c>
    </row>
  </sheetData>
  <mergeCells count="11">
    <mergeCell ref="B2:L2"/>
    <mergeCell ref="M2:U2"/>
    <mergeCell ref="V2:Y2"/>
    <mergeCell ref="CH2:CW2"/>
    <mergeCell ref="Z2:AO2"/>
    <mergeCell ref="AP2:AZ2"/>
    <mergeCell ref="BA2:BD2"/>
    <mergeCell ref="BE2:BH2"/>
    <mergeCell ref="BI2:BM2"/>
    <mergeCell ref="BN2:BS2"/>
    <mergeCell ref="BT2:C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October 2024</vt:lpstr>
      <vt:lpstr>Nov 2024</vt:lpstr>
      <vt:lpstr>Dec 2024</vt:lpstr>
      <vt:lpstr>Jan 2025</vt:lpstr>
      <vt:lpstr>Feb 2025</vt:lpstr>
      <vt:lpstr>March 2025</vt:lpstr>
      <vt:lpstr>April 2025</vt:lpstr>
      <vt:lpstr>May 2025</vt:lpstr>
      <vt:lpstr>June 2025</vt:lpstr>
    </vt:vector>
  </TitlesOfParts>
  <Company>Central Maine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 Bell</dc:creator>
  <cp:lastModifiedBy>Yueheng Yuan</cp:lastModifiedBy>
  <dcterms:created xsi:type="dcterms:W3CDTF">2024-09-24T15:52:11Z</dcterms:created>
  <dcterms:modified xsi:type="dcterms:W3CDTF">2025-04-03T22:40:56Z</dcterms:modified>
</cp:coreProperties>
</file>