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uan/Desktop/Harvard/Research/vivoFlux/"/>
    </mc:Choice>
  </mc:AlternateContent>
  <xr:revisionPtr revIDLastSave="0" documentId="13_ncr:1_{4F3929AA-F1DC-CF4D-8403-1707B22F4400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i_see_fantacy" sheetId="1" r:id="rId1"/>
    <sheet name="sample_inf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Bo</author>
  </authors>
  <commentList>
    <comment ref="A1" authorId="0" shapeId="0" xr:uid="{35304439-3943-F244-B81A-5031F6B5C5CB}">
      <text>
        <r>
          <rPr>
            <b/>
            <sz val="12"/>
            <color rgb="FF000000"/>
            <rFont val="Tahoma"/>
            <family val="2"/>
          </rPr>
          <t>Yuan, Bo: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 xml:space="preserve">Column names has to be "sample", and "group".
</t>
        </r>
      </text>
    </comment>
  </commentList>
</comments>
</file>

<file path=xl/sharedStrings.xml><?xml version="1.0" encoding="utf-8"?>
<sst xmlns="http://schemas.openxmlformats.org/spreadsheetml/2006/main" count="1064" uniqueCount="219">
  <si>
    <t>isotopeLabel</t>
  </si>
  <si>
    <t>compound</t>
  </si>
  <si>
    <t>formula</t>
  </si>
  <si>
    <t>C12 PARENT</t>
  </si>
  <si>
    <t>C13-label-1</t>
  </si>
  <si>
    <t>C13-label-2</t>
  </si>
  <si>
    <t>C13-label-5</t>
  </si>
  <si>
    <t>C13-label-3</t>
  </si>
  <si>
    <t>C13-label-4</t>
  </si>
  <si>
    <t>C13-label-8</t>
  </si>
  <si>
    <t>C13-label-9</t>
  </si>
  <si>
    <t>C13-label-10</t>
  </si>
  <si>
    <t>C13-label-6</t>
  </si>
  <si>
    <t>C13-label-14</t>
  </si>
  <si>
    <t>C13-label-18</t>
  </si>
  <si>
    <t>C13-label-7</t>
  </si>
  <si>
    <t>N-Formylglycine</t>
  </si>
  <si>
    <t>Choline</t>
  </si>
  <si>
    <t>Nicotinamide</t>
  </si>
  <si>
    <t>Pipecolate</t>
  </si>
  <si>
    <t>Creatine</t>
  </si>
  <si>
    <t>O-Phosphorylethanolamine</t>
  </si>
  <si>
    <t>Carnitine</t>
  </si>
  <si>
    <t>O-Acetyl-L-carnitine</t>
  </si>
  <si>
    <t>Kynurenine</t>
  </si>
  <si>
    <t>Cystathionine</t>
  </si>
  <si>
    <t>Adenosine</t>
  </si>
  <si>
    <t>AMP</t>
  </si>
  <si>
    <t>S-Adenosyl-homocysteine</t>
  </si>
  <si>
    <t>ADP</t>
  </si>
  <si>
    <t>Folic acid</t>
  </si>
  <si>
    <t>cytidine 5'-diphosphocholine (CDP-choline)</t>
  </si>
  <si>
    <t>ATP</t>
  </si>
  <si>
    <t>flavin adenine dinucleotide (FAD)</t>
  </si>
  <si>
    <t>Acetyl CoA</t>
  </si>
  <si>
    <t>Glycine</t>
  </si>
  <si>
    <t>Pyruvate</t>
  </si>
  <si>
    <t>Alanine</t>
  </si>
  <si>
    <t>3-Hydroxybutyric acid</t>
  </si>
  <si>
    <t>Serine</t>
  </si>
  <si>
    <t>Glycerate</t>
  </si>
  <si>
    <t>Hypotaurine</t>
  </si>
  <si>
    <t>Proline</t>
  </si>
  <si>
    <t>Fumarate</t>
  </si>
  <si>
    <t>Valine</t>
  </si>
  <si>
    <t>Succinic acid</t>
  </si>
  <si>
    <t>Threonine</t>
  </si>
  <si>
    <t>Nicotinic acid</t>
  </si>
  <si>
    <t>Taurine</t>
  </si>
  <si>
    <t>2-Aminoethylphosphonate</t>
  </si>
  <si>
    <t>Thymine</t>
  </si>
  <si>
    <t>Pyroglutamate</t>
  </si>
  <si>
    <t>Isoleucine</t>
  </si>
  <si>
    <t>Leucine</t>
  </si>
  <si>
    <t>Asparagine</t>
  </si>
  <si>
    <t>Aspartate</t>
  </si>
  <si>
    <t>Malate</t>
  </si>
  <si>
    <t>Adenine</t>
  </si>
  <si>
    <t>Hypoxanthine</t>
  </si>
  <si>
    <t>Urocanate</t>
  </si>
  <si>
    <t>Alpha-Ketoglutarate</t>
  </si>
  <si>
    <t>Glutamine</t>
  </si>
  <si>
    <t>Lysine</t>
  </si>
  <si>
    <t>Glutamate</t>
  </si>
  <si>
    <t>Mevalonate</t>
  </si>
  <si>
    <t>Methionine</t>
  </si>
  <si>
    <t>2-Hydroxy-4-(methylthio)butyrate</t>
  </si>
  <si>
    <t>Xanthine</t>
  </si>
  <si>
    <t>Allantoin</t>
  </si>
  <si>
    <t>Phenylalanine</t>
  </si>
  <si>
    <t>3-(2-Hydroxyphenyl)propionate</t>
  </si>
  <si>
    <t>Pyridoxal</t>
  </si>
  <si>
    <t>Phosphoenolpyruvate</t>
  </si>
  <si>
    <t>Dihydroxyacetone phosphate</t>
  </si>
  <si>
    <t>Glycerol 3-phosphate</t>
  </si>
  <si>
    <t>N-Acetyl-Leucine</t>
  </si>
  <si>
    <t>Arginine</t>
  </si>
  <si>
    <t>Indole-3-acetate</t>
  </si>
  <si>
    <t>Tyrosine</t>
  </si>
  <si>
    <t>Galactitol</t>
  </si>
  <si>
    <t>Phosphocholine</t>
  </si>
  <si>
    <t>2-Phosphoglycerate</t>
  </si>
  <si>
    <t>Glucuronic acid</t>
  </si>
  <si>
    <t>Tryptophan</t>
  </si>
  <si>
    <t>N-Acetyl-L-phenylalanine</t>
  </si>
  <si>
    <t>Pantothenate</t>
  </si>
  <si>
    <t>5-Hydroxy-L-tryptophan</t>
  </si>
  <si>
    <t>Cystine</t>
  </si>
  <si>
    <t>Fructose 6-phosphate</t>
  </si>
  <si>
    <t>Glucose 6-phosphate</t>
  </si>
  <si>
    <t>cytidine 5'-monophosphate (CMP)</t>
  </si>
  <si>
    <t>uridine-5'-monophosphate (UMP)</t>
  </si>
  <si>
    <t>dGMP</t>
  </si>
  <si>
    <t>GMP</t>
  </si>
  <si>
    <t>GDP</t>
  </si>
  <si>
    <t>CDP-ethanolamine</t>
  </si>
  <si>
    <t>Glycocholic acid</t>
  </si>
  <si>
    <t>UTP</t>
  </si>
  <si>
    <t>Citrate</t>
  </si>
  <si>
    <t>C3H5NO3</t>
  </si>
  <si>
    <t>C5H13NO</t>
  </si>
  <si>
    <t>C6H6N2O</t>
  </si>
  <si>
    <t>C6H11NO2</t>
  </si>
  <si>
    <t>C4H9N3O2</t>
  </si>
  <si>
    <t>C2H8NO4P</t>
  </si>
  <si>
    <t>C7H15NO3</t>
  </si>
  <si>
    <t>C9H17NO4</t>
  </si>
  <si>
    <t>C10H12N2O3</t>
  </si>
  <si>
    <t>C7H14N2O4S</t>
  </si>
  <si>
    <t>C10H13N5O4</t>
  </si>
  <si>
    <t>C10H14N5O7P</t>
  </si>
  <si>
    <t>C14H20N6O5S</t>
  </si>
  <si>
    <t>C10H15N5O10P2</t>
  </si>
  <si>
    <t>C19H19N7O6</t>
  </si>
  <si>
    <t>C14H26N4O11P2</t>
  </si>
  <si>
    <t>C10H16N5O13P3</t>
  </si>
  <si>
    <t>C27H33N9O15P2</t>
  </si>
  <si>
    <t>C23H38N7O17P3S</t>
  </si>
  <si>
    <t>C2H5NO2</t>
  </si>
  <si>
    <t>C3H4O3</t>
  </si>
  <si>
    <t>C3H7NO2</t>
  </si>
  <si>
    <t>C4H8O3</t>
  </si>
  <si>
    <t>C3H7NO3</t>
  </si>
  <si>
    <t>C3H6O4</t>
  </si>
  <si>
    <t>C2H7NO2S</t>
  </si>
  <si>
    <t>C5H9NO2</t>
  </si>
  <si>
    <t>C4H4O4</t>
  </si>
  <si>
    <t>C5H11NO2</t>
  </si>
  <si>
    <t>C4H6O4</t>
  </si>
  <si>
    <t>C4H9NO3</t>
  </si>
  <si>
    <t>C6H5NO2</t>
  </si>
  <si>
    <t>C2H7NO3S</t>
  </si>
  <si>
    <t>C2H8NO3P</t>
  </si>
  <si>
    <t>C5H6N2O2</t>
  </si>
  <si>
    <t>C5H7NO3</t>
  </si>
  <si>
    <t>C6H13NO2</t>
  </si>
  <si>
    <t>C4H8N2O3</t>
  </si>
  <si>
    <t>C4H7NO4</t>
  </si>
  <si>
    <t>C4H6O5</t>
  </si>
  <si>
    <t>C5H5N5</t>
  </si>
  <si>
    <t>C5H4N4O</t>
  </si>
  <si>
    <t>C6H6N2O2</t>
  </si>
  <si>
    <t>C5H6O5</t>
  </si>
  <si>
    <t>C5H10N2O3</t>
  </si>
  <si>
    <t>C6H14N2O2</t>
  </si>
  <si>
    <t>C5H9NO4</t>
  </si>
  <si>
    <t>C6H12O4</t>
  </si>
  <si>
    <t>C5H11NO2S</t>
  </si>
  <si>
    <t>C5H10O3S</t>
  </si>
  <si>
    <t>C5H4N4O2</t>
  </si>
  <si>
    <t>C4H6N4O3</t>
  </si>
  <si>
    <t>C9H11NO2</t>
  </si>
  <si>
    <t>C9H10O3</t>
  </si>
  <si>
    <t>C8H9NO3</t>
  </si>
  <si>
    <t>C3H5O6P</t>
  </si>
  <si>
    <t>C3H7O6P</t>
  </si>
  <si>
    <t>C3H9O6P</t>
  </si>
  <si>
    <t>C8H15NO3</t>
  </si>
  <si>
    <t>C6H14N4O2</t>
  </si>
  <si>
    <t>C10H9NO2</t>
  </si>
  <si>
    <t>C9H11NO3</t>
  </si>
  <si>
    <t>C6H14O6</t>
  </si>
  <si>
    <t>C5H14NO4P</t>
  </si>
  <si>
    <t>C3H7O7P</t>
  </si>
  <si>
    <t>C6H10O7</t>
  </si>
  <si>
    <t>C11H12N2O2</t>
  </si>
  <si>
    <t>C11H13NO3</t>
  </si>
  <si>
    <t>C9H17NO5</t>
  </si>
  <si>
    <t>C11H12N2O3</t>
  </si>
  <si>
    <t>C6H12N2O4S2</t>
  </si>
  <si>
    <t>C6H13O9P</t>
  </si>
  <si>
    <t>C9H14N3O8P</t>
  </si>
  <si>
    <t>C9H13N2O9P</t>
  </si>
  <si>
    <t>C10H14N5O8P</t>
  </si>
  <si>
    <t>C10H15N5O11P2</t>
  </si>
  <si>
    <t>C11H20N4O11P2</t>
  </si>
  <si>
    <t>C26H43NO6</t>
  </si>
  <si>
    <t>C9H15N2O15P3</t>
  </si>
  <si>
    <t>C6H8O7</t>
  </si>
  <si>
    <t>sample</t>
  </si>
  <si>
    <t>sampletype</t>
  </si>
  <si>
    <t>parasite</t>
  </si>
  <si>
    <t>replicate</t>
  </si>
  <si>
    <t>medium</t>
  </si>
  <si>
    <t>WT</t>
  </si>
  <si>
    <t>ama</t>
  </si>
  <si>
    <t>epi</t>
  </si>
  <si>
    <t>Blank</t>
  </si>
  <si>
    <t>KO</t>
  </si>
  <si>
    <t>group</t>
  </si>
  <si>
    <t>blank</t>
  </si>
  <si>
    <t>cell</t>
  </si>
  <si>
    <t>ama WT cell r1</t>
  </si>
  <si>
    <t>ama WT cell r2</t>
  </si>
  <si>
    <t>ama WT cell r3</t>
  </si>
  <si>
    <t>ama KO cell r1</t>
  </si>
  <si>
    <t>ama KO cell r2</t>
  </si>
  <si>
    <t>ama KO cell r3</t>
  </si>
  <si>
    <t>ama WT medium r1</t>
  </si>
  <si>
    <t>ama WT medium r2</t>
  </si>
  <si>
    <t>ama WT medium r3</t>
  </si>
  <si>
    <t>ama KO medium r1</t>
  </si>
  <si>
    <t>ama KO medium r2</t>
  </si>
  <si>
    <t>ama KO medium r3</t>
  </si>
  <si>
    <t>epi WT cell r1</t>
  </si>
  <si>
    <t>epi WT cell r2</t>
  </si>
  <si>
    <t>epi WT cell r3</t>
  </si>
  <si>
    <t>epi KO cell r1</t>
  </si>
  <si>
    <t>epi KO cell r2</t>
  </si>
  <si>
    <t>epi KO cell r3</t>
  </si>
  <si>
    <t>epi WT medium r1</t>
  </si>
  <si>
    <t>epi WT medium r2</t>
  </si>
  <si>
    <t>epi WT medium r3</t>
  </si>
  <si>
    <t>epi KO medium r1</t>
  </si>
  <si>
    <t>epi KO medium r2</t>
  </si>
  <si>
    <t>epi KO medium r3</t>
  </si>
  <si>
    <t>blank_r1</t>
  </si>
  <si>
    <t>blank_r2</t>
  </si>
  <si>
    <t>blank_r3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</si>
</sst>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rgb="FF000000"/>
      <name val="Tahoma"/>
      <family val="2"/>
    </font>
    <font>
      <sz val="12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7"/>
  <sheetViews>
    <sheetView topLeftCell="A283" workbookViewId="0">
      <selection activeCell="E298" sqref="E298"/>
    </sheetView>
  </sheetViews>
  <sheetFormatPr baseColWidth="10" defaultColWidth="8.83203125" defaultRowHeight="15" x14ac:dyDescent="0.2"/>
  <cols>
    <col min="1" max="1" width="10.83203125" bestFit="1" customWidth="1"/>
    <col min="2" max="2" width="34.6640625" bestFit="1" customWidth="1"/>
    <col min="3" max="3" width="15.5" bestFit="1" customWidth="1"/>
    <col min="4" max="6" width="12.1640625" bestFit="1" customWidth="1"/>
    <col min="7" max="9" width="11.83203125" bestFit="1" customWidth="1"/>
    <col min="10" max="12" width="15.83203125" bestFit="1" customWidth="1"/>
    <col min="13" max="15" width="15.5" bestFit="1" customWidth="1"/>
    <col min="16" max="18" width="11.33203125" bestFit="1" customWidth="1"/>
    <col min="19" max="21" width="11" bestFit="1" customWidth="1"/>
    <col min="22" max="24" width="15" bestFit="1" customWidth="1"/>
    <col min="25" max="27" width="14.6640625" bestFit="1" customWidth="1"/>
    <col min="28" max="30" width="8.1640625" bestFit="1" customWidth="1"/>
  </cols>
  <sheetData>
    <row r="1" spans="1:30" x14ac:dyDescent="0.2">
      <c r="A1" s="3" t="s">
        <v>0</v>
      </c>
      <c r="B1" s="3" t="s">
        <v>1</v>
      </c>
      <c r="C1" s="3" t="s">
        <v>2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203</v>
      </c>
      <c r="P1" s="3" t="s">
        <v>204</v>
      </c>
      <c r="Q1" s="3" t="s">
        <v>205</v>
      </c>
      <c r="R1" s="3" t="s">
        <v>206</v>
      </c>
      <c r="S1" s="3" t="s">
        <v>207</v>
      </c>
      <c r="T1" s="3" t="s">
        <v>208</v>
      </c>
      <c r="U1" s="3" t="s">
        <v>209</v>
      </c>
      <c r="V1" s="3" t="s">
        <v>210</v>
      </c>
      <c r="W1" s="3" t="s">
        <v>211</v>
      </c>
      <c r="X1" s="3" t="s">
        <v>212</v>
      </c>
      <c r="Y1" s="3" t="s">
        <v>213</v>
      </c>
      <c r="Z1" s="3" t="s">
        <v>214</v>
      </c>
      <c r="AA1" s="3" t="s">
        <v>215</v>
      </c>
      <c r="AB1" s="3" t="s">
        <v>216</v>
      </c>
      <c r="AC1" s="3" t="s">
        <v>217</v>
      </c>
      <c r="AD1" s="3" t="s">
        <v>218</v>
      </c>
    </row>
    <row r="2" spans="1:30" x14ac:dyDescent="0.2">
      <c r="A2" s="3" t="s">
        <v>3</v>
      </c>
      <c r="B2" s="3" t="s">
        <v>16</v>
      </c>
      <c r="C2" s="3" t="s">
        <v>99</v>
      </c>
      <c r="D2" s="4">
        <v>1581.32</v>
      </c>
      <c r="E2" s="4">
        <v>0</v>
      </c>
      <c r="F2" s="4">
        <v>0</v>
      </c>
      <c r="G2" s="4">
        <v>1586.69</v>
      </c>
      <c r="H2" s="4">
        <v>0</v>
      </c>
      <c r="I2" s="4">
        <v>0</v>
      </c>
      <c r="J2" s="4">
        <v>51507.91</v>
      </c>
      <c r="K2" s="4">
        <v>28975.64</v>
      </c>
      <c r="L2" s="4">
        <v>49052.05</v>
      </c>
      <c r="M2" s="4">
        <v>43305.41</v>
      </c>
      <c r="N2" s="4">
        <v>47941.75</v>
      </c>
      <c r="O2" s="4">
        <v>39825.11</v>
      </c>
      <c r="P2" s="4">
        <v>0</v>
      </c>
      <c r="Q2" s="4">
        <v>2078.21</v>
      </c>
      <c r="R2" s="4">
        <v>0</v>
      </c>
      <c r="S2" s="4">
        <v>0</v>
      </c>
      <c r="T2" s="4">
        <v>0</v>
      </c>
      <c r="U2" s="4">
        <v>0</v>
      </c>
      <c r="V2" s="4">
        <v>52147.19</v>
      </c>
      <c r="W2" s="4">
        <v>53591.34</v>
      </c>
      <c r="X2" s="4">
        <v>49767.3</v>
      </c>
      <c r="Y2" s="4">
        <v>43739.040000000001</v>
      </c>
      <c r="Z2" s="4">
        <v>59685.64</v>
      </c>
      <c r="AA2" s="4">
        <v>52621.47</v>
      </c>
      <c r="AB2" s="4">
        <v>0</v>
      </c>
      <c r="AC2" s="4">
        <v>1192.83</v>
      </c>
      <c r="AD2" s="4">
        <v>0</v>
      </c>
    </row>
    <row r="3" spans="1:30" x14ac:dyDescent="0.2">
      <c r="A3" s="3" t="s">
        <v>4</v>
      </c>
      <c r="B3" s="3" t="s">
        <v>16</v>
      </c>
      <c r="C3" s="3" t="s">
        <v>99</v>
      </c>
      <c r="D3" s="4">
        <v>1527.5</v>
      </c>
      <c r="E3" s="4">
        <v>1402.14</v>
      </c>
      <c r="F3" s="4">
        <v>0</v>
      </c>
      <c r="G3" s="4">
        <v>0</v>
      </c>
      <c r="H3" s="4">
        <v>1677.87</v>
      </c>
      <c r="I3" s="4">
        <v>0</v>
      </c>
      <c r="J3" s="4">
        <v>28702.77</v>
      </c>
      <c r="K3" s="4">
        <v>30618.52</v>
      </c>
      <c r="L3" s="4">
        <v>33770.29</v>
      </c>
      <c r="M3" s="4">
        <v>31642.71</v>
      </c>
      <c r="N3" s="4">
        <v>31365.81</v>
      </c>
      <c r="O3" s="4">
        <v>29501.74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32533.96</v>
      </c>
      <c r="W3" s="4">
        <v>36672.97</v>
      </c>
      <c r="X3" s="4">
        <v>31844.58</v>
      </c>
      <c r="Y3" s="4">
        <v>29302.35</v>
      </c>
      <c r="Z3" s="4">
        <v>16595.66</v>
      </c>
      <c r="AA3" s="4">
        <v>36107.24</v>
      </c>
      <c r="AB3" s="4">
        <v>0</v>
      </c>
      <c r="AC3" s="4">
        <v>0</v>
      </c>
      <c r="AD3" s="4">
        <v>0</v>
      </c>
    </row>
    <row r="4" spans="1:30" x14ac:dyDescent="0.2">
      <c r="A4" s="3" t="s">
        <v>3</v>
      </c>
      <c r="B4" s="3" t="s">
        <v>17</v>
      </c>
      <c r="C4" s="3" t="s">
        <v>100</v>
      </c>
      <c r="D4" s="4">
        <v>165154128</v>
      </c>
      <c r="E4" s="4">
        <v>147396800</v>
      </c>
      <c r="F4" s="4">
        <v>152436368</v>
      </c>
      <c r="G4" s="4">
        <v>140584208</v>
      </c>
      <c r="H4" s="4">
        <v>140550384</v>
      </c>
      <c r="I4" s="4">
        <v>149751808</v>
      </c>
      <c r="J4" s="4">
        <v>107581384</v>
      </c>
      <c r="K4" s="4">
        <v>109111080</v>
      </c>
      <c r="L4" s="4">
        <v>116175048</v>
      </c>
      <c r="M4" s="4">
        <v>111078336</v>
      </c>
      <c r="N4" s="4">
        <v>115149288</v>
      </c>
      <c r="O4" s="4">
        <v>117208832</v>
      </c>
      <c r="P4" s="4">
        <v>49480636</v>
      </c>
      <c r="Q4" s="4">
        <v>54797728</v>
      </c>
      <c r="R4" s="4">
        <v>53275764</v>
      </c>
      <c r="S4" s="4">
        <v>88450488</v>
      </c>
      <c r="T4" s="4">
        <v>91274560</v>
      </c>
      <c r="U4" s="4">
        <v>83350296</v>
      </c>
      <c r="V4" s="4">
        <v>124703576</v>
      </c>
      <c r="W4" s="4">
        <v>124354920</v>
      </c>
      <c r="X4" s="4">
        <v>115802808</v>
      </c>
      <c r="Y4" s="4">
        <v>127378240</v>
      </c>
      <c r="Z4" s="4">
        <v>122649192</v>
      </c>
      <c r="AA4" s="4">
        <v>120861000</v>
      </c>
      <c r="AB4" s="4">
        <v>67462.570000000007</v>
      </c>
      <c r="AC4" s="4">
        <v>65605.149999999994</v>
      </c>
      <c r="AD4" s="4">
        <v>81850.039999999994</v>
      </c>
    </row>
    <row r="5" spans="1:30" x14ac:dyDescent="0.2">
      <c r="A5" s="3" t="s">
        <v>4</v>
      </c>
      <c r="B5" s="3" t="s">
        <v>17</v>
      </c>
      <c r="C5" s="3" t="s">
        <v>100</v>
      </c>
      <c r="D5" s="4">
        <v>11696503</v>
      </c>
      <c r="E5" s="4">
        <v>10230436</v>
      </c>
      <c r="F5" s="4">
        <v>10639915</v>
      </c>
      <c r="G5" s="4">
        <v>9773601</v>
      </c>
      <c r="H5" s="4">
        <v>9864441</v>
      </c>
      <c r="I5" s="4">
        <v>10221004</v>
      </c>
      <c r="J5" s="4">
        <v>6864862.5</v>
      </c>
      <c r="K5" s="4">
        <v>6916806</v>
      </c>
      <c r="L5" s="4">
        <v>7423134.5</v>
      </c>
      <c r="M5" s="4">
        <v>7116904</v>
      </c>
      <c r="N5" s="4">
        <v>7330484.5</v>
      </c>
      <c r="O5" s="4">
        <v>7540588</v>
      </c>
      <c r="P5" s="4">
        <v>3059360.75</v>
      </c>
      <c r="Q5" s="4">
        <v>3443960.25</v>
      </c>
      <c r="R5" s="4">
        <v>3301104</v>
      </c>
      <c r="S5" s="4">
        <v>5834153.5</v>
      </c>
      <c r="T5" s="4">
        <v>6033214.5</v>
      </c>
      <c r="U5" s="4">
        <v>5373162</v>
      </c>
      <c r="V5" s="4">
        <v>8027146.5</v>
      </c>
      <c r="W5" s="4">
        <v>7793670.5</v>
      </c>
      <c r="X5" s="4">
        <v>7415062.5</v>
      </c>
      <c r="Y5" s="4">
        <v>7867336.5</v>
      </c>
      <c r="Z5" s="4">
        <v>7863197.5</v>
      </c>
      <c r="AA5" s="4">
        <v>7584080</v>
      </c>
      <c r="AB5" s="4">
        <v>3444.38</v>
      </c>
      <c r="AC5" s="4">
        <v>4564.71</v>
      </c>
      <c r="AD5" s="4">
        <v>6647.34</v>
      </c>
    </row>
    <row r="6" spans="1:30" x14ac:dyDescent="0.2">
      <c r="A6" s="3" t="s">
        <v>5</v>
      </c>
      <c r="B6" s="3" t="s">
        <v>17</v>
      </c>
      <c r="C6" s="3" t="s">
        <v>100</v>
      </c>
      <c r="D6" s="4">
        <v>263327.71999999997</v>
      </c>
      <c r="E6" s="4">
        <v>268086.71999999997</v>
      </c>
      <c r="F6" s="4">
        <v>240530.81</v>
      </c>
      <c r="G6" s="4">
        <v>233867.86</v>
      </c>
      <c r="H6" s="4">
        <v>234810.5</v>
      </c>
      <c r="I6" s="4">
        <v>232947.08</v>
      </c>
      <c r="J6" s="4">
        <v>147389.29999999999</v>
      </c>
      <c r="K6" s="4">
        <v>142516.04999999999</v>
      </c>
      <c r="L6" s="4">
        <v>160729.44</v>
      </c>
      <c r="M6" s="4">
        <v>142467.92000000001</v>
      </c>
      <c r="N6" s="4">
        <v>146295.32999999999</v>
      </c>
      <c r="O6" s="4">
        <v>170973.23</v>
      </c>
      <c r="P6" s="4">
        <v>60126.26</v>
      </c>
      <c r="Q6" s="4">
        <v>69999.240000000005</v>
      </c>
      <c r="R6" s="4">
        <v>74443.62</v>
      </c>
      <c r="S6" s="4">
        <v>113133.97</v>
      </c>
      <c r="T6" s="4">
        <v>112503.3</v>
      </c>
      <c r="U6" s="4">
        <v>110555.96</v>
      </c>
      <c r="V6" s="4">
        <v>159582.25</v>
      </c>
      <c r="W6" s="4">
        <v>168144.92</v>
      </c>
      <c r="X6" s="4">
        <v>151672.38</v>
      </c>
      <c r="Y6" s="4">
        <v>142671.14000000001</v>
      </c>
      <c r="Z6" s="4">
        <v>141635.51999999999</v>
      </c>
      <c r="AA6" s="4">
        <v>157951.26999999999</v>
      </c>
      <c r="AB6" s="4">
        <v>0</v>
      </c>
      <c r="AC6" s="4">
        <v>0</v>
      </c>
      <c r="AD6" s="4">
        <v>0</v>
      </c>
    </row>
    <row r="7" spans="1:30" x14ac:dyDescent="0.2">
      <c r="A7" s="3" t="s">
        <v>3</v>
      </c>
      <c r="B7" s="3" t="s">
        <v>18</v>
      </c>
      <c r="C7" s="3" t="s">
        <v>101</v>
      </c>
      <c r="D7" s="4">
        <v>62558.09</v>
      </c>
      <c r="E7" s="4">
        <v>104852.47</v>
      </c>
      <c r="F7" s="4">
        <v>90851.48</v>
      </c>
      <c r="G7" s="4">
        <v>83924.87</v>
      </c>
      <c r="H7" s="4">
        <v>75961.52</v>
      </c>
      <c r="I7" s="4">
        <v>67653.100000000006</v>
      </c>
      <c r="J7" s="4">
        <v>34399064</v>
      </c>
      <c r="K7" s="4">
        <v>42927316</v>
      </c>
      <c r="L7" s="4">
        <v>44874524</v>
      </c>
      <c r="M7" s="4">
        <v>39279328</v>
      </c>
      <c r="N7" s="4">
        <v>38823780</v>
      </c>
      <c r="O7" s="4">
        <v>37295340</v>
      </c>
      <c r="P7" s="4">
        <v>249847.56</v>
      </c>
      <c r="Q7" s="4">
        <v>215955.45</v>
      </c>
      <c r="R7" s="4">
        <v>207618.67</v>
      </c>
      <c r="S7" s="4">
        <v>304207.62</v>
      </c>
      <c r="T7" s="4">
        <v>254468.89</v>
      </c>
      <c r="U7" s="4">
        <v>298189.31</v>
      </c>
      <c r="V7" s="4">
        <v>45067004</v>
      </c>
      <c r="W7" s="4">
        <v>38744940</v>
      </c>
      <c r="X7" s="4">
        <v>38613540</v>
      </c>
      <c r="Y7" s="4">
        <v>37021708</v>
      </c>
      <c r="Z7" s="4">
        <v>44392260</v>
      </c>
      <c r="AA7" s="4">
        <v>37572676</v>
      </c>
      <c r="AB7" s="4">
        <v>7871.73</v>
      </c>
      <c r="AC7" s="4">
        <v>4546.07</v>
      </c>
      <c r="AD7" s="4">
        <v>9305.06</v>
      </c>
    </row>
    <row r="8" spans="1:30" x14ac:dyDescent="0.2">
      <c r="A8" s="3" t="s">
        <v>4</v>
      </c>
      <c r="B8" s="3" t="s">
        <v>18</v>
      </c>
      <c r="C8" s="3" t="s">
        <v>101</v>
      </c>
      <c r="D8" s="4">
        <v>2391.91</v>
      </c>
      <c r="E8" s="4">
        <v>0</v>
      </c>
      <c r="F8" s="4">
        <v>0</v>
      </c>
      <c r="G8" s="4">
        <v>1729.84</v>
      </c>
      <c r="H8" s="4">
        <v>1692.17</v>
      </c>
      <c r="I8" s="4">
        <v>1721.94</v>
      </c>
      <c r="J8" s="4">
        <v>2398318.25</v>
      </c>
      <c r="K8" s="4">
        <v>2877186</v>
      </c>
      <c r="L8" s="4">
        <v>3043298.25</v>
      </c>
      <c r="M8" s="4">
        <v>2640687.75</v>
      </c>
      <c r="N8" s="4">
        <v>2641630</v>
      </c>
      <c r="O8" s="4">
        <v>2529570</v>
      </c>
      <c r="P8" s="4">
        <v>2300.0500000000002</v>
      </c>
      <c r="Q8" s="4">
        <v>19109.990000000002</v>
      </c>
      <c r="R8" s="4">
        <v>0</v>
      </c>
      <c r="S8" s="4">
        <v>2200.48</v>
      </c>
      <c r="T8" s="4">
        <v>3079.97</v>
      </c>
      <c r="U8" s="4">
        <v>28063.63</v>
      </c>
      <c r="V8" s="4">
        <v>3188772</v>
      </c>
      <c r="W8" s="4">
        <v>2705716.25</v>
      </c>
      <c r="X8" s="4">
        <v>2682383.75</v>
      </c>
      <c r="Y8" s="4">
        <v>2549436.25</v>
      </c>
      <c r="Z8" s="4">
        <v>3036425.25</v>
      </c>
      <c r="AA8" s="4">
        <v>2624378</v>
      </c>
      <c r="AB8" s="4">
        <v>0</v>
      </c>
      <c r="AC8" s="4">
        <v>0</v>
      </c>
      <c r="AD8" s="4">
        <v>0</v>
      </c>
    </row>
    <row r="9" spans="1:30" x14ac:dyDescent="0.2">
      <c r="A9" s="3" t="s">
        <v>5</v>
      </c>
      <c r="B9" s="3" t="s">
        <v>18</v>
      </c>
      <c r="C9" s="3" t="s">
        <v>101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48975.16</v>
      </c>
      <c r="K9" s="4">
        <v>70890.539999999994</v>
      </c>
      <c r="L9" s="4">
        <v>66220.91</v>
      </c>
      <c r="M9" s="4">
        <v>59080.7</v>
      </c>
      <c r="N9" s="4">
        <v>59974.41</v>
      </c>
      <c r="O9" s="4">
        <v>52565.01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71648.33</v>
      </c>
      <c r="W9" s="4">
        <v>59426.11</v>
      </c>
      <c r="X9" s="4">
        <v>76409.38</v>
      </c>
      <c r="Y9" s="4">
        <v>68998.539999999994</v>
      </c>
      <c r="Z9" s="4">
        <v>68738.98</v>
      </c>
      <c r="AA9" s="4">
        <v>63330.62</v>
      </c>
      <c r="AB9" s="4">
        <v>0</v>
      </c>
      <c r="AC9" s="4">
        <v>0</v>
      </c>
      <c r="AD9" s="4">
        <v>0</v>
      </c>
    </row>
    <row r="10" spans="1:30" x14ac:dyDescent="0.2">
      <c r="A10" s="3" t="s">
        <v>6</v>
      </c>
      <c r="B10" s="3" t="s">
        <v>18</v>
      </c>
      <c r="C10" s="3" t="s">
        <v>101</v>
      </c>
      <c r="D10" s="4">
        <v>12408.89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spans="1:30" x14ac:dyDescent="0.2">
      <c r="A11" s="3" t="s">
        <v>3</v>
      </c>
      <c r="B11" s="3" t="s">
        <v>19</v>
      </c>
      <c r="C11" s="3" t="s">
        <v>102</v>
      </c>
      <c r="D11" s="4">
        <v>199997.5</v>
      </c>
      <c r="E11" s="4">
        <v>183094.17</v>
      </c>
      <c r="F11" s="4">
        <v>180510.07999999999</v>
      </c>
      <c r="G11" s="4">
        <v>30892.35</v>
      </c>
      <c r="H11" s="4">
        <v>42974.03</v>
      </c>
      <c r="I11" s="4">
        <v>48112.61</v>
      </c>
      <c r="J11" s="4">
        <v>11802.2</v>
      </c>
      <c r="K11" s="4">
        <v>33028.47</v>
      </c>
      <c r="L11" s="4">
        <v>37864.49</v>
      </c>
      <c r="M11" s="4">
        <v>23333.54</v>
      </c>
      <c r="N11" s="4">
        <v>36580.629999999997</v>
      </c>
      <c r="O11" s="4">
        <v>28403.72</v>
      </c>
      <c r="P11" s="4">
        <v>74719288</v>
      </c>
      <c r="Q11" s="4">
        <v>69694408</v>
      </c>
      <c r="R11" s="4">
        <v>64219296</v>
      </c>
      <c r="S11" s="4">
        <v>84280256</v>
      </c>
      <c r="T11" s="4">
        <v>80932704</v>
      </c>
      <c r="U11" s="4">
        <v>67931880</v>
      </c>
      <c r="V11" s="4">
        <v>652337.68999999994</v>
      </c>
      <c r="W11" s="4">
        <v>596370.12</v>
      </c>
      <c r="X11" s="4">
        <v>628673.25</v>
      </c>
      <c r="Y11" s="4">
        <v>563830.31000000006</v>
      </c>
      <c r="Z11" s="4">
        <v>536317.31000000006</v>
      </c>
      <c r="AA11" s="4">
        <v>599634.43999999994</v>
      </c>
      <c r="AB11" s="4">
        <v>9259.7999999999993</v>
      </c>
      <c r="AC11" s="4">
        <v>12990.16</v>
      </c>
      <c r="AD11" s="4">
        <v>9721.93</v>
      </c>
    </row>
    <row r="12" spans="1:30" x14ac:dyDescent="0.2">
      <c r="A12" s="3" t="s">
        <v>4</v>
      </c>
      <c r="B12" s="3" t="s">
        <v>19</v>
      </c>
      <c r="C12" s="3" t="s">
        <v>102</v>
      </c>
      <c r="D12" s="4">
        <v>15941.66</v>
      </c>
      <c r="E12" s="4">
        <v>15334.7</v>
      </c>
      <c r="F12" s="4">
        <v>10798.88</v>
      </c>
      <c r="G12" s="4">
        <v>0</v>
      </c>
      <c r="H12" s="4">
        <v>0</v>
      </c>
      <c r="I12" s="4">
        <v>6294.99</v>
      </c>
      <c r="J12" s="4">
        <v>2033.99</v>
      </c>
      <c r="K12" s="4">
        <v>0</v>
      </c>
      <c r="L12" s="4">
        <v>2678.36</v>
      </c>
      <c r="M12" s="4">
        <v>0</v>
      </c>
      <c r="N12" s="4">
        <v>0</v>
      </c>
      <c r="O12" s="4">
        <v>2050.5700000000002</v>
      </c>
      <c r="P12" s="4">
        <v>5305777.5</v>
      </c>
      <c r="Q12" s="4">
        <v>4956262.5</v>
      </c>
      <c r="R12" s="4">
        <v>4336916</v>
      </c>
      <c r="S12" s="4">
        <v>5772558.5</v>
      </c>
      <c r="T12" s="4">
        <v>5699396</v>
      </c>
      <c r="U12" s="4">
        <v>4688706</v>
      </c>
      <c r="V12" s="4">
        <v>33449.300000000003</v>
      </c>
      <c r="W12" s="4">
        <v>40870.449999999997</v>
      </c>
      <c r="X12" s="4">
        <v>30620.44</v>
      </c>
      <c r="Y12" s="4">
        <v>27139.45</v>
      </c>
      <c r="Z12" s="4">
        <v>30392.55</v>
      </c>
      <c r="AA12" s="4">
        <v>25310.62</v>
      </c>
      <c r="AB12" s="4">
        <v>0</v>
      </c>
      <c r="AC12" s="4">
        <v>0</v>
      </c>
      <c r="AD12" s="4">
        <v>0</v>
      </c>
    </row>
    <row r="13" spans="1:30" x14ac:dyDescent="0.2">
      <c r="A13" s="3" t="s">
        <v>5</v>
      </c>
      <c r="B13" s="3" t="s">
        <v>19</v>
      </c>
      <c r="C13" s="3" t="s">
        <v>102</v>
      </c>
      <c r="D13" s="4">
        <v>1997.32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133076.97</v>
      </c>
      <c r="Q13" s="4">
        <v>128043.01</v>
      </c>
      <c r="R13" s="4">
        <v>110029.88</v>
      </c>
      <c r="S13" s="4">
        <v>139848.20000000001</v>
      </c>
      <c r="T13" s="4">
        <v>148315.01999999999</v>
      </c>
      <c r="U13" s="4">
        <v>118876.78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3684.51</v>
      </c>
      <c r="AC13" s="4">
        <v>0</v>
      </c>
      <c r="AD13" s="4">
        <v>0</v>
      </c>
    </row>
    <row r="14" spans="1:30" x14ac:dyDescent="0.2">
      <c r="A14" s="3" t="s">
        <v>3</v>
      </c>
      <c r="B14" s="3" t="s">
        <v>20</v>
      </c>
      <c r="C14" s="3" t="s">
        <v>103</v>
      </c>
      <c r="D14" s="4">
        <v>52871300</v>
      </c>
      <c r="E14" s="4">
        <v>52033948</v>
      </c>
      <c r="F14" s="4">
        <v>51309604</v>
      </c>
      <c r="G14" s="4">
        <v>31268794</v>
      </c>
      <c r="H14" s="4">
        <v>31844312</v>
      </c>
      <c r="I14" s="4">
        <v>32340178</v>
      </c>
      <c r="J14" s="4">
        <v>161831.78</v>
      </c>
      <c r="K14" s="4">
        <v>191648.64000000001</v>
      </c>
      <c r="L14" s="4">
        <v>192156.98</v>
      </c>
      <c r="M14" s="4">
        <v>332231.88</v>
      </c>
      <c r="N14" s="4">
        <v>301918.09000000003</v>
      </c>
      <c r="O14" s="4">
        <v>321761.46999999997</v>
      </c>
      <c r="P14" s="4">
        <v>16978414</v>
      </c>
      <c r="Q14" s="4">
        <v>16592148</v>
      </c>
      <c r="R14" s="4">
        <v>16580039</v>
      </c>
      <c r="S14" s="4">
        <v>14243995</v>
      </c>
      <c r="T14" s="4">
        <v>12804715</v>
      </c>
      <c r="U14" s="4">
        <v>10743305</v>
      </c>
      <c r="V14" s="4">
        <v>69637.39</v>
      </c>
      <c r="W14" s="4">
        <v>52643.86</v>
      </c>
      <c r="X14" s="4">
        <v>57218.57</v>
      </c>
      <c r="Y14" s="4">
        <v>57319.519999999997</v>
      </c>
      <c r="Z14" s="4">
        <v>38543.64</v>
      </c>
      <c r="AA14" s="4">
        <v>41496.39</v>
      </c>
      <c r="AB14" s="4">
        <v>3029</v>
      </c>
      <c r="AC14" s="4">
        <v>5758.12</v>
      </c>
      <c r="AD14" s="4">
        <v>8210.8700000000008</v>
      </c>
    </row>
    <row r="15" spans="1:30" x14ac:dyDescent="0.2">
      <c r="A15" s="3" t="s">
        <v>5</v>
      </c>
      <c r="B15" s="3" t="s">
        <v>20</v>
      </c>
      <c r="C15" s="3" t="s">
        <v>103</v>
      </c>
      <c r="D15" s="4">
        <v>43023.32</v>
      </c>
      <c r="E15" s="4">
        <v>33790.160000000003</v>
      </c>
      <c r="F15" s="4">
        <v>37243.1</v>
      </c>
      <c r="G15" s="4">
        <v>15034.73</v>
      </c>
      <c r="H15" s="4">
        <v>13664.28</v>
      </c>
      <c r="I15" s="4">
        <v>22450.95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7912.48</v>
      </c>
      <c r="Q15" s="4">
        <v>6641.47</v>
      </c>
      <c r="R15" s="4">
        <v>11658.05</v>
      </c>
      <c r="S15" s="4">
        <v>3366.05</v>
      </c>
      <c r="T15" s="4">
        <v>2875.57</v>
      </c>
      <c r="U15" s="4">
        <v>2558.41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</row>
    <row r="16" spans="1:30" x14ac:dyDescent="0.2">
      <c r="A16" s="3" t="s">
        <v>3</v>
      </c>
      <c r="B16" s="3" t="s">
        <v>21</v>
      </c>
      <c r="C16" s="3" t="s">
        <v>104</v>
      </c>
      <c r="D16" s="4">
        <v>241481.69</v>
      </c>
      <c r="E16" s="4">
        <v>244062.58</v>
      </c>
      <c r="F16" s="4">
        <v>233002.55</v>
      </c>
      <c r="G16" s="4">
        <v>145236.29999999999</v>
      </c>
      <c r="H16" s="4">
        <v>151920.64000000001</v>
      </c>
      <c r="I16" s="4">
        <v>163727.85999999999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99126.31</v>
      </c>
      <c r="Q16" s="4">
        <v>96709</v>
      </c>
      <c r="R16" s="4">
        <v>98882.240000000005</v>
      </c>
      <c r="S16" s="4">
        <v>50297.89</v>
      </c>
      <c r="T16" s="4">
        <v>46489.2</v>
      </c>
      <c r="U16" s="4">
        <v>47547.16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x14ac:dyDescent="0.2">
      <c r="A17" s="3" t="s">
        <v>4</v>
      </c>
      <c r="B17" s="3" t="s">
        <v>21</v>
      </c>
      <c r="C17" s="3" t="s">
        <v>104</v>
      </c>
      <c r="D17" s="4">
        <v>2333.41</v>
      </c>
      <c r="E17" s="4">
        <v>1495.58</v>
      </c>
      <c r="F17" s="4">
        <v>2025.66</v>
      </c>
      <c r="G17" s="4">
        <v>1705.27</v>
      </c>
      <c r="H17" s="4">
        <v>3766.18</v>
      </c>
      <c r="I17" s="4">
        <v>1828.79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2309.92</v>
      </c>
      <c r="S17" s="4">
        <v>1807.23</v>
      </c>
      <c r="T17" s="4">
        <v>0</v>
      </c>
      <c r="U17" s="4">
        <v>0</v>
      </c>
      <c r="V17" s="4">
        <v>0</v>
      </c>
      <c r="W17" s="4">
        <v>0</v>
      </c>
      <c r="X17" s="4">
        <v>1568.94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</row>
    <row r="18" spans="1:30" x14ac:dyDescent="0.2">
      <c r="A18" s="3" t="s">
        <v>3</v>
      </c>
      <c r="B18" s="3" t="s">
        <v>22</v>
      </c>
      <c r="C18" s="3" t="s">
        <v>105</v>
      </c>
      <c r="D18" s="4">
        <v>5139607.5</v>
      </c>
      <c r="E18" s="4">
        <v>4000133.25</v>
      </c>
      <c r="F18" s="4">
        <v>4144452</v>
      </c>
      <c r="G18" s="4">
        <v>6198827.5</v>
      </c>
      <c r="H18" s="4">
        <v>6389680</v>
      </c>
      <c r="I18" s="4">
        <v>6738652</v>
      </c>
      <c r="J18" s="4">
        <v>27744.74</v>
      </c>
      <c r="K18" s="4">
        <v>32835.5</v>
      </c>
      <c r="L18" s="4">
        <v>24846.1</v>
      </c>
      <c r="M18" s="4">
        <v>26051.59</v>
      </c>
      <c r="N18" s="4">
        <v>30044.33</v>
      </c>
      <c r="O18" s="4">
        <v>25465.119999999999</v>
      </c>
      <c r="P18" s="4">
        <v>21836646</v>
      </c>
      <c r="Q18" s="4">
        <v>21971414</v>
      </c>
      <c r="R18" s="4">
        <v>19598016</v>
      </c>
      <c r="S18" s="4">
        <v>21096396</v>
      </c>
      <c r="T18" s="4">
        <v>22953786</v>
      </c>
      <c r="U18" s="4">
        <v>16256173</v>
      </c>
      <c r="V18" s="4">
        <v>18711.61</v>
      </c>
      <c r="W18" s="4">
        <v>31390.81</v>
      </c>
      <c r="X18" s="4">
        <v>29322.1</v>
      </c>
      <c r="Y18" s="4">
        <v>28441.3</v>
      </c>
      <c r="Z18" s="4">
        <v>17994.03</v>
      </c>
      <c r="AA18" s="4">
        <v>25178.27</v>
      </c>
      <c r="AB18" s="4">
        <v>32760.83</v>
      </c>
      <c r="AC18" s="4">
        <v>28302.79</v>
      </c>
      <c r="AD18" s="4">
        <v>25123.97</v>
      </c>
    </row>
    <row r="19" spans="1:30" x14ac:dyDescent="0.2">
      <c r="A19" s="3" t="s">
        <v>5</v>
      </c>
      <c r="B19" s="3" t="s">
        <v>22</v>
      </c>
      <c r="C19" s="3" t="s">
        <v>105</v>
      </c>
      <c r="D19" s="4">
        <v>3361.86</v>
      </c>
      <c r="E19" s="4">
        <v>7941.84</v>
      </c>
      <c r="F19" s="4">
        <v>0</v>
      </c>
      <c r="G19" s="4">
        <v>10149.44</v>
      </c>
      <c r="H19" s="4">
        <v>0</v>
      </c>
      <c r="I19" s="4">
        <v>14730.72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34604.120000000003</v>
      </c>
      <c r="Q19" s="4">
        <v>37147.29</v>
      </c>
      <c r="R19" s="4">
        <v>28119.919999999998</v>
      </c>
      <c r="S19" s="4">
        <v>45364.24</v>
      </c>
      <c r="T19" s="4">
        <v>44293.16</v>
      </c>
      <c r="U19" s="4">
        <v>36586.230000000003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x14ac:dyDescent="0.2">
      <c r="A20" s="3" t="s">
        <v>3</v>
      </c>
      <c r="B20" s="3" t="s">
        <v>23</v>
      </c>
      <c r="C20" s="3" t="s">
        <v>106</v>
      </c>
      <c r="D20" s="4">
        <v>7616984.5</v>
      </c>
      <c r="E20" s="4">
        <v>7966674.5</v>
      </c>
      <c r="F20" s="4">
        <v>7531738</v>
      </c>
      <c r="G20" s="4">
        <v>7731561.5</v>
      </c>
      <c r="H20" s="4">
        <v>8566943</v>
      </c>
      <c r="I20" s="4">
        <v>9346064</v>
      </c>
      <c r="J20" s="4">
        <v>20557.75</v>
      </c>
      <c r="K20" s="4">
        <v>17058.759999999998</v>
      </c>
      <c r="L20" s="4">
        <v>17029.310000000001</v>
      </c>
      <c r="M20" s="4">
        <v>35027.589999999997</v>
      </c>
      <c r="N20" s="4">
        <v>31794.58</v>
      </c>
      <c r="O20" s="4">
        <v>17473.5</v>
      </c>
      <c r="P20" s="4">
        <v>107324744</v>
      </c>
      <c r="Q20" s="4">
        <v>103370392</v>
      </c>
      <c r="R20" s="4">
        <v>95957120</v>
      </c>
      <c r="S20" s="4">
        <v>114637344</v>
      </c>
      <c r="T20" s="4">
        <v>110471400</v>
      </c>
      <c r="U20" s="4">
        <v>107020696</v>
      </c>
      <c r="V20" s="4">
        <v>105830.41</v>
      </c>
      <c r="W20" s="4">
        <v>78185.62</v>
      </c>
      <c r="X20" s="4">
        <v>114543.69</v>
      </c>
      <c r="Y20" s="4">
        <v>90880.05</v>
      </c>
      <c r="Z20" s="4">
        <v>90968.56</v>
      </c>
      <c r="AA20" s="4">
        <v>88840.19</v>
      </c>
      <c r="AB20" s="4">
        <v>5866.57</v>
      </c>
      <c r="AC20" s="4">
        <v>4548.66</v>
      </c>
      <c r="AD20" s="4">
        <v>8099.4</v>
      </c>
    </row>
    <row r="21" spans="1:30" x14ac:dyDescent="0.2">
      <c r="A21" s="3" t="s">
        <v>4</v>
      </c>
      <c r="B21" s="3" t="s">
        <v>23</v>
      </c>
      <c r="C21" s="3" t="s">
        <v>106</v>
      </c>
      <c r="D21" s="4">
        <v>2335955.5</v>
      </c>
      <c r="E21" s="4">
        <v>2308476.25</v>
      </c>
      <c r="F21" s="4">
        <v>2080726.62</v>
      </c>
      <c r="G21" s="4">
        <v>1430219.12</v>
      </c>
      <c r="H21" s="4">
        <v>1534100</v>
      </c>
      <c r="I21" s="4">
        <v>1651954.62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24560792</v>
      </c>
      <c r="Q21" s="4">
        <v>23007448</v>
      </c>
      <c r="R21" s="4">
        <v>21210562</v>
      </c>
      <c r="S21" s="4">
        <v>16599403</v>
      </c>
      <c r="T21" s="4">
        <v>16025188</v>
      </c>
      <c r="U21" s="4">
        <v>15474883</v>
      </c>
      <c r="V21" s="4">
        <v>5487.2</v>
      </c>
      <c r="W21" s="4">
        <v>12064.8</v>
      </c>
      <c r="X21" s="4">
        <v>10440.52</v>
      </c>
      <c r="Y21" s="4">
        <v>8847.7099999999991</v>
      </c>
      <c r="Z21" s="4">
        <v>5891.96</v>
      </c>
      <c r="AA21" s="4">
        <v>4075.12</v>
      </c>
      <c r="AB21" s="4">
        <v>0</v>
      </c>
      <c r="AC21" s="4">
        <v>0</v>
      </c>
      <c r="AD21" s="4">
        <v>0</v>
      </c>
    </row>
    <row r="22" spans="1:30" x14ac:dyDescent="0.2">
      <c r="A22" s="3" t="s">
        <v>5</v>
      </c>
      <c r="B22" s="3" t="s">
        <v>23</v>
      </c>
      <c r="C22" s="3" t="s">
        <v>106</v>
      </c>
      <c r="D22" s="4">
        <v>2560344.5</v>
      </c>
      <c r="E22" s="4">
        <v>2475903.25</v>
      </c>
      <c r="F22" s="4">
        <v>2249646.75</v>
      </c>
      <c r="G22" s="4">
        <v>753749.19</v>
      </c>
      <c r="H22" s="4">
        <v>750819.31</v>
      </c>
      <c r="I22" s="4">
        <v>832876.25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33298504</v>
      </c>
      <c r="Q22" s="4">
        <v>30639170</v>
      </c>
      <c r="R22" s="4">
        <v>29489776</v>
      </c>
      <c r="S22" s="4">
        <v>8813515</v>
      </c>
      <c r="T22" s="4">
        <v>8527620</v>
      </c>
      <c r="U22" s="4">
        <v>8460352</v>
      </c>
      <c r="V22" s="4">
        <v>3651.43</v>
      </c>
      <c r="W22" s="4">
        <v>0</v>
      </c>
      <c r="X22" s="4">
        <v>0</v>
      </c>
      <c r="Y22" s="4">
        <v>1909.87</v>
      </c>
      <c r="Z22" s="4">
        <v>4591.8</v>
      </c>
      <c r="AA22" s="4">
        <v>0</v>
      </c>
      <c r="AB22" s="4">
        <v>0</v>
      </c>
      <c r="AC22" s="4">
        <v>0</v>
      </c>
      <c r="AD22" s="4">
        <v>0</v>
      </c>
    </row>
    <row r="23" spans="1:30" x14ac:dyDescent="0.2">
      <c r="A23" s="3" t="s">
        <v>7</v>
      </c>
      <c r="B23" s="3" t="s">
        <v>23</v>
      </c>
      <c r="C23" s="3" t="s">
        <v>106</v>
      </c>
      <c r="D23" s="4">
        <v>170567.05</v>
      </c>
      <c r="E23" s="4">
        <v>136781.78</v>
      </c>
      <c r="F23" s="4">
        <v>158601.51999999999</v>
      </c>
      <c r="G23" s="4">
        <v>45374.34</v>
      </c>
      <c r="H23" s="4">
        <v>39253.160000000003</v>
      </c>
      <c r="I23" s="4">
        <v>60429.73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2435012.75</v>
      </c>
      <c r="Q23" s="4">
        <v>2261924.75</v>
      </c>
      <c r="R23" s="4">
        <v>2153540.75</v>
      </c>
      <c r="S23" s="4">
        <v>608723.56000000006</v>
      </c>
      <c r="T23" s="4">
        <v>573020.38</v>
      </c>
      <c r="U23" s="4">
        <v>615726.25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</row>
    <row r="24" spans="1:30" x14ac:dyDescent="0.2">
      <c r="A24" s="3" t="s">
        <v>8</v>
      </c>
      <c r="B24" s="3" t="s">
        <v>23</v>
      </c>
      <c r="C24" s="3" t="s">
        <v>106</v>
      </c>
      <c r="D24" s="4">
        <v>0</v>
      </c>
      <c r="E24" s="4">
        <v>4052.07</v>
      </c>
      <c r="F24" s="4">
        <v>3600.08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64193.440000000002</v>
      </c>
      <c r="Q24" s="4">
        <v>42036.57</v>
      </c>
      <c r="R24" s="4">
        <v>44874.11</v>
      </c>
      <c r="S24" s="4">
        <v>8265.58</v>
      </c>
      <c r="T24" s="4">
        <v>17930.009999999998</v>
      </c>
      <c r="U24" s="4">
        <v>8895.16</v>
      </c>
      <c r="V24" s="4">
        <v>0</v>
      </c>
      <c r="W24" s="4">
        <v>0</v>
      </c>
      <c r="X24" s="4">
        <v>2073.06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</row>
    <row r="25" spans="1:30" x14ac:dyDescent="0.2">
      <c r="A25" s="3" t="s">
        <v>9</v>
      </c>
      <c r="B25" s="3" t="s">
        <v>23</v>
      </c>
      <c r="C25" s="3" t="s">
        <v>106</v>
      </c>
      <c r="D25" s="4">
        <v>47559.15</v>
      </c>
      <c r="E25" s="4">
        <v>76417.279999999999</v>
      </c>
      <c r="F25" s="4">
        <v>40228</v>
      </c>
      <c r="G25" s="4">
        <v>66990.259999999995</v>
      </c>
      <c r="H25" s="4">
        <v>64298.559999999998</v>
      </c>
      <c r="I25" s="4">
        <v>57508.27</v>
      </c>
      <c r="J25" s="4">
        <v>83363.11</v>
      </c>
      <c r="K25" s="4">
        <v>42611.59</v>
      </c>
      <c r="L25" s="4">
        <v>53569.69</v>
      </c>
      <c r="M25" s="4">
        <v>81565.759999999995</v>
      </c>
      <c r="N25" s="4">
        <v>80895.59</v>
      </c>
      <c r="O25" s="4">
        <v>79363.7</v>
      </c>
      <c r="P25" s="4">
        <v>74477.7</v>
      </c>
      <c r="Q25" s="4">
        <v>95143.95</v>
      </c>
      <c r="R25" s="4">
        <v>69418.52</v>
      </c>
      <c r="S25" s="4">
        <v>54616.76</v>
      </c>
      <c r="T25" s="4">
        <v>75577.820000000007</v>
      </c>
      <c r="U25" s="4">
        <v>68176.75</v>
      </c>
      <c r="V25" s="4">
        <v>65837.59</v>
      </c>
      <c r="W25" s="4">
        <v>56977.79</v>
      </c>
      <c r="X25" s="4">
        <v>56527.26</v>
      </c>
      <c r="Y25" s="4">
        <v>52165.91</v>
      </c>
      <c r="Z25" s="4">
        <v>49438.98</v>
      </c>
      <c r="AA25" s="4">
        <v>63310.75</v>
      </c>
      <c r="AB25" s="4">
        <v>68175.83</v>
      </c>
      <c r="AC25" s="4">
        <v>97815.05</v>
      </c>
      <c r="AD25" s="4">
        <v>89090.59</v>
      </c>
    </row>
    <row r="26" spans="1:30" x14ac:dyDescent="0.2">
      <c r="A26" s="3" t="s">
        <v>10</v>
      </c>
      <c r="B26" s="3" t="s">
        <v>23</v>
      </c>
      <c r="C26" s="3" t="s">
        <v>106</v>
      </c>
      <c r="D26" s="4">
        <v>10723.88</v>
      </c>
      <c r="E26" s="4">
        <v>9245.6299999999992</v>
      </c>
      <c r="F26" s="4">
        <v>15377.61</v>
      </c>
      <c r="G26" s="4">
        <v>11291.48</v>
      </c>
      <c r="H26" s="4">
        <v>7523.22</v>
      </c>
      <c r="I26" s="4">
        <v>6875.87</v>
      </c>
      <c r="J26" s="4">
        <v>6959.03</v>
      </c>
      <c r="K26" s="4">
        <v>16184.28</v>
      </c>
      <c r="L26" s="4">
        <v>6500.5</v>
      </c>
      <c r="M26" s="4">
        <v>3221.65</v>
      </c>
      <c r="N26" s="4">
        <v>5671.38</v>
      </c>
      <c r="O26" s="4">
        <v>7970.95</v>
      </c>
      <c r="P26" s="4">
        <v>7015.75</v>
      </c>
      <c r="Q26" s="4">
        <v>11445.73</v>
      </c>
      <c r="R26" s="4">
        <v>9570.15</v>
      </c>
      <c r="S26" s="4">
        <v>7042.41</v>
      </c>
      <c r="T26" s="4">
        <v>4077.96</v>
      </c>
      <c r="U26" s="4">
        <v>11809.41</v>
      </c>
      <c r="V26" s="4">
        <v>11006.73</v>
      </c>
      <c r="W26" s="4">
        <v>10855.57</v>
      </c>
      <c r="X26" s="4">
        <v>10302.969999999999</v>
      </c>
      <c r="Y26" s="4">
        <v>3898.83</v>
      </c>
      <c r="Z26" s="4">
        <v>8383.75</v>
      </c>
      <c r="AA26" s="4">
        <v>7875.81</v>
      </c>
      <c r="AB26" s="4">
        <v>11637.83</v>
      </c>
      <c r="AC26" s="4">
        <v>9903.06</v>
      </c>
      <c r="AD26" s="4">
        <v>7536.13</v>
      </c>
    </row>
    <row r="27" spans="1:30" x14ac:dyDescent="0.2">
      <c r="A27" s="3" t="s">
        <v>3</v>
      </c>
      <c r="B27" s="3" t="s">
        <v>24</v>
      </c>
      <c r="C27" s="3" t="s">
        <v>107</v>
      </c>
      <c r="D27" s="4">
        <v>0</v>
      </c>
      <c r="E27" s="4">
        <v>0</v>
      </c>
      <c r="F27" s="4">
        <v>0</v>
      </c>
      <c r="G27" s="4">
        <v>1827.91</v>
      </c>
      <c r="H27" s="4">
        <v>0</v>
      </c>
      <c r="I27" s="4">
        <v>0</v>
      </c>
      <c r="J27" s="4">
        <v>140532.23000000001</v>
      </c>
      <c r="K27" s="4">
        <v>163591</v>
      </c>
      <c r="L27" s="4">
        <v>148878.67000000001</v>
      </c>
      <c r="M27" s="4">
        <v>121492.25</v>
      </c>
      <c r="N27" s="4">
        <v>137204.01999999999</v>
      </c>
      <c r="O27" s="4">
        <v>146428.67000000001</v>
      </c>
      <c r="P27" s="4">
        <v>0</v>
      </c>
      <c r="Q27" s="4">
        <v>4152.6499999999996</v>
      </c>
      <c r="R27" s="4">
        <v>3422.79</v>
      </c>
      <c r="S27" s="4">
        <v>0</v>
      </c>
      <c r="T27" s="4">
        <v>1931.53</v>
      </c>
      <c r="U27" s="4">
        <v>5010.8100000000004</v>
      </c>
      <c r="V27" s="4">
        <v>140348.04999999999</v>
      </c>
      <c r="W27" s="4">
        <v>133724.35999999999</v>
      </c>
      <c r="X27" s="4">
        <v>141608.57999999999</v>
      </c>
      <c r="Y27" s="4">
        <v>148520.14000000001</v>
      </c>
      <c r="Z27" s="4">
        <v>146761.32999999999</v>
      </c>
      <c r="AA27" s="4">
        <v>111199.41</v>
      </c>
      <c r="AB27" s="4">
        <v>0</v>
      </c>
      <c r="AC27" s="4">
        <v>0</v>
      </c>
      <c r="AD27" s="4">
        <v>0</v>
      </c>
    </row>
    <row r="28" spans="1:30" x14ac:dyDescent="0.2">
      <c r="A28" s="3" t="s">
        <v>4</v>
      </c>
      <c r="B28" s="3" t="s">
        <v>24</v>
      </c>
      <c r="C28" s="3" t="s">
        <v>107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9475.58</v>
      </c>
      <c r="K28" s="4">
        <v>7963.85</v>
      </c>
      <c r="L28" s="4">
        <v>17050.650000000001</v>
      </c>
      <c r="M28" s="4">
        <v>3811.62</v>
      </c>
      <c r="N28" s="4">
        <v>8564.02</v>
      </c>
      <c r="O28" s="4">
        <v>7098.32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11693.78</v>
      </c>
      <c r="W28" s="4">
        <v>14593.72</v>
      </c>
      <c r="X28" s="4">
        <v>14601.96</v>
      </c>
      <c r="Y28" s="4">
        <v>14199.13</v>
      </c>
      <c r="Z28" s="4">
        <v>13227.86</v>
      </c>
      <c r="AA28" s="4">
        <v>15951.16</v>
      </c>
      <c r="AB28" s="4">
        <v>0</v>
      </c>
      <c r="AC28" s="4">
        <v>0</v>
      </c>
      <c r="AD28" s="4">
        <v>0</v>
      </c>
    </row>
    <row r="29" spans="1:30" x14ac:dyDescent="0.2">
      <c r="A29" s="3" t="s">
        <v>3</v>
      </c>
      <c r="B29" s="3" t="s">
        <v>25</v>
      </c>
      <c r="C29" s="3" t="s">
        <v>108</v>
      </c>
      <c r="D29" s="4">
        <v>366236.38</v>
      </c>
      <c r="E29" s="4">
        <v>480524.5</v>
      </c>
      <c r="F29" s="4">
        <v>497150.75</v>
      </c>
      <c r="G29" s="4">
        <v>421547.22</v>
      </c>
      <c r="H29" s="4">
        <v>476032.34</v>
      </c>
      <c r="I29" s="4">
        <v>450606.53</v>
      </c>
      <c r="J29" s="4">
        <v>3052.61</v>
      </c>
      <c r="K29" s="4">
        <v>0</v>
      </c>
      <c r="L29" s="4">
        <v>2401.41</v>
      </c>
      <c r="M29" s="4">
        <v>1864.28</v>
      </c>
      <c r="N29" s="4">
        <v>0</v>
      </c>
      <c r="O29" s="4">
        <v>2280.91</v>
      </c>
      <c r="P29" s="4">
        <v>604878.5</v>
      </c>
      <c r="Q29" s="4">
        <v>790515.31</v>
      </c>
      <c r="R29" s="4">
        <v>994992.44</v>
      </c>
      <c r="S29" s="4">
        <v>1038147.5</v>
      </c>
      <c r="T29" s="4">
        <v>911533.25</v>
      </c>
      <c r="U29" s="4">
        <v>972506.5</v>
      </c>
      <c r="V29" s="4">
        <v>5604.09</v>
      </c>
      <c r="W29" s="4">
        <v>2557.5700000000002</v>
      </c>
      <c r="X29" s="4">
        <v>1813.26</v>
      </c>
      <c r="Y29" s="4">
        <v>1338.6</v>
      </c>
      <c r="Z29" s="4">
        <v>0</v>
      </c>
      <c r="AA29" s="4">
        <v>1448.34</v>
      </c>
      <c r="AB29" s="4">
        <v>1928.46</v>
      </c>
      <c r="AC29" s="4">
        <v>0</v>
      </c>
      <c r="AD29" s="4">
        <v>3667.68</v>
      </c>
    </row>
    <row r="30" spans="1:30" x14ac:dyDescent="0.2">
      <c r="A30" s="3" t="s">
        <v>4</v>
      </c>
      <c r="B30" s="3" t="s">
        <v>25</v>
      </c>
      <c r="C30" s="3" t="s">
        <v>108</v>
      </c>
      <c r="D30" s="4">
        <v>27669.83</v>
      </c>
      <c r="E30" s="4">
        <v>37482.050000000003</v>
      </c>
      <c r="F30" s="4">
        <v>30739.98</v>
      </c>
      <c r="G30" s="4">
        <v>32924.85</v>
      </c>
      <c r="H30" s="4">
        <v>32869.06</v>
      </c>
      <c r="I30" s="4">
        <v>29971.279999999999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43552.68</v>
      </c>
      <c r="Q30" s="4">
        <v>51145.83</v>
      </c>
      <c r="R30" s="4">
        <v>70054.47</v>
      </c>
      <c r="S30" s="4">
        <v>71844.539999999994</v>
      </c>
      <c r="T30" s="4">
        <v>62059.14</v>
      </c>
      <c r="U30" s="4">
        <v>56743.97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</row>
    <row r="31" spans="1:30" x14ac:dyDescent="0.2">
      <c r="A31" s="3" t="s">
        <v>3</v>
      </c>
      <c r="B31" s="3" t="s">
        <v>26</v>
      </c>
      <c r="C31" s="3" t="s">
        <v>109</v>
      </c>
      <c r="D31" s="4">
        <v>464502.59</v>
      </c>
      <c r="E31" s="4">
        <v>386094.16</v>
      </c>
      <c r="F31" s="4">
        <v>502244.41</v>
      </c>
      <c r="G31" s="4">
        <v>902692.44</v>
      </c>
      <c r="H31" s="4">
        <v>896064</v>
      </c>
      <c r="I31" s="4">
        <v>1040612.5</v>
      </c>
      <c r="J31" s="4">
        <v>27962.34</v>
      </c>
      <c r="K31" s="4">
        <v>24931.34</v>
      </c>
      <c r="L31" s="4">
        <v>21986.1</v>
      </c>
      <c r="M31" s="4">
        <v>27591.02</v>
      </c>
      <c r="N31" s="4">
        <v>34131.61</v>
      </c>
      <c r="O31" s="4">
        <v>31317.57</v>
      </c>
      <c r="P31" s="4">
        <v>155382.79999999999</v>
      </c>
      <c r="Q31" s="4">
        <v>149316.95000000001</v>
      </c>
      <c r="R31" s="4">
        <v>149434.04999999999</v>
      </c>
      <c r="S31" s="4">
        <v>144255.67000000001</v>
      </c>
      <c r="T31" s="4">
        <v>132572.17000000001</v>
      </c>
      <c r="U31" s="4">
        <v>106994</v>
      </c>
      <c r="V31" s="4">
        <v>1582.94</v>
      </c>
      <c r="W31" s="4">
        <v>0</v>
      </c>
      <c r="X31" s="4">
        <v>0</v>
      </c>
      <c r="Y31" s="4">
        <v>0</v>
      </c>
      <c r="Z31" s="4">
        <v>1589.37</v>
      </c>
      <c r="AA31" s="4">
        <v>0</v>
      </c>
      <c r="AB31" s="4">
        <v>0</v>
      </c>
      <c r="AC31" s="4">
        <v>0</v>
      </c>
      <c r="AD31" s="4">
        <v>1623.08</v>
      </c>
    </row>
    <row r="32" spans="1:30" x14ac:dyDescent="0.2">
      <c r="A32" s="3" t="s">
        <v>4</v>
      </c>
      <c r="B32" s="3" t="s">
        <v>26</v>
      </c>
      <c r="C32" s="3" t="s">
        <v>109</v>
      </c>
      <c r="D32" s="4">
        <v>63780.37</v>
      </c>
      <c r="E32" s="4">
        <v>52547.06</v>
      </c>
      <c r="F32" s="4">
        <v>69244.62</v>
      </c>
      <c r="G32" s="4">
        <v>96418.35</v>
      </c>
      <c r="H32" s="4">
        <v>100999.46</v>
      </c>
      <c r="I32" s="4">
        <v>123830.68</v>
      </c>
      <c r="J32" s="4">
        <v>0</v>
      </c>
      <c r="K32" s="4">
        <v>1539.32</v>
      </c>
      <c r="L32" s="4">
        <v>0</v>
      </c>
      <c r="M32" s="4">
        <v>1704.41</v>
      </c>
      <c r="N32" s="4">
        <v>2865.47</v>
      </c>
      <c r="O32" s="4">
        <v>3418.23</v>
      </c>
      <c r="P32" s="4">
        <v>28896.7</v>
      </c>
      <c r="Q32" s="4">
        <v>33760.36</v>
      </c>
      <c r="R32" s="4">
        <v>32634.91</v>
      </c>
      <c r="S32" s="4">
        <v>21003</v>
      </c>
      <c r="T32" s="4">
        <v>16367.61</v>
      </c>
      <c r="U32" s="4">
        <v>13651.15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</row>
    <row r="33" spans="1:30" x14ac:dyDescent="0.2">
      <c r="A33" s="3" t="s">
        <v>11</v>
      </c>
      <c r="B33" s="3" t="s">
        <v>26</v>
      </c>
      <c r="C33" s="3" t="s">
        <v>109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1492.13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</row>
    <row r="34" spans="1:30" x14ac:dyDescent="0.2">
      <c r="A34" s="3" t="s">
        <v>5</v>
      </c>
      <c r="B34" s="3" t="s">
        <v>26</v>
      </c>
      <c r="C34" s="3" t="s">
        <v>109</v>
      </c>
      <c r="D34" s="4">
        <v>17064.919999999998</v>
      </c>
      <c r="E34" s="4">
        <v>15547.43</v>
      </c>
      <c r="F34" s="4">
        <v>15870.57</v>
      </c>
      <c r="G34" s="4">
        <v>13599.2</v>
      </c>
      <c r="H34" s="4">
        <v>11740.73</v>
      </c>
      <c r="I34" s="4">
        <v>14826.1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10802.81</v>
      </c>
      <c r="Q34" s="4">
        <v>6194.74</v>
      </c>
      <c r="R34" s="4">
        <v>6891.35</v>
      </c>
      <c r="S34" s="4">
        <v>1515.15</v>
      </c>
      <c r="T34" s="4">
        <v>1548.58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</row>
    <row r="35" spans="1:30" x14ac:dyDescent="0.2">
      <c r="A35" s="3" t="s">
        <v>7</v>
      </c>
      <c r="B35" s="3" t="s">
        <v>26</v>
      </c>
      <c r="C35" s="3" t="s">
        <v>109</v>
      </c>
      <c r="D35" s="4">
        <v>14175.58</v>
      </c>
      <c r="E35" s="4">
        <v>17736.05</v>
      </c>
      <c r="F35" s="4">
        <v>16419.41</v>
      </c>
      <c r="G35" s="4">
        <v>13676.69</v>
      </c>
      <c r="H35" s="4">
        <v>14461.48</v>
      </c>
      <c r="I35" s="4">
        <v>13895.52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4004.74</v>
      </c>
      <c r="Q35" s="4">
        <v>11727.09</v>
      </c>
      <c r="R35" s="4">
        <v>9305.7099999999991</v>
      </c>
      <c r="S35" s="4">
        <v>3039.42</v>
      </c>
      <c r="T35" s="4">
        <v>1618.74</v>
      </c>
      <c r="U35" s="4">
        <v>1362.05</v>
      </c>
      <c r="V35" s="4">
        <v>0</v>
      </c>
      <c r="W35" s="4">
        <v>0</v>
      </c>
      <c r="X35" s="4">
        <v>0</v>
      </c>
      <c r="Y35" s="4">
        <v>0</v>
      </c>
      <c r="Z35" s="4">
        <v>1310.55</v>
      </c>
      <c r="AA35" s="4">
        <v>1707.49</v>
      </c>
      <c r="AB35" s="4">
        <v>10770.19</v>
      </c>
      <c r="AC35" s="4">
        <v>2624.12</v>
      </c>
      <c r="AD35" s="4">
        <v>6000.96</v>
      </c>
    </row>
    <row r="36" spans="1:30" x14ac:dyDescent="0.2">
      <c r="A36" s="3" t="s">
        <v>8</v>
      </c>
      <c r="B36" s="3" t="s">
        <v>26</v>
      </c>
      <c r="C36" s="3" t="s">
        <v>109</v>
      </c>
      <c r="D36" s="4">
        <v>8774.8799999999992</v>
      </c>
      <c r="E36" s="4">
        <v>8308.31</v>
      </c>
      <c r="F36" s="4">
        <v>4542.6899999999996</v>
      </c>
      <c r="G36" s="4">
        <v>3823.92</v>
      </c>
      <c r="H36" s="4">
        <v>1521.74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3511.29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1:30" x14ac:dyDescent="0.2">
      <c r="A37" s="3" t="s">
        <v>6</v>
      </c>
      <c r="B37" s="3" t="s">
        <v>26</v>
      </c>
      <c r="C37" s="3" t="s">
        <v>109</v>
      </c>
      <c r="D37" s="4">
        <v>1889.36</v>
      </c>
      <c r="E37" s="4">
        <v>1402.66</v>
      </c>
      <c r="F37" s="4">
        <v>4595.42</v>
      </c>
      <c r="G37" s="4">
        <v>1512.92</v>
      </c>
      <c r="H37" s="4">
        <v>1387.3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</row>
    <row r="38" spans="1:30" x14ac:dyDescent="0.2">
      <c r="A38" s="3" t="s">
        <v>3</v>
      </c>
      <c r="B38" s="3" t="s">
        <v>27</v>
      </c>
      <c r="C38" s="3" t="s">
        <v>110</v>
      </c>
      <c r="D38" s="4">
        <v>3142022.25</v>
      </c>
      <c r="E38" s="4">
        <v>3014679.75</v>
      </c>
      <c r="F38" s="4">
        <v>3650990.75</v>
      </c>
      <c r="G38" s="4">
        <v>2465711.25</v>
      </c>
      <c r="H38" s="4">
        <v>2919982.75</v>
      </c>
      <c r="I38" s="4">
        <v>2894429.25</v>
      </c>
      <c r="J38" s="4">
        <v>12262.71</v>
      </c>
      <c r="K38" s="4">
        <v>9158.1299999999992</v>
      </c>
      <c r="L38" s="4">
        <v>6358.1</v>
      </c>
      <c r="M38" s="4">
        <v>3342.34</v>
      </c>
      <c r="N38" s="4">
        <v>1678.24</v>
      </c>
      <c r="O38" s="4">
        <v>2251.56</v>
      </c>
      <c r="P38" s="4">
        <v>839834.31</v>
      </c>
      <c r="Q38" s="4">
        <v>989641.5</v>
      </c>
      <c r="R38" s="4">
        <v>1190104.3799999999</v>
      </c>
      <c r="S38" s="4">
        <v>1263637.1200000001</v>
      </c>
      <c r="T38" s="4">
        <v>993313</v>
      </c>
      <c r="U38" s="4">
        <v>645861.43999999994</v>
      </c>
      <c r="V38" s="4">
        <v>4410.8900000000003</v>
      </c>
      <c r="W38" s="4">
        <v>0</v>
      </c>
      <c r="X38" s="4">
        <v>2077.4299999999998</v>
      </c>
      <c r="Y38" s="4">
        <v>1678.52</v>
      </c>
      <c r="Z38" s="4">
        <v>0</v>
      </c>
      <c r="AA38" s="4">
        <v>1336.44</v>
      </c>
      <c r="AB38" s="4">
        <v>0</v>
      </c>
      <c r="AC38" s="4">
        <v>0</v>
      </c>
      <c r="AD38" s="4">
        <v>0</v>
      </c>
    </row>
    <row r="39" spans="1:30" x14ac:dyDescent="0.2">
      <c r="A39" s="3" t="s">
        <v>5</v>
      </c>
      <c r="B39" s="3" t="s">
        <v>27</v>
      </c>
      <c r="C39" s="3" t="s">
        <v>110</v>
      </c>
      <c r="D39" s="4">
        <v>116542.87</v>
      </c>
      <c r="E39" s="4">
        <v>121237.38</v>
      </c>
      <c r="F39" s="4">
        <v>142981.60999999999</v>
      </c>
      <c r="G39" s="4">
        <v>46326.16</v>
      </c>
      <c r="H39" s="4">
        <v>62979.97</v>
      </c>
      <c r="I39" s="4">
        <v>57297.599999999999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51406.58</v>
      </c>
      <c r="Q39" s="4">
        <v>64606.05</v>
      </c>
      <c r="R39" s="4">
        <v>84198.91</v>
      </c>
      <c r="S39" s="4">
        <v>32086.48</v>
      </c>
      <c r="T39" s="4">
        <v>26819.94</v>
      </c>
      <c r="U39" s="4">
        <v>13869.84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</row>
    <row r="40" spans="1:30" x14ac:dyDescent="0.2">
      <c r="A40" s="3" t="s">
        <v>7</v>
      </c>
      <c r="B40" s="3" t="s">
        <v>27</v>
      </c>
      <c r="C40" s="3" t="s">
        <v>110</v>
      </c>
      <c r="D40" s="4">
        <v>105508.23</v>
      </c>
      <c r="E40" s="4">
        <v>113506.7</v>
      </c>
      <c r="F40" s="4">
        <v>138885.92000000001</v>
      </c>
      <c r="G40" s="4">
        <v>38596.26</v>
      </c>
      <c r="H40" s="4">
        <v>45965.97</v>
      </c>
      <c r="I40" s="4">
        <v>47914.17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47910.26</v>
      </c>
      <c r="Q40" s="4">
        <v>62237.07</v>
      </c>
      <c r="R40" s="4">
        <v>79489.34</v>
      </c>
      <c r="S40" s="4">
        <v>31949.119999999999</v>
      </c>
      <c r="T40" s="4">
        <v>28756.38</v>
      </c>
      <c r="U40" s="4">
        <v>18830.689999999999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</row>
    <row r="41" spans="1:30" x14ac:dyDescent="0.2">
      <c r="A41" s="3" t="s">
        <v>8</v>
      </c>
      <c r="B41" s="3" t="s">
        <v>27</v>
      </c>
      <c r="C41" s="3" t="s">
        <v>110</v>
      </c>
      <c r="D41" s="4">
        <v>66914.570000000007</v>
      </c>
      <c r="E41" s="4">
        <v>58756.2</v>
      </c>
      <c r="F41" s="4">
        <v>78571.460000000006</v>
      </c>
      <c r="G41" s="4">
        <v>11260.02</v>
      </c>
      <c r="H41" s="4">
        <v>15150.79</v>
      </c>
      <c r="I41" s="4">
        <v>19923.830000000002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16882.919999999998</v>
      </c>
      <c r="Q41" s="4">
        <v>29727.8</v>
      </c>
      <c r="R41" s="4">
        <v>38573.14</v>
      </c>
      <c r="S41" s="4">
        <v>5475.35</v>
      </c>
      <c r="T41" s="4">
        <v>4467.8100000000004</v>
      </c>
      <c r="U41" s="4">
        <v>2469.3000000000002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</row>
    <row r="42" spans="1:30" x14ac:dyDescent="0.2">
      <c r="A42" s="3" t="s">
        <v>6</v>
      </c>
      <c r="B42" s="3" t="s">
        <v>27</v>
      </c>
      <c r="C42" s="3" t="s">
        <v>110</v>
      </c>
      <c r="D42" s="4">
        <v>34201.949999999997</v>
      </c>
      <c r="E42" s="4">
        <v>40804.21</v>
      </c>
      <c r="F42" s="4">
        <v>43655.32</v>
      </c>
      <c r="G42" s="4">
        <v>5883.13</v>
      </c>
      <c r="H42" s="4">
        <v>8566.7999999999993</v>
      </c>
      <c r="I42" s="4">
        <v>2190.6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6457.48</v>
      </c>
      <c r="Q42" s="4">
        <v>4042.17</v>
      </c>
      <c r="R42" s="4">
        <v>12280.96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</row>
    <row r="43" spans="1:30" x14ac:dyDescent="0.2">
      <c r="A43" s="3" t="s">
        <v>12</v>
      </c>
      <c r="B43" s="3" t="s">
        <v>27</v>
      </c>
      <c r="C43" s="3" t="s">
        <v>110</v>
      </c>
      <c r="D43" s="4">
        <v>2502.96</v>
      </c>
      <c r="E43" s="4">
        <v>0</v>
      </c>
      <c r="F43" s="4">
        <v>2051.87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</row>
    <row r="44" spans="1:30" x14ac:dyDescent="0.2">
      <c r="A44" s="3" t="s">
        <v>3</v>
      </c>
      <c r="B44" s="3" t="s">
        <v>28</v>
      </c>
      <c r="C44" s="3" t="s">
        <v>111</v>
      </c>
      <c r="D44" s="4">
        <v>105888.66</v>
      </c>
      <c r="E44" s="4">
        <v>133977.20000000001</v>
      </c>
      <c r="F44" s="4">
        <v>152503.38</v>
      </c>
      <c r="G44" s="4">
        <v>101288.91</v>
      </c>
      <c r="H44" s="4">
        <v>105050.62</v>
      </c>
      <c r="I44" s="4">
        <v>114871.25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104395.75</v>
      </c>
      <c r="Q44" s="4">
        <v>144612.10999999999</v>
      </c>
      <c r="R44" s="4">
        <v>153551.07999999999</v>
      </c>
      <c r="S44" s="4">
        <v>84567.78</v>
      </c>
      <c r="T44" s="4">
        <v>74508.240000000005</v>
      </c>
      <c r="U44" s="4">
        <v>67851.539999999994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</row>
    <row r="45" spans="1:30" x14ac:dyDescent="0.2">
      <c r="A45" s="3" t="s">
        <v>4</v>
      </c>
      <c r="B45" s="3" t="s">
        <v>28</v>
      </c>
      <c r="C45" s="3" t="s">
        <v>111</v>
      </c>
      <c r="D45" s="4">
        <v>18809.849999999999</v>
      </c>
      <c r="E45" s="4">
        <v>29058.560000000001</v>
      </c>
      <c r="F45" s="4">
        <v>40318.769999999997</v>
      </c>
      <c r="G45" s="4">
        <v>11040</v>
      </c>
      <c r="H45" s="4">
        <v>10270.06</v>
      </c>
      <c r="I45" s="4">
        <v>11896.13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28916.79</v>
      </c>
      <c r="Q45" s="4">
        <v>35135.620000000003</v>
      </c>
      <c r="R45" s="4">
        <v>37931.9</v>
      </c>
      <c r="S45" s="4">
        <v>17448.66</v>
      </c>
      <c r="T45" s="4">
        <v>19308.490000000002</v>
      </c>
      <c r="U45" s="4">
        <v>14239.17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</row>
    <row r="46" spans="1:30" x14ac:dyDescent="0.2">
      <c r="A46" s="3" t="s">
        <v>13</v>
      </c>
      <c r="B46" s="3" t="s">
        <v>28</v>
      </c>
      <c r="C46" s="3" t="s">
        <v>111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</row>
    <row r="47" spans="1:30" x14ac:dyDescent="0.2">
      <c r="A47" s="3" t="s">
        <v>5</v>
      </c>
      <c r="B47" s="3" t="s">
        <v>28</v>
      </c>
      <c r="C47" s="3" t="s">
        <v>111</v>
      </c>
      <c r="D47" s="4">
        <v>2815.82</v>
      </c>
      <c r="E47" s="4">
        <v>4526.76</v>
      </c>
      <c r="F47" s="4">
        <v>6787.94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7932.16</v>
      </c>
      <c r="Q47" s="4">
        <v>9434.6299999999992</v>
      </c>
      <c r="R47" s="4">
        <v>11410.32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</row>
    <row r="48" spans="1:30" x14ac:dyDescent="0.2">
      <c r="A48" s="3" t="s">
        <v>7</v>
      </c>
      <c r="B48" s="3" t="s">
        <v>28</v>
      </c>
      <c r="C48" s="3" t="s">
        <v>111</v>
      </c>
      <c r="D48" s="4">
        <v>2306.84</v>
      </c>
      <c r="E48" s="4">
        <v>5581.42</v>
      </c>
      <c r="F48" s="4">
        <v>4155.17</v>
      </c>
      <c r="G48" s="4">
        <v>0</v>
      </c>
      <c r="H48" s="4">
        <v>2424.1999999999998</v>
      </c>
      <c r="I48" s="4">
        <v>1863.2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3664.9</v>
      </c>
      <c r="Q48" s="4">
        <v>5317.74</v>
      </c>
      <c r="R48" s="4">
        <v>11417.74</v>
      </c>
      <c r="S48" s="4">
        <v>0</v>
      </c>
      <c r="T48" s="4">
        <v>0</v>
      </c>
      <c r="U48" s="4">
        <v>1722.17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</row>
    <row r="49" spans="1:30" x14ac:dyDescent="0.2">
      <c r="A49" s="3" t="s">
        <v>8</v>
      </c>
      <c r="B49" s="3" t="s">
        <v>28</v>
      </c>
      <c r="C49" s="3" t="s">
        <v>111</v>
      </c>
      <c r="D49" s="4">
        <v>0</v>
      </c>
      <c r="E49" s="4">
        <v>0</v>
      </c>
      <c r="F49" s="4">
        <v>3553.36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6131.86</v>
      </c>
      <c r="Q49" s="4">
        <v>2305.21</v>
      </c>
      <c r="R49" s="4">
        <v>4167.4799999999996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</row>
    <row r="50" spans="1:30" x14ac:dyDescent="0.2">
      <c r="A50" s="3" t="s">
        <v>6</v>
      </c>
      <c r="B50" s="3" t="s">
        <v>28</v>
      </c>
      <c r="C50" s="3" t="s">
        <v>111</v>
      </c>
      <c r="D50" s="4">
        <v>0</v>
      </c>
      <c r="E50" s="4">
        <v>2569.31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</row>
    <row r="51" spans="1:30" x14ac:dyDescent="0.2">
      <c r="A51" s="3" t="s">
        <v>3</v>
      </c>
      <c r="B51" s="3" t="s">
        <v>29</v>
      </c>
      <c r="C51" s="3" t="s">
        <v>112</v>
      </c>
      <c r="D51" s="4">
        <v>867828.94</v>
      </c>
      <c r="E51" s="4">
        <v>1079701.1200000001</v>
      </c>
      <c r="F51" s="4">
        <v>1116805.3799999999</v>
      </c>
      <c r="G51" s="4">
        <v>733374.75</v>
      </c>
      <c r="H51" s="4">
        <v>827314.06</v>
      </c>
      <c r="I51" s="4">
        <v>806895.25</v>
      </c>
      <c r="J51" s="4">
        <v>5272.68</v>
      </c>
      <c r="K51" s="4">
        <v>2675</v>
      </c>
      <c r="L51" s="4">
        <v>0</v>
      </c>
      <c r="M51" s="4">
        <v>1802.56</v>
      </c>
      <c r="N51" s="4">
        <v>0</v>
      </c>
      <c r="O51" s="4">
        <v>0</v>
      </c>
      <c r="P51" s="4">
        <v>1211238.3799999999</v>
      </c>
      <c r="Q51" s="4">
        <v>1393834</v>
      </c>
      <c r="R51" s="4">
        <v>1491753.12</v>
      </c>
      <c r="S51" s="4">
        <v>2378339.25</v>
      </c>
      <c r="T51" s="4">
        <v>2073959.38</v>
      </c>
      <c r="U51" s="4">
        <v>1744826.62</v>
      </c>
      <c r="V51" s="4">
        <v>8809.42</v>
      </c>
      <c r="W51" s="4">
        <v>3980.97</v>
      </c>
      <c r="X51" s="4">
        <v>2031.14</v>
      </c>
      <c r="Y51" s="4">
        <v>0</v>
      </c>
      <c r="Z51" s="4">
        <v>0</v>
      </c>
      <c r="AA51" s="4">
        <v>1856.71</v>
      </c>
      <c r="AB51" s="4">
        <v>0</v>
      </c>
      <c r="AC51" s="4">
        <v>0</v>
      </c>
      <c r="AD51" s="4">
        <v>0</v>
      </c>
    </row>
    <row r="52" spans="1:30" x14ac:dyDescent="0.2">
      <c r="A52" s="3" t="s">
        <v>4</v>
      </c>
      <c r="B52" s="3" t="s">
        <v>29</v>
      </c>
      <c r="C52" s="3" t="s">
        <v>112</v>
      </c>
      <c r="D52" s="4">
        <v>103079.15</v>
      </c>
      <c r="E52" s="4">
        <v>157776.75</v>
      </c>
      <c r="F52" s="4">
        <v>158697.81</v>
      </c>
      <c r="G52" s="4">
        <v>98886.12</v>
      </c>
      <c r="H52" s="4">
        <v>97242.19</v>
      </c>
      <c r="I52" s="4">
        <v>107150.35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257609.88</v>
      </c>
      <c r="Q52" s="4">
        <v>296134.59000000003</v>
      </c>
      <c r="R52" s="4">
        <v>323319</v>
      </c>
      <c r="S52" s="4">
        <v>322001.21999999997</v>
      </c>
      <c r="T52" s="4">
        <v>303085.09000000003</v>
      </c>
      <c r="U52" s="4">
        <v>251809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</row>
    <row r="53" spans="1:30" x14ac:dyDescent="0.2">
      <c r="A53" s="3" t="s">
        <v>5</v>
      </c>
      <c r="B53" s="3" t="s">
        <v>29</v>
      </c>
      <c r="C53" s="3" t="s">
        <v>112</v>
      </c>
      <c r="D53" s="4">
        <v>45468.45</v>
      </c>
      <c r="E53" s="4">
        <v>52813.34</v>
      </c>
      <c r="F53" s="4">
        <v>48003.1</v>
      </c>
      <c r="G53" s="4">
        <v>28634.35</v>
      </c>
      <c r="H53" s="4">
        <v>25579.47</v>
      </c>
      <c r="I53" s="4">
        <v>23669.119999999999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96122.48</v>
      </c>
      <c r="Q53" s="4">
        <v>122976.31</v>
      </c>
      <c r="R53" s="4">
        <v>151272.70000000001</v>
      </c>
      <c r="S53" s="4">
        <v>72472.52</v>
      </c>
      <c r="T53" s="4">
        <v>75032.350000000006</v>
      </c>
      <c r="U53" s="4">
        <v>63416.53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</row>
    <row r="54" spans="1:30" x14ac:dyDescent="0.2">
      <c r="A54" s="3" t="s">
        <v>7</v>
      </c>
      <c r="B54" s="3" t="s">
        <v>29</v>
      </c>
      <c r="C54" s="3" t="s">
        <v>112</v>
      </c>
      <c r="D54" s="4">
        <v>42185.09</v>
      </c>
      <c r="E54" s="4">
        <v>49824.5</v>
      </c>
      <c r="F54" s="4">
        <v>51382.36</v>
      </c>
      <c r="G54" s="4">
        <v>17357.349999999999</v>
      </c>
      <c r="H54" s="4">
        <v>14420.74</v>
      </c>
      <c r="I54" s="4">
        <v>19467.47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93622.16</v>
      </c>
      <c r="Q54" s="4">
        <v>102741.34</v>
      </c>
      <c r="R54" s="4">
        <v>113836.45</v>
      </c>
      <c r="S54" s="4">
        <v>66262.740000000005</v>
      </c>
      <c r="T54" s="4">
        <v>60041.25</v>
      </c>
      <c r="U54" s="4">
        <v>55110.97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2007.94</v>
      </c>
      <c r="AC54" s="4">
        <v>0</v>
      </c>
      <c r="AD54" s="4">
        <v>0</v>
      </c>
    </row>
    <row r="55" spans="1:30" x14ac:dyDescent="0.2">
      <c r="A55" s="3" t="s">
        <v>8</v>
      </c>
      <c r="B55" s="3" t="s">
        <v>29</v>
      </c>
      <c r="C55" s="3" t="s">
        <v>112</v>
      </c>
      <c r="D55" s="4">
        <v>19315.080000000002</v>
      </c>
      <c r="E55" s="4">
        <v>28180.07</v>
      </c>
      <c r="F55" s="4">
        <v>25969.55</v>
      </c>
      <c r="G55" s="4">
        <v>4637.95</v>
      </c>
      <c r="H55" s="4">
        <v>1956.02</v>
      </c>
      <c r="I55" s="4">
        <v>3819.71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42097.25</v>
      </c>
      <c r="Q55" s="4">
        <v>42726.93</v>
      </c>
      <c r="R55" s="4">
        <v>41606.46</v>
      </c>
      <c r="S55" s="4">
        <v>14415.26</v>
      </c>
      <c r="T55" s="4">
        <v>9260.49</v>
      </c>
      <c r="U55" s="4">
        <v>7643.74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</row>
    <row r="56" spans="1:30" x14ac:dyDescent="0.2">
      <c r="A56" s="3" t="s">
        <v>6</v>
      </c>
      <c r="B56" s="3" t="s">
        <v>29</v>
      </c>
      <c r="C56" s="3" t="s">
        <v>112</v>
      </c>
      <c r="D56" s="4">
        <v>12115.01</v>
      </c>
      <c r="E56" s="4">
        <v>17129.330000000002</v>
      </c>
      <c r="F56" s="4">
        <v>13536.18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4899.3</v>
      </c>
      <c r="Q56" s="4">
        <v>11266.35</v>
      </c>
      <c r="R56" s="4">
        <v>19164.02</v>
      </c>
      <c r="S56" s="4">
        <v>1940.71</v>
      </c>
      <c r="T56" s="4">
        <v>3597.08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</row>
    <row r="57" spans="1:30" x14ac:dyDescent="0.2">
      <c r="A57" s="3" t="s">
        <v>3</v>
      </c>
      <c r="B57" s="3" t="s">
        <v>30</v>
      </c>
      <c r="C57" s="3" t="s">
        <v>113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1694.09</v>
      </c>
      <c r="J57" s="4">
        <v>231619.48</v>
      </c>
      <c r="K57" s="4">
        <v>250027.95</v>
      </c>
      <c r="L57" s="4">
        <v>256437</v>
      </c>
      <c r="M57" s="4">
        <v>254890.75</v>
      </c>
      <c r="N57" s="4">
        <v>260829.3</v>
      </c>
      <c r="O57" s="4">
        <v>255673.12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273273.5</v>
      </c>
      <c r="W57" s="4">
        <v>268947.5</v>
      </c>
      <c r="X57" s="4">
        <v>285190.78000000003</v>
      </c>
      <c r="Y57" s="4">
        <v>290900.53000000003</v>
      </c>
      <c r="Z57" s="4">
        <v>281787.59000000003</v>
      </c>
      <c r="AA57" s="4">
        <v>262962.65999999997</v>
      </c>
      <c r="AB57" s="4">
        <v>0</v>
      </c>
      <c r="AC57" s="4">
        <v>0</v>
      </c>
      <c r="AD57" s="4">
        <v>0</v>
      </c>
    </row>
    <row r="58" spans="1:30" x14ac:dyDescent="0.2">
      <c r="A58" s="3" t="s">
        <v>4</v>
      </c>
      <c r="B58" s="3" t="s">
        <v>30</v>
      </c>
      <c r="C58" s="3" t="s">
        <v>113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52626.82</v>
      </c>
      <c r="K58" s="4">
        <v>52087.19</v>
      </c>
      <c r="L58" s="4">
        <v>55517.38</v>
      </c>
      <c r="M58" s="4">
        <v>44438.21</v>
      </c>
      <c r="N58" s="4">
        <v>45107.25</v>
      </c>
      <c r="O58" s="4">
        <v>57868.39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55995.360000000001</v>
      </c>
      <c r="W58" s="4">
        <v>54313.67</v>
      </c>
      <c r="X58" s="4">
        <v>42800.08</v>
      </c>
      <c r="Y58" s="4">
        <v>35997.4</v>
      </c>
      <c r="Z58" s="4">
        <v>54566.32</v>
      </c>
      <c r="AA58" s="4">
        <v>47469.18</v>
      </c>
      <c r="AB58" s="4">
        <v>0</v>
      </c>
      <c r="AC58" s="4">
        <v>0</v>
      </c>
      <c r="AD58" s="4">
        <v>0</v>
      </c>
    </row>
    <row r="59" spans="1:30" x14ac:dyDescent="0.2">
      <c r="A59" s="3" t="s">
        <v>14</v>
      </c>
      <c r="B59" s="3" t="s">
        <v>30</v>
      </c>
      <c r="C59" s="3" t="s">
        <v>113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1849.76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</row>
    <row r="60" spans="1:30" x14ac:dyDescent="0.2">
      <c r="A60" s="3" t="s">
        <v>5</v>
      </c>
      <c r="B60" s="3" t="s">
        <v>30</v>
      </c>
      <c r="C60" s="3" t="s">
        <v>113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1676.28</v>
      </c>
      <c r="K60" s="4">
        <v>2441.98</v>
      </c>
      <c r="L60" s="4">
        <v>4651.6400000000003</v>
      </c>
      <c r="M60" s="4">
        <v>5278.76</v>
      </c>
      <c r="N60" s="4">
        <v>2025.68</v>
      </c>
      <c r="O60" s="4">
        <v>2137.0700000000002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2515.6</v>
      </c>
      <c r="W60" s="4">
        <v>2515.39</v>
      </c>
      <c r="X60" s="4">
        <v>0</v>
      </c>
      <c r="Y60" s="4">
        <v>7208.62</v>
      </c>
      <c r="Z60" s="4">
        <v>2981.47</v>
      </c>
      <c r="AA60" s="4">
        <v>2089.41</v>
      </c>
      <c r="AB60" s="4">
        <v>0</v>
      </c>
      <c r="AC60" s="4">
        <v>0</v>
      </c>
      <c r="AD60" s="4">
        <v>0</v>
      </c>
    </row>
    <row r="61" spans="1:30" x14ac:dyDescent="0.2">
      <c r="A61" s="3" t="s">
        <v>3</v>
      </c>
      <c r="B61" s="3" t="s">
        <v>31</v>
      </c>
      <c r="C61" s="3" t="s">
        <v>114</v>
      </c>
      <c r="D61" s="4">
        <v>367325.88</v>
      </c>
      <c r="E61" s="4">
        <v>430266.25</v>
      </c>
      <c r="F61" s="4">
        <v>505387.66</v>
      </c>
      <c r="G61" s="4">
        <v>369210.38</v>
      </c>
      <c r="H61" s="4">
        <v>420810.59</v>
      </c>
      <c r="I61" s="4">
        <v>416890.16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348897.47</v>
      </c>
      <c r="Q61" s="4">
        <v>367029.38</v>
      </c>
      <c r="R61" s="4">
        <v>357074.28</v>
      </c>
      <c r="S61" s="4">
        <v>308654.96999999997</v>
      </c>
      <c r="T61" s="4">
        <v>288748.88</v>
      </c>
      <c r="U61" s="4">
        <v>230680.67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</row>
    <row r="62" spans="1:30" x14ac:dyDescent="0.2">
      <c r="A62" s="3" t="s">
        <v>4</v>
      </c>
      <c r="B62" s="3" t="s">
        <v>31</v>
      </c>
      <c r="C62" s="3" t="s">
        <v>114</v>
      </c>
      <c r="D62" s="4">
        <v>74754.27</v>
      </c>
      <c r="E62" s="4">
        <v>81288.160000000003</v>
      </c>
      <c r="F62" s="4">
        <v>87666.99</v>
      </c>
      <c r="G62" s="4">
        <v>72118.44</v>
      </c>
      <c r="H62" s="4">
        <v>86004.91</v>
      </c>
      <c r="I62" s="4">
        <v>75557.91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61808.98</v>
      </c>
      <c r="Q62" s="4">
        <v>61695.67</v>
      </c>
      <c r="R62" s="4">
        <v>58762.61</v>
      </c>
      <c r="S62" s="4">
        <v>48198.58</v>
      </c>
      <c r="T62" s="4">
        <v>43128.55</v>
      </c>
      <c r="U62" s="4">
        <v>32416.03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</row>
    <row r="63" spans="1:30" x14ac:dyDescent="0.2">
      <c r="A63" s="3" t="s">
        <v>5</v>
      </c>
      <c r="B63" s="3" t="s">
        <v>31</v>
      </c>
      <c r="C63" s="3" t="s">
        <v>114</v>
      </c>
      <c r="D63" s="4">
        <v>23673.01</v>
      </c>
      <c r="E63" s="4">
        <v>34168.9</v>
      </c>
      <c r="F63" s="4">
        <v>29648.19</v>
      </c>
      <c r="G63" s="4">
        <v>19170.93</v>
      </c>
      <c r="H63" s="4">
        <v>24247.33</v>
      </c>
      <c r="I63" s="4">
        <v>21342.78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18662.21</v>
      </c>
      <c r="Q63" s="4">
        <v>21806.240000000002</v>
      </c>
      <c r="R63" s="4">
        <v>21406.67</v>
      </c>
      <c r="S63" s="4">
        <v>7558.42</v>
      </c>
      <c r="T63" s="4">
        <v>4252.1899999999996</v>
      </c>
      <c r="U63" s="4">
        <v>2052.35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</row>
    <row r="64" spans="1:30" x14ac:dyDescent="0.2">
      <c r="A64" s="3" t="s">
        <v>7</v>
      </c>
      <c r="B64" s="3" t="s">
        <v>31</v>
      </c>
      <c r="C64" s="3" t="s">
        <v>114</v>
      </c>
      <c r="D64" s="4">
        <v>27093.42</v>
      </c>
      <c r="E64" s="4">
        <v>34351.599999999999</v>
      </c>
      <c r="F64" s="4">
        <v>36045.25</v>
      </c>
      <c r="G64" s="4">
        <v>11587.75</v>
      </c>
      <c r="H64" s="4">
        <v>20947.71</v>
      </c>
      <c r="I64" s="4">
        <v>25358.37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10307.66</v>
      </c>
      <c r="Q64" s="4">
        <v>15998.59</v>
      </c>
      <c r="R64" s="4">
        <v>11169.52</v>
      </c>
      <c r="S64" s="4">
        <v>0</v>
      </c>
      <c r="T64" s="4">
        <v>0</v>
      </c>
      <c r="U64" s="4">
        <v>3537.29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</row>
    <row r="65" spans="1:30" x14ac:dyDescent="0.2">
      <c r="A65" s="3" t="s">
        <v>8</v>
      </c>
      <c r="B65" s="3" t="s">
        <v>31</v>
      </c>
      <c r="C65" s="3" t="s">
        <v>114</v>
      </c>
      <c r="D65" s="4">
        <v>17868.64</v>
      </c>
      <c r="E65" s="4">
        <v>20244.53</v>
      </c>
      <c r="F65" s="4">
        <v>23904.62</v>
      </c>
      <c r="G65" s="4">
        <v>6104.58</v>
      </c>
      <c r="H65" s="4">
        <v>7119.46</v>
      </c>
      <c r="I65" s="4">
        <v>7538.93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2985.94</v>
      </c>
      <c r="Q65" s="4">
        <v>4381.7299999999996</v>
      </c>
      <c r="R65" s="4">
        <v>3496.37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</row>
    <row r="66" spans="1:30" x14ac:dyDescent="0.2">
      <c r="A66" s="3" t="s">
        <v>6</v>
      </c>
      <c r="B66" s="3" t="s">
        <v>31</v>
      </c>
      <c r="C66" s="3" t="s">
        <v>114</v>
      </c>
      <c r="D66" s="4">
        <v>11752.9</v>
      </c>
      <c r="E66" s="4">
        <v>13300.4</v>
      </c>
      <c r="F66" s="4">
        <v>13808.28</v>
      </c>
      <c r="G66" s="4">
        <v>1836.44</v>
      </c>
      <c r="H66" s="4">
        <v>0</v>
      </c>
      <c r="I66" s="4">
        <v>1532.38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</row>
    <row r="67" spans="1:30" x14ac:dyDescent="0.2">
      <c r="A67" s="3" t="s">
        <v>12</v>
      </c>
      <c r="B67" s="3" t="s">
        <v>31</v>
      </c>
      <c r="C67" s="3" t="s">
        <v>114</v>
      </c>
      <c r="D67" s="4">
        <v>6851.56</v>
      </c>
      <c r="E67" s="4">
        <v>4611.3100000000004</v>
      </c>
      <c r="F67" s="4">
        <v>9764.01</v>
      </c>
      <c r="G67" s="4">
        <v>0</v>
      </c>
      <c r="H67" s="4">
        <v>2148.27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</row>
    <row r="68" spans="1:30" x14ac:dyDescent="0.2">
      <c r="A68" s="3" t="s">
        <v>3</v>
      </c>
      <c r="B68" s="3" t="s">
        <v>32</v>
      </c>
      <c r="C68" s="3" t="s">
        <v>115</v>
      </c>
      <c r="D68" s="4">
        <v>1086704.5</v>
      </c>
      <c r="E68" s="4">
        <v>1203417</v>
      </c>
      <c r="F68" s="4">
        <v>1450748.12</v>
      </c>
      <c r="G68" s="4">
        <v>993470.19</v>
      </c>
      <c r="H68" s="4">
        <v>963968.25</v>
      </c>
      <c r="I68" s="4">
        <v>821720.69</v>
      </c>
      <c r="J68" s="4">
        <v>6827.78</v>
      </c>
      <c r="K68" s="4">
        <v>2071.61</v>
      </c>
      <c r="L68" s="4">
        <v>2178.65</v>
      </c>
      <c r="M68" s="4">
        <v>0</v>
      </c>
      <c r="N68" s="4">
        <v>0</v>
      </c>
      <c r="O68" s="4">
        <v>0</v>
      </c>
      <c r="P68" s="4">
        <v>2233024.75</v>
      </c>
      <c r="Q68" s="4">
        <v>2008552</v>
      </c>
      <c r="R68" s="4">
        <v>2286860.75</v>
      </c>
      <c r="S68" s="4">
        <v>2955191.75</v>
      </c>
      <c r="T68" s="4">
        <v>2734000.75</v>
      </c>
      <c r="U68" s="4">
        <v>2273784.75</v>
      </c>
      <c r="V68" s="4">
        <v>4682.97</v>
      </c>
      <c r="W68" s="4">
        <v>2913.44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</row>
    <row r="69" spans="1:30" x14ac:dyDescent="0.2">
      <c r="A69" s="3" t="s">
        <v>4</v>
      </c>
      <c r="B69" s="3" t="s">
        <v>32</v>
      </c>
      <c r="C69" s="3" t="s">
        <v>115</v>
      </c>
      <c r="D69" s="4">
        <v>155443.73000000001</v>
      </c>
      <c r="E69" s="4">
        <v>152598.81</v>
      </c>
      <c r="F69" s="4">
        <v>213054.38</v>
      </c>
      <c r="G69" s="4">
        <v>130835.09</v>
      </c>
      <c r="H69" s="4">
        <v>117282.76</v>
      </c>
      <c r="I69" s="4">
        <v>108994.4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513396.91</v>
      </c>
      <c r="Q69" s="4">
        <v>476914.75</v>
      </c>
      <c r="R69" s="4">
        <v>506211.41</v>
      </c>
      <c r="S69" s="4">
        <v>453840.41</v>
      </c>
      <c r="T69" s="4">
        <v>411595</v>
      </c>
      <c r="U69" s="4">
        <v>337525.97</v>
      </c>
      <c r="V69" s="4">
        <v>1734.19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</row>
    <row r="70" spans="1:30" x14ac:dyDescent="0.2">
      <c r="A70" s="3" t="s">
        <v>5</v>
      </c>
      <c r="B70" s="3" t="s">
        <v>32</v>
      </c>
      <c r="C70" s="3" t="s">
        <v>115</v>
      </c>
      <c r="D70" s="4">
        <v>58876.78</v>
      </c>
      <c r="E70" s="4">
        <v>73938.399999999994</v>
      </c>
      <c r="F70" s="4">
        <v>86766.6</v>
      </c>
      <c r="G70" s="4">
        <v>38630.959999999999</v>
      </c>
      <c r="H70" s="4">
        <v>35601.910000000003</v>
      </c>
      <c r="I70" s="4">
        <v>41446.78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215780.56</v>
      </c>
      <c r="Q70" s="4">
        <v>170894.98</v>
      </c>
      <c r="R70" s="4">
        <v>223100.92</v>
      </c>
      <c r="S70" s="4">
        <v>143399.17000000001</v>
      </c>
      <c r="T70" s="4">
        <v>119500.81</v>
      </c>
      <c r="U70" s="4">
        <v>100001.16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</row>
    <row r="71" spans="1:30" x14ac:dyDescent="0.2">
      <c r="A71" s="3" t="s">
        <v>7</v>
      </c>
      <c r="B71" s="3" t="s">
        <v>32</v>
      </c>
      <c r="C71" s="3" t="s">
        <v>115</v>
      </c>
      <c r="D71" s="4">
        <v>56173.120000000003</v>
      </c>
      <c r="E71" s="4">
        <v>59900.82</v>
      </c>
      <c r="F71" s="4">
        <v>64838.52</v>
      </c>
      <c r="G71" s="4">
        <v>22220.18</v>
      </c>
      <c r="H71" s="4">
        <v>19512.29</v>
      </c>
      <c r="I71" s="4">
        <v>17326.310000000001</v>
      </c>
      <c r="J71" s="4">
        <v>0</v>
      </c>
      <c r="K71" s="4">
        <v>0</v>
      </c>
      <c r="L71" s="4">
        <v>1522.24</v>
      </c>
      <c r="M71" s="4">
        <v>0</v>
      </c>
      <c r="N71" s="4">
        <v>0</v>
      </c>
      <c r="O71" s="4">
        <v>0</v>
      </c>
      <c r="P71" s="4">
        <v>175664.5</v>
      </c>
      <c r="Q71" s="4">
        <v>174129.58</v>
      </c>
      <c r="R71" s="4">
        <v>193531.73</v>
      </c>
      <c r="S71" s="4">
        <v>102510.79</v>
      </c>
      <c r="T71" s="4">
        <v>88980.12</v>
      </c>
      <c r="U71" s="4">
        <v>78300.27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</row>
    <row r="72" spans="1:30" x14ac:dyDescent="0.2">
      <c r="A72" s="3" t="s">
        <v>8</v>
      </c>
      <c r="B72" s="3" t="s">
        <v>32</v>
      </c>
      <c r="C72" s="3" t="s">
        <v>115</v>
      </c>
      <c r="D72" s="4">
        <v>26501.56</v>
      </c>
      <c r="E72" s="4">
        <v>29792.37</v>
      </c>
      <c r="F72" s="4">
        <v>32120.29</v>
      </c>
      <c r="G72" s="4">
        <v>6981.93</v>
      </c>
      <c r="H72" s="4">
        <v>2902.14</v>
      </c>
      <c r="I72" s="4">
        <v>5054.91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62427.11</v>
      </c>
      <c r="Q72" s="4">
        <v>61069.120000000003</v>
      </c>
      <c r="R72" s="4">
        <v>58875.03</v>
      </c>
      <c r="S72" s="4">
        <v>19737.189999999999</v>
      </c>
      <c r="T72" s="4">
        <v>9199.08</v>
      </c>
      <c r="U72" s="4">
        <v>11145.89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</row>
    <row r="73" spans="1:30" x14ac:dyDescent="0.2">
      <c r="A73" s="3" t="s">
        <v>3</v>
      </c>
      <c r="B73" s="3" t="s">
        <v>33</v>
      </c>
      <c r="C73" s="3" t="s">
        <v>116</v>
      </c>
      <c r="D73" s="4">
        <v>50157.36</v>
      </c>
      <c r="E73" s="4">
        <v>47710.49</v>
      </c>
      <c r="F73" s="4">
        <v>42662.98</v>
      </c>
      <c r="G73" s="4">
        <v>30260.18</v>
      </c>
      <c r="H73" s="4">
        <v>33206.58</v>
      </c>
      <c r="I73" s="4">
        <v>29137.759999999998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74832.91</v>
      </c>
      <c r="Q73" s="4">
        <v>75349.440000000002</v>
      </c>
      <c r="R73" s="4">
        <v>64904.639999999999</v>
      </c>
      <c r="S73" s="4">
        <v>81523.039999999994</v>
      </c>
      <c r="T73" s="4">
        <v>73382.990000000005</v>
      </c>
      <c r="U73" s="4">
        <v>57562.29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</row>
    <row r="74" spans="1:30" x14ac:dyDescent="0.2">
      <c r="A74" s="3" t="s">
        <v>4</v>
      </c>
      <c r="B74" s="3" t="s">
        <v>33</v>
      </c>
      <c r="C74" s="3" t="s">
        <v>116</v>
      </c>
      <c r="D74" s="4">
        <v>12344.72</v>
      </c>
      <c r="E74" s="4">
        <v>12648.46</v>
      </c>
      <c r="F74" s="4">
        <v>17524.45</v>
      </c>
      <c r="G74" s="4">
        <v>9663.5400000000009</v>
      </c>
      <c r="H74" s="4">
        <v>8287.94</v>
      </c>
      <c r="I74" s="4">
        <v>11017.39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21259.73</v>
      </c>
      <c r="Q74" s="4">
        <v>26810.87</v>
      </c>
      <c r="R74" s="4">
        <v>21081.61</v>
      </c>
      <c r="S74" s="4">
        <v>28451.3</v>
      </c>
      <c r="T74" s="4">
        <v>23329.81</v>
      </c>
      <c r="U74" s="4">
        <v>16035.02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</row>
    <row r="75" spans="1:30" x14ac:dyDescent="0.2">
      <c r="A75" s="3" t="s">
        <v>5</v>
      </c>
      <c r="B75" s="3" t="s">
        <v>33</v>
      </c>
      <c r="C75" s="3" t="s">
        <v>116</v>
      </c>
      <c r="D75" s="4">
        <v>2438.54</v>
      </c>
      <c r="E75" s="4">
        <v>0</v>
      </c>
      <c r="F75" s="4">
        <v>0</v>
      </c>
      <c r="G75" s="4">
        <v>0</v>
      </c>
      <c r="H75" s="4">
        <v>1836.04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5365.46</v>
      </c>
      <c r="Q75" s="4">
        <v>6362.11</v>
      </c>
      <c r="R75" s="4">
        <v>3125.29</v>
      </c>
      <c r="S75" s="4">
        <v>2812.78</v>
      </c>
      <c r="T75" s="4">
        <v>2364.62</v>
      </c>
      <c r="U75" s="4">
        <v>5518.21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</row>
    <row r="76" spans="1:30" x14ac:dyDescent="0.2">
      <c r="A76" s="3" t="s">
        <v>7</v>
      </c>
      <c r="B76" s="3" t="s">
        <v>33</v>
      </c>
      <c r="C76" s="3" t="s">
        <v>116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2032.14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</row>
    <row r="77" spans="1:30" x14ac:dyDescent="0.2">
      <c r="A77" s="3" t="s">
        <v>3</v>
      </c>
      <c r="B77" s="3" t="s">
        <v>34</v>
      </c>
      <c r="C77" s="3" t="s">
        <v>117</v>
      </c>
      <c r="D77" s="4">
        <v>11742.6</v>
      </c>
      <c r="E77" s="4">
        <v>13547.8</v>
      </c>
      <c r="F77" s="4">
        <v>11996.83</v>
      </c>
      <c r="G77" s="4">
        <v>7246.45</v>
      </c>
      <c r="H77" s="4">
        <v>5155.88</v>
      </c>
      <c r="I77" s="4">
        <v>3692.9</v>
      </c>
      <c r="J77" s="4">
        <v>0</v>
      </c>
      <c r="K77" s="4">
        <v>2038.68</v>
      </c>
      <c r="L77" s="4">
        <v>0</v>
      </c>
      <c r="M77" s="4">
        <v>0</v>
      </c>
      <c r="N77" s="4">
        <v>0</v>
      </c>
      <c r="O77" s="4">
        <v>0</v>
      </c>
      <c r="P77" s="4">
        <v>33710.19</v>
      </c>
      <c r="Q77" s="4">
        <v>30529.21</v>
      </c>
      <c r="R77" s="4">
        <v>27336.880000000001</v>
      </c>
      <c r="S77" s="4">
        <v>32381.23</v>
      </c>
      <c r="T77" s="4">
        <v>39230.47</v>
      </c>
      <c r="U77" s="4">
        <v>33824.17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</row>
    <row r="78" spans="1:30" x14ac:dyDescent="0.2">
      <c r="A78" s="3" t="s">
        <v>4</v>
      </c>
      <c r="B78" s="3" t="s">
        <v>34</v>
      </c>
      <c r="C78" s="3" t="s">
        <v>117</v>
      </c>
      <c r="D78" s="4">
        <v>2030.25</v>
      </c>
      <c r="E78" s="4">
        <v>7721.73</v>
      </c>
      <c r="F78" s="4">
        <v>2853.87</v>
      </c>
      <c r="G78" s="4">
        <v>0</v>
      </c>
      <c r="H78" s="4">
        <v>0</v>
      </c>
      <c r="I78" s="4">
        <v>1844.61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9169.2199999999993</v>
      </c>
      <c r="Q78" s="4">
        <v>10694.87</v>
      </c>
      <c r="R78" s="4">
        <v>10609.31</v>
      </c>
      <c r="S78" s="4">
        <v>9695.11</v>
      </c>
      <c r="T78" s="4">
        <v>7333.03</v>
      </c>
      <c r="U78" s="4">
        <v>7687.03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</row>
    <row r="79" spans="1:30" x14ac:dyDescent="0.2">
      <c r="A79" s="3" t="s">
        <v>11</v>
      </c>
      <c r="B79" s="3" t="s">
        <v>34</v>
      </c>
      <c r="C79" s="3" t="s">
        <v>117</v>
      </c>
      <c r="D79" s="4">
        <v>0</v>
      </c>
      <c r="E79" s="4">
        <v>2325.06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</row>
    <row r="80" spans="1:30" x14ac:dyDescent="0.2">
      <c r="A80" s="3" t="s">
        <v>5</v>
      </c>
      <c r="B80" s="3" t="s">
        <v>34</v>
      </c>
      <c r="C80" s="3" t="s">
        <v>117</v>
      </c>
      <c r="D80" s="4">
        <v>1992.54</v>
      </c>
      <c r="E80" s="4">
        <v>4496.84</v>
      </c>
      <c r="F80" s="4">
        <v>2626.63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6117.32</v>
      </c>
      <c r="Q80" s="4">
        <v>7042.69</v>
      </c>
      <c r="R80" s="4">
        <v>3680.36</v>
      </c>
      <c r="S80" s="4">
        <v>0</v>
      </c>
      <c r="T80" s="4">
        <v>4551</v>
      </c>
      <c r="U80" s="4">
        <v>2008.96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</row>
    <row r="81" spans="1:30" x14ac:dyDescent="0.2">
      <c r="A81" s="3" t="s">
        <v>8</v>
      </c>
      <c r="B81" s="3" t="s">
        <v>34</v>
      </c>
      <c r="C81" s="3" t="s">
        <v>117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2692.28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</row>
    <row r="82" spans="1:30" x14ac:dyDescent="0.2">
      <c r="A82" s="3" t="s">
        <v>15</v>
      </c>
      <c r="B82" s="3" t="s">
        <v>34</v>
      </c>
      <c r="C82" s="3" t="s">
        <v>117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2441.62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</row>
    <row r="83" spans="1:30" x14ac:dyDescent="0.2">
      <c r="A83" s="3" t="s">
        <v>9</v>
      </c>
      <c r="B83" s="3" t="s">
        <v>34</v>
      </c>
      <c r="C83" s="3" t="s">
        <v>117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2852.16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</row>
    <row r="84" spans="1:30" x14ac:dyDescent="0.2">
      <c r="A84" s="3" t="s">
        <v>3</v>
      </c>
      <c r="B84" s="3" t="s">
        <v>35</v>
      </c>
      <c r="C84" s="3" t="s">
        <v>118</v>
      </c>
      <c r="D84" s="4">
        <v>8967769</v>
      </c>
      <c r="E84" s="4">
        <v>8253689.5</v>
      </c>
      <c r="F84" s="4">
        <v>8252659.5</v>
      </c>
      <c r="G84" s="4">
        <v>6006904</v>
      </c>
      <c r="H84" s="4">
        <v>6304549.5</v>
      </c>
      <c r="I84" s="4">
        <v>6260338</v>
      </c>
      <c r="J84" s="4">
        <v>3482257</v>
      </c>
      <c r="K84" s="4">
        <v>3460177.25</v>
      </c>
      <c r="L84" s="4">
        <v>3511118.25</v>
      </c>
      <c r="M84" s="4">
        <v>2811284.25</v>
      </c>
      <c r="N84" s="4">
        <v>2707802.75</v>
      </c>
      <c r="O84" s="4">
        <v>3013728.75</v>
      </c>
      <c r="P84" s="4">
        <v>7558302.5</v>
      </c>
      <c r="Q84" s="4">
        <v>6972144.5</v>
      </c>
      <c r="R84" s="4">
        <v>6897062</v>
      </c>
      <c r="S84" s="4">
        <v>12865569</v>
      </c>
      <c r="T84" s="4">
        <v>11616304</v>
      </c>
      <c r="U84" s="4">
        <v>10517265</v>
      </c>
      <c r="V84" s="4">
        <v>3102120.25</v>
      </c>
      <c r="W84" s="4">
        <v>2831818</v>
      </c>
      <c r="X84" s="4">
        <v>2746153.25</v>
      </c>
      <c r="Y84" s="4">
        <v>3174713</v>
      </c>
      <c r="Z84" s="4">
        <v>3154175.75</v>
      </c>
      <c r="AA84" s="4">
        <v>3024643.75</v>
      </c>
      <c r="AB84" s="4">
        <v>3377.48</v>
      </c>
      <c r="AC84" s="4">
        <v>1677.79</v>
      </c>
      <c r="AD84" s="4">
        <v>2204.14</v>
      </c>
    </row>
    <row r="85" spans="1:30" x14ac:dyDescent="0.2">
      <c r="A85" s="3" t="s">
        <v>4</v>
      </c>
      <c r="B85" s="3" t="s">
        <v>35</v>
      </c>
      <c r="C85" s="3" t="s">
        <v>118</v>
      </c>
      <c r="D85" s="4">
        <v>193351.12</v>
      </c>
      <c r="E85" s="4">
        <v>188169.62</v>
      </c>
      <c r="F85" s="4">
        <v>175525.77</v>
      </c>
      <c r="G85" s="4">
        <v>135644.82999999999</v>
      </c>
      <c r="H85" s="4">
        <v>132215.44</v>
      </c>
      <c r="I85" s="4">
        <v>127937.72</v>
      </c>
      <c r="J85" s="4">
        <v>70082.7</v>
      </c>
      <c r="K85" s="4">
        <v>66050.34</v>
      </c>
      <c r="L85" s="4">
        <v>68441.240000000005</v>
      </c>
      <c r="M85" s="4">
        <v>55735.56</v>
      </c>
      <c r="N85" s="4">
        <v>44860.82</v>
      </c>
      <c r="O85" s="4">
        <v>59737.58</v>
      </c>
      <c r="P85" s="4">
        <v>159901.06</v>
      </c>
      <c r="Q85" s="4">
        <v>147320.31</v>
      </c>
      <c r="R85" s="4">
        <v>141340.57999999999</v>
      </c>
      <c r="S85" s="4">
        <v>291029.46999999997</v>
      </c>
      <c r="T85" s="4">
        <v>242775.8</v>
      </c>
      <c r="U85" s="4">
        <v>241076.23</v>
      </c>
      <c r="V85" s="4">
        <v>54274.29</v>
      </c>
      <c r="W85" s="4">
        <v>54993.440000000002</v>
      </c>
      <c r="X85" s="4">
        <v>50143.26</v>
      </c>
      <c r="Y85" s="4">
        <v>49473.52</v>
      </c>
      <c r="Z85" s="4">
        <v>60875.57</v>
      </c>
      <c r="AA85" s="4">
        <v>62171.55</v>
      </c>
      <c r="AB85" s="4">
        <v>0</v>
      </c>
      <c r="AC85" s="4">
        <v>0</v>
      </c>
      <c r="AD85" s="4">
        <v>0</v>
      </c>
    </row>
    <row r="86" spans="1:30" x14ac:dyDescent="0.2">
      <c r="A86" s="3" t="s">
        <v>3</v>
      </c>
      <c r="B86" s="3" t="s">
        <v>36</v>
      </c>
      <c r="C86" s="3" t="s">
        <v>119</v>
      </c>
      <c r="D86" s="4">
        <v>91568.8</v>
      </c>
      <c r="E86" s="4">
        <v>95137.91</v>
      </c>
      <c r="F86" s="4">
        <v>91827.45</v>
      </c>
      <c r="G86" s="4">
        <v>85048.38</v>
      </c>
      <c r="H86" s="4">
        <v>83521.84</v>
      </c>
      <c r="I86" s="4">
        <v>99306.31</v>
      </c>
      <c r="J86" s="4">
        <v>214074.58</v>
      </c>
      <c r="K86" s="4">
        <v>210262.98</v>
      </c>
      <c r="L86" s="4">
        <v>219992.08</v>
      </c>
      <c r="M86" s="4">
        <v>195965.83</v>
      </c>
      <c r="N86" s="4">
        <v>206372.08</v>
      </c>
      <c r="O86" s="4">
        <v>205779.73</v>
      </c>
      <c r="P86" s="4">
        <v>246736.42</v>
      </c>
      <c r="Q86" s="4">
        <v>198416.05</v>
      </c>
      <c r="R86" s="4">
        <v>202718.58</v>
      </c>
      <c r="S86" s="4">
        <v>247799.27</v>
      </c>
      <c r="T86" s="4">
        <v>182278.62</v>
      </c>
      <c r="U86" s="4">
        <v>150920.79999999999</v>
      </c>
      <c r="V86" s="4">
        <v>279692.21999999997</v>
      </c>
      <c r="W86" s="4">
        <v>257456.31</v>
      </c>
      <c r="X86" s="4">
        <v>259176.17</v>
      </c>
      <c r="Y86" s="4">
        <v>340337.12</v>
      </c>
      <c r="Z86" s="4">
        <v>340979.59</v>
      </c>
      <c r="AA86" s="4">
        <v>305229.12</v>
      </c>
      <c r="AB86" s="4">
        <v>10927.1</v>
      </c>
      <c r="AC86" s="4">
        <v>6482.01</v>
      </c>
      <c r="AD86" s="4">
        <v>2033.15</v>
      </c>
    </row>
    <row r="87" spans="1:30" x14ac:dyDescent="0.2">
      <c r="A87" s="3" t="s">
        <v>4</v>
      </c>
      <c r="B87" s="3" t="s">
        <v>36</v>
      </c>
      <c r="C87" s="3" t="s">
        <v>119</v>
      </c>
      <c r="D87" s="4">
        <v>42057.19</v>
      </c>
      <c r="E87" s="4">
        <v>30198.16</v>
      </c>
      <c r="F87" s="4">
        <v>32666.799999999999</v>
      </c>
      <c r="G87" s="4">
        <v>19636.21</v>
      </c>
      <c r="H87" s="4">
        <v>27353.79</v>
      </c>
      <c r="I87" s="4">
        <v>28643.09</v>
      </c>
      <c r="J87" s="4">
        <v>78771.13</v>
      </c>
      <c r="K87" s="4">
        <v>97440.04</v>
      </c>
      <c r="L87" s="4">
        <v>74044.69</v>
      </c>
      <c r="M87" s="4">
        <v>45279.45</v>
      </c>
      <c r="N87" s="4">
        <v>47006</v>
      </c>
      <c r="O87" s="4">
        <v>51761.45</v>
      </c>
      <c r="P87" s="4">
        <v>39722.06</v>
      </c>
      <c r="Q87" s="4">
        <v>35303.870000000003</v>
      </c>
      <c r="R87" s="4">
        <v>32436.03</v>
      </c>
      <c r="S87" s="4">
        <v>27582.42</v>
      </c>
      <c r="T87" s="4">
        <v>24386.49</v>
      </c>
      <c r="U87" s="4">
        <v>19494.29</v>
      </c>
      <c r="V87" s="4">
        <v>25271.83</v>
      </c>
      <c r="W87" s="4">
        <v>26954.58</v>
      </c>
      <c r="X87" s="4">
        <v>25918.83</v>
      </c>
      <c r="Y87" s="4">
        <v>23406.23</v>
      </c>
      <c r="Z87" s="4">
        <v>20515.62</v>
      </c>
      <c r="AA87" s="4">
        <v>16151.56</v>
      </c>
      <c r="AB87" s="4">
        <v>0</v>
      </c>
      <c r="AC87" s="4">
        <v>0</v>
      </c>
      <c r="AD87" s="4">
        <v>0</v>
      </c>
    </row>
    <row r="88" spans="1:30" x14ac:dyDescent="0.2">
      <c r="A88" s="3" t="s">
        <v>5</v>
      </c>
      <c r="B88" s="3" t="s">
        <v>36</v>
      </c>
      <c r="C88" s="3" t="s">
        <v>119</v>
      </c>
      <c r="D88" s="4">
        <v>23604.33</v>
      </c>
      <c r="E88" s="4">
        <v>22262.53</v>
      </c>
      <c r="F88" s="4">
        <v>21755.64</v>
      </c>
      <c r="G88" s="4">
        <v>10811.58</v>
      </c>
      <c r="H88" s="4">
        <v>8889.9</v>
      </c>
      <c r="I88" s="4">
        <v>7888.67</v>
      </c>
      <c r="J88" s="4">
        <v>57350.16</v>
      </c>
      <c r="K88" s="4">
        <v>69124.350000000006</v>
      </c>
      <c r="L88" s="4">
        <v>56902.16</v>
      </c>
      <c r="M88" s="4">
        <v>18452.599999999999</v>
      </c>
      <c r="N88" s="4">
        <v>20689.21</v>
      </c>
      <c r="O88" s="4">
        <v>21336.95</v>
      </c>
      <c r="P88" s="4">
        <v>24081.57</v>
      </c>
      <c r="Q88" s="4">
        <v>22991.37</v>
      </c>
      <c r="R88" s="4">
        <v>27229.24</v>
      </c>
      <c r="S88" s="4">
        <v>10698.63</v>
      </c>
      <c r="T88" s="4">
        <v>12100.74</v>
      </c>
      <c r="U88" s="4">
        <v>4344.3900000000003</v>
      </c>
      <c r="V88" s="4">
        <v>12978.02</v>
      </c>
      <c r="W88" s="4">
        <v>15127.43</v>
      </c>
      <c r="X88" s="4">
        <v>9407.18</v>
      </c>
      <c r="Y88" s="4">
        <v>8485.36</v>
      </c>
      <c r="Z88" s="4">
        <v>8483.98</v>
      </c>
      <c r="AA88" s="4">
        <v>4968.09</v>
      </c>
      <c r="AB88" s="4">
        <v>0</v>
      </c>
      <c r="AC88" s="4">
        <v>0</v>
      </c>
      <c r="AD88" s="4">
        <v>0</v>
      </c>
    </row>
    <row r="89" spans="1:30" x14ac:dyDescent="0.2">
      <c r="A89" s="3" t="s">
        <v>7</v>
      </c>
      <c r="B89" s="3" t="s">
        <v>36</v>
      </c>
      <c r="C89" s="3" t="s">
        <v>119</v>
      </c>
      <c r="D89" s="4">
        <v>61782.06</v>
      </c>
      <c r="E89" s="4">
        <v>52426.23</v>
      </c>
      <c r="F89" s="4">
        <v>57685.59</v>
      </c>
      <c r="G89" s="4">
        <v>29703.07</v>
      </c>
      <c r="H89" s="4">
        <v>31968.01</v>
      </c>
      <c r="I89" s="4">
        <v>39526.25</v>
      </c>
      <c r="J89" s="4">
        <v>228134.38</v>
      </c>
      <c r="K89" s="4">
        <v>223914.83</v>
      </c>
      <c r="L89" s="4">
        <v>240838.95</v>
      </c>
      <c r="M89" s="4">
        <v>47552.17</v>
      </c>
      <c r="N89" s="4">
        <v>50370.18</v>
      </c>
      <c r="O89" s="4">
        <v>66899.05</v>
      </c>
      <c r="P89" s="4">
        <v>87463.32</v>
      </c>
      <c r="Q89" s="4">
        <v>79802.97</v>
      </c>
      <c r="R89" s="4">
        <v>85036.05</v>
      </c>
      <c r="S89" s="4">
        <v>44081.58</v>
      </c>
      <c r="T89" s="4">
        <v>33602.07</v>
      </c>
      <c r="U89" s="4">
        <v>31550.02</v>
      </c>
      <c r="V89" s="4">
        <v>44548.23</v>
      </c>
      <c r="W89" s="4">
        <v>51607.82</v>
      </c>
      <c r="X89" s="4">
        <v>41247.78</v>
      </c>
      <c r="Y89" s="4">
        <v>27870.83</v>
      </c>
      <c r="Z89" s="4">
        <v>26368.1</v>
      </c>
      <c r="AA89" s="4">
        <v>22945.3</v>
      </c>
      <c r="AB89" s="4">
        <v>0</v>
      </c>
      <c r="AC89" s="4">
        <v>0</v>
      </c>
      <c r="AD89" s="4">
        <v>0</v>
      </c>
    </row>
    <row r="90" spans="1:30" x14ac:dyDescent="0.2">
      <c r="A90" s="3" t="s">
        <v>3</v>
      </c>
      <c r="B90" s="3" t="s">
        <v>37</v>
      </c>
      <c r="C90" s="3" t="s">
        <v>120</v>
      </c>
      <c r="D90" s="4">
        <v>3023486.75</v>
      </c>
      <c r="E90" s="4">
        <v>2738695.25</v>
      </c>
      <c r="F90" s="4">
        <v>2652000.75</v>
      </c>
      <c r="G90" s="4">
        <v>4632250</v>
      </c>
      <c r="H90" s="4">
        <v>4587536</v>
      </c>
      <c r="I90" s="4">
        <v>4907302.5</v>
      </c>
      <c r="J90" s="4">
        <v>73201.8</v>
      </c>
      <c r="K90" s="4">
        <v>102280.1</v>
      </c>
      <c r="L90" s="4">
        <v>111042.88</v>
      </c>
      <c r="M90" s="4">
        <v>131197.22</v>
      </c>
      <c r="N90" s="4">
        <v>174600.3</v>
      </c>
      <c r="O90" s="4">
        <v>151631.01999999999</v>
      </c>
      <c r="P90" s="4">
        <v>15236567</v>
      </c>
      <c r="Q90" s="4">
        <v>18983430</v>
      </c>
      <c r="R90" s="4">
        <v>14414287</v>
      </c>
      <c r="S90" s="4">
        <v>36813148</v>
      </c>
      <c r="T90" s="4">
        <v>32425120</v>
      </c>
      <c r="U90" s="4">
        <v>27194578</v>
      </c>
      <c r="V90" s="4">
        <v>786611.81</v>
      </c>
      <c r="W90" s="4">
        <v>736013.19</v>
      </c>
      <c r="X90" s="4">
        <v>824200.75</v>
      </c>
      <c r="Y90" s="4">
        <v>1418074.12</v>
      </c>
      <c r="Z90" s="4">
        <v>1446155</v>
      </c>
      <c r="AA90" s="4">
        <v>1383855.62</v>
      </c>
      <c r="AB90" s="4">
        <v>3315.22</v>
      </c>
      <c r="AC90" s="4">
        <v>3440.86</v>
      </c>
      <c r="AD90" s="4">
        <v>6622.43</v>
      </c>
    </row>
    <row r="91" spans="1:30" x14ac:dyDescent="0.2">
      <c r="A91" s="3" t="s">
        <v>4</v>
      </c>
      <c r="B91" s="3" t="s">
        <v>37</v>
      </c>
      <c r="C91" s="3" t="s">
        <v>120</v>
      </c>
      <c r="D91" s="4">
        <v>1260694</v>
      </c>
      <c r="E91" s="4">
        <v>1080394.3799999999</v>
      </c>
      <c r="F91" s="4">
        <v>1085891.1200000001</v>
      </c>
      <c r="G91" s="4">
        <v>1490646.62</v>
      </c>
      <c r="H91" s="4">
        <v>1496316</v>
      </c>
      <c r="I91" s="4">
        <v>1582919.5</v>
      </c>
      <c r="J91" s="4">
        <v>23119.82</v>
      </c>
      <c r="K91" s="4">
        <v>54163.86</v>
      </c>
      <c r="L91" s="4">
        <v>34520.94</v>
      </c>
      <c r="M91" s="4">
        <v>34847.99</v>
      </c>
      <c r="N91" s="4">
        <v>31570.62</v>
      </c>
      <c r="O91" s="4">
        <v>30423.48</v>
      </c>
      <c r="P91" s="4">
        <v>2728542.75</v>
      </c>
      <c r="Q91" s="4">
        <v>2605056</v>
      </c>
      <c r="R91" s="4">
        <v>2222219</v>
      </c>
      <c r="S91" s="4">
        <v>4548287</v>
      </c>
      <c r="T91" s="4">
        <v>4120517.25</v>
      </c>
      <c r="U91" s="4">
        <v>3461832.75</v>
      </c>
      <c r="V91" s="4">
        <v>54127.96</v>
      </c>
      <c r="W91" s="4">
        <v>70847.7</v>
      </c>
      <c r="X91" s="4">
        <v>72334.13</v>
      </c>
      <c r="Y91" s="4">
        <v>119285.5</v>
      </c>
      <c r="Z91" s="4">
        <v>98445.84</v>
      </c>
      <c r="AA91" s="4">
        <v>81562.740000000005</v>
      </c>
      <c r="AB91" s="4">
        <v>0</v>
      </c>
      <c r="AC91" s="4">
        <v>0</v>
      </c>
      <c r="AD91" s="4">
        <v>0</v>
      </c>
    </row>
    <row r="92" spans="1:30" x14ac:dyDescent="0.2">
      <c r="A92" s="3" t="s">
        <v>5</v>
      </c>
      <c r="B92" s="3" t="s">
        <v>37</v>
      </c>
      <c r="C92" s="3" t="s">
        <v>120</v>
      </c>
      <c r="D92" s="4">
        <v>752517.44</v>
      </c>
      <c r="E92" s="4">
        <v>684972.31</v>
      </c>
      <c r="F92" s="4">
        <v>613770.06000000006</v>
      </c>
      <c r="G92" s="4">
        <v>628838.06000000006</v>
      </c>
      <c r="H92" s="4">
        <v>643613.56000000006</v>
      </c>
      <c r="I92" s="4">
        <v>757405.75</v>
      </c>
      <c r="J92" s="4">
        <v>14887.42</v>
      </c>
      <c r="K92" s="4">
        <v>10658.29</v>
      </c>
      <c r="L92" s="4">
        <v>24625.47</v>
      </c>
      <c r="M92" s="4">
        <v>11959.83</v>
      </c>
      <c r="N92" s="4">
        <v>14549.05</v>
      </c>
      <c r="O92" s="4">
        <v>11390.53</v>
      </c>
      <c r="P92" s="4">
        <v>1418880.88</v>
      </c>
      <c r="Q92" s="4">
        <v>1814425.62</v>
      </c>
      <c r="R92" s="4">
        <v>1354609.12</v>
      </c>
      <c r="S92" s="4">
        <v>2083718</v>
      </c>
      <c r="T92" s="4">
        <v>1939823</v>
      </c>
      <c r="U92" s="4">
        <v>1662333.12</v>
      </c>
      <c r="V92" s="4">
        <v>30827</v>
      </c>
      <c r="W92" s="4">
        <v>29007.3</v>
      </c>
      <c r="X92" s="4">
        <v>37674.44</v>
      </c>
      <c r="Y92" s="4">
        <v>26426.3</v>
      </c>
      <c r="Z92" s="4">
        <v>28608.06</v>
      </c>
      <c r="AA92" s="4">
        <v>39860.660000000003</v>
      </c>
      <c r="AB92" s="4">
        <v>0</v>
      </c>
      <c r="AC92" s="4">
        <v>0</v>
      </c>
      <c r="AD92" s="4">
        <v>0</v>
      </c>
    </row>
    <row r="93" spans="1:30" x14ac:dyDescent="0.2">
      <c r="A93" s="3" t="s">
        <v>7</v>
      </c>
      <c r="B93" s="3" t="s">
        <v>37</v>
      </c>
      <c r="C93" s="3" t="s">
        <v>120</v>
      </c>
      <c r="D93" s="4">
        <v>2153505.5</v>
      </c>
      <c r="E93" s="4">
        <v>1843932.5</v>
      </c>
      <c r="F93" s="4">
        <v>1750645.12</v>
      </c>
      <c r="G93" s="4">
        <v>1540192.38</v>
      </c>
      <c r="H93" s="4">
        <v>1556022.5</v>
      </c>
      <c r="I93" s="4">
        <v>1596171.88</v>
      </c>
      <c r="J93" s="4">
        <v>81426.73</v>
      </c>
      <c r="K93" s="4">
        <v>85370.59</v>
      </c>
      <c r="L93" s="4">
        <v>85364.84</v>
      </c>
      <c r="M93" s="4">
        <v>42741.82</v>
      </c>
      <c r="N93" s="4">
        <v>36526.81</v>
      </c>
      <c r="O93" s="4">
        <v>43726.03</v>
      </c>
      <c r="P93" s="4">
        <v>4852919.5</v>
      </c>
      <c r="Q93" s="4">
        <v>6112294.5</v>
      </c>
      <c r="R93" s="4">
        <v>4767742</v>
      </c>
      <c r="S93" s="4">
        <v>6638772</v>
      </c>
      <c r="T93" s="4">
        <v>6143548.5</v>
      </c>
      <c r="U93" s="4">
        <v>5225119.5</v>
      </c>
      <c r="V93" s="4">
        <v>107616.15</v>
      </c>
      <c r="W93" s="4">
        <v>119788.76</v>
      </c>
      <c r="X93" s="4">
        <v>134534.45000000001</v>
      </c>
      <c r="Y93" s="4">
        <v>108962.79</v>
      </c>
      <c r="Z93" s="4">
        <v>122225.88</v>
      </c>
      <c r="AA93" s="4">
        <v>126179.99</v>
      </c>
      <c r="AB93" s="4">
        <v>0</v>
      </c>
      <c r="AC93" s="4">
        <v>0</v>
      </c>
      <c r="AD93" s="4">
        <v>0</v>
      </c>
    </row>
    <row r="94" spans="1:30" x14ac:dyDescent="0.2">
      <c r="A94" s="3" t="s">
        <v>3</v>
      </c>
      <c r="B94" s="3" t="s">
        <v>38</v>
      </c>
      <c r="C94" s="3" t="s">
        <v>121</v>
      </c>
      <c r="D94" s="4">
        <v>1446346.12</v>
      </c>
      <c r="E94" s="4">
        <v>1343912</v>
      </c>
      <c r="F94" s="4">
        <v>1299501.3799999999</v>
      </c>
      <c r="G94" s="4">
        <v>480978.75</v>
      </c>
      <c r="H94" s="4">
        <v>581613.93999999994</v>
      </c>
      <c r="I94" s="4">
        <v>632094.25</v>
      </c>
      <c r="J94" s="4">
        <v>1251180.75</v>
      </c>
      <c r="K94" s="4">
        <v>1303848</v>
      </c>
      <c r="L94" s="4">
        <v>1343122.25</v>
      </c>
      <c r="M94" s="4">
        <v>1068866.1200000001</v>
      </c>
      <c r="N94" s="4">
        <v>1225775.6200000001</v>
      </c>
      <c r="O94" s="4">
        <v>1286324.3799999999</v>
      </c>
      <c r="P94" s="4">
        <v>1694890.62</v>
      </c>
      <c r="Q94" s="4">
        <v>1517859.38</v>
      </c>
      <c r="R94" s="4">
        <v>1355274.25</v>
      </c>
      <c r="S94" s="4">
        <v>2139332.75</v>
      </c>
      <c r="T94" s="4">
        <v>1897142.38</v>
      </c>
      <c r="U94" s="4">
        <v>1671028.62</v>
      </c>
      <c r="V94" s="4">
        <v>1865490</v>
      </c>
      <c r="W94" s="4">
        <v>1548074.5</v>
      </c>
      <c r="X94" s="4">
        <v>1597849.12</v>
      </c>
      <c r="Y94" s="4">
        <v>1186733.3799999999</v>
      </c>
      <c r="Z94" s="4">
        <v>1206627.8799999999</v>
      </c>
      <c r="AA94" s="4">
        <v>1137557.8799999999</v>
      </c>
      <c r="AB94" s="4">
        <v>17743.240000000002</v>
      </c>
      <c r="AC94" s="4">
        <v>19596.82</v>
      </c>
      <c r="AD94" s="4">
        <v>14861.98</v>
      </c>
    </row>
    <row r="95" spans="1:30" x14ac:dyDescent="0.2">
      <c r="A95" s="3" t="s">
        <v>5</v>
      </c>
      <c r="B95" s="3" t="s">
        <v>38</v>
      </c>
      <c r="C95" s="3" t="s">
        <v>121</v>
      </c>
      <c r="D95" s="4">
        <v>112209.41</v>
      </c>
      <c r="E95" s="4">
        <v>109586.82</v>
      </c>
      <c r="F95" s="4">
        <v>106691.23</v>
      </c>
      <c r="G95" s="4">
        <v>7775.39</v>
      </c>
      <c r="H95" s="4">
        <v>10973.71</v>
      </c>
      <c r="I95" s="4">
        <v>10698.34</v>
      </c>
      <c r="J95" s="4">
        <v>119525.88</v>
      </c>
      <c r="K95" s="4">
        <v>107192.2</v>
      </c>
      <c r="L95" s="4">
        <v>114701.13</v>
      </c>
      <c r="M95" s="4">
        <v>18741.060000000001</v>
      </c>
      <c r="N95" s="4">
        <v>19154.47</v>
      </c>
      <c r="O95" s="4">
        <v>17910.59</v>
      </c>
      <c r="P95" s="4">
        <v>415489.59</v>
      </c>
      <c r="Q95" s="4">
        <v>341794.09</v>
      </c>
      <c r="R95" s="4">
        <v>309594.38</v>
      </c>
      <c r="S95" s="4">
        <v>88452.75</v>
      </c>
      <c r="T95" s="4">
        <v>81225.27</v>
      </c>
      <c r="U95" s="4">
        <v>81613.960000000006</v>
      </c>
      <c r="V95" s="4">
        <v>101694.85</v>
      </c>
      <c r="W95" s="4">
        <v>104988.65</v>
      </c>
      <c r="X95" s="4">
        <v>97765.53</v>
      </c>
      <c r="Y95" s="4">
        <v>19605.16</v>
      </c>
      <c r="Z95" s="4">
        <v>24355.52</v>
      </c>
      <c r="AA95" s="4">
        <v>19829.599999999999</v>
      </c>
      <c r="AB95" s="4">
        <v>0</v>
      </c>
      <c r="AC95" s="4">
        <v>0</v>
      </c>
      <c r="AD95" s="4">
        <v>0</v>
      </c>
    </row>
    <row r="96" spans="1:30" x14ac:dyDescent="0.2">
      <c r="A96" s="3" t="s">
        <v>7</v>
      </c>
      <c r="B96" s="3" t="s">
        <v>38</v>
      </c>
      <c r="C96" s="3" t="s">
        <v>121</v>
      </c>
      <c r="D96" s="4">
        <v>6567.13</v>
      </c>
      <c r="E96" s="4">
        <v>7990.37</v>
      </c>
      <c r="F96" s="4">
        <v>5455.03</v>
      </c>
      <c r="G96" s="4">
        <v>0</v>
      </c>
      <c r="H96" s="4">
        <v>0</v>
      </c>
      <c r="I96" s="4">
        <v>0</v>
      </c>
      <c r="J96" s="4">
        <v>5764.85</v>
      </c>
      <c r="K96" s="4">
        <v>5122.6099999999997</v>
      </c>
      <c r="L96" s="4">
        <v>11019.07</v>
      </c>
      <c r="M96" s="4">
        <v>0</v>
      </c>
      <c r="N96" s="4">
        <v>0</v>
      </c>
      <c r="O96" s="4">
        <v>0</v>
      </c>
      <c r="P96" s="4">
        <v>46672.52</v>
      </c>
      <c r="Q96" s="4">
        <v>39963.82</v>
      </c>
      <c r="R96" s="4">
        <v>35255.480000000003</v>
      </c>
      <c r="S96" s="4">
        <v>6947.07</v>
      </c>
      <c r="T96" s="4">
        <v>1967.18</v>
      </c>
      <c r="U96" s="4">
        <v>6136.24</v>
      </c>
      <c r="V96" s="4">
        <v>2215.36</v>
      </c>
      <c r="W96" s="4">
        <v>5534.06</v>
      </c>
      <c r="X96" s="4">
        <v>4439.6400000000003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</row>
    <row r="97" spans="1:30" x14ac:dyDescent="0.2">
      <c r="A97" s="3" t="s">
        <v>3</v>
      </c>
      <c r="B97" s="3" t="s">
        <v>40</v>
      </c>
      <c r="C97" s="3" t="s">
        <v>123</v>
      </c>
      <c r="D97" s="4">
        <v>297101.84000000003</v>
      </c>
      <c r="E97" s="4">
        <v>262763.40999999997</v>
      </c>
      <c r="F97" s="4">
        <v>294214.12</v>
      </c>
      <c r="G97" s="4">
        <v>169266.83</v>
      </c>
      <c r="H97" s="4">
        <v>194870.25</v>
      </c>
      <c r="I97" s="4">
        <v>213017.45</v>
      </c>
      <c r="J97" s="4">
        <v>230652.56</v>
      </c>
      <c r="K97" s="4">
        <v>179110.38</v>
      </c>
      <c r="L97" s="4">
        <v>177231.45</v>
      </c>
      <c r="M97" s="4">
        <v>177047.64</v>
      </c>
      <c r="N97" s="4">
        <v>197250.5</v>
      </c>
      <c r="O97" s="4">
        <v>198654.19</v>
      </c>
      <c r="P97" s="4">
        <v>507558.41</v>
      </c>
      <c r="Q97" s="4">
        <v>494778.41</v>
      </c>
      <c r="R97" s="4">
        <v>487953.97</v>
      </c>
      <c r="S97" s="4">
        <v>421167.88</v>
      </c>
      <c r="T97" s="4">
        <v>492194.91</v>
      </c>
      <c r="U97" s="4">
        <v>473154.25</v>
      </c>
      <c r="V97" s="4">
        <v>267040.46999999997</v>
      </c>
      <c r="W97" s="4">
        <v>276253.40999999997</v>
      </c>
      <c r="X97" s="4">
        <v>329182.28000000003</v>
      </c>
      <c r="Y97" s="4">
        <v>297000.84000000003</v>
      </c>
      <c r="Z97" s="4">
        <v>245131.25</v>
      </c>
      <c r="AA97" s="4">
        <v>254496.98</v>
      </c>
      <c r="AB97" s="4">
        <v>81203.91</v>
      </c>
      <c r="AC97" s="4">
        <v>63892.54</v>
      </c>
      <c r="AD97" s="4">
        <v>72649.070000000007</v>
      </c>
    </row>
    <row r="98" spans="1:30" x14ac:dyDescent="0.2">
      <c r="A98" s="3" t="s">
        <v>4</v>
      </c>
      <c r="B98" s="3" t="s">
        <v>40</v>
      </c>
      <c r="C98" s="3" t="s">
        <v>123</v>
      </c>
      <c r="D98" s="4">
        <v>58157.02</v>
      </c>
      <c r="E98" s="4">
        <v>50327.28</v>
      </c>
      <c r="F98" s="4">
        <v>56043.38</v>
      </c>
      <c r="G98" s="4">
        <v>18717.830000000002</v>
      </c>
      <c r="H98" s="4">
        <v>22098.89</v>
      </c>
      <c r="I98" s="4">
        <v>29139.119999999999</v>
      </c>
      <c r="J98" s="4">
        <v>1704.92</v>
      </c>
      <c r="K98" s="4">
        <v>2665.59</v>
      </c>
      <c r="L98" s="4">
        <v>3603.02</v>
      </c>
      <c r="M98" s="4">
        <v>6119.41</v>
      </c>
      <c r="N98" s="4">
        <v>4495.1899999999996</v>
      </c>
      <c r="O98" s="4">
        <v>3226.71</v>
      </c>
      <c r="P98" s="4">
        <v>24982.91</v>
      </c>
      <c r="Q98" s="4">
        <v>26407.71</v>
      </c>
      <c r="R98" s="4">
        <v>52780.37</v>
      </c>
      <c r="S98" s="4">
        <v>26611.48</v>
      </c>
      <c r="T98" s="4">
        <v>22994.65</v>
      </c>
      <c r="U98" s="4">
        <v>25209.040000000001</v>
      </c>
      <c r="V98" s="4">
        <v>10265.040000000001</v>
      </c>
      <c r="W98" s="4">
        <v>11367.89</v>
      </c>
      <c r="X98" s="4">
        <v>11323.73</v>
      </c>
      <c r="Y98" s="4">
        <v>14399.6</v>
      </c>
      <c r="Z98" s="4">
        <v>7242.32</v>
      </c>
      <c r="AA98" s="4">
        <v>4180.0600000000004</v>
      </c>
      <c r="AB98" s="4">
        <v>2066.86</v>
      </c>
      <c r="AC98" s="4">
        <v>1588.89</v>
      </c>
      <c r="AD98" s="4">
        <v>1089.52</v>
      </c>
    </row>
    <row r="99" spans="1:30" x14ac:dyDescent="0.2">
      <c r="A99" s="3" t="s">
        <v>5</v>
      </c>
      <c r="B99" s="3" t="s">
        <v>40</v>
      </c>
      <c r="C99" s="3" t="s">
        <v>123</v>
      </c>
      <c r="D99" s="4">
        <v>36856.89</v>
      </c>
      <c r="E99" s="4">
        <v>28596.15</v>
      </c>
      <c r="F99" s="4">
        <v>29464.58</v>
      </c>
      <c r="G99" s="4">
        <v>6060.95</v>
      </c>
      <c r="H99" s="4">
        <v>6310.43</v>
      </c>
      <c r="I99" s="4">
        <v>6610.32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16290.7</v>
      </c>
      <c r="Q99" s="4">
        <v>11352.24</v>
      </c>
      <c r="R99" s="4">
        <v>7846.83</v>
      </c>
      <c r="S99" s="4">
        <v>4994.01</v>
      </c>
      <c r="T99" s="4">
        <v>5532.96</v>
      </c>
      <c r="U99" s="4">
        <v>9384.9699999999993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</row>
    <row r="100" spans="1:30" x14ac:dyDescent="0.2">
      <c r="A100" s="3" t="s">
        <v>7</v>
      </c>
      <c r="B100" s="3" t="s">
        <v>40</v>
      </c>
      <c r="C100" s="3" t="s">
        <v>123</v>
      </c>
      <c r="D100" s="4">
        <v>73933.63</v>
      </c>
      <c r="E100" s="4">
        <v>48910.79</v>
      </c>
      <c r="F100" s="4">
        <v>65284.24</v>
      </c>
      <c r="G100" s="4">
        <v>17676.32</v>
      </c>
      <c r="H100" s="4">
        <v>16770.18</v>
      </c>
      <c r="I100" s="4">
        <v>21675.31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46022.16</v>
      </c>
      <c r="Q100" s="4">
        <v>44734.04</v>
      </c>
      <c r="R100" s="4">
        <v>32375.27</v>
      </c>
      <c r="S100" s="4">
        <v>18834.560000000001</v>
      </c>
      <c r="T100" s="4">
        <v>11952.32</v>
      </c>
      <c r="U100" s="4">
        <v>14324.88</v>
      </c>
      <c r="V100" s="4">
        <v>2560.14</v>
      </c>
      <c r="W100" s="4">
        <v>3296.16</v>
      </c>
      <c r="X100" s="4">
        <v>2846.37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</row>
    <row r="101" spans="1:30" x14ac:dyDescent="0.2">
      <c r="A101" s="3" t="s">
        <v>3</v>
      </c>
      <c r="B101" s="3" t="s">
        <v>41</v>
      </c>
      <c r="C101" s="3" t="s">
        <v>124</v>
      </c>
      <c r="D101" s="4">
        <v>596833.68999999994</v>
      </c>
      <c r="E101" s="4">
        <v>537311.56000000006</v>
      </c>
      <c r="F101" s="4">
        <v>554751.06000000006</v>
      </c>
      <c r="G101" s="4">
        <v>302972.71999999997</v>
      </c>
      <c r="H101" s="4">
        <v>332493</v>
      </c>
      <c r="I101" s="4">
        <v>315965.62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1866.36</v>
      </c>
      <c r="R101" s="4">
        <v>0</v>
      </c>
      <c r="S101" s="4">
        <v>0</v>
      </c>
      <c r="T101" s="4">
        <v>3332.59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</row>
    <row r="102" spans="1:30" x14ac:dyDescent="0.2">
      <c r="A102" s="3" t="s">
        <v>4</v>
      </c>
      <c r="B102" s="3" t="s">
        <v>41</v>
      </c>
      <c r="C102" s="3" t="s">
        <v>124</v>
      </c>
      <c r="D102" s="4">
        <v>11733.81</v>
      </c>
      <c r="E102" s="4">
        <v>3426.01</v>
      </c>
      <c r="F102" s="4">
        <v>5498.25</v>
      </c>
      <c r="G102" s="4">
        <v>2403.0700000000002</v>
      </c>
      <c r="H102" s="4">
        <v>8635.32</v>
      </c>
      <c r="I102" s="4">
        <v>4585.71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</row>
    <row r="103" spans="1:30" x14ac:dyDescent="0.2">
      <c r="A103" s="3" t="s">
        <v>3</v>
      </c>
      <c r="B103" s="3" t="s">
        <v>42</v>
      </c>
      <c r="C103" s="3" t="s">
        <v>125</v>
      </c>
      <c r="D103" s="4">
        <v>513933.38</v>
      </c>
      <c r="E103" s="4">
        <v>482927.16</v>
      </c>
      <c r="F103" s="4">
        <v>500755.12</v>
      </c>
      <c r="G103" s="4">
        <v>961453.06</v>
      </c>
      <c r="H103" s="4">
        <v>1068565.25</v>
      </c>
      <c r="I103" s="4">
        <v>1081126.3799999999</v>
      </c>
      <c r="J103" s="4">
        <v>36874.550000000003</v>
      </c>
      <c r="K103" s="4">
        <v>41625.33</v>
      </c>
      <c r="L103" s="4">
        <v>43363.66</v>
      </c>
      <c r="M103" s="4">
        <v>32862.92</v>
      </c>
      <c r="N103" s="4">
        <v>36005.82</v>
      </c>
      <c r="O103" s="4">
        <v>35945.58</v>
      </c>
      <c r="P103" s="4">
        <v>12018893</v>
      </c>
      <c r="Q103" s="4">
        <v>11086725</v>
      </c>
      <c r="R103" s="4">
        <v>10453075</v>
      </c>
      <c r="S103" s="4">
        <v>3865234</v>
      </c>
      <c r="T103" s="4">
        <v>3283546.25</v>
      </c>
      <c r="U103" s="4">
        <v>3062158</v>
      </c>
      <c r="V103" s="4">
        <v>231176.7</v>
      </c>
      <c r="W103" s="4">
        <v>208914.7</v>
      </c>
      <c r="X103" s="4">
        <v>202523.95</v>
      </c>
      <c r="Y103" s="4">
        <v>76325.09</v>
      </c>
      <c r="Z103" s="4">
        <v>90968.5</v>
      </c>
      <c r="AA103" s="4">
        <v>85219.93</v>
      </c>
      <c r="AB103" s="4">
        <v>2164.3200000000002</v>
      </c>
      <c r="AC103" s="4">
        <v>1624.95</v>
      </c>
      <c r="AD103" s="4">
        <v>1381.76</v>
      </c>
    </row>
    <row r="104" spans="1:30" x14ac:dyDescent="0.2">
      <c r="A104" s="3" t="s">
        <v>4</v>
      </c>
      <c r="B104" s="3" t="s">
        <v>42</v>
      </c>
      <c r="C104" s="3" t="s">
        <v>125</v>
      </c>
      <c r="D104" s="4">
        <v>32508.03</v>
      </c>
      <c r="E104" s="4">
        <v>34799.58</v>
      </c>
      <c r="F104" s="4">
        <v>30973.52</v>
      </c>
      <c r="G104" s="4">
        <v>239756.2</v>
      </c>
      <c r="H104" s="4">
        <v>273171.65999999997</v>
      </c>
      <c r="I104" s="4">
        <v>281055</v>
      </c>
      <c r="J104" s="4">
        <v>0</v>
      </c>
      <c r="K104" s="4">
        <v>0</v>
      </c>
      <c r="L104" s="4">
        <v>1808.13</v>
      </c>
      <c r="M104" s="4">
        <v>1966.69</v>
      </c>
      <c r="N104" s="4">
        <v>6338.88</v>
      </c>
      <c r="O104" s="4">
        <v>3521.7</v>
      </c>
      <c r="P104" s="4">
        <v>685710.69</v>
      </c>
      <c r="Q104" s="4">
        <v>631965.56000000006</v>
      </c>
      <c r="R104" s="4">
        <v>608915.31000000006</v>
      </c>
      <c r="S104" s="4">
        <v>227540.14</v>
      </c>
      <c r="T104" s="4">
        <v>187389.92</v>
      </c>
      <c r="U104" s="4">
        <v>158055.51999999999</v>
      </c>
      <c r="V104" s="4">
        <v>10387.44</v>
      </c>
      <c r="W104" s="4">
        <v>7040.32</v>
      </c>
      <c r="X104" s="4">
        <v>9062.07</v>
      </c>
      <c r="Y104" s="4">
        <v>0</v>
      </c>
      <c r="Z104" s="4">
        <v>2545.86</v>
      </c>
      <c r="AA104" s="4">
        <v>2438.89</v>
      </c>
      <c r="AB104" s="4">
        <v>0</v>
      </c>
      <c r="AC104" s="4">
        <v>0</v>
      </c>
      <c r="AD104" s="4">
        <v>0</v>
      </c>
    </row>
    <row r="105" spans="1:30" x14ac:dyDescent="0.2">
      <c r="A105" s="3" t="s">
        <v>5</v>
      </c>
      <c r="B105" s="3" t="s">
        <v>42</v>
      </c>
      <c r="C105" s="3" t="s">
        <v>125</v>
      </c>
      <c r="D105" s="4">
        <v>7272.08</v>
      </c>
      <c r="E105" s="4">
        <v>4154.1899999999996</v>
      </c>
      <c r="F105" s="4">
        <v>4742.3100000000004</v>
      </c>
      <c r="G105" s="4">
        <v>108047.1</v>
      </c>
      <c r="H105" s="4">
        <v>121291.09</v>
      </c>
      <c r="I105" s="4">
        <v>109681.3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36544</v>
      </c>
      <c r="Q105" s="4">
        <v>31045.43</v>
      </c>
      <c r="R105" s="4">
        <v>32659.24</v>
      </c>
      <c r="S105" s="4">
        <v>19803.84</v>
      </c>
      <c r="T105" s="4">
        <v>16713.77</v>
      </c>
      <c r="U105" s="4">
        <v>16448.490000000002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</row>
    <row r="106" spans="1:30" x14ac:dyDescent="0.2">
      <c r="A106" s="3" t="s">
        <v>7</v>
      </c>
      <c r="B106" s="3" t="s">
        <v>42</v>
      </c>
      <c r="C106" s="3" t="s">
        <v>125</v>
      </c>
      <c r="D106" s="4">
        <v>15547.7</v>
      </c>
      <c r="E106" s="4">
        <v>9248.5499999999993</v>
      </c>
      <c r="F106" s="4">
        <v>9055.5300000000007</v>
      </c>
      <c r="G106" s="4">
        <v>232490.3</v>
      </c>
      <c r="H106" s="4">
        <v>233549.36</v>
      </c>
      <c r="I106" s="4">
        <v>251112.25</v>
      </c>
      <c r="J106" s="4">
        <v>0</v>
      </c>
      <c r="K106" s="4">
        <v>0</v>
      </c>
      <c r="L106" s="4">
        <v>0</v>
      </c>
      <c r="M106" s="4">
        <v>1720.22</v>
      </c>
      <c r="N106" s="4">
        <v>0</v>
      </c>
      <c r="O106" s="4">
        <v>0</v>
      </c>
      <c r="P106" s="4">
        <v>47266.89</v>
      </c>
      <c r="Q106" s="4">
        <v>51307.73</v>
      </c>
      <c r="R106" s="4">
        <v>54144.5</v>
      </c>
      <c r="S106" s="4">
        <v>41445.21</v>
      </c>
      <c r="T106" s="4">
        <v>39623.85</v>
      </c>
      <c r="U106" s="4">
        <v>36028.93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</row>
    <row r="107" spans="1:30" x14ac:dyDescent="0.2">
      <c r="A107" s="3" t="s">
        <v>8</v>
      </c>
      <c r="B107" s="3" t="s">
        <v>42</v>
      </c>
      <c r="C107" s="3" t="s">
        <v>125</v>
      </c>
      <c r="D107" s="4">
        <v>0</v>
      </c>
      <c r="E107" s="4">
        <v>0</v>
      </c>
      <c r="F107" s="4">
        <v>0</v>
      </c>
      <c r="G107" s="4">
        <v>24008.880000000001</v>
      </c>
      <c r="H107" s="4">
        <v>23820.76</v>
      </c>
      <c r="I107" s="4">
        <v>22658.53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20984.71</v>
      </c>
      <c r="Q107" s="4">
        <v>26077.22</v>
      </c>
      <c r="R107" s="4">
        <v>24682.62</v>
      </c>
      <c r="S107" s="4">
        <v>25739.91</v>
      </c>
      <c r="T107" s="4">
        <v>25246.82</v>
      </c>
      <c r="U107" s="4">
        <v>24774.63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</row>
    <row r="108" spans="1:30" x14ac:dyDescent="0.2">
      <c r="A108" s="3" t="s">
        <v>6</v>
      </c>
      <c r="B108" s="3" t="s">
        <v>42</v>
      </c>
      <c r="C108" s="3" t="s">
        <v>125</v>
      </c>
      <c r="D108" s="4">
        <v>45081.4</v>
      </c>
      <c r="E108" s="4">
        <v>30071.47</v>
      </c>
      <c r="F108" s="4">
        <v>42418.34</v>
      </c>
      <c r="G108" s="4">
        <v>450834.03</v>
      </c>
      <c r="H108" s="4">
        <v>503425.03</v>
      </c>
      <c r="I108" s="4">
        <v>501206.47</v>
      </c>
      <c r="J108" s="4">
        <v>0</v>
      </c>
      <c r="K108" s="4">
        <v>0</v>
      </c>
      <c r="L108" s="4">
        <v>0</v>
      </c>
      <c r="M108" s="4">
        <v>2530.27</v>
      </c>
      <c r="N108" s="4">
        <v>2473.27</v>
      </c>
      <c r="O108" s="4">
        <v>4579.17</v>
      </c>
      <c r="P108" s="4">
        <v>748808.75</v>
      </c>
      <c r="Q108" s="4">
        <v>768244</v>
      </c>
      <c r="R108" s="4">
        <v>748995.69</v>
      </c>
      <c r="S108" s="4">
        <v>917763.75</v>
      </c>
      <c r="T108" s="4">
        <v>891813.5</v>
      </c>
      <c r="U108" s="4">
        <v>862004.19</v>
      </c>
      <c r="V108" s="4">
        <v>0</v>
      </c>
      <c r="W108" s="4">
        <v>1570.64</v>
      </c>
      <c r="X108" s="4">
        <v>0</v>
      </c>
      <c r="Y108" s="4">
        <v>0</v>
      </c>
      <c r="Z108" s="4">
        <v>0</v>
      </c>
      <c r="AA108" s="4">
        <v>1791.82</v>
      </c>
      <c r="AB108" s="4">
        <v>0</v>
      </c>
      <c r="AC108" s="4">
        <v>0</v>
      </c>
      <c r="AD108" s="4">
        <v>0</v>
      </c>
    </row>
    <row r="109" spans="1:30" x14ac:dyDescent="0.2">
      <c r="A109" s="3" t="s">
        <v>3</v>
      </c>
      <c r="B109" s="3" t="s">
        <v>43</v>
      </c>
      <c r="C109" s="3" t="s">
        <v>126</v>
      </c>
      <c r="D109" s="4">
        <v>406739.91</v>
      </c>
      <c r="E109" s="4">
        <v>414132.12</v>
      </c>
      <c r="F109" s="4">
        <v>404390.41</v>
      </c>
      <c r="G109" s="4">
        <v>447224.91</v>
      </c>
      <c r="H109" s="4">
        <v>447503.22</v>
      </c>
      <c r="I109" s="4">
        <v>450024.5</v>
      </c>
      <c r="J109" s="4">
        <v>49998.38</v>
      </c>
      <c r="K109" s="4">
        <v>40037.660000000003</v>
      </c>
      <c r="L109" s="4">
        <v>51833.69</v>
      </c>
      <c r="M109" s="4">
        <v>53656.38</v>
      </c>
      <c r="N109" s="4">
        <v>49822.03</v>
      </c>
      <c r="O109" s="4">
        <v>42621.120000000003</v>
      </c>
      <c r="P109" s="4">
        <v>688789.31</v>
      </c>
      <c r="Q109" s="4">
        <v>633701.31000000006</v>
      </c>
      <c r="R109" s="4">
        <v>664271.81000000006</v>
      </c>
      <c r="S109" s="4">
        <v>871804.69</v>
      </c>
      <c r="T109" s="4">
        <v>740705.75</v>
      </c>
      <c r="U109" s="4">
        <v>648232.18999999994</v>
      </c>
      <c r="V109" s="4">
        <v>49795.21</v>
      </c>
      <c r="W109" s="4">
        <v>60864.22</v>
      </c>
      <c r="X109" s="4">
        <v>57966.42</v>
      </c>
      <c r="Y109" s="4">
        <v>55833.79</v>
      </c>
      <c r="Z109" s="4">
        <v>58156.11</v>
      </c>
      <c r="AA109" s="4">
        <v>55041.75</v>
      </c>
      <c r="AB109" s="4">
        <v>38628.36</v>
      </c>
      <c r="AC109" s="4">
        <v>41984.56</v>
      </c>
      <c r="AD109" s="4">
        <v>40521.550000000003</v>
      </c>
    </row>
    <row r="110" spans="1:30" x14ac:dyDescent="0.2">
      <c r="A110" s="3" t="s">
        <v>5</v>
      </c>
      <c r="B110" s="3" t="s">
        <v>43</v>
      </c>
      <c r="C110" s="3" t="s">
        <v>126</v>
      </c>
      <c r="D110" s="4">
        <v>218766.44</v>
      </c>
      <c r="E110" s="4">
        <v>201105.8</v>
      </c>
      <c r="F110" s="4">
        <v>202993.55</v>
      </c>
      <c r="G110" s="4">
        <v>137290.70000000001</v>
      </c>
      <c r="H110" s="4">
        <v>156346.38</v>
      </c>
      <c r="I110" s="4">
        <v>156825.60999999999</v>
      </c>
      <c r="J110" s="4">
        <v>0</v>
      </c>
      <c r="K110" s="4">
        <v>2043.9</v>
      </c>
      <c r="L110" s="4">
        <v>0</v>
      </c>
      <c r="M110" s="4">
        <v>0</v>
      </c>
      <c r="N110" s="4">
        <v>0</v>
      </c>
      <c r="O110" s="4">
        <v>0</v>
      </c>
      <c r="P110" s="4">
        <v>261191.48</v>
      </c>
      <c r="Q110" s="4">
        <v>222441.7</v>
      </c>
      <c r="R110" s="4">
        <v>229137.98</v>
      </c>
      <c r="S110" s="4">
        <v>180591.19</v>
      </c>
      <c r="T110" s="4">
        <v>151831.09</v>
      </c>
      <c r="U110" s="4">
        <v>120445.16</v>
      </c>
      <c r="V110" s="4">
        <v>3400.5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</row>
    <row r="111" spans="1:30" x14ac:dyDescent="0.2">
      <c r="A111" s="3" t="s">
        <v>7</v>
      </c>
      <c r="B111" s="3" t="s">
        <v>43</v>
      </c>
      <c r="C111" s="3" t="s">
        <v>126</v>
      </c>
      <c r="D111" s="4">
        <v>61354.27</v>
      </c>
      <c r="E111" s="4">
        <v>73033.95</v>
      </c>
      <c r="F111" s="4">
        <v>68201.7</v>
      </c>
      <c r="G111" s="4">
        <v>27268.63</v>
      </c>
      <c r="H111" s="4">
        <v>30087.24</v>
      </c>
      <c r="I111" s="4">
        <v>25160.43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120390.84</v>
      </c>
      <c r="Q111" s="4">
        <v>105609.34</v>
      </c>
      <c r="R111" s="4">
        <v>92506.73</v>
      </c>
      <c r="S111" s="4">
        <v>53247.16</v>
      </c>
      <c r="T111" s="4">
        <v>45212.75</v>
      </c>
      <c r="U111" s="4">
        <v>35502.83</v>
      </c>
      <c r="V111" s="4">
        <v>0</v>
      </c>
      <c r="W111" s="4">
        <v>0</v>
      </c>
      <c r="X111" s="4">
        <v>0</v>
      </c>
      <c r="Y111" s="4">
        <v>1389.84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</row>
    <row r="112" spans="1:30" x14ac:dyDescent="0.2">
      <c r="A112" s="3" t="s">
        <v>3</v>
      </c>
      <c r="B112" s="3" t="s">
        <v>44</v>
      </c>
      <c r="C112" s="3" t="s">
        <v>127</v>
      </c>
      <c r="D112" s="4">
        <v>6539102</v>
      </c>
      <c r="E112" s="4">
        <v>6284004</v>
      </c>
      <c r="F112" s="4">
        <v>6158872</v>
      </c>
      <c r="G112" s="4">
        <v>4427942.5</v>
      </c>
      <c r="H112" s="4">
        <v>4587712.5</v>
      </c>
      <c r="I112" s="4">
        <v>4746654.5</v>
      </c>
      <c r="J112" s="4">
        <v>48821444</v>
      </c>
      <c r="K112" s="4">
        <v>49405840</v>
      </c>
      <c r="L112" s="4">
        <v>51136992</v>
      </c>
      <c r="M112" s="4">
        <v>46785492</v>
      </c>
      <c r="N112" s="4">
        <v>48896340</v>
      </c>
      <c r="O112" s="4">
        <v>50149684</v>
      </c>
      <c r="P112" s="4">
        <v>7677467.5</v>
      </c>
      <c r="Q112" s="4">
        <v>7755900</v>
      </c>
      <c r="R112" s="4">
        <v>7349926.5</v>
      </c>
      <c r="S112" s="4">
        <v>8098544</v>
      </c>
      <c r="T112" s="4">
        <v>7081872</v>
      </c>
      <c r="U112" s="4">
        <v>6424478.5</v>
      </c>
      <c r="V112" s="4">
        <v>54023908</v>
      </c>
      <c r="W112" s="4">
        <v>52875036</v>
      </c>
      <c r="X112" s="4">
        <v>50902092</v>
      </c>
      <c r="Y112" s="4">
        <v>51763836</v>
      </c>
      <c r="Z112" s="4">
        <v>50977636</v>
      </c>
      <c r="AA112" s="4">
        <v>51960204</v>
      </c>
      <c r="AB112" s="4">
        <v>2850.15</v>
      </c>
      <c r="AC112" s="4">
        <v>0</v>
      </c>
      <c r="AD112" s="4">
        <v>12269.7</v>
      </c>
    </row>
    <row r="113" spans="1:30" x14ac:dyDescent="0.2">
      <c r="A113" s="3" t="s">
        <v>4</v>
      </c>
      <c r="B113" s="3" t="s">
        <v>44</v>
      </c>
      <c r="C113" s="3" t="s">
        <v>127</v>
      </c>
      <c r="D113" s="4">
        <v>333518.09000000003</v>
      </c>
      <c r="E113" s="4">
        <v>358334.53</v>
      </c>
      <c r="F113" s="4">
        <v>339196.62</v>
      </c>
      <c r="G113" s="4">
        <v>215922.08</v>
      </c>
      <c r="H113" s="4">
        <v>258624.3</v>
      </c>
      <c r="I113" s="4">
        <v>247043</v>
      </c>
      <c r="J113" s="4">
        <v>2762183.25</v>
      </c>
      <c r="K113" s="4">
        <v>2797608.75</v>
      </c>
      <c r="L113" s="4">
        <v>2938290.75</v>
      </c>
      <c r="M113" s="4">
        <v>2647270</v>
      </c>
      <c r="N113" s="4">
        <v>2693995</v>
      </c>
      <c r="O113" s="4">
        <v>2792148.25</v>
      </c>
      <c r="P113" s="4">
        <v>424250.09</v>
      </c>
      <c r="Q113" s="4">
        <v>411151.09</v>
      </c>
      <c r="R113" s="4">
        <v>383872.28</v>
      </c>
      <c r="S113" s="4">
        <v>455946.34</v>
      </c>
      <c r="T113" s="4">
        <v>374975.78</v>
      </c>
      <c r="U113" s="4">
        <v>333937.59000000003</v>
      </c>
      <c r="V113" s="4">
        <v>3025410.75</v>
      </c>
      <c r="W113" s="4">
        <v>2803009.75</v>
      </c>
      <c r="X113" s="4">
        <v>2780980.25</v>
      </c>
      <c r="Y113" s="4">
        <v>2969910.75</v>
      </c>
      <c r="Z113" s="4">
        <v>2826015.75</v>
      </c>
      <c r="AA113" s="4">
        <v>2916118.25</v>
      </c>
      <c r="AB113" s="4">
        <v>0</v>
      </c>
      <c r="AC113" s="4">
        <v>0</v>
      </c>
      <c r="AD113" s="4">
        <v>1811.71</v>
      </c>
    </row>
    <row r="114" spans="1:30" x14ac:dyDescent="0.2">
      <c r="A114" s="3" t="s">
        <v>5</v>
      </c>
      <c r="B114" s="3" t="s">
        <v>44</v>
      </c>
      <c r="C114" s="3" t="s">
        <v>127</v>
      </c>
      <c r="D114" s="4">
        <v>4318.82</v>
      </c>
      <c r="E114" s="4">
        <v>8263.33</v>
      </c>
      <c r="F114" s="4">
        <v>3664.35</v>
      </c>
      <c r="G114" s="4">
        <v>5102.2299999999996</v>
      </c>
      <c r="H114" s="4">
        <v>4493.1099999999997</v>
      </c>
      <c r="I114" s="4">
        <v>1728.18</v>
      </c>
      <c r="J114" s="4">
        <v>46449.16</v>
      </c>
      <c r="K114" s="4">
        <v>50496.5</v>
      </c>
      <c r="L114" s="4">
        <v>59252.4</v>
      </c>
      <c r="M114" s="4">
        <v>37863.879999999997</v>
      </c>
      <c r="N114" s="4">
        <v>62748.34</v>
      </c>
      <c r="O114" s="4">
        <v>54319.01</v>
      </c>
      <c r="P114" s="4">
        <v>4146.46</v>
      </c>
      <c r="Q114" s="4">
        <v>4382.05</v>
      </c>
      <c r="R114" s="4">
        <v>3923.26</v>
      </c>
      <c r="S114" s="4">
        <v>10123.93</v>
      </c>
      <c r="T114" s="4">
        <v>1666.7</v>
      </c>
      <c r="U114" s="4">
        <v>2858.08</v>
      </c>
      <c r="V114" s="4">
        <v>64425.72</v>
      </c>
      <c r="W114" s="4">
        <v>61252.98</v>
      </c>
      <c r="X114" s="4">
        <v>49641.74</v>
      </c>
      <c r="Y114" s="4">
        <v>53975.89</v>
      </c>
      <c r="Z114" s="4">
        <v>53386.080000000002</v>
      </c>
      <c r="AA114" s="4">
        <v>54084.79</v>
      </c>
      <c r="AB114" s="4">
        <v>0</v>
      </c>
      <c r="AC114" s="4">
        <v>0</v>
      </c>
      <c r="AD114" s="4">
        <v>0</v>
      </c>
    </row>
    <row r="115" spans="1:30" x14ac:dyDescent="0.2">
      <c r="A115" s="3" t="s">
        <v>3</v>
      </c>
      <c r="B115" s="3" t="s">
        <v>45</v>
      </c>
      <c r="C115" s="3" t="s">
        <v>128</v>
      </c>
      <c r="D115" s="4">
        <v>12759063</v>
      </c>
      <c r="E115" s="4">
        <v>13167867</v>
      </c>
      <c r="F115" s="4">
        <v>14100160</v>
      </c>
      <c r="G115" s="4">
        <v>16409173</v>
      </c>
      <c r="H115" s="4">
        <v>17085674</v>
      </c>
      <c r="I115" s="4">
        <v>15607692</v>
      </c>
      <c r="J115" s="4">
        <v>1350876</v>
      </c>
      <c r="K115" s="4">
        <v>1338717.8799999999</v>
      </c>
      <c r="L115" s="4">
        <v>1298922.6200000001</v>
      </c>
      <c r="M115" s="4">
        <v>1311389.6200000001</v>
      </c>
      <c r="N115" s="4">
        <v>1242535.6200000001</v>
      </c>
      <c r="O115" s="4">
        <v>1228910.3799999999</v>
      </c>
      <c r="P115" s="4">
        <v>22785226</v>
      </c>
      <c r="Q115" s="4">
        <v>23362362</v>
      </c>
      <c r="R115" s="4">
        <v>23041390</v>
      </c>
      <c r="S115" s="4">
        <v>28289376</v>
      </c>
      <c r="T115" s="4">
        <v>24328592</v>
      </c>
      <c r="U115" s="4">
        <v>19057790</v>
      </c>
      <c r="V115" s="4">
        <v>3001510.25</v>
      </c>
      <c r="W115" s="4">
        <v>2909344</v>
      </c>
      <c r="X115" s="4">
        <v>2567775.25</v>
      </c>
      <c r="Y115" s="4">
        <v>2202591.5</v>
      </c>
      <c r="Z115" s="4">
        <v>2238235.75</v>
      </c>
      <c r="AA115" s="4">
        <v>2657312</v>
      </c>
      <c r="AB115" s="4">
        <v>1311084.25</v>
      </c>
      <c r="AC115" s="4">
        <v>1031284.94</v>
      </c>
      <c r="AD115" s="4">
        <v>972235.44</v>
      </c>
    </row>
    <row r="116" spans="1:30" x14ac:dyDescent="0.2">
      <c r="A116" s="3" t="s">
        <v>4</v>
      </c>
      <c r="B116" s="3" t="s">
        <v>45</v>
      </c>
      <c r="C116" s="3" t="s">
        <v>128</v>
      </c>
      <c r="D116" s="4">
        <v>8419057</v>
      </c>
      <c r="E116" s="4">
        <v>8772559</v>
      </c>
      <c r="F116" s="4">
        <v>9269213</v>
      </c>
      <c r="G116" s="4">
        <v>8500188</v>
      </c>
      <c r="H116" s="4">
        <v>9052609</v>
      </c>
      <c r="I116" s="4">
        <v>8503971</v>
      </c>
      <c r="J116" s="4">
        <v>256858.67</v>
      </c>
      <c r="K116" s="4">
        <v>256718.89</v>
      </c>
      <c r="L116" s="4">
        <v>267456.46999999997</v>
      </c>
      <c r="M116" s="4">
        <v>86660.51</v>
      </c>
      <c r="N116" s="4">
        <v>77331.41</v>
      </c>
      <c r="O116" s="4">
        <v>74448.679999999993</v>
      </c>
      <c r="P116" s="4">
        <v>8703786</v>
      </c>
      <c r="Q116" s="4">
        <v>8767676</v>
      </c>
      <c r="R116" s="4">
        <v>8667159</v>
      </c>
      <c r="S116" s="4">
        <v>7893130.5</v>
      </c>
      <c r="T116" s="4">
        <v>6585258</v>
      </c>
      <c r="U116" s="4">
        <v>4960002</v>
      </c>
      <c r="V116" s="4">
        <v>310213.96999999997</v>
      </c>
      <c r="W116" s="4">
        <v>297180.84000000003</v>
      </c>
      <c r="X116" s="4">
        <v>263746.46999999997</v>
      </c>
      <c r="Y116" s="4">
        <v>139238.98000000001</v>
      </c>
      <c r="Z116" s="4">
        <v>157191.95000000001</v>
      </c>
      <c r="AA116" s="4">
        <v>194358.25</v>
      </c>
      <c r="AB116" s="4">
        <v>55231.34</v>
      </c>
      <c r="AC116" s="4">
        <v>36988.800000000003</v>
      </c>
      <c r="AD116" s="4">
        <v>38998.47</v>
      </c>
    </row>
    <row r="117" spans="1:30" x14ac:dyDescent="0.2">
      <c r="A117" s="3" t="s">
        <v>5</v>
      </c>
      <c r="B117" s="3" t="s">
        <v>45</v>
      </c>
      <c r="C117" s="3" t="s">
        <v>128</v>
      </c>
      <c r="D117" s="4">
        <v>10164688</v>
      </c>
      <c r="E117" s="4">
        <v>9636725</v>
      </c>
      <c r="F117" s="4">
        <v>10493633</v>
      </c>
      <c r="G117" s="4">
        <v>7083165.5</v>
      </c>
      <c r="H117" s="4">
        <v>7504262</v>
      </c>
      <c r="I117" s="4">
        <v>6736770</v>
      </c>
      <c r="J117" s="4">
        <v>593668.18999999994</v>
      </c>
      <c r="K117" s="4">
        <v>604966</v>
      </c>
      <c r="L117" s="4">
        <v>612064.93999999994</v>
      </c>
      <c r="M117" s="4">
        <v>41298.9</v>
      </c>
      <c r="N117" s="4">
        <v>37637.440000000002</v>
      </c>
      <c r="O117" s="4">
        <v>54025.22</v>
      </c>
      <c r="P117" s="4">
        <v>8874993</v>
      </c>
      <c r="Q117" s="4">
        <v>9055479</v>
      </c>
      <c r="R117" s="4">
        <v>8968019</v>
      </c>
      <c r="S117" s="4">
        <v>6316702</v>
      </c>
      <c r="T117" s="4">
        <v>5359827.5</v>
      </c>
      <c r="U117" s="4">
        <v>4204590.5</v>
      </c>
      <c r="V117" s="4">
        <v>349975.84</v>
      </c>
      <c r="W117" s="4">
        <v>353324.66</v>
      </c>
      <c r="X117" s="4">
        <v>291283.5</v>
      </c>
      <c r="Y117" s="4">
        <v>110455.99</v>
      </c>
      <c r="Z117" s="4">
        <v>113919.91</v>
      </c>
      <c r="AA117" s="4">
        <v>144713.78</v>
      </c>
      <c r="AB117" s="4">
        <v>0</v>
      </c>
      <c r="AC117" s="4">
        <v>0</v>
      </c>
      <c r="AD117" s="4">
        <v>0</v>
      </c>
    </row>
    <row r="118" spans="1:30" x14ac:dyDescent="0.2">
      <c r="A118" s="3" t="s">
        <v>8</v>
      </c>
      <c r="B118" s="3" t="s">
        <v>45</v>
      </c>
      <c r="C118" s="3" t="s">
        <v>128</v>
      </c>
      <c r="D118" s="4">
        <v>28385888</v>
      </c>
      <c r="E118" s="4">
        <v>26817576</v>
      </c>
      <c r="F118" s="4">
        <v>28548302</v>
      </c>
      <c r="G118" s="4">
        <v>12480699</v>
      </c>
      <c r="H118" s="4">
        <v>12825960</v>
      </c>
      <c r="I118" s="4">
        <v>11797772</v>
      </c>
      <c r="J118" s="4">
        <v>2723367.25</v>
      </c>
      <c r="K118" s="4">
        <v>2765409.25</v>
      </c>
      <c r="L118" s="4">
        <v>2902239.75</v>
      </c>
      <c r="M118" s="4">
        <v>94070.02</v>
      </c>
      <c r="N118" s="4">
        <v>97204.66</v>
      </c>
      <c r="O118" s="4">
        <v>98535.15</v>
      </c>
      <c r="P118" s="4">
        <v>32784202</v>
      </c>
      <c r="Q118" s="4">
        <v>32520758</v>
      </c>
      <c r="R118" s="4">
        <v>33803964</v>
      </c>
      <c r="S118" s="4">
        <v>21219754</v>
      </c>
      <c r="T118" s="4">
        <v>19694054</v>
      </c>
      <c r="U118" s="4">
        <v>17404464</v>
      </c>
      <c r="V118" s="4">
        <v>1337777.8799999999</v>
      </c>
      <c r="W118" s="4">
        <v>1352927</v>
      </c>
      <c r="X118" s="4">
        <v>1250073.6200000001</v>
      </c>
      <c r="Y118" s="4">
        <v>947892.75</v>
      </c>
      <c r="Z118" s="4">
        <v>936973.69</v>
      </c>
      <c r="AA118" s="4">
        <v>1247402.6200000001</v>
      </c>
      <c r="AB118" s="4">
        <v>0</v>
      </c>
      <c r="AC118" s="4">
        <v>0</v>
      </c>
      <c r="AD118" s="4">
        <v>0</v>
      </c>
    </row>
    <row r="119" spans="1:30" x14ac:dyDescent="0.2">
      <c r="A119" s="3" t="s">
        <v>3</v>
      </c>
      <c r="B119" s="3" t="s">
        <v>46</v>
      </c>
      <c r="C119" s="3" t="s">
        <v>129</v>
      </c>
      <c r="D119" s="4">
        <v>2174285.75</v>
      </c>
      <c r="E119" s="4">
        <v>2013026.38</v>
      </c>
      <c r="F119" s="4">
        <v>2437106.25</v>
      </c>
      <c r="G119" s="4">
        <v>1787534.88</v>
      </c>
      <c r="H119" s="4">
        <v>2769528.75</v>
      </c>
      <c r="I119" s="4">
        <v>2759130.25</v>
      </c>
      <c r="J119" s="4">
        <v>17307770</v>
      </c>
      <c r="K119" s="4">
        <v>16841126</v>
      </c>
      <c r="L119" s="4">
        <v>20623486</v>
      </c>
      <c r="M119" s="4">
        <v>20062798</v>
      </c>
      <c r="N119" s="4">
        <v>23129798</v>
      </c>
      <c r="O119" s="4">
        <v>24287074</v>
      </c>
      <c r="P119" s="4">
        <v>15022699</v>
      </c>
      <c r="Q119" s="4">
        <v>14647716</v>
      </c>
      <c r="R119" s="4">
        <v>14006624</v>
      </c>
      <c r="S119" s="4">
        <v>11356376</v>
      </c>
      <c r="T119" s="4">
        <v>10507468</v>
      </c>
      <c r="U119" s="4">
        <v>9054182</v>
      </c>
      <c r="V119" s="4">
        <v>27245510</v>
      </c>
      <c r="W119" s="4">
        <v>24250952</v>
      </c>
      <c r="X119" s="4">
        <v>25133466</v>
      </c>
      <c r="Y119" s="4">
        <v>22648666</v>
      </c>
      <c r="Z119" s="4">
        <v>24624912</v>
      </c>
      <c r="AA119" s="4">
        <v>21740544</v>
      </c>
      <c r="AB119" s="4">
        <v>3287.73</v>
      </c>
      <c r="AC119" s="4">
        <v>2234.23</v>
      </c>
      <c r="AD119" s="4">
        <v>4729.24</v>
      </c>
    </row>
    <row r="120" spans="1:30" x14ac:dyDescent="0.2">
      <c r="A120" s="3" t="s">
        <v>4</v>
      </c>
      <c r="B120" s="3" t="s">
        <v>46</v>
      </c>
      <c r="C120" s="3" t="s">
        <v>129</v>
      </c>
      <c r="D120" s="4">
        <v>82827.87</v>
      </c>
      <c r="E120" s="4">
        <v>76831.78</v>
      </c>
      <c r="F120" s="4">
        <v>98601.68</v>
      </c>
      <c r="G120" s="4">
        <v>83930.5</v>
      </c>
      <c r="H120" s="4">
        <v>101913.41</v>
      </c>
      <c r="I120" s="4">
        <v>115877.9</v>
      </c>
      <c r="J120" s="4">
        <v>761698.5</v>
      </c>
      <c r="K120" s="4">
        <v>763664.19</v>
      </c>
      <c r="L120" s="4">
        <v>883135.5</v>
      </c>
      <c r="M120" s="4">
        <v>866187.31</v>
      </c>
      <c r="N120" s="4">
        <v>1002267.31</v>
      </c>
      <c r="O120" s="4">
        <v>1089570.3799999999</v>
      </c>
      <c r="P120" s="4">
        <v>673097.44</v>
      </c>
      <c r="Q120" s="4">
        <v>654808.43999999994</v>
      </c>
      <c r="R120" s="4">
        <v>658929.56000000006</v>
      </c>
      <c r="S120" s="4">
        <v>532585.93999999994</v>
      </c>
      <c r="T120" s="4">
        <v>430977.62</v>
      </c>
      <c r="U120" s="4">
        <v>392533.91</v>
      </c>
      <c r="V120" s="4">
        <v>1147212.75</v>
      </c>
      <c r="W120" s="4">
        <v>1041411.56</v>
      </c>
      <c r="X120" s="4">
        <v>1136354.3799999999</v>
      </c>
      <c r="Y120" s="4">
        <v>999380.25</v>
      </c>
      <c r="Z120" s="4">
        <v>1077510.1200000001</v>
      </c>
      <c r="AA120" s="4">
        <v>924672.31</v>
      </c>
      <c r="AB120" s="4">
        <v>8599.81</v>
      </c>
      <c r="AC120" s="4">
        <v>4374.24</v>
      </c>
      <c r="AD120" s="4">
        <v>3732.26</v>
      </c>
    </row>
    <row r="121" spans="1:30" x14ac:dyDescent="0.2">
      <c r="A121" s="3" t="s">
        <v>5</v>
      </c>
      <c r="B121" s="3" t="s">
        <v>46</v>
      </c>
      <c r="C121" s="3" t="s">
        <v>129</v>
      </c>
      <c r="D121" s="4">
        <v>3742.43</v>
      </c>
      <c r="E121" s="4">
        <v>2945.35</v>
      </c>
      <c r="F121" s="4">
        <v>2279.5500000000002</v>
      </c>
      <c r="G121" s="4">
        <v>1317.58</v>
      </c>
      <c r="H121" s="4">
        <v>0</v>
      </c>
      <c r="I121" s="4">
        <v>0</v>
      </c>
      <c r="J121" s="4">
        <v>14840.5</v>
      </c>
      <c r="K121" s="4">
        <v>4832.3900000000003</v>
      </c>
      <c r="L121" s="4">
        <v>16742.439999999999</v>
      </c>
      <c r="M121" s="4">
        <v>5428.37</v>
      </c>
      <c r="N121" s="4">
        <v>7369.19</v>
      </c>
      <c r="O121" s="4">
        <v>4612.6400000000003</v>
      </c>
      <c r="P121" s="4">
        <v>15306.52</v>
      </c>
      <c r="Q121" s="4">
        <v>15225.07</v>
      </c>
      <c r="R121" s="4">
        <v>13329.39</v>
      </c>
      <c r="S121" s="4">
        <v>10092.25</v>
      </c>
      <c r="T121" s="4">
        <v>4835.3</v>
      </c>
      <c r="U121" s="4">
        <v>5866.15</v>
      </c>
      <c r="V121" s="4">
        <v>9033.7999999999993</v>
      </c>
      <c r="W121" s="4">
        <v>9879.52</v>
      </c>
      <c r="X121" s="4">
        <v>5691.8</v>
      </c>
      <c r="Y121" s="4">
        <v>3926.18</v>
      </c>
      <c r="Z121" s="4">
        <v>8176.99</v>
      </c>
      <c r="AA121" s="4">
        <v>16074.2</v>
      </c>
      <c r="AB121" s="4">
        <v>0</v>
      </c>
      <c r="AC121" s="4">
        <v>0</v>
      </c>
      <c r="AD121" s="4">
        <v>0</v>
      </c>
    </row>
    <row r="122" spans="1:30" x14ac:dyDescent="0.2">
      <c r="A122" s="3" t="s">
        <v>3</v>
      </c>
      <c r="B122" s="3" t="s">
        <v>48</v>
      </c>
      <c r="C122" s="3" t="s">
        <v>131</v>
      </c>
      <c r="D122" s="4">
        <v>5584903.5</v>
      </c>
      <c r="E122" s="4">
        <v>5090747.5</v>
      </c>
      <c r="F122" s="4">
        <v>4903271.5</v>
      </c>
      <c r="G122" s="4">
        <v>3387374.75</v>
      </c>
      <c r="H122" s="4">
        <v>3649300.75</v>
      </c>
      <c r="I122" s="4">
        <v>3474920.25</v>
      </c>
      <c r="J122" s="4">
        <v>8166.53</v>
      </c>
      <c r="K122" s="4">
        <v>7970.03</v>
      </c>
      <c r="L122" s="4">
        <v>9182.58</v>
      </c>
      <c r="M122" s="4">
        <v>18266.54</v>
      </c>
      <c r="N122" s="4">
        <v>20191.3</v>
      </c>
      <c r="O122" s="4">
        <v>18540.099999999999</v>
      </c>
      <c r="P122" s="4">
        <v>113898.05</v>
      </c>
      <c r="Q122" s="4">
        <v>148282.81</v>
      </c>
      <c r="R122" s="4">
        <v>332998.31</v>
      </c>
      <c r="S122" s="4">
        <v>117506.88</v>
      </c>
      <c r="T122" s="4">
        <v>101543.71</v>
      </c>
      <c r="U122" s="4">
        <v>85230.95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</row>
    <row r="123" spans="1:30" x14ac:dyDescent="0.2">
      <c r="A123" s="3" t="s">
        <v>4</v>
      </c>
      <c r="B123" s="3" t="s">
        <v>48</v>
      </c>
      <c r="C123" s="3" t="s">
        <v>131</v>
      </c>
      <c r="D123" s="4">
        <v>108358.39999999999</v>
      </c>
      <c r="E123" s="4">
        <v>99170.38</v>
      </c>
      <c r="F123" s="4">
        <v>101253.85</v>
      </c>
      <c r="G123" s="4">
        <v>62401.64</v>
      </c>
      <c r="H123" s="4">
        <v>74896.86</v>
      </c>
      <c r="I123" s="4">
        <v>65314.11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1813.69</v>
      </c>
      <c r="Q123" s="4">
        <v>0</v>
      </c>
      <c r="R123" s="4">
        <v>4758.18</v>
      </c>
      <c r="S123" s="4">
        <v>0</v>
      </c>
      <c r="T123" s="4">
        <v>0</v>
      </c>
      <c r="U123" s="4">
        <v>1594.66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</row>
    <row r="124" spans="1:30" x14ac:dyDescent="0.2">
      <c r="A124" s="3" t="s">
        <v>3</v>
      </c>
      <c r="B124" s="3" t="s">
        <v>49</v>
      </c>
      <c r="C124" s="3" t="s">
        <v>132</v>
      </c>
      <c r="D124" s="4">
        <v>391536.53</v>
      </c>
      <c r="E124" s="4">
        <v>419660.66</v>
      </c>
      <c r="F124" s="4">
        <v>427641</v>
      </c>
      <c r="G124" s="4">
        <v>260682.11</v>
      </c>
      <c r="H124" s="4">
        <v>260840.48</v>
      </c>
      <c r="I124" s="4">
        <v>285057.46999999997</v>
      </c>
      <c r="J124" s="4">
        <v>2192.71</v>
      </c>
      <c r="K124" s="4">
        <v>1921.34</v>
      </c>
      <c r="L124" s="4">
        <v>0</v>
      </c>
      <c r="M124" s="4">
        <v>1471.77</v>
      </c>
      <c r="N124" s="4">
        <v>1561.65</v>
      </c>
      <c r="O124" s="4">
        <v>1322.97</v>
      </c>
      <c r="P124" s="4">
        <v>1135612.1200000001</v>
      </c>
      <c r="Q124" s="4">
        <v>1106127</v>
      </c>
      <c r="R124" s="4">
        <v>1109850.6200000001</v>
      </c>
      <c r="S124" s="4">
        <v>940501.06</v>
      </c>
      <c r="T124" s="4">
        <v>768466.75</v>
      </c>
      <c r="U124" s="4">
        <v>710924.19</v>
      </c>
      <c r="V124" s="4">
        <v>8285.9</v>
      </c>
      <c r="W124" s="4">
        <v>4216.2299999999996</v>
      </c>
      <c r="X124" s="4">
        <v>2058.11</v>
      </c>
      <c r="Y124" s="4">
        <v>1371.06</v>
      </c>
      <c r="Z124" s="4">
        <v>1398.47</v>
      </c>
      <c r="AA124" s="4">
        <v>2094.36</v>
      </c>
      <c r="AB124" s="4">
        <v>0</v>
      </c>
      <c r="AC124" s="4">
        <v>1505.84</v>
      </c>
      <c r="AD124" s="4">
        <v>0</v>
      </c>
    </row>
    <row r="125" spans="1:30" x14ac:dyDescent="0.2">
      <c r="A125" s="3" t="s">
        <v>5</v>
      </c>
      <c r="B125" s="3" t="s">
        <v>49</v>
      </c>
      <c r="C125" s="3" t="s">
        <v>132</v>
      </c>
      <c r="D125" s="4">
        <v>85242.44</v>
      </c>
      <c r="E125" s="4">
        <v>94588.91</v>
      </c>
      <c r="F125" s="4">
        <v>95287.88</v>
      </c>
      <c r="G125" s="4">
        <v>30207.81</v>
      </c>
      <c r="H125" s="4">
        <v>27469.01</v>
      </c>
      <c r="I125" s="4">
        <v>33272.06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121780.44</v>
      </c>
      <c r="Q125" s="4">
        <v>137636.60999999999</v>
      </c>
      <c r="R125" s="4">
        <v>140135.03</v>
      </c>
      <c r="S125" s="4">
        <v>58689.5</v>
      </c>
      <c r="T125" s="4">
        <v>48890.46</v>
      </c>
      <c r="U125" s="4">
        <v>50438.81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</row>
    <row r="126" spans="1:30" x14ac:dyDescent="0.2">
      <c r="A126" s="3" t="s">
        <v>3</v>
      </c>
      <c r="B126" s="3" t="s">
        <v>50</v>
      </c>
      <c r="C126" s="3" t="s">
        <v>133</v>
      </c>
      <c r="D126" s="4">
        <v>102371.91</v>
      </c>
      <c r="E126" s="4">
        <v>108837.56</v>
      </c>
      <c r="F126" s="4">
        <v>93248.15</v>
      </c>
      <c r="G126" s="4">
        <v>84449.45</v>
      </c>
      <c r="H126" s="4">
        <v>79020.08</v>
      </c>
      <c r="I126" s="4">
        <v>97526.5</v>
      </c>
      <c r="J126" s="4">
        <v>35459.25</v>
      </c>
      <c r="K126" s="4">
        <v>38378.35</v>
      </c>
      <c r="L126" s="4">
        <v>41287.35</v>
      </c>
      <c r="M126" s="4">
        <v>23772.03</v>
      </c>
      <c r="N126" s="4">
        <v>19469.54</v>
      </c>
      <c r="O126" s="4">
        <v>22846.55</v>
      </c>
      <c r="P126" s="4">
        <v>38110.03</v>
      </c>
      <c r="Q126" s="4">
        <v>43872.81</v>
      </c>
      <c r="R126" s="4">
        <v>31491.07</v>
      </c>
      <c r="S126" s="4">
        <v>60943.34</v>
      </c>
      <c r="T126" s="4">
        <v>43852.36</v>
      </c>
      <c r="U126" s="4">
        <v>42044.97</v>
      </c>
      <c r="V126" s="4">
        <v>27719.64</v>
      </c>
      <c r="W126" s="4">
        <v>27355.54</v>
      </c>
      <c r="X126" s="4">
        <v>26350.62</v>
      </c>
      <c r="Y126" s="4">
        <v>22185.56</v>
      </c>
      <c r="Z126" s="4">
        <v>27400.83</v>
      </c>
      <c r="AA126" s="4">
        <v>27040.48</v>
      </c>
      <c r="AB126" s="4">
        <v>1977</v>
      </c>
      <c r="AC126" s="4">
        <v>1737.4</v>
      </c>
      <c r="AD126" s="4">
        <v>3424.94</v>
      </c>
    </row>
    <row r="127" spans="1:30" x14ac:dyDescent="0.2">
      <c r="A127" s="3" t="s">
        <v>4</v>
      </c>
      <c r="B127" s="3" t="s">
        <v>50</v>
      </c>
      <c r="C127" s="3" t="s">
        <v>133</v>
      </c>
      <c r="D127" s="4">
        <v>11803.16</v>
      </c>
      <c r="E127" s="4">
        <v>16936.259999999998</v>
      </c>
      <c r="F127" s="4">
        <v>13842.92</v>
      </c>
      <c r="G127" s="4">
        <v>12428.24</v>
      </c>
      <c r="H127" s="4">
        <v>7257.31</v>
      </c>
      <c r="I127" s="4">
        <v>4403.4799999999996</v>
      </c>
      <c r="J127" s="4">
        <v>0</v>
      </c>
      <c r="K127" s="4">
        <v>3025.38</v>
      </c>
      <c r="L127" s="4">
        <v>2575.09</v>
      </c>
      <c r="M127" s="4">
        <v>0</v>
      </c>
      <c r="N127" s="4">
        <v>2239.14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2108.66</v>
      </c>
      <c r="V127" s="4">
        <v>0</v>
      </c>
      <c r="W127" s="4">
        <v>0</v>
      </c>
      <c r="X127" s="4">
        <v>0</v>
      </c>
      <c r="Y127" s="4">
        <v>1444.61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</row>
    <row r="128" spans="1:30" x14ac:dyDescent="0.2">
      <c r="A128" s="3" t="s">
        <v>5</v>
      </c>
      <c r="B128" s="3" t="s">
        <v>50</v>
      </c>
      <c r="C128" s="3" t="s">
        <v>133</v>
      </c>
      <c r="D128" s="4">
        <v>3615.18</v>
      </c>
      <c r="E128" s="4">
        <v>4091</v>
      </c>
      <c r="F128" s="4">
        <v>3325.08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</row>
    <row r="129" spans="1:30" x14ac:dyDescent="0.2">
      <c r="A129" s="3" t="s">
        <v>7</v>
      </c>
      <c r="B129" s="3" t="s">
        <v>50</v>
      </c>
      <c r="C129" s="3" t="s">
        <v>133</v>
      </c>
      <c r="D129" s="4">
        <v>9419.44</v>
      </c>
      <c r="E129" s="4">
        <v>4476.03</v>
      </c>
      <c r="F129" s="4">
        <v>6910</v>
      </c>
      <c r="G129" s="4">
        <v>3480.54</v>
      </c>
      <c r="H129" s="4">
        <v>2684.65</v>
      </c>
      <c r="I129" s="4">
        <v>0</v>
      </c>
      <c r="J129" s="4">
        <v>0</v>
      </c>
      <c r="K129" s="4">
        <v>2858.78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</row>
    <row r="130" spans="1:30" x14ac:dyDescent="0.2">
      <c r="A130" s="3" t="s">
        <v>3</v>
      </c>
      <c r="B130" s="3" t="s">
        <v>51</v>
      </c>
      <c r="C130" s="3" t="s">
        <v>134</v>
      </c>
      <c r="D130" s="4">
        <v>5712072.5</v>
      </c>
      <c r="E130" s="4">
        <v>4762641.5</v>
      </c>
      <c r="F130" s="4">
        <v>5041078</v>
      </c>
      <c r="G130" s="4">
        <v>1797145</v>
      </c>
      <c r="H130" s="4">
        <v>1680990.88</v>
      </c>
      <c r="I130" s="4">
        <v>2027509.62</v>
      </c>
      <c r="J130" s="4">
        <v>661185.25</v>
      </c>
      <c r="K130" s="4">
        <v>898274.75</v>
      </c>
      <c r="L130" s="4">
        <v>759985.44</v>
      </c>
      <c r="M130" s="4">
        <v>829585.69</v>
      </c>
      <c r="N130" s="4">
        <v>751331.5</v>
      </c>
      <c r="O130" s="4">
        <v>906775.5</v>
      </c>
      <c r="P130" s="4">
        <v>2245029</v>
      </c>
      <c r="Q130" s="4">
        <v>1794587.88</v>
      </c>
      <c r="R130" s="4">
        <v>2086764.88</v>
      </c>
      <c r="S130" s="4">
        <v>2129306</v>
      </c>
      <c r="T130" s="4">
        <v>1938233.38</v>
      </c>
      <c r="U130" s="4">
        <v>1685893.38</v>
      </c>
      <c r="V130" s="4">
        <v>1277459.3799999999</v>
      </c>
      <c r="W130" s="4">
        <v>1064360.75</v>
      </c>
      <c r="X130" s="4">
        <v>921758.25</v>
      </c>
      <c r="Y130" s="4">
        <v>834041.75</v>
      </c>
      <c r="Z130" s="4">
        <v>829341.06</v>
      </c>
      <c r="AA130" s="4">
        <v>848780.31</v>
      </c>
      <c r="AB130" s="4">
        <v>203881.8</v>
      </c>
      <c r="AC130" s="4">
        <v>191027.23</v>
      </c>
      <c r="AD130" s="4">
        <v>183213.98</v>
      </c>
    </row>
    <row r="131" spans="1:30" x14ac:dyDescent="0.2">
      <c r="A131" s="3" t="s">
        <v>4</v>
      </c>
      <c r="B131" s="3" t="s">
        <v>51</v>
      </c>
      <c r="C131" s="3" t="s">
        <v>134</v>
      </c>
      <c r="D131" s="4">
        <v>2991249.75</v>
      </c>
      <c r="E131" s="4">
        <v>2434722.5</v>
      </c>
      <c r="F131" s="4">
        <v>2624407</v>
      </c>
      <c r="G131" s="4">
        <v>800594.94</v>
      </c>
      <c r="H131" s="4">
        <v>732443.06</v>
      </c>
      <c r="I131" s="4">
        <v>809403.5</v>
      </c>
      <c r="J131" s="4">
        <v>165677.29999999999</v>
      </c>
      <c r="K131" s="4">
        <v>176150.05</v>
      </c>
      <c r="L131" s="4">
        <v>162525.78</v>
      </c>
      <c r="M131" s="4">
        <v>114694.01</v>
      </c>
      <c r="N131" s="4">
        <v>120403.6</v>
      </c>
      <c r="O131" s="4">
        <v>152079.92000000001</v>
      </c>
      <c r="P131" s="4">
        <v>199522.33</v>
      </c>
      <c r="Q131" s="4">
        <v>161575.97</v>
      </c>
      <c r="R131" s="4">
        <v>185280.56</v>
      </c>
      <c r="S131" s="4">
        <v>219580.83</v>
      </c>
      <c r="T131" s="4">
        <v>206830.67</v>
      </c>
      <c r="U131" s="4">
        <v>175054.5</v>
      </c>
      <c r="V131" s="4">
        <v>73587.05</v>
      </c>
      <c r="W131" s="4">
        <v>46284.56</v>
      </c>
      <c r="X131" s="4">
        <v>38073.5</v>
      </c>
      <c r="Y131" s="4">
        <v>35279.730000000003</v>
      </c>
      <c r="Z131" s="4">
        <v>38006.080000000002</v>
      </c>
      <c r="AA131" s="4">
        <v>38224.269999999997</v>
      </c>
      <c r="AB131" s="4">
        <v>8475.84</v>
      </c>
      <c r="AC131" s="4">
        <v>9632.07</v>
      </c>
      <c r="AD131" s="4">
        <v>10122.049999999999</v>
      </c>
    </row>
    <row r="132" spans="1:30" x14ac:dyDescent="0.2">
      <c r="A132" s="3" t="s">
        <v>5</v>
      </c>
      <c r="B132" s="3" t="s">
        <v>51</v>
      </c>
      <c r="C132" s="3" t="s">
        <v>134</v>
      </c>
      <c r="D132" s="4">
        <v>2037854.12</v>
      </c>
      <c r="E132" s="4">
        <v>1640709.1200000001</v>
      </c>
      <c r="F132" s="4">
        <v>1798501</v>
      </c>
      <c r="G132" s="4">
        <v>353176</v>
      </c>
      <c r="H132" s="4">
        <v>365468.5</v>
      </c>
      <c r="I132" s="4">
        <v>371340.25</v>
      </c>
      <c r="J132" s="4">
        <v>83163.03</v>
      </c>
      <c r="K132" s="4">
        <v>74632.399999999994</v>
      </c>
      <c r="L132" s="4">
        <v>86281.06</v>
      </c>
      <c r="M132" s="4">
        <v>26109.83</v>
      </c>
      <c r="N132" s="4">
        <v>27827.33</v>
      </c>
      <c r="O132" s="4">
        <v>53318.98</v>
      </c>
      <c r="P132" s="4">
        <v>114377.25</v>
      </c>
      <c r="Q132" s="4">
        <v>110573.57</v>
      </c>
      <c r="R132" s="4">
        <v>90345.16</v>
      </c>
      <c r="S132" s="4">
        <v>57292.94</v>
      </c>
      <c r="T132" s="4">
        <v>64693.61</v>
      </c>
      <c r="U132" s="4">
        <v>56898.83</v>
      </c>
      <c r="V132" s="4">
        <v>4852.1099999999997</v>
      </c>
      <c r="W132" s="4">
        <v>5692.47</v>
      </c>
      <c r="X132" s="4">
        <v>10693.3</v>
      </c>
      <c r="Y132" s="4">
        <v>7885.78</v>
      </c>
      <c r="Z132" s="4">
        <v>4464.88</v>
      </c>
      <c r="AA132" s="4">
        <v>7597.07</v>
      </c>
      <c r="AB132" s="4">
        <v>0</v>
      </c>
      <c r="AC132" s="4">
        <v>0</v>
      </c>
      <c r="AD132" s="4">
        <v>0</v>
      </c>
    </row>
    <row r="133" spans="1:30" x14ac:dyDescent="0.2">
      <c r="A133" s="3" t="s">
        <v>7</v>
      </c>
      <c r="B133" s="3" t="s">
        <v>51</v>
      </c>
      <c r="C133" s="3" t="s">
        <v>134</v>
      </c>
      <c r="D133" s="4">
        <v>4024694.25</v>
      </c>
      <c r="E133" s="4">
        <v>3227829</v>
      </c>
      <c r="F133" s="4">
        <v>3429127.75</v>
      </c>
      <c r="G133" s="4">
        <v>743294.56</v>
      </c>
      <c r="H133" s="4">
        <v>670183.68999999994</v>
      </c>
      <c r="I133" s="4">
        <v>801937.81</v>
      </c>
      <c r="J133" s="4">
        <v>223966.81</v>
      </c>
      <c r="K133" s="4">
        <v>262187.59000000003</v>
      </c>
      <c r="L133" s="4">
        <v>255240.33</v>
      </c>
      <c r="M133" s="4">
        <v>128932.02</v>
      </c>
      <c r="N133" s="4">
        <v>137938.23000000001</v>
      </c>
      <c r="O133" s="4">
        <v>154727.28</v>
      </c>
      <c r="P133" s="4">
        <v>255791.17</v>
      </c>
      <c r="Q133" s="4">
        <v>193661.67</v>
      </c>
      <c r="R133" s="4">
        <v>203147.62</v>
      </c>
      <c r="S133" s="4">
        <v>196592.94</v>
      </c>
      <c r="T133" s="4">
        <v>182839.25</v>
      </c>
      <c r="U133" s="4">
        <v>162094.10999999999</v>
      </c>
      <c r="V133" s="4">
        <v>31694.53</v>
      </c>
      <c r="W133" s="4">
        <v>20523.759999999998</v>
      </c>
      <c r="X133" s="4">
        <v>24719.66</v>
      </c>
      <c r="Y133" s="4">
        <v>23741.64</v>
      </c>
      <c r="Z133" s="4">
        <v>25442.3</v>
      </c>
      <c r="AA133" s="4">
        <v>20030.72</v>
      </c>
      <c r="AB133" s="4">
        <v>0</v>
      </c>
      <c r="AC133" s="4">
        <v>0</v>
      </c>
      <c r="AD133" s="4">
        <v>0</v>
      </c>
    </row>
    <row r="134" spans="1:30" x14ac:dyDescent="0.2">
      <c r="A134" s="3" t="s">
        <v>8</v>
      </c>
      <c r="B134" s="3" t="s">
        <v>51</v>
      </c>
      <c r="C134" s="3" t="s">
        <v>134</v>
      </c>
      <c r="D134" s="4">
        <v>798768.69</v>
      </c>
      <c r="E134" s="4">
        <v>643931.81000000006</v>
      </c>
      <c r="F134" s="4">
        <v>714124.44</v>
      </c>
      <c r="G134" s="4">
        <v>72287.98</v>
      </c>
      <c r="H134" s="4">
        <v>76992.69</v>
      </c>
      <c r="I134" s="4">
        <v>80708.600000000006</v>
      </c>
      <c r="J134" s="4">
        <v>688525.19</v>
      </c>
      <c r="K134" s="4">
        <v>856787.69</v>
      </c>
      <c r="L134" s="4">
        <v>775001.75</v>
      </c>
      <c r="M134" s="4">
        <v>763612.69</v>
      </c>
      <c r="N134" s="4">
        <v>936174.5</v>
      </c>
      <c r="O134" s="4">
        <v>905812.5</v>
      </c>
      <c r="P134" s="4">
        <v>73877.240000000005</v>
      </c>
      <c r="Q134" s="4">
        <v>79113.789999999994</v>
      </c>
      <c r="R134" s="4">
        <v>87027.7</v>
      </c>
      <c r="S134" s="4">
        <v>79619.38</v>
      </c>
      <c r="T134" s="4">
        <v>76238.39</v>
      </c>
      <c r="U134" s="4">
        <v>75611.179999999993</v>
      </c>
      <c r="V134" s="4">
        <v>516471.25</v>
      </c>
      <c r="W134" s="4">
        <v>589626.43999999994</v>
      </c>
      <c r="X134" s="4">
        <v>503593.72</v>
      </c>
      <c r="Y134" s="4">
        <v>546130.68999999994</v>
      </c>
      <c r="Z134" s="4">
        <v>651310.56000000006</v>
      </c>
      <c r="AA134" s="4">
        <v>619376.93999999994</v>
      </c>
      <c r="AB134" s="4">
        <v>0</v>
      </c>
      <c r="AC134" s="4">
        <v>0</v>
      </c>
      <c r="AD134" s="4">
        <v>0</v>
      </c>
    </row>
    <row r="135" spans="1:30" x14ac:dyDescent="0.2">
      <c r="A135" s="3" t="s">
        <v>6</v>
      </c>
      <c r="B135" s="3" t="s">
        <v>51</v>
      </c>
      <c r="C135" s="3" t="s">
        <v>134</v>
      </c>
      <c r="D135" s="4">
        <v>11430809</v>
      </c>
      <c r="E135" s="4">
        <v>9133865</v>
      </c>
      <c r="F135" s="4">
        <v>10033571</v>
      </c>
      <c r="G135" s="4">
        <v>1589402.12</v>
      </c>
      <c r="H135" s="4">
        <v>1676595</v>
      </c>
      <c r="I135" s="4">
        <v>1691593</v>
      </c>
      <c r="J135" s="4">
        <v>22217786</v>
      </c>
      <c r="K135" s="4">
        <v>26754072</v>
      </c>
      <c r="L135" s="4">
        <v>26031162</v>
      </c>
      <c r="M135" s="4">
        <v>25765856</v>
      </c>
      <c r="N135" s="4">
        <v>30228286</v>
      </c>
      <c r="O135" s="4">
        <v>30854166</v>
      </c>
      <c r="P135" s="4">
        <v>2630607.25</v>
      </c>
      <c r="Q135" s="4">
        <v>2154788.25</v>
      </c>
      <c r="R135" s="4">
        <v>2202547.25</v>
      </c>
      <c r="S135" s="4">
        <v>2813536</v>
      </c>
      <c r="T135" s="4">
        <v>2549110</v>
      </c>
      <c r="U135" s="4">
        <v>2351189</v>
      </c>
      <c r="V135" s="4">
        <v>17864034</v>
      </c>
      <c r="W135" s="4">
        <v>19892340</v>
      </c>
      <c r="X135" s="4">
        <v>17359078</v>
      </c>
      <c r="Y135" s="4">
        <v>19101914</v>
      </c>
      <c r="Z135" s="4">
        <v>21089378</v>
      </c>
      <c r="AA135" s="4">
        <v>21047386</v>
      </c>
      <c r="AB135" s="4">
        <v>0</v>
      </c>
      <c r="AC135" s="4">
        <v>0</v>
      </c>
      <c r="AD135" s="4">
        <v>0</v>
      </c>
    </row>
    <row r="136" spans="1:30" x14ac:dyDescent="0.2">
      <c r="A136" s="3" t="s">
        <v>3</v>
      </c>
      <c r="B136" s="3" t="s">
        <v>52</v>
      </c>
      <c r="C136" s="3" t="s">
        <v>135</v>
      </c>
      <c r="D136" s="4">
        <v>10771409</v>
      </c>
      <c r="E136" s="4">
        <v>10314201</v>
      </c>
      <c r="F136" s="4">
        <v>10211089</v>
      </c>
      <c r="G136" s="4">
        <v>8044538.5</v>
      </c>
      <c r="H136" s="4">
        <v>8890722</v>
      </c>
      <c r="I136" s="4">
        <v>8547039</v>
      </c>
      <c r="J136" s="4">
        <v>76322536</v>
      </c>
      <c r="K136" s="4">
        <v>79517696</v>
      </c>
      <c r="L136" s="4">
        <v>75932616</v>
      </c>
      <c r="M136" s="4">
        <v>67735352</v>
      </c>
      <c r="N136" s="4">
        <v>75501384</v>
      </c>
      <c r="O136" s="4">
        <v>76325064</v>
      </c>
      <c r="P136" s="4">
        <v>18626474</v>
      </c>
      <c r="Q136" s="4">
        <v>18153136</v>
      </c>
      <c r="R136" s="4">
        <v>16956574</v>
      </c>
      <c r="S136" s="4">
        <v>18637642</v>
      </c>
      <c r="T136" s="4">
        <v>16627229</v>
      </c>
      <c r="U136" s="4">
        <v>14571900</v>
      </c>
      <c r="V136" s="4">
        <v>81885928</v>
      </c>
      <c r="W136" s="4">
        <v>72370296</v>
      </c>
      <c r="X136" s="4">
        <v>76629392</v>
      </c>
      <c r="Y136" s="4">
        <v>74534400</v>
      </c>
      <c r="Z136" s="4">
        <v>77186888</v>
      </c>
      <c r="AA136" s="4">
        <v>77663696</v>
      </c>
      <c r="AB136" s="4">
        <v>3533.95</v>
      </c>
      <c r="AC136" s="4">
        <v>2185.2399999999998</v>
      </c>
      <c r="AD136" s="4">
        <v>8733.3799999999992</v>
      </c>
    </row>
    <row r="137" spans="1:30" x14ac:dyDescent="0.2">
      <c r="A137" s="3" t="s">
        <v>4</v>
      </c>
      <c r="B137" s="3" t="s">
        <v>52</v>
      </c>
      <c r="C137" s="3" t="s">
        <v>135</v>
      </c>
      <c r="D137" s="4">
        <v>715698.44</v>
      </c>
      <c r="E137" s="4">
        <v>687379.56</v>
      </c>
      <c r="F137" s="4">
        <v>651412.43999999994</v>
      </c>
      <c r="G137" s="4">
        <v>529828</v>
      </c>
      <c r="H137" s="4">
        <v>576214.31000000006</v>
      </c>
      <c r="I137" s="4">
        <v>553121.18999999994</v>
      </c>
      <c r="J137" s="4">
        <v>5303024</v>
      </c>
      <c r="K137" s="4">
        <v>5420252</v>
      </c>
      <c r="L137" s="4">
        <v>5310479.5</v>
      </c>
      <c r="M137" s="4">
        <v>4532536.5</v>
      </c>
      <c r="N137" s="4">
        <v>5105938.5</v>
      </c>
      <c r="O137" s="4">
        <v>5207165.5</v>
      </c>
      <c r="P137" s="4">
        <v>1219675.75</v>
      </c>
      <c r="Q137" s="4">
        <v>1218962</v>
      </c>
      <c r="R137" s="4">
        <v>1151862.1200000001</v>
      </c>
      <c r="S137" s="4">
        <v>1256467.3799999999</v>
      </c>
      <c r="T137" s="4">
        <v>1120344.5</v>
      </c>
      <c r="U137" s="4">
        <v>1008737.25</v>
      </c>
      <c r="V137" s="4">
        <v>5698508</v>
      </c>
      <c r="W137" s="4">
        <v>5029784.5</v>
      </c>
      <c r="X137" s="4">
        <v>5332714.5</v>
      </c>
      <c r="Y137" s="4">
        <v>5039861.5</v>
      </c>
      <c r="Z137" s="4">
        <v>5269040.5</v>
      </c>
      <c r="AA137" s="4">
        <v>5261532</v>
      </c>
      <c r="AB137" s="4">
        <v>0</v>
      </c>
      <c r="AC137" s="4">
        <v>0</v>
      </c>
      <c r="AD137" s="4">
        <v>1637.02</v>
      </c>
    </row>
    <row r="138" spans="1:30" x14ac:dyDescent="0.2">
      <c r="A138" s="3" t="s">
        <v>5</v>
      </c>
      <c r="B138" s="3" t="s">
        <v>52</v>
      </c>
      <c r="C138" s="3" t="s">
        <v>135</v>
      </c>
      <c r="D138" s="4">
        <v>16842.099999999999</v>
      </c>
      <c r="E138" s="4">
        <v>15651.59</v>
      </c>
      <c r="F138" s="4">
        <v>15366.61</v>
      </c>
      <c r="G138" s="4">
        <v>12455.29</v>
      </c>
      <c r="H138" s="4">
        <v>10669.66</v>
      </c>
      <c r="I138" s="4">
        <v>12028.12</v>
      </c>
      <c r="J138" s="4">
        <v>140030.70000000001</v>
      </c>
      <c r="K138" s="4">
        <v>126091.98</v>
      </c>
      <c r="L138" s="4">
        <v>144812.75</v>
      </c>
      <c r="M138" s="4">
        <v>113747.29</v>
      </c>
      <c r="N138" s="4">
        <v>125814.65</v>
      </c>
      <c r="O138" s="4">
        <v>121903.73</v>
      </c>
      <c r="P138" s="4">
        <v>30059.02</v>
      </c>
      <c r="Q138" s="4">
        <v>31401.62</v>
      </c>
      <c r="R138" s="4">
        <v>26037.58</v>
      </c>
      <c r="S138" s="4">
        <v>21038.31</v>
      </c>
      <c r="T138" s="4">
        <v>23692.58</v>
      </c>
      <c r="U138" s="4">
        <v>20070.39</v>
      </c>
      <c r="V138" s="4">
        <v>150030.81</v>
      </c>
      <c r="W138" s="4">
        <v>121126.32</v>
      </c>
      <c r="X138" s="4">
        <v>134929.54999999999</v>
      </c>
      <c r="Y138" s="4">
        <v>140956.98000000001</v>
      </c>
      <c r="Z138" s="4">
        <v>124539.4</v>
      </c>
      <c r="AA138" s="4">
        <v>120757.73</v>
      </c>
      <c r="AB138" s="4">
        <v>0</v>
      </c>
      <c r="AC138" s="4">
        <v>0</v>
      </c>
      <c r="AD138" s="4">
        <v>0</v>
      </c>
    </row>
    <row r="139" spans="1:30" x14ac:dyDescent="0.2">
      <c r="A139" s="3" t="s">
        <v>7</v>
      </c>
      <c r="B139" s="3" t="s">
        <v>52</v>
      </c>
      <c r="C139" s="3" t="s">
        <v>135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3453.77</v>
      </c>
      <c r="P139" s="4">
        <v>0</v>
      </c>
      <c r="Q139" s="4">
        <v>0</v>
      </c>
      <c r="R139" s="4">
        <v>0</v>
      </c>
      <c r="S139" s="4">
        <v>0</v>
      </c>
      <c r="T139" s="4">
        <v>1421.36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</row>
    <row r="140" spans="1:30" x14ac:dyDescent="0.2">
      <c r="A140" s="3" t="s">
        <v>3</v>
      </c>
      <c r="B140" s="3" t="s">
        <v>53</v>
      </c>
      <c r="C140" s="3" t="s">
        <v>135</v>
      </c>
      <c r="D140" s="4">
        <v>6458928</v>
      </c>
      <c r="E140" s="4">
        <v>6334157.5</v>
      </c>
      <c r="F140" s="4">
        <v>6104946</v>
      </c>
      <c r="G140" s="4">
        <v>5354031.5</v>
      </c>
      <c r="H140" s="4">
        <v>6043664</v>
      </c>
      <c r="I140" s="4">
        <v>5482083.5</v>
      </c>
      <c r="J140" s="4">
        <v>87250472</v>
      </c>
      <c r="K140" s="4">
        <v>88959080</v>
      </c>
      <c r="L140" s="4">
        <v>89299712</v>
      </c>
      <c r="M140" s="4">
        <v>82131048</v>
      </c>
      <c r="N140" s="4">
        <v>89271352</v>
      </c>
      <c r="O140" s="4">
        <v>90068072</v>
      </c>
      <c r="P140" s="4">
        <v>13965471</v>
      </c>
      <c r="Q140" s="4">
        <v>13695531</v>
      </c>
      <c r="R140" s="4">
        <v>13231669</v>
      </c>
      <c r="S140" s="4">
        <v>15211504</v>
      </c>
      <c r="T140" s="4">
        <v>13001312</v>
      </c>
      <c r="U140" s="4">
        <v>11317931</v>
      </c>
      <c r="V140" s="4">
        <v>93396248</v>
      </c>
      <c r="W140" s="4">
        <v>90558632</v>
      </c>
      <c r="X140" s="4">
        <v>89522536</v>
      </c>
      <c r="Y140" s="4">
        <v>89924864</v>
      </c>
      <c r="Z140" s="4">
        <v>91404224</v>
      </c>
      <c r="AA140" s="4">
        <v>84207256</v>
      </c>
      <c r="AB140" s="4">
        <v>4168.62</v>
      </c>
      <c r="AC140" s="4">
        <v>2050.41</v>
      </c>
      <c r="AD140" s="4">
        <v>9128.1299999999992</v>
      </c>
    </row>
    <row r="141" spans="1:30" x14ac:dyDescent="0.2">
      <c r="A141" s="3" t="s">
        <v>4</v>
      </c>
      <c r="B141" s="3" t="s">
        <v>53</v>
      </c>
      <c r="C141" s="3" t="s">
        <v>135</v>
      </c>
      <c r="D141" s="4">
        <v>407467.62</v>
      </c>
      <c r="E141" s="4">
        <v>397486.41</v>
      </c>
      <c r="F141" s="4">
        <v>387492.88</v>
      </c>
      <c r="G141" s="4">
        <v>324117.71999999997</v>
      </c>
      <c r="H141" s="4">
        <v>381235.66</v>
      </c>
      <c r="I141" s="4">
        <v>350917.78</v>
      </c>
      <c r="J141" s="4">
        <v>6030870.5</v>
      </c>
      <c r="K141" s="4">
        <v>6164313.5</v>
      </c>
      <c r="L141" s="4">
        <v>6094114.5</v>
      </c>
      <c r="M141" s="4">
        <v>5631660</v>
      </c>
      <c r="N141" s="4">
        <v>6070176</v>
      </c>
      <c r="O141" s="4">
        <v>6134950.5</v>
      </c>
      <c r="P141" s="4">
        <v>959072.19</v>
      </c>
      <c r="Q141" s="4">
        <v>923296.19</v>
      </c>
      <c r="R141" s="4">
        <v>872448.56</v>
      </c>
      <c r="S141" s="4">
        <v>1003225.5</v>
      </c>
      <c r="T141" s="4">
        <v>896567.69</v>
      </c>
      <c r="U141" s="4">
        <v>722623.94</v>
      </c>
      <c r="V141" s="4">
        <v>6491794</v>
      </c>
      <c r="W141" s="4">
        <v>6223448</v>
      </c>
      <c r="X141" s="4">
        <v>6181032</v>
      </c>
      <c r="Y141" s="4">
        <v>6226533.5</v>
      </c>
      <c r="Z141" s="4">
        <v>6297851.5</v>
      </c>
      <c r="AA141" s="4">
        <v>5780352.5</v>
      </c>
      <c r="AB141" s="4">
        <v>0</v>
      </c>
      <c r="AC141" s="4">
        <v>0</v>
      </c>
      <c r="AD141" s="4">
        <v>1686.33</v>
      </c>
    </row>
    <row r="142" spans="1:30" x14ac:dyDescent="0.2">
      <c r="A142" s="3" t="s">
        <v>5</v>
      </c>
      <c r="B142" s="3" t="s">
        <v>53</v>
      </c>
      <c r="C142" s="3" t="s">
        <v>135</v>
      </c>
      <c r="D142" s="4">
        <v>9030.5300000000007</v>
      </c>
      <c r="E142" s="4">
        <v>6611.82</v>
      </c>
      <c r="F142" s="4">
        <v>8392.06</v>
      </c>
      <c r="G142" s="4">
        <v>4082.22</v>
      </c>
      <c r="H142" s="4">
        <v>8129.75</v>
      </c>
      <c r="I142" s="4">
        <v>5120.0200000000004</v>
      </c>
      <c r="J142" s="4">
        <v>151833.54999999999</v>
      </c>
      <c r="K142" s="4">
        <v>147272.31</v>
      </c>
      <c r="L142" s="4">
        <v>170248.81</v>
      </c>
      <c r="M142" s="4">
        <v>130508.19</v>
      </c>
      <c r="N142" s="4">
        <v>147447.67000000001</v>
      </c>
      <c r="O142" s="4">
        <v>157978.56</v>
      </c>
      <c r="P142" s="4">
        <v>21657.119999999999</v>
      </c>
      <c r="Q142" s="4">
        <v>19852.07</v>
      </c>
      <c r="R142" s="4">
        <v>18653.990000000002</v>
      </c>
      <c r="S142" s="4">
        <v>19441.96</v>
      </c>
      <c r="T142" s="4">
        <v>19710.939999999999</v>
      </c>
      <c r="U142" s="4">
        <v>22104.62</v>
      </c>
      <c r="V142" s="4">
        <v>192048</v>
      </c>
      <c r="W142" s="4">
        <v>151748.26999999999</v>
      </c>
      <c r="X142" s="4">
        <v>153097.44</v>
      </c>
      <c r="Y142" s="4">
        <v>163852.06</v>
      </c>
      <c r="Z142" s="4">
        <v>140232.62</v>
      </c>
      <c r="AA142" s="4">
        <v>139022.54999999999</v>
      </c>
      <c r="AB142" s="4">
        <v>0</v>
      </c>
      <c r="AC142" s="4">
        <v>0</v>
      </c>
      <c r="AD142" s="4">
        <v>0</v>
      </c>
    </row>
    <row r="143" spans="1:30" x14ac:dyDescent="0.2">
      <c r="A143" s="3" t="s">
        <v>3</v>
      </c>
      <c r="B143" s="3" t="s">
        <v>54</v>
      </c>
      <c r="C143" s="3" t="s">
        <v>136</v>
      </c>
      <c r="D143" s="4">
        <v>977278.81</v>
      </c>
      <c r="E143" s="4">
        <v>1054792.25</v>
      </c>
      <c r="F143" s="4">
        <v>971572.94</v>
      </c>
      <c r="G143" s="4">
        <v>709747.69</v>
      </c>
      <c r="H143" s="4">
        <v>842630.5</v>
      </c>
      <c r="I143" s="4">
        <v>834435.56</v>
      </c>
      <c r="J143" s="4">
        <v>38523.9</v>
      </c>
      <c r="K143" s="4">
        <v>35550.89</v>
      </c>
      <c r="L143" s="4">
        <v>37460.44</v>
      </c>
      <c r="M143" s="4">
        <v>26059.09</v>
      </c>
      <c r="N143" s="4">
        <v>31510.41</v>
      </c>
      <c r="O143" s="4">
        <v>34745.19</v>
      </c>
      <c r="P143" s="4">
        <v>95888.29</v>
      </c>
      <c r="Q143" s="4">
        <v>77962.16</v>
      </c>
      <c r="R143" s="4">
        <v>86170.32</v>
      </c>
      <c r="S143" s="4">
        <v>249899.45</v>
      </c>
      <c r="T143" s="4">
        <v>239221.62</v>
      </c>
      <c r="U143" s="4">
        <v>195345.58</v>
      </c>
      <c r="V143" s="4">
        <v>17355.71</v>
      </c>
      <c r="W143" s="4">
        <v>14213.91</v>
      </c>
      <c r="X143" s="4">
        <v>12008.89</v>
      </c>
      <c r="Y143" s="4">
        <v>15211.36</v>
      </c>
      <c r="Z143" s="4">
        <v>14464.79</v>
      </c>
      <c r="AA143" s="4">
        <v>14133.95</v>
      </c>
      <c r="AB143" s="4">
        <v>2520.09</v>
      </c>
      <c r="AC143" s="4">
        <v>2445.62</v>
      </c>
      <c r="AD143" s="4">
        <v>2659</v>
      </c>
    </row>
    <row r="144" spans="1:30" x14ac:dyDescent="0.2">
      <c r="A144" s="3" t="s">
        <v>8</v>
      </c>
      <c r="B144" s="3" t="s">
        <v>54</v>
      </c>
      <c r="C144" s="3" t="s">
        <v>136</v>
      </c>
      <c r="D144" s="4">
        <v>172586.92</v>
      </c>
      <c r="E144" s="4">
        <v>157235.51999999999</v>
      </c>
      <c r="F144" s="4">
        <v>150728.95000000001</v>
      </c>
      <c r="G144" s="4">
        <v>123131.66</v>
      </c>
      <c r="H144" s="4">
        <v>142767.07999999999</v>
      </c>
      <c r="I144" s="4">
        <v>147136.78</v>
      </c>
      <c r="J144" s="4">
        <v>8768.41</v>
      </c>
      <c r="K144" s="4">
        <v>9234.11</v>
      </c>
      <c r="L144" s="4">
        <v>4615.71</v>
      </c>
      <c r="M144" s="4">
        <v>4359.28</v>
      </c>
      <c r="N144" s="4">
        <v>2696.66</v>
      </c>
      <c r="O144" s="4">
        <v>5234.08</v>
      </c>
      <c r="P144" s="4">
        <v>23448.97</v>
      </c>
      <c r="Q144" s="4">
        <v>23666.21</v>
      </c>
      <c r="R144" s="4">
        <v>18563.7</v>
      </c>
      <c r="S144" s="4">
        <v>36718.92</v>
      </c>
      <c r="T144" s="4">
        <v>42947.6</v>
      </c>
      <c r="U144" s="4">
        <v>27226.19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</row>
    <row r="145" spans="1:30" x14ac:dyDescent="0.2">
      <c r="A145" s="3" t="s">
        <v>3</v>
      </c>
      <c r="B145" s="3" t="s">
        <v>55</v>
      </c>
      <c r="C145" s="3" t="s">
        <v>137</v>
      </c>
      <c r="D145" s="4">
        <v>361788.09</v>
      </c>
      <c r="E145" s="4">
        <v>297906.28000000003</v>
      </c>
      <c r="F145" s="4">
        <v>282111.84000000003</v>
      </c>
      <c r="G145" s="4">
        <v>705062</v>
      </c>
      <c r="H145" s="4">
        <v>759509.5</v>
      </c>
      <c r="I145" s="4">
        <v>775895.75</v>
      </c>
      <c r="J145" s="4">
        <v>5884.09</v>
      </c>
      <c r="K145" s="4">
        <v>9462.57</v>
      </c>
      <c r="L145" s="4">
        <v>11343.89</v>
      </c>
      <c r="M145" s="4">
        <v>6231.78</v>
      </c>
      <c r="N145" s="4">
        <v>10772.2</v>
      </c>
      <c r="O145" s="4">
        <v>4412.01</v>
      </c>
      <c r="P145" s="4">
        <v>201613.5</v>
      </c>
      <c r="Q145" s="4">
        <v>187332.73</v>
      </c>
      <c r="R145" s="4">
        <v>178984.88</v>
      </c>
      <c r="S145" s="4">
        <v>1444624.38</v>
      </c>
      <c r="T145" s="4">
        <v>1304215.3799999999</v>
      </c>
      <c r="U145" s="4">
        <v>1136347.8799999999</v>
      </c>
      <c r="V145" s="4">
        <v>10160.68</v>
      </c>
      <c r="W145" s="4">
        <v>10953.95</v>
      </c>
      <c r="X145" s="4">
        <v>7719.54</v>
      </c>
      <c r="Y145" s="4">
        <v>6780.62</v>
      </c>
      <c r="Z145" s="4">
        <v>7759.26</v>
      </c>
      <c r="AA145" s="4">
        <v>7789.58</v>
      </c>
      <c r="AB145" s="4">
        <v>9076.65</v>
      </c>
      <c r="AC145" s="4">
        <v>5953</v>
      </c>
      <c r="AD145" s="4">
        <v>5566.01</v>
      </c>
    </row>
    <row r="146" spans="1:30" x14ac:dyDescent="0.2">
      <c r="A146" s="3" t="s">
        <v>4</v>
      </c>
      <c r="B146" s="3" t="s">
        <v>55</v>
      </c>
      <c r="C146" s="3" t="s">
        <v>137</v>
      </c>
      <c r="D146" s="4">
        <v>203213.7</v>
      </c>
      <c r="E146" s="4">
        <v>158994.62</v>
      </c>
      <c r="F146" s="4">
        <v>150662.75</v>
      </c>
      <c r="G146" s="4">
        <v>303650.84000000003</v>
      </c>
      <c r="H146" s="4">
        <v>351810.59</v>
      </c>
      <c r="I146" s="4">
        <v>345725.47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61960.63</v>
      </c>
      <c r="Q146" s="4">
        <v>58642.22</v>
      </c>
      <c r="R146" s="4">
        <v>48844.92</v>
      </c>
      <c r="S146" s="4">
        <v>366185.66</v>
      </c>
      <c r="T146" s="4">
        <v>342249.91</v>
      </c>
      <c r="U146" s="4">
        <v>286572.53000000003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</row>
    <row r="147" spans="1:30" x14ac:dyDescent="0.2">
      <c r="A147" s="3" t="s">
        <v>5</v>
      </c>
      <c r="B147" s="3" t="s">
        <v>55</v>
      </c>
      <c r="C147" s="3" t="s">
        <v>137</v>
      </c>
      <c r="D147" s="4">
        <v>178177.89</v>
      </c>
      <c r="E147" s="4">
        <v>143454.10999999999</v>
      </c>
      <c r="F147" s="4">
        <v>136219.26999999999</v>
      </c>
      <c r="G147" s="4">
        <v>241614.45</v>
      </c>
      <c r="H147" s="4">
        <v>259241.44</v>
      </c>
      <c r="I147" s="4">
        <v>236189.33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77503.91</v>
      </c>
      <c r="Q147" s="4">
        <v>73853.23</v>
      </c>
      <c r="R147" s="4">
        <v>67124.73</v>
      </c>
      <c r="S147" s="4">
        <v>367868.12</v>
      </c>
      <c r="T147" s="4">
        <v>349779.03</v>
      </c>
      <c r="U147" s="4">
        <v>274841.65999999997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</row>
    <row r="148" spans="1:30" x14ac:dyDescent="0.2">
      <c r="A148" s="3" t="s">
        <v>7</v>
      </c>
      <c r="B148" s="3" t="s">
        <v>55</v>
      </c>
      <c r="C148" s="3" t="s">
        <v>137</v>
      </c>
      <c r="D148" s="4">
        <v>60784.55</v>
      </c>
      <c r="E148" s="4">
        <v>46071.86</v>
      </c>
      <c r="F148" s="4">
        <v>52470.559999999998</v>
      </c>
      <c r="G148" s="4">
        <v>43273.63</v>
      </c>
      <c r="H148" s="4">
        <v>46523.360000000001</v>
      </c>
      <c r="I148" s="4">
        <v>46551.75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30361.56</v>
      </c>
      <c r="Q148" s="4">
        <v>33172.11</v>
      </c>
      <c r="R148" s="4">
        <v>23623.74</v>
      </c>
      <c r="S148" s="4">
        <v>72137.570000000007</v>
      </c>
      <c r="T148" s="4">
        <v>77118.929999999993</v>
      </c>
      <c r="U148" s="4">
        <v>59898.239999999998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</row>
    <row r="149" spans="1:30" x14ac:dyDescent="0.2">
      <c r="A149" s="3" t="s">
        <v>8</v>
      </c>
      <c r="B149" s="3" t="s">
        <v>55</v>
      </c>
      <c r="C149" s="3" t="s">
        <v>137</v>
      </c>
      <c r="D149" s="4">
        <v>324390.25</v>
      </c>
      <c r="E149" s="4">
        <v>281991.65999999997</v>
      </c>
      <c r="F149" s="4">
        <v>257644</v>
      </c>
      <c r="G149" s="4">
        <v>400465.47</v>
      </c>
      <c r="H149" s="4">
        <v>404651.53</v>
      </c>
      <c r="I149" s="4">
        <v>407063.5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188538.17</v>
      </c>
      <c r="Q149" s="4">
        <v>175629.83</v>
      </c>
      <c r="R149" s="4">
        <v>162499.53</v>
      </c>
      <c r="S149" s="4">
        <v>734275.81</v>
      </c>
      <c r="T149" s="4">
        <v>718679.69</v>
      </c>
      <c r="U149" s="4">
        <v>664549.31000000006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</row>
    <row r="150" spans="1:30" x14ac:dyDescent="0.2">
      <c r="A150" s="3" t="s">
        <v>3</v>
      </c>
      <c r="B150" s="3" t="s">
        <v>56</v>
      </c>
      <c r="C150" s="3" t="s">
        <v>138</v>
      </c>
      <c r="D150" s="4">
        <v>891136.69</v>
      </c>
      <c r="E150" s="4">
        <v>916844.5</v>
      </c>
      <c r="F150" s="4">
        <v>1017818.75</v>
      </c>
      <c r="G150" s="4">
        <v>708775</v>
      </c>
      <c r="H150" s="4">
        <v>735295.06</v>
      </c>
      <c r="I150" s="4">
        <v>687892.88</v>
      </c>
      <c r="J150" s="4">
        <v>43381.53</v>
      </c>
      <c r="K150" s="4">
        <v>32962.300000000003</v>
      </c>
      <c r="L150" s="4">
        <v>40152.85</v>
      </c>
      <c r="M150" s="4">
        <v>32173.34</v>
      </c>
      <c r="N150" s="4">
        <v>27286.69</v>
      </c>
      <c r="O150" s="4">
        <v>27825.94</v>
      </c>
      <c r="P150" s="4">
        <v>2738029.75</v>
      </c>
      <c r="Q150" s="4">
        <v>2481179.5</v>
      </c>
      <c r="R150" s="4">
        <v>2572666.5</v>
      </c>
      <c r="S150" s="4">
        <v>3178840</v>
      </c>
      <c r="T150" s="4">
        <v>2519326.75</v>
      </c>
      <c r="U150" s="4">
        <v>1968145.88</v>
      </c>
      <c r="V150" s="4">
        <v>105052.12</v>
      </c>
      <c r="W150" s="4">
        <v>80101.84</v>
      </c>
      <c r="X150" s="4">
        <v>50257.95</v>
      </c>
      <c r="Y150" s="4">
        <v>70073.73</v>
      </c>
      <c r="Z150" s="4">
        <v>61808.88</v>
      </c>
      <c r="AA150" s="4">
        <v>54200.800000000003</v>
      </c>
      <c r="AB150" s="4">
        <v>17486.78</v>
      </c>
      <c r="AC150" s="4">
        <v>16648.650000000001</v>
      </c>
      <c r="AD150" s="4">
        <v>16125.98</v>
      </c>
    </row>
    <row r="151" spans="1:30" x14ac:dyDescent="0.2">
      <c r="A151" s="3" t="s">
        <v>7</v>
      </c>
      <c r="B151" s="3" t="s">
        <v>56</v>
      </c>
      <c r="C151" s="3" t="s">
        <v>138</v>
      </c>
      <c r="D151" s="4">
        <v>199596.86</v>
      </c>
      <c r="E151" s="4">
        <v>186556.58</v>
      </c>
      <c r="F151" s="4">
        <v>223102.8</v>
      </c>
      <c r="G151" s="4">
        <v>42055.76</v>
      </c>
      <c r="H151" s="4">
        <v>46240.75</v>
      </c>
      <c r="I151" s="4">
        <v>45412.49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570949.56000000006</v>
      </c>
      <c r="Q151" s="4">
        <v>532083.43999999994</v>
      </c>
      <c r="R151" s="4">
        <v>529748.43999999994</v>
      </c>
      <c r="S151" s="4">
        <v>225185.06</v>
      </c>
      <c r="T151" s="4">
        <v>177319.55</v>
      </c>
      <c r="U151" s="4">
        <v>128938.47</v>
      </c>
      <c r="V151" s="4">
        <v>2669.8</v>
      </c>
      <c r="W151" s="4">
        <v>3179.13</v>
      </c>
      <c r="X151" s="4">
        <v>3632.98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</row>
    <row r="152" spans="1:30" x14ac:dyDescent="0.2">
      <c r="A152" s="3" t="s">
        <v>3</v>
      </c>
      <c r="B152" s="3" t="s">
        <v>57</v>
      </c>
      <c r="C152" s="3" t="s">
        <v>139</v>
      </c>
      <c r="D152" s="4">
        <v>1707867.62</v>
      </c>
      <c r="E152" s="4">
        <v>2499779.25</v>
      </c>
      <c r="F152" s="4">
        <v>3361292</v>
      </c>
      <c r="G152" s="4">
        <v>722843.94</v>
      </c>
      <c r="H152" s="4">
        <v>1248743.8799999999</v>
      </c>
      <c r="I152" s="4">
        <v>928150.5</v>
      </c>
      <c r="J152" s="4">
        <v>310381.84000000003</v>
      </c>
      <c r="K152" s="4">
        <v>326017.78000000003</v>
      </c>
      <c r="L152" s="4">
        <v>318538.84000000003</v>
      </c>
      <c r="M152" s="4">
        <v>59750.38</v>
      </c>
      <c r="N152" s="4">
        <v>80316.69</v>
      </c>
      <c r="O152" s="4">
        <v>75396.460000000006</v>
      </c>
      <c r="P152" s="4">
        <v>1910433</v>
      </c>
      <c r="Q152" s="4">
        <v>1957086.12</v>
      </c>
      <c r="R152" s="4">
        <v>2144137</v>
      </c>
      <c r="S152" s="4">
        <v>1009764</v>
      </c>
      <c r="T152" s="4">
        <v>947620.81</v>
      </c>
      <c r="U152" s="4">
        <v>714402.19</v>
      </c>
      <c r="V152" s="4">
        <v>104949.82</v>
      </c>
      <c r="W152" s="4">
        <v>88062.82</v>
      </c>
      <c r="X152" s="4">
        <v>96947.79</v>
      </c>
      <c r="Y152" s="4">
        <v>30820.3</v>
      </c>
      <c r="Z152" s="4">
        <v>23438.02</v>
      </c>
      <c r="AA152" s="4">
        <v>27941.200000000001</v>
      </c>
      <c r="AB152" s="4">
        <v>1745.17</v>
      </c>
      <c r="AC152" s="4">
        <v>0</v>
      </c>
      <c r="AD152" s="4">
        <v>1836.29</v>
      </c>
    </row>
    <row r="153" spans="1:30" x14ac:dyDescent="0.2">
      <c r="A153" s="3" t="s">
        <v>4</v>
      </c>
      <c r="B153" s="3" t="s">
        <v>57</v>
      </c>
      <c r="C153" s="3" t="s">
        <v>139</v>
      </c>
      <c r="D153" s="4">
        <v>86483.57</v>
      </c>
      <c r="E153" s="4">
        <v>118745.25</v>
      </c>
      <c r="F153" s="4">
        <v>154221.53</v>
      </c>
      <c r="G153" s="4">
        <v>32098.42</v>
      </c>
      <c r="H153" s="4">
        <v>60590.95</v>
      </c>
      <c r="I153" s="4">
        <v>41710.61</v>
      </c>
      <c r="J153" s="4">
        <v>17516.349999999999</v>
      </c>
      <c r="K153" s="4">
        <v>12403.66</v>
      </c>
      <c r="L153" s="4">
        <v>18208.98</v>
      </c>
      <c r="M153" s="4">
        <v>0</v>
      </c>
      <c r="N153" s="4">
        <v>4450.66</v>
      </c>
      <c r="O153" s="4">
        <v>0</v>
      </c>
      <c r="P153" s="4">
        <v>101894.65</v>
      </c>
      <c r="Q153" s="4">
        <v>89764.12</v>
      </c>
      <c r="R153" s="4">
        <v>124316.85</v>
      </c>
      <c r="S153" s="4">
        <v>48238.36</v>
      </c>
      <c r="T153" s="4">
        <v>48734.11</v>
      </c>
      <c r="U153" s="4">
        <v>37239.519999999997</v>
      </c>
      <c r="V153" s="4">
        <v>6363.84</v>
      </c>
      <c r="W153" s="4">
        <v>3109.26</v>
      </c>
      <c r="X153" s="4">
        <v>3898.8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</row>
    <row r="154" spans="1:30" x14ac:dyDescent="0.2">
      <c r="A154" s="3" t="s">
        <v>3</v>
      </c>
      <c r="B154" s="3" t="s">
        <v>58</v>
      </c>
      <c r="C154" s="3" t="s">
        <v>140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1650.96</v>
      </c>
      <c r="N154" s="4">
        <v>0</v>
      </c>
      <c r="O154" s="4">
        <v>0</v>
      </c>
      <c r="P154" s="4">
        <v>69580.3</v>
      </c>
      <c r="Q154" s="4">
        <v>66008.289999999994</v>
      </c>
      <c r="R154" s="4">
        <v>72850.240000000005</v>
      </c>
      <c r="S154" s="4">
        <v>45116.3</v>
      </c>
      <c r="T154" s="4">
        <v>39642.050000000003</v>
      </c>
      <c r="U154" s="4">
        <v>30333.73</v>
      </c>
      <c r="V154" s="4">
        <v>13385.54</v>
      </c>
      <c r="W154" s="4">
        <v>13953.33</v>
      </c>
      <c r="X154" s="4">
        <v>15754.66</v>
      </c>
      <c r="Y154" s="4">
        <v>6292.48</v>
      </c>
      <c r="Z154" s="4">
        <v>6284.56</v>
      </c>
      <c r="AA154" s="4">
        <v>1902.22</v>
      </c>
      <c r="AB154" s="4">
        <v>0</v>
      </c>
      <c r="AC154" s="4">
        <v>0</v>
      </c>
      <c r="AD154" s="4">
        <v>0</v>
      </c>
    </row>
    <row r="155" spans="1:30" x14ac:dyDescent="0.2">
      <c r="A155" s="3" t="s">
        <v>4</v>
      </c>
      <c r="B155" s="3" t="s">
        <v>58</v>
      </c>
      <c r="C155" s="3" t="s">
        <v>140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2158.81</v>
      </c>
      <c r="Q155" s="4">
        <v>1505.97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</row>
    <row r="156" spans="1:30" x14ac:dyDescent="0.2">
      <c r="A156" s="3" t="s">
        <v>3</v>
      </c>
      <c r="B156" s="3" t="s">
        <v>59</v>
      </c>
      <c r="C156" s="3" t="s">
        <v>141</v>
      </c>
      <c r="D156" s="4">
        <v>71509.990000000005</v>
      </c>
      <c r="E156" s="4">
        <v>88253.72</v>
      </c>
      <c r="F156" s="4">
        <v>96685.46</v>
      </c>
      <c r="G156" s="4">
        <v>82136.38</v>
      </c>
      <c r="H156" s="4">
        <v>86507.8</v>
      </c>
      <c r="I156" s="4">
        <v>133865.04999999999</v>
      </c>
      <c r="J156" s="4">
        <v>199405.5</v>
      </c>
      <c r="K156" s="4">
        <v>207880.12</v>
      </c>
      <c r="L156" s="4">
        <v>227087.25</v>
      </c>
      <c r="M156" s="4">
        <v>105289.69</v>
      </c>
      <c r="N156" s="4">
        <v>114059.96</v>
      </c>
      <c r="O156" s="4">
        <v>122175.5</v>
      </c>
      <c r="P156" s="4">
        <v>32370.07</v>
      </c>
      <c r="Q156" s="4">
        <v>48583.79</v>
      </c>
      <c r="R156" s="4">
        <v>37374.25</v>
      </c>
      <c r="S156" s="4">
        <v>52059.51</v>
      </c>
      <c r="T156" s="4">
        <v>40157.279999999999</v>
      </c>
      <c r="U156" s="4">
        <v>28236.06</v>
      </c>
      <c r="V156" s="4">
        <v>997690.56</v>
      </c>
      <c r="W156" s="4">
        <v>948020.25</v>
      </c>
      <c r="X156" s="4">
        <v>896525</v>
      </c>
      <c r="Y156" s="4">
        <v>818531.44</v>
      </c>
      <c r="Z156" s="4">
        <v>770687.19</v>
      </c>
      <c r="AA156" s="4">
        <v>733401.75</v>
      </c>
      <c r="AB156" s="4">
        <v>11966.16</v>
      </c>
      <c r="AC156" s="4">
        <v>13694.89</v>
      </c>
      <c r="AD156" s="4">
        <v>6049.12</v>
      </c>
    </row>
    <row r="157" spans="1:30" x14ac:dyDescent="0.2">
      <c r="A157" s="3" t="s">
        <v>4</v>
      </c>
      <c r="B157" s="3" t="s">
        <v>59</v>
      </c>
      <c r="C157" s="3" t="s">
        <v>141</v>
      </c>
      <c r="D157" s="4">
        <v>4137.9399999999996</v>
      </c>
      <c r="E157" s="4">
        <v>5897.49</v>
      </c>
      <c r="F157" s="4">
        <v>7014.64</v>
      </c>
      <c r="G157" s="4">
        <v>7579.07</v>
      </c>
      <c r="H157" s="4">
        <v>1508.43</v>
      </c>
      <c r="I157" s="4">
        <v>7084.75</v>
      </c>
      <c r="J157" s="4">
        <v>14202.55</v>
      </c>
      <c r="K157" s="4">
        <v>10090.76</v>
      </c>
      <c r="L157" s="4">
        <v>7681.99</v>
      </c>
      <c r="M157" s="4">
        <v>8159.34</v>
      </c>
      <c r="N157" s="4">
        <v>6607.65</v>
      </c>
      <c r="O157" s="4">
        <v>13117.68</v>
      </c>
      <c r="P157" s="4">
        <v>1722.44</v>
      </c>
      <c r="Q157" s="4">
        <v>1671.26</v>
      </c>
      <c r="R157" s="4">
        <v>0</v>
      </c>
      <c r="S157" s="4">
        <v>0</v>
      </c>
      <c r="T157" s="4">
        <v>4620.3999999999996</v>
      </c>
      <c r="U157" s="4">
        <v>1753.33</v>
      </c>
      <c r="V157" s="4">
        <v>54106.22</v>
      </c>
      <c r="W157" s="4">
        <v>44939.67</v>
      </c>
      <c r="X157" s="4">
        <v>51585.93</v>
      </c>
      <c r="Y157" s="4">
        <v>48063.18</v>
      </c>
      <c r="Z157" s="4">
        <v>43331.57</v>
      </c>
      <c r="AA157" s="4">
        <v>46706.61</v>
      </c>
      <c r="AB157" s="4">
        <v>0</v>
      </c>
      <c r="AC157" s="4">
        <v>0</v>
      </c>
      <c r="AD157" s="4">
        <v>0</v>
      </c>
    </row>
    <row r="158" spans="1:30" x14ac:dyDescent="0.2">
      <c r="A158" s="3" t="s">
        <v>3</v>
      </c>
      <c r="B158" s="3" t="s">
        <v>60</v>
      </c>
      <c r="C158" s="3" t="s">
        <v>142</v>
      </c>
      <c r="D158" s="4">
        <v>173159.92</v>
      </c>
      <c r="E158" s="4">
        <v>142846.32999999999</v>
      </c>
      <c r="F158" s="4">
        <v>147260.98000000001</v>
      </c>
      <c r="G158" s="4">
        <v>175190.2</v>
      </c>
      <c r="H158" s="4">
        <v>194405.45</v>
      </c>
      <c r="I158" s="4">
        <v>199861.36</v>
      </c>
      <c r="J158" s="4">
        <v>76144.22</v>
      </c>
      <c r="K158" s="4">
        <v>53537.7</v>
      </c>
      <c r="L158" s="4">
        <v>49057.41</v>
      </c>
      <c r="M158" s="4">
        <v>156013.57999999999</v>
      </c>
      <c r="N158" s="4">
        <v>116462.59</v>
      </c>
      <c r="O158" s="4">
        <v>45113.7</v>
      </c>
      <c r="P158" s="4">
        <v>501125.5</v>
      </c>
      <c r="Q158" s="4">
        <v>489120.75</v>
      </c>
      <c r="R158" s="4">
        <v>472247.16</v>
      </c>
      <c r="S158" s="4">
        <v>551438.12</v>
      </c>
      <c r="T158" s="4">
        <v>496155.34</v>
      </c>
      <c r="U158" s="4">
        <v>303538.90999999997</v>
      </c>
      <c r="V158" s="4">
        <v>182380.62</v>
      </c>
      <c r="W158" s="4">
        <v>183580.45</v>
      </c>
      <c r="X158" s="4">
        <v>188733.88</v>
      </c>
      <c r="Y158" s="4">
        <v>174924.69</v>
      </c>
      <c r="Z158" s="4">
        <v>173833.05</v>
      </c>
      <c r="AA158" s="4">
        <v>175301.12</v>
      </c>
      <c r="AB158" s="4">
        <v>5926.59</v>
      </c>
      <c r="AC158" s="4">
        <v>4779.26</v>
      </c>
      <c r="AD158" s="4">
        <v>9181.84</v>
      </c>
    </row>
    <row r="159" spans="1:30" x14ac:dyDescent="0.2">
      <c r="A159" s="3" t="s">
        <v>5</v>
      </c>
      <c r="B159" s="3" t="s">
        <v>60</v>
      </c>
      <c r="C159" s="3" t="s">
        <v>142</v>
      </c>
      <c r="D159" s="4">
        <v>38468.120000000003</v>
      </c>
      <c r="E159" s="4">
        <v>26246.73</v>
      </c>
      <c r="F159" s="4">
        <v>32067.65</v>
      </c>
      <c r="G159" s="4">
        <v>23716.87</v>
      </c>
      <c r="H159" s="4">
        <v>25342.62</v>
      </c>
      <c r="I159" s="4">
        <v>31867.040000000001</v>
      </c>
      <c r="J159" s="4">
        <v>3047.73</v>
      </c>
      <c r="K159" s="4">
        <v>0</v>
      </c>
      <c r="L159" s="4">
        <v>3492.42</v>
      </c>
      <c r="M159" s="4">
        <v>0</v>
      </c>
      <c r="N159" s="4">
        <v>0</v>
      </c>
      <c r="O159" s="4">
        <v>0</v>
      </c>
      <c r="P159" s="4">
        <v>68104.84</v>
      </c>
      <c r="Q159" s="4">
        <v>73720.479999999996</v>
      </c>
      <c r="R159" s="4">
        <v>76979.429999999993</v>
      </c>
      <c r="S159" s="4">
        <v>42115.94</v>
      </c>
      <c r="T159" s="4">
        <v>38975.17</v>
      </c>
      <c r="U159" s="4">
        <v>19479.330000000002</v>
      </c>
      <c r="V159" s="4">
        <v>9430.1299999999992</v>
      </c>
      <c r="W159" s="4">
        <v>11971.6</v>
      </c>
      <c r="X159" s="4">
        <v>3262.94</v>
      </c>
      <c r="Y159" s="4">
        <v>2537.38</v>
      </c>
      <c r="Z159" s="4">
        <v>0</v>
      </c>
      <c r="AA159" s="4">
        <v>2688.29</v>
      </c>
      <c r="AB159" s="4">
        <v>0</v>
      </c>
      <c r="AC159" s="4">
        <v>0</v>
      </c>
      <c r="AD159" s="4">
        <v>0</v>
      </c>
    </row>
    <row r="160" spans="1:30" x14ac:dyDescent="0.2">
      <c r="A160" s="3" t="s">
        <v>7</v>
      </c>
      <c r="B160" s="3" t="s">
        <v>60</v>
      </c>
      <c r="C160" s="3" t="s">
        <v>142</v>
      </c>
      <c r="D160" s="4">
        <v>92356.79</v>
      </c>
      <c r="E160" s="4">
        <v>71600.27</v>
      </c>
      <c r="F160" s="4">
        <v>71739.41</v>
      </c>
      <c r="G160" s="4">
        <v>53778.09</v>
      </c>
      <c r="H160" s="4">
        <v>59848.78</v>
      </c>
      <c r="I160" s="4">
        <v>61806.18</v>
      </c>
      <c r="J160" s="4">
        <v>16878.07</v>
      </c>
      <c r="K160" s="4">
        <v>18911.93</v>
      </c>
      <c r="L160" s="4">
        <v>13360.47</v>
      </c>
      <c r="M160" s="4">
        <v>0</v>
      </c>
      <c r="N160" s="4">
        <v>2705.06</v>
      </c>
      <c r="O160" s="4">
        <v>2827.62</v>
      </c>
      <c r="P160" s="4">
        <v>168443.81</v>
      </c>
      <c r="Q160" s="4">
        <v>167573.64000000001</v>
      </c>
      <c r="R160" s="4">
        <v>160035.85999999999</v>
      </c>
      <c r="S160" s="4">
        <v>114240.12</v>
      </c>
      <c r="T160" s="4">
        <v>91372.96</v>
      </c>
      <c r="U160" s="4">
        <v>50894.89</v>
      </c>
      <c r="V160" s="4">
        <v>27777.74</v>
      </c>
      <c r="W160" s="4">
        <v>24538.41</v>
      </c>
      <c r="X160" s="4">
        <v>31850.42</v>
      </c>
      <c r="Y160" s="4">
        <v>14535.96</v>
      </c>
      <c r="Z160" s="4">
        <v>15895.96</v>
      </c>
      <c r="AA160" s="4">
        <v>18931.89</v>
      </c>
      <c r="AB160" s="4">
        <v>0</v>
      </c>
      <c r="AC160" s="4">
        <v>0</v>
      </c>
      <c r="AD160" s="4">
        <v>0</v>
      </c>
    </row>
    <row r="161" spans="1:30" x14ac:dyDescent="0.2">
      <c r="A161" s="3" t="s">
        <v>8</v>
      </c>
      <c r="B161" s="3" t="s">
        <v>60</v>
      </c>
      <c r="C161" s="3" t="s">
        <v>142</v>
      </c>
      <c r="D161" s="4">
        <v>19150.87</v>
      </c>
      <c r="E161" s="4">
        <v>15799.44</v>
      </c>
      <c r="F161" s="4">
        <v>10809.73</v>
      </c>
      <c r="G161" s="4">
        <v>2261.13</v>
      </c>
      <c r="H161" s="4">
        <v>5054.54</v>
      </c>
      <c r="I161" s="4">
        <v>3937.83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40497.519999999997</v>
      </c>
      <c r="Q161" s="4">
        <v>39016.5</v>
      </c>
      <c r="R161" s="4">
        <v>49053.11</v>
      </c>
      <c r="S161" s="4">
        <v>16188.52</v>
      </c>
      <c r="T161" s="4">
        <v>9137.9</v>
      </c>
      <c r="U161" s="4">
        <v>6114.68</v>
      </c>
      <c r="V161" s="4">
        <v>2579.09</v>
      </c>
      <c r="W161" s="4">
        <v>2953.79</v>
      </c>
      <c r="X161" s="4">
        <v>3098.32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</row>
    <row r="162" spans="1:30" x14ac:dyDescent="0.2">
      <c r="A162" s="3" t="s">
        <v>6</v>
      </c>
      <c r="B162" s="3" t="s">
        <v>60</v>
      </c>
      <c r="C162" s="3" t="s">
        <v>142</v>
      </c>
      <c r="D162" s="4">
        <v>328284.03000000003</v>
      </c>
      <c r="E162" s="4">
        <v>256061.3</v>
      </c>
      <c r="F162" s="4">
        <v>257139.38</v>
      </c>
      <c r="G162" s="4">
        <v>120814.6</v>
      </c>
      <c r="H162" s="4">
        <v>135469.19</v>
      </c>
      <c r="I162" s="4">
        <v>154741.76999999999</v>
      </c>
      <c r="J162" s="4">
        <v>51413.37</v>
      </c>
      <c r="K162" s="4">
        <v>45611.27</v>
      </c>
      <c r="L162" s="4">
        <v>39739.599999999999</v>
      </c>
      <c r="M162" s="4">
        <v>8181.1</v>
      </c>
      <c r="N162" s="4">
        <v>10103.4</v>
      </c>
      <c r="O162" s="4">
        <v>10460.83</v>
      </c>
      <c r="P162" s="4">
        <v>816684.56</v>
      </c>
      <c r="Q162" s="4">
        <v>795715.44</v>
      </c>
      <c r="R162" s="4">
        <v>840592.25</v>
      </c>
      <c r="S162" s="4">
        <v>398117.16</v>
      </c>
      <c r="T162" s="4">
        <v>377087.38</v>
      </c>
      <c r="U162" s="4">
        <v>223295</v>
      </c>
      <c r="V162" s="4">
        <v>110010.81</v>
      </c>
      <c r="W162" s="4">
        <v>106535.28</v>
      </c>
      <c r="X162" s="4">
        <v>95067.41</v>
      </c>
      <c r="Y162" s="4">
        <v>56824.38</v>
      </c>
      <c r="Z162" s="4">
        <v>47518.11</v>
      </c>
      <c r="AA162" s="4">
        <v>54848.76</v>
      </c>
      <c r="AB162" s="4">
        <v>0</v>
      </c>
      <c r="AC162" s="4">
        <v>0</v>
      </c>
      <c r="AD162" s="4">
        <v>0</v>
      </c>
    </row>
    <row r="163" spans="1:30" x14ac:dyDescent="0.2">
      <c r="A163" s="3" t="s">
        <v>3</v>
      </c>
      <c r="B163" s="3" t="s">
        <v>61</v>
      </c>
      <c r="C163" s="3" t="s">
        <v>143</v>
      </c>
      <c r="D163" s="4">
        <v>374640.09</v>
      </c>
      <c r="E163" s="4">
        <v>360540.88</v>
      </c>
      <c r="F163" s="4">
        <v>300636.15999999997</v>
      </c>
      <c r="G163" s="4">
        <v>299361.65999999997</v>
      </c>
      <c r="H163" s="4">
        <v>324877.90999999997</v>
      </c>
      <c r="I163" s="4">
        <v>339087.91</v>
      </c>
      <c r="J163" s="4">
        <v>30004.46</v>
      </c>
      <c r="K163" s="4">
        <v>25147.22</v>
      </c>
      <c r="L163" s="4">
        <v>17144.41</v>
      </c>
      <c r="M163" s="4">
        <v>22294.33</v>
      </c>
      <c r="N163" s="4">
        <v>25516.78</v>
      </c>
      <c r="O163" s="4">
        <v>23443.45</v>
      </c>
      <c r="P163" s="4">
        <v>1012041.94</v>
      </c>
      <c r="Q163" s="4">
        <v>936262.31</v>
      </c>
      <c r="R163" s="4">
        <v>880451.44</v>
      </c>
      <c r="S163" s="4">
        <v>2812389.25</v>
      </c>
      <c r="T163" s="4">
        <v>2561252.5</v>
      </c>
      <c r="U163" s="4">
        <v>2225001.25</v>
      </c>
      <c r="V163" s="4">
        <v>50023.12</v>
      </c>
      <c r="W163" s="4">
        <v>41280.36</v>
      </c>
      <c r="X163" s="4">
        <v>46602.41</v>
      </c>
      <c r="Y163" s="4">
        <v>83121.490000000005</v>
      </c>
      <c r="Z163" s="4">
        <v>73776.95</v>
      </c>
      <c r="AA163" s="4">
        <v>72234.77</v>
      </c>
      <c r="AB163" s="4">
        <v>2184.81</v>
      </c>
      <c r="AC163" s="4">
        <v>0</v>
      </c>
      <c r="AD163" s="4">
        <v>0</v>
      </c>
    </row>
    <row r="164" spans="1:30" x14ac:dyDescent="0.2">
      <c r="A164" s="3" t="s">
        <v>4</v>
      </c>
      <c r="B164" s="3" t="s">
        <v>61</v>
      </c>
      <c r="C164" s="3" t="s">
        <v>143</v>
      </c>
      <c r="D164" s="4">
        <v>76479.240000000005</v>
      </c>
      <c r="E164" s="4">
        <v>72410.53</v>
      </c>
      <c r="F164" s="4">
        <v>61115.81</v>
      </c>
      <c r="G164" s="4">
        <v>93218.91</v>
      </c>
      <c r="H164" s="4">
        <v>87612.45</v>
      </c>
      <c r="I164" s="4">
        <v>96437.8</v>
      </c>
      <c r="J164" s="4">
        <v>0</v>
      </c>
      <c r="K164" s="4">
        <v>0</v>
      </c>
      <c r="L164" s="4">
        <v>0</v>
      </c>
      <c r="M164" s="4">
        <v>3804.76</v>
      </c>
      <c r="N164" s="4">
        <v>3778.31</v>
      </c>
      <c r="O164" s="4">
        <v>0</v>
      </c>
      <c r="P164" s="4">
        <v>151425.35999999999</v>
      </c>
      <c r="Q164" s="4">
        <v>138524.48000000001</v>
      </c>
      <c r="R164" s="4">
        <v>137472.53</v>
      </c>
      <c r="S164" s="4">
        <v>446770.88</v>
      </c>
      <c r="T164" s="4">
        <v>403739.41</v>
      </c>
      <c r="U164" s="4">
        <v>353160.16</v>
      </c>
      <c r="V164" s="4">
        <v>4167.6899999999996</v>
      </c>
      <c r="W164" s="4">
        <v>0</v>
      </c>
      <c r="X164" s="4">
        <v>3027</v>
      </c>
      <c r="Y164" s="4">
        <v>7929.71</v>
      </c>
      <c r="Z164" s="4">
        <v>8957.07</v>
      </c>
      <c r="AA164" s="4">
        <v>4599.8500000000004</v>
      </c>
      <c r="AB164" s="4">
        <v>0</v>
      </c>
      <c r="AC164" s="4">
        <v>0</v>
      </c>
      <c r="AD164" s="4">
        <v>0</v>
      </c>
    </row>
    <row r="165" spans="1:30" x14ac:dyDescent="0.2">
      <c r="A165" s="3" t="s">
        <v>5</v>
      </c>
      <c r="B165" s="3" t="s">
        <v>61</v>
      </c>
      <c r="C165" s="3" t="s">
        <v>143</v>
      </c>
      <c r="D165" s="4">
        <v>38369.82</v>
      </c>
      <c r="E165" s="4">
        <v>36453.660000000003</v>
      </c>
      <c r="F165" s="4">
        <v>25423.27</v>
      </c>
      <c r="G165" s="4">
        <v>32449.77</v>
      </c>
      <c r="H165" s="4">
        <v>29041.11</v>
      </c>
      <c r="I165" s="4">
        <v>31001.07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3503.4</v>
      </c>
      <c r="P165" s="4">
        <v>112715.25</v>
      </c>
      <c r="Q165" s="4">
        <v>95667.37</v>
      </c>
      <c r="R165" s="4">
        <v>99995.81</v>
      </c>
      <c r="S165" s="4">
        <v>192802.73</v>
      </c>
      <c r="T165" s="4">
        <v>176581.39</v>
      </c>
      <c r="U165" s="4">
        <v>160363.92000000001</v>
      </c>
      <c r="V165" s="4">
        <v>2673.7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</row>
    <row r="166" spans="1:30" x14ac:dyDescent="0.2">
      <c r="A166" s="3" t="s">
        <v>7</v>
      </c>
      <c r="B166" s="3" t="s">
        <v>61</v>
      </c>
      <c r="C166" s="3" t="s">
        <v>143</v>
      </c>
      <c r="D166" s="4">
        <v>68841.440000000002</v>
      </c>
      <c r="E166" s="4">
        <v>68077.2</v>
      </c>
      <c r="F166" s="4">
        <v>51746.11</v>
      </c>
      <c r="G166" s="4">
        <v>76776.2</v>
      </c>
      <c r="H166" s="4">
        <v>73686.429999999993</v>
      </c>
      <c r="I166" s="4">
        <v>64129.59</v>
      </c>
      <c r="J166" s="4">
        <v>18191.68</v>
      </c>
      <c r="K166" s="4">
        <v>23820.65</v>
      </c>
      <c r="L166" s="4">
        <v>27670.41</v>
      </c>
      <c r="M166" s="4">
        <v>30326.23</v>
      </c>
      <c r="N166" s="4">
        <v>22211.55</v>
      </c>
      <c r="O166" s="4">
        <v>31103.599999999999</v>
      </c>
      <c r="P166" s="4">
        <v>251003.8</v>
      </c>
      <c r="Q166" s="4">
        <v>201069.23</v>
      </c>
      <c r="R166" s="4">
        <v>201851.62</v>
      </c>
      <c r="S166" s="4">
        <v>501093</v>
      </c>
      <c r="T166" s="4">
        <v>459522.91</v>
      </c>
      <c r="U166" s="4">
        <v>400955.41</v>
      </c>
      <c r="V166" s="4">
        <v>24834.36</v>
      </c>
      <c r="W166" s="4">
        <v>27297.49</v>
      </c>
      <c r="X166" s="4">
        <v>27391.06</v>
      </c>
      <c r="Y166" s="4">
        <v>21844.31</v>
      </c>
      <c r="Z166" s="4">
        <v>28856.26</v>
      </c>
      <c r="AA166" s="4">
        <v>24531.13</v>
      </c>
      <c r="AB166" s="4">
        <v>0</v>
      </c>
      <c r="AC166" s="4">
        <v>0</v>
      </c>
      <c r="AD166" s="4">
        <v>0</v>
      </c>
    </row>
    <row r="167" spans="1:30" x14ac:dyDescent="0.2">
      <c r="A167" s="3" t="s">
        <v>8</v>
      </c>
      <c r="B167" s="3" t="s">
        <v>61</v>
      </c>
      <c r="C167" s="3" t="s">
        <v>143</v>
      </c>
      <c r="D167" s="4">
        <v>150980.39000000001</v>
      </c>
      <c r="E167" s="4">
        <v>141970.98000000001</v>
      </c>
      <c r="F167" s="4">
        <v>127892.21</v>
      </c>
      <c r="G167" s="4">
        <v>50589.09</v>
      </c>
      <c r="H167" s="4">
        <v>60182.79</v>
      </c>
      <c r="I167" s="4">
        <v>61062.92</v>
      </c>
      <c r="J167" s="4">
        <v>1925793.38</v>
      </c>
      <c r="K167" s="4">
        <v>1952739</v>
      </c>
      <c r="L167" s="4">
        <v>2087614.62</v>
      </c>
      <c r="M167" s="4">
        <v>1894358.38</v>
      </c>
      <c r="N167" s="4">
        <v>1887697.62</v>
      </c>
      <c r="O167" s="4">
        <v>2119692</v>
      </c>
      <c r="P167" s="4">
        <v>404283.59</v>
      </c>
      <c r="Q167" s="4">
        <v>411827.59</v>
      </c>
      <c r="R167" s="4">
        <v>407964.03</v>
      </c>
      <c r="S167" s="4">
        <v>742825</v>
      </c>
      <c r="T167" s="4">
        <v>639436</v>
      </c>
      <c r="U167" s="4">
        <v>587606.93999999994</v>
      </c>
      <c r="V167" s="4">
        <v>1857225.62</v>
      </c>
      <c r="W167" s="4">
        <v>1989126.62</v>
      </c>
      <c r="X167" s="4">
        <v>1860727.38</v>
      </c>
      <c r="Y167" s="4">
        <v>1937142.62</v>
      </c>
      <c r="Z167" s="4">
        <v>2010685</v>
      </c>
      <c r="AA167" s="4">
        <v>1937488.62</v>
      </c>
      <c r="AB167" s="4">
        <v>1673.41</v>
      </c>
      <c r="AC167" s="4">
        <v>0</v>
      </c>
      <c r="AD167" s="4">
        <v>1609.96</v>
      </c>
    </row>
    <row r="168" spans="1:30" x14ac:dyDescent="0.2">
      <c r="A168" s="3" t="s">
        <v>6</v>
      </c>
      <c r="B168" s="3" t="s">
        <v>61</v>
      </c>
      <c r="C168" s="3" t="s">
        <v>143</v>
      </c>
      <c r="D168" s="4">
        <v>5276148</v>
      </c>
      <c r="E168" s="4">
        <v>5329547.5</v>
      </c>
      <c r="F168" s="4">
        <v>4727726.5</v>
      </c>
      <c r="G168" s="4">
        <v>1806885.88</v>
      </c>
      <c r="H168" s="4">
        <v>2087200</v>
      </c>
      <c r="I168" s="4">
        <v>2098630</v>
      </c>
      <c r="J168" s="4">
        <v>64285844</v>
      </c>
      <c r="K168" s="4">
        <v>64400160</v>
      </c>
      <c r="L168" s="4">
        <v>65628928</v>
      </c>
      <c r="M168" s="4">
        <v>60646320</v>
      </c>
      <c r="N168" s="4">
        <v>66087180</v>
      </c>
      <c r="O168" s="4">
        <v>68239536</v>
      </c>
      <c r="P168" s="4">
        <v>13781021</v>
      </c>
      <c r="Q168" s="4">
        <v>13561573</v>
      </c>
      <c r="R168" s="4">
        <v>12696531</v>
      </c>
      <c r="S168" s="4">
        <v>23004602</v>
      </c>
      <c r="T168" s="4">
        <v>20331576</v>
      </c>
      <c r="U168" s="4">
        <v>18495044</v>
      </c>
      <c r="V168" s="4">
        <v>60595692</v>
      </c>
      <c r="W168" s="4">
        <v>61048732</v>
      </c>
      <c r="X168" s="4">
        <v>60361588</v>
      </c>
      <c r="Y168" s="4">
        <v>61486672</v>
      </c>
      <c r="Z168" s="4">
        <v>64007876</v>
      </c>
      <c r="AA168" s="4">
        <v>61830996</v>
      </c>
      <c r="AB168" s="4">
        <v>0</v>
      </c>
      <c r="AC168" s="4">
        <v>0</v>
      </c>
      <c r="AD168" s="4">
        <v>1859.28</v>
      </c>
    </row>
    <row r="169" spans="1:30" x14ac:dyDescent="0.2">
      <c r="A169" s="3" t="s">
        <v>3</v>
      </c>
      <c r="B169" s="3" t="s">
        <v>62</v>
      </c>
      <c r="C169" s="3" t="s">
        <v>144</v>
      </c>
      <c r="D169" s="4">
        <v>1086428.3799999999</v>
      </c>
      <c r="E169" s="4">
        <v>972414.44</v>
      </c>
      <c r="F169" s="4">
        <v>963636</v>
      </c>
      <c r="G169" s="4">
        <v>456196.66</v>
      </c>
      <c r="H169" s="4">
        <v>488187.34</v>
      </c>
      <c r="I169" s="4">
        <v>488542.25</v>
      </c>
      <c r="J169" s="4">
        <v>12707187</v>
      </c>
      <c r="K169" s="4">
        <v>12697319</v>
      </c>
      <c r="L169" s="4">
        <v>12954312</v>
      </c>
      <c r="M169" s="4">
        <v>11925581</v>
      </c>
      <c r="N169" s="4">
        <v>12617724</v>
      </c>
      <c r="O169" s="4">
        <v>13010971</v>
      </c>
      <c r="P169" s="4">
        <v>3368994</v>
      </c>
      <c r="Q169" s="4">
        <v>3290327.75</v>
      </c>
      <c r="R169" s="4">
        <v>3291990.25</v>
      </c>
      <c r="S169" s="4">
        <v>3825619</v>
      </c>
      <c r="T169" s="4">
        <v>3474500.25</v>
      </c>
      <c r="U169" s="4">
        <v>2915389.25</v>
      </c>
      <c r="V169" s="4">
        <v>13895531</v>
      </c>
      <c r="W169" s="4">
        <v>13275585</v>
      </c>
      <c r="X169" s="4">
        <v>13006677</v>
      </c>
      <c r="Y169" s="4">
        <v>13541360</v>
      </c>
      <c r="Z169" s="4">
        <v>13552901</v>
      </c>
      <c r="AA169" s="4">
        <v>13509920</v>
      </c>
      <c r="AB169" s="4">
        <v>2556.73</v>
      </c>
      <c r="AC169" s="4">
        <v>2449.5100000000002</v>
      </c>
      <c r="AD169" s="4">
        <v>12371.24</v>
      </c>
    </row>
    <row r="170" spans="1:30" x14ac:dyDescent="0.2">
      <c r="A170" s="3" t="s">
        <v>4</v>
      </c>
      <c r="B170" s="3" t="s">
        <v>62</v>
      </c>
      <c r="C170" s="3" t="s">
        <v>144</v>
      </c>
      <c r="D170" s="4">
        <v>64833.120000000003</v>
      </c>
      <c r="E170" s="4">
        <v>56816.83</v>
      </c>
      <c r="F170" s="4">
        <v>55385.42</v>
      </c>
      <c r="G170" s="4">
        <v>25407.22</v>
      </c>
      <c r="H170" s="4">
        <v>22233.99</v>
      </c>
      <c r="I170" s="4">
        <v>25759.81</v>
      </c>
      <c r="J170" s="4">
        <v>813546.31</v>
      </c>
      <c r="K170" s="4">
        <v>820945.5</v>
      </c>
      <c r="L170" s="4">
        <v>868063.31</v>
      </c>
      <c r="M170" s="4">
        <v>746013.44</v>
      </c>
      <c r="N170" s="4">
        <v>810327.5</v>
      </c>
      <c r="O170" s="4">
        <v>868631.5</v>
      </c>
      <c r="P170" s="4">
        <v>227806.23</v>
      </c>
      <c r="Q170" s="4">
        <v>195009.25</v>
      </c>
      <c r="R170" s="4">
        <v>174938.42</v>
      </c>
      <c r="S170" s="4">
        <v>250343.05</v>
      </c>
      <c r="T170" s="4">
        <v>206123.62</v>
      </c>
      <c r="U170" s="4">
        <v>168877.8</v>
      </c>
      <c r="V170" s="4">
        <v>878749.69</v>
      </c>
      <c r="W170" s="4">
        <v>889650.81</v>
      </c>
      <c r="X170" s="4">
        <v>820610.5</v>
      </c>
      <c r="Y170" s="4">
        <v>856389.19</v>
      </c>
      <c r="Z170" s="4">
        <v>890155.44</v>
      </c>
      <c r="AA170" s="4">
        <v>867206</v>
      </c>
      <c r="AB170" s="4">
        <v>0</v>
      </c>
      <c r="AC170" s="4">
        <v>0</v>
      </c>
      <c r="AD170" s="4">
        <v>0</v>
      </c>
    </row>
    <row r="171" spans="1:30" x14ac:dyDescent="0.2">
      <c r="A171" s="3" t="s">
        <v>3</v>
      </c>
      <c r="B171" s="3" t="s">
        <v>63</v>
      </c>
      <c r="C171" s="3" t="s">
        <v>145</v>
      </c>
      <c r="D171" s="4">
        <v>9943017</v>
      </c>
      <c r="E171" s="4">
        <v>9555731</v>
      </c>
      <c r="F171" s="4">
        <v>9986581</v>
      </c>
      <c r="G171" s="4">
        <v>20794858</v>
      </c>
      <c r="H171" s="4">
        <v>22879208</v>
      </c>
      <c r="I171" s="4">
        <v>21911800</v>
      </c>
      <c r="J171" s="4">
        <v>66392.429999999993</v>
      </c>
      <c r="K171" s="4">
        <v>72460.78</v>
      </c>
      <c r="L171" s="4">
        <v>70848.84</v>
      </c>
      <c r="M171" s="4">
        <v>101429.41</v>
      </c>
      <c r="N171" s="4">
        <v>104540.44</v>
      </c>
      <c r="O171" s="4">
        <v>118711.51</v>
      </c>
      <c r="P171" s="4">
        <v>28998832</v>
      </c>
      <c r="Q171" s="4">
        <v>29198752</v>
      </c>
      <c r="R171" s="4">
        <v>28951370</v>
      </c>
      <c r="S171" s="4">
        <v>60185268</v>
      </c>
      <c r="T171" s="4">
        <v>55913772</v>
      </c>
      <c r="U171" s="4">
        <v>47512300</v>
      </c>
      <c r="V171" s="4">
        <v>98092.15</v>
      </c>
      <c r="W171" s="4">
        <v>88020.01</v>
      </c>
      <c r="X171" s="4">
        <v>83973.119999999995</v>
      </c>
      <c r="Y171" s="4">
        <v>100811.97</v>
      </c>
      <c r="Z171" s="4">
        <v>101515.59</v>
      </c>
      <c r="AA171" s="4">
        <v>108603.66</v>
      </c>
      <c r="AB171" s="4">
        <v>4384.16</v>
      </c>
      <c r="AC171" s="4">
        <v>1965.64</v>
      </c>
      <c r="AD171" s="4">
        <v>2614.71</v>
      </c>
    </row>
    <row r="172" spans="1:30" x14ac:dyDescent="0.2">
      <c r="A172" s="3" t="s">
        <v>4</v>
      </c>
      <c r="B172" s="3" t="s">
        <v>63</v>
      </c>
      <c r="C172" s="3" t="s">
        <v>145</v>
      </c>
      <c r="D172" s="4">
        <v>5428213.5</v>
      </c>
      <c r="E172" s="4">
        <v>5069644.5</v>
      </c>
      <c r="F172" s="4">
        <v>4983873.5</v>
      </c>
      <c r="G172" s="4">
        <v>10492683</v>
      </c>
      <c r="H172" s="4">
        <v>11556155</v>
      </c>
      <c r="I172" s="4">
        <v>11076112</v>
      </c>
      <c r="J172" s="4">
        <v>12948.89</v>
      </c>
      <c r="K172" s="4">
        <v>12582.82</v>
      </c>
      <c r="L172" s="4">
        <v>8607.84</v>
      </c>
      <c r="M172" s="4">
        <v>27288.959999999999</v>
      </c>
      <c r="N172" s="4">
        <v>26485.61</v>
      </c>
      <c r="O172" s="4">
        <v>26730.26</v>
      </c>
      <c r="P172" s="4">
        <v>6747538.5</v>
      </c>
      <c r="Q172" s="4">
        <v>6532266.5</v>
      </c>
      <c r="R172" s="4">
        <v>6391205.5</v>
      </c>
      <c r="S172" s="4">
        <v>12739968</v>
      </c>
      <c r="T172" s="4">
        <v>11702971</v>
      </c>
      <c r="U172" s="4">
        <v>9982695</v>
      </c>
      <c r="V172" s="4">
        <v>11988.11</v>
      </c>
      <c r="W172" s="4">
        <v>9007.4599999999991</v>
      </c>
      <c r="X172" s="4">
        <v>7853.07</v>
      </c>
      <c r="Y172" s="4">
        <v>9679.0499999999993</v>
      </c>
      <c r="Z172" s="4">
        <v>10648.01</v>
      </c>
      <c r="AA172" s="4">
        <v>6978.85</v>
      </c>
      <c r="AB172" s="4">
        <v>0</v>
      </c>
      <c r="AC172" s="4">
        <v>0</v>
      </c>
      <c r="AD172" s="4">
        <v>0</v>
      </c>
    </row>
    <row r="173" spans="1:30" x14ac:dyDescent="0.2">
      <c r="A173" s="3" t="s">
        <v>5</v>
      </c>
      <c r="B173" s="3" t="s">
        <v>63</v>
      </c>
      <c r="C173" s="3" t="s">
        <v>145</v>
      </c>
      <c r="D173" s="4">
        <v>3808081</v>
      </c>
      <c r="E173" s="4">
        <v>3574055.75</v>
      </c>
      <c r="F173" s="4">
        <v>3344691.25</v>
      </c>
      <c r="G173" s="4">
        <v>4917679.5</v>
      </c>
      <c r="H173" s="4">
        <v>5322004</v>
      </c>
      <c r="I173" s="4">
        <v>5195450</v>
      </c>
      <c r="J173" s="4">
        <v>3136.63</v>
      </c>
      <c r="K173" s="4">
        <v>2695.51</v>
      </c>
      <c r="L173" s="4">
        <v>4874.43</v>
      </c>
      <c r="M173" s="4">
        <v>9745.84</v>
      </c>
      <c r="N173" s="4">
        <v>13183.02</v>
      </c>
      <c r="O173" s="4">
        <v>12074.15</v>
      </c>
      <c r="P173" s="4">
        <v>5762762.5</v>
      </c>
      <c r="Q173" s="4">
        <v>5711515.5</v>
      </c>
      <c r="R173" s="4">
        <v>5320578.5</v>
      </c>
      <c r="S173" s="4">
        <v>6457308</v>
      </c>
      <c r="T173" s="4">
        <v>6131910</v>
      </c>
      <c r="U173" s="4">
        <v>5393059</v>
      </c>
      <c r="V173" s="4">
        <v>2349.77</v>
      </c>
      <c r="W173" s="4">
        <v>3208.34</v>
      </c>
      <c r="X173" s="4">
        <v>0</v>
      </c>
      <c r="Y173" s="4">
        <v>0</v>
      </c>
      <c r="Z173" s="4">
        <v>0</v>
      </c>
      <c r="AA173" s="4">
        <v>2178.25</v>
      </c>
      <c r="AB173" s="4">
        <v>0</v>
      </c>
      <c r="AC173" s="4">
        <v>0</v>
      </c>
      <c r="AD173" s="4">
        <v>0</v>
      </c>
    </row>
    <row r="174" spans="1:30" x14ac:dyDescent="0.2">
      <c r="A174" s="3" t="s">
        <v>7</v>
      </c>
      <c r="B174" s="3" t="s">
        <v>63</v>
      </c>
      <c r="C174" s="3" t="s">
        <v>145</v>
      </c>
      <c r="D174" s="4">
        <v>7675732.5</v>
      </c>
      <c r="E174" s="4">
        <v>7006527.5</v>
      </c>
      <c r="F174" s="4">
        <v>7249874.5</v>
      </c>
      <c r="G174" s="4">
        <v>10028906</v>
      </c>
      <c r="H174" s="4">
        <v>10906146</v>
      </c>
      <c r="I174" s="4">
        <v>10447533</v>
      </c>
      <c r="J174" s="4">
        <v>15886.5</v>
      </c>
      <c r="K174" s="4">
        <v>16877.240000000002</v>
      </c>
      <c r="L174" s="4">
        <v>15248.08</v>
      </c>
      <c r="M174" s="4">
        <v>27578.15</v>
      </c>
      <c r="N174" s="4">
        <v>21202.87</v>
      </c>
      <c r="O174" s="4">
        <v>27146.84</v>
      </c>
      <c r="P174" s="4">
        <v>12397789</v>
      </c>
      <c r="Q174" s="4">
        <v>11722232</v>
      </c>
      <c r="R174" s="4">
        <v>11673624</v>
      </c>
      <c r="S174" s="4">
        <v>15902819</v>
      </c>
      <c r="T174" s="4">
        <v>14939871</v>
      </c>
      <c r="U174" s="4">
        <v>13057819</v>
      </c>
      <c r="V174" s="4">
        <v>10963.52</v>
      </c>
      <c r="W174" s="4">
        <v>8874.68</v>
      </c>
      <c r="X174" s="4">
        <v>2908.65</v>
      </c>
      <c r="Y174" s="4">
        <v>4754.01</v>
      </c>
      <c r="Z174" s="4">
        <v>5646.95</v>
      </c>
      <c r="AA174" s="4">
        <v>5944.25</v>
      </c>
      <c r="AB174" s="4">
        <v>0</v>
      </c>
      <c r="AC174" s="4">
        <v>0</v>
      </c>
      <c r="AD174" s="4">
        <v>0</v>
      </c>
    </row>
    <row r="175" spans="1:30" x14ac:dyDescent="0.2">
      <c r="A175" s="3" t="s">
        <v>8</v>
      </c>
      <c r="B175" s="3" t="s">
        <v>63</v>
      </c>
      <c r="C175" s="3" t="s">
        <v>145</v>
      </c>
      <c r="D175" s="4">
        <v>1879408.88</v>
      </c>
      <c r="E175" s="4">
        <v>1673939.38</v>
      </c>
      <c r="F175" s="4">
        <v>1671376.88</v>
      </c>
      <c r="G175" s="4">
        <v>1108757.8799999999</v>
      </c>
      <c r="H175" s="4">
        <v>1238623.1200000001</v>
      </c>
      <c r="I175" s="4">
        <v>1255122</v>
      </c>
      <c r="J175" s="4">
        <v>8055.51</v>
      </c>
      <c r="K175" s="4">
        <v>12141.23</v>
      </c>
      <c r="L175" s="4">
        <v>15133.09</v>
      </c>
      <c r="M175" s="4">
        <v>16757.8</v>
      </c>
      <c r="N175" s="4">
        <v>17898.28</v>
      </c>
      <c r="O175" s="4">
        <v>18044.16</v>
      </c>
      <c r="P175" s="4">
        <v>3468178</v>
      </c>
      <c r="Q175" s="4">
        <v>3379954</v>
      </c>
      <c r="R175" s="4">
        <v>3197239.25</v>
      </c>
      <c r="S175" s="4">
        <v>2353516.75</v>
      </c>
      <c r="T175" s="4">
        <v>2282332.75</v>
      </c>
      <c r="U175" s="4">
        <v>2033311.62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</row>
    <row r="176" spans="1:30" x14ac:dyDescent="0.2">
      <c r="A176" s="3" t="s">
        <v>6</v>
      </c>
      <c r="B176" s="3" t="s">
        <v>63</v>
      </c>
      <c r="C176" s="3" t="s">
        <v>145</v>
      </c>
      <c r="D176" s="4">
        <v>24767642</v>
      </c>
      <c r="E176" s="4">
        <v>23562866</v>
      </c>
      <c r="F176" s="4">
        <v>24702786</v>
      </c>
      <c r="G176" s="4">
        <v>20959898</v>
      </c>
      <c r="H176" s="4">
        <v>22928950</v>
      </c>
      <c r="I176" s="4">
        <v>22787926</v>
      </c>
      <c r="J176" s="4">
        <v>387811.12</v>
      </c>
      <c r="K176" s="4">
        <v>390038.66</v>
      </c>
      <c r="L176" s="4">
        <v>388970.16</v>
      </c>
      <c r="M176" s="4">
        <v>584349.93999999994</v>
      </c>
      <c r="N176" s="4">
        <v>619889.06000000006</v>
      </c>
      <c r="O176" s="4">
        <v>602792.56000000006</v>
      </c>
      <c r="P176" s="4">
        <v>51526224</v>
      </c>
      <c r="Q176" s="4">
        <v>53200884</v>
      </c>
      <c r="R176" s="4">
        <v>54103708</v>
      </c>
      <c r="S176" s="4">
        <v>51556388</v>
      </c>
      <c r="T176" s="4">
        <v>49050220</v>
      </c>
      <c r="U176" s="4">
        <v>43844240</v>
      </c>
      <c r="V176" s="4">
        <v>37466.29</v>
      </c>
      <c r="W176" s="4">
        <v>26475.119999999999</v>
      </c>
      <c r="X176" s="4">
        <v>34984.480000000003</v>
      </c>
      <c r="Y176" s="4">
        <v>21090.13</v>
      </c>
      <c r="Z176" s="4">
        <v>24341.26</v>
      </c>
      <c r="AA176" s="4">
        <v>22660.54</v>
      </c>
      <c r="AB176" s="4">
        <v>0</v>
      </c>
      <c r="AC176" s="4">
        <v>0</v>
      </c>
      <c r="AD176" s="4">
        <v>0</v>
      </c>
    </row>
    <row r="177" spans="1:30" x14ac:dyDescent="0.2">
      <c r="A177" s="3" t="s">
        <v>3</v>
      </c>
      <c r="B177" s="3" t="s">
        <v>64</v>
      </c>
      <c r="C177" s="3" t="s">
        <v>146</v>
      </c>
      <c r="D177" s="4">
        <v>34137.29</v>
      </c>
      <c r="E177" s="4">
        <v>24431.26</v>
      </c>
      <c r="F177" s="4">
        <v>26925.73</v>
      </c>
      <c r="G177" s="4">
        <v>52152.91</v>
      </c>
      <c r="H177" s="4">
        <v>50835.43</v>
      </c>
      <c r="I177" s="4">
        <v>44414.95</v>
      </c>
      <c r="J177" s="4">
        <v>26230.94</v>
      </c>
      <c r="K177" s="4">
        <v>30201.07</v>
      </c>
      <c r="L177" s="4">
        <v>26207.01</v>
      </c>
      <c r="M177" s="4">
        <v>23277.55</v>
      </c>
      <c r="N177" s="4">
        <v>28331.32</v>
      </c>
      <c r="O177" s="4">
        <v>23931.51</v>
      </c>
      <c r="P177" s="4">
        <v>2791711.75</v>
      </c>
      <c r="Q177" s="4">
        <v>2673791.75</v>
      </c>
      <c r="R177" s="4">
        <v>2170510.75</v>
      </c>
      <c r="S177" s="4">
        <v>3417543</v>
      </c>
      <c r="T177" s="4">
        <v>3241451.25</v>
      </c>
      <c r="U177" s="4">
        <v>2653133</v>
      </c>
      <c r="V177" s="4">
        <v>96541.13</v>
      </c>
      <c r="W177" s="4">
        <v>75531.100000000006</v>
      </c>
      <c r="X177" s="4">
        <v>100599.91</v>
      </c>
      <c r="Y177" s="4">
        <v>110692.46</v>
      </c>
      <c r="Z177" s="4">
        <v>125522.06</v>
      </c>
      <c r="AA177" s="4">
        <v>106123.37</v>
      </c>
      <c r="AB177" s="4">
        <v>8951.5300000000007</v>
      </c>
      <c r="AC177" s="4">
        <v>11008.63</v>
      </c>
      <c r="AD177" s="4">
        <v>6935.52</v>
      </c>
    </row>
    <row r="178" spans="1:30" x14ac:dyDescent="0.2">
      <c r="A178" s="3" t="s">
        <v>4</v>
      </c>
      <c r="B178" s="3" t="s">
        <v>64</v>
      </c>
      <c r="C178" s="3" t="s">
        <v>146</v>
      </c>
      <c r="D178" s="4">
        <v>22945.439999999999</v>
      </c>
      <c r="E178" s="4">
        <v>15971.96</v>
      </c>
      <c r="F178" s="4">
        <v>16653.66</v>
      </c>
      <c r="G178" s="4">
        <v>13736.49</v>
      </c>
      <c r="H178" s="4">
        <v>6844.83</v>
      </c>
      <c r="I178" s="4">
        <v>12014.95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915381.31</v>
      </c>
      <c r="Q178" s="4">
        <v>828909.5</v>
      </c>
      <c r="R178" s="4">
        <v>710267.69</v>
      </c>
      <c r="S178" s="4">
        <v>594570.93999999994</v>
      </c>
      <c r="T178" s="4">
        <v>624011.06000000006</v>
      </c>
      <c r="U178" s="4">
        <v>514155.12</v>
      </c>
      <c r="V178" s="4">
        <v>9168</v>
      </c>
      <c r="W178" s="4">
        <v>8418.0400000000009</v>
      </c>
      <c r="X178" s="4">
        <v>5751.06</v>
      </c>
      <c r="Y178" s="4">
        <v>6860.54</v>
      </c>
      <c r="Z178" s="4">
        <v>5591.04</v>
      </c>
      <c r="AA178" s="4">
        <v>7031.16</v>
      </c>
      <c r="AB178" s="4">
        <v>0</v>
      </c>
      <c r="AC178" s="4">
        <v>0</v>
      </c>
      <c r="AD178" s="4">
        <v>0</v>
      </c>
    </row>
    <row r="179" spans="1:30" x14ac:dyDescent="0.2">
      <c r="A179" s="3" t="s">
        <v>5</v>
      </c>
      <c r="B179" s="3" t="s">
        <v>64</v>
      </c>
      <c r="C179" s="3" t="s">
        <v>146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812548.31</v>
      </c>
      <c r="Q179" s="4">
        <v>771270</v>
      </c>
      <c r="R179" s="4">
        <v>623756.81000000006</v>
      </c>
      <c r="S179" s="4">
        <v>242124.7</v>
      </c>
      <c r="T179" s="4">
        <v>248166</v>
      </c>
      <c r="U179" s="4">
        <v>194324.14</v>
      </c>
      <c r="V179" s="4">
        <v>2110.52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</row>
    <row r="180" spans="1:30" x14ac:dyDescent="0.2">
      <c r="A180" s="3" t="s">
        <v>7</v>
      </c>
      <c r="B180" s="3" t="s">
        <v>64</v>
      </c>
      <c r="C180" s="3" t="s">
        <v>146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3002.19</v>
      </c>
      <c r="L180" s="4">
        <v>0</v>
      </c>
      <c r="M180" s="4">
        <v>0</v>
      </c>
      <c r="N180" s="4">
        <v>0</v>
      </c>
      <c r="O180" s="4">
        <v>0</v>
      </c>
      <c r="P180" s="4">
        <v>187359.14</v>
      </c>
      <c r="Q180" s="4">
        <v>170958.11</v>
      </c>
      <c r="R180" s="4">
        <v>151844.17000000001</v>
      </c>
      <c r="S180" s="4">
        <v>27018.1</v>
      </c>
      <c r="T180" s="4">
        <v>20868.63</v>
      </c>
      <c r="U180" s="4">
        <v>19353.259999999998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</row>
    <row r="181" spans="1:30" x14ac:dyDescent="0.2">
      <c r="A181" s="3" t="s">
        <v>8</v>
      </c>
      <c r="B181" s="3" t="s">
        <v>64</v>
      </c>
      <c r="C181" s="3" t="s">
        <v>146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179468.58</v>
      </c>
      <c r="Q181" s="4">
        <v>169757.88</v>
      </c>
      <c r="R181" s="4">
        <v>130000.38</v>
      </c>
      <c r="S181" s="4">
        <v>11690.87</v>
      </c>
      <c r="T181" s="4">
        <v>12814.98</v>
      </c>
      <c r="U181" s="4">
        <v>7050.59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</row>
    <row r="182" spans="1:30" x14ac:dyDescent="0.2">
      <c r="A182" s="3" t="s">
        <v>6</v>
      </c>
      <c r="B182" s="3" t="s">
        <v>64</v>
      </c>
      <c r="C182" s="3" t="s">
        <v>146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25834.62</v>
      </c>
      <c r="Q182" s="4">
        <v>22685.72</v>
      </c>
      <c r="R182" s="4">
        <v>14929.59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</row>
    <row r="183" spans="1:30" x14ac:dyDescent="0.2">
      <c r="A183" s="3" t="s">
        <v>12</v>
      </c>
      <c r="B183" s="3" t="s">
        <v>64</v>
      </c>
      <c r="C183" s="3" t="s">
        <v>146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16116.53</v>
      </c>
      <c r="Q183" s="4">
        <v>15485.4</v>
      </c>
      <c r="R183" s="4">
        <v>14877.38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</row>
    <row r="184" spans="1:30" x14ac:dyDescent="0.2">
      <c r="A184" s="3" t="s">
        <v>3</v>
      </c>
      <c r="B184" s="3" t="s">
        <v>65</v>
      </c>
      <c r="C184" s="3" t="s">
        <v>147</v>
      </c>
      <c r="D184" s="4">
        <v>642967.75</v>
      </c>
      <c r="E184" s="4">
        <v>605589.31000000006</v>
      </c>
      <c r="F184" s="4">
        <v>617682.68999999994</v>
      </c>
      <c r="G184" s="4">
        <v>486853.62</v>
      </c>
      <c r="H184" s="4">
        <v>555163</v>
      </c>
      <c r="I184" s="4">
        <v>501371.75</v>
      </c>
      <c r="J184" s="4">
        <v>8339906.5</v>
      </c>
      <c r="K184" s="4">
        <v>9041857</v>
      </c>
      <c r="L184" s="4">
        <v>9316593</v>
      </c>
      <c r="M184" s="4">
        <v>8193221.5</v>
      </c>
      <c r="N184" s="4">
        <v>9262161</v>
      </c>
      <c r="O184" s="4">
        <v>9524861</v>
      </c>
      <c r="P184" s="4">
        <v>715834.44</v>
      </c>
      <c r="Q184" s="4">
        <v>698715.75</v>
      </c>
      <c r="R184" s="4">
        <v>690344.38</v>
      </c>
      <c r="S184" s="4">
        <v>861092.94</v>
      </c>
      <c r="T184" s="4">
        <v>700154.44</v>
      </c>
      <c r="U184" s="4">
        <v>617995.25</v>
      </c>
      <c r="V184" s="4">
        <v>9899276</v>
      </c>
      <c r="W184" s="4">
        <v>9413927</v>
      </c>
      <c r="X184" s="4">
        <v>9255405</v>
      </c>
      <c r="Y184" s="4">
        <v>9084382</v>
      </c>
      <c r="Z184" s="4">
        <v>8876896</v>
      </c>
      <c r="AA184" s="4">
        <v>9135565</v>
      </c>
      <c r="AB184" s="4">
        <v>0</v>
      </c>
      <c r="AC184" s="4">
        <v>0</v>
      </c>
      <c r="AD184" s="4">
        <v>0</v>
      </c>
    </row>
    <row r="185" spans="1:30" x14ac:dyDescent="0.2">
      <c r="A185" s="3" t="s">
        <v>5</v>
      </c>
      <c r="B185" s="3" t="s">
        <v>65</v>
      </c>
      <c r="C185" s="3" t="s">
        <v>147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7287.57</v>
      </c>
      <c r="K185" s="4">
        <v>7492.9</v>
      </c>
      <c r="L185" s="4">
        <v>10873.84</v>
      </c>
      <c r="M185" s="4">
        <v>3910.87</v>
      </c>
      <c r="N185" s="4">
        <v>7068.47</v>
      </c>
      <c r="O185" s="4">
        <v>5373.19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10586.98</v>
      </c>
      <c r="W185" s="4">
        <v>9877.98</v>
      </c>
      <c r="X185" s="4">
        <v>9749.7800000000007</v>
      </c>
      <c r="Y185" s="4">
        <v>7726.85</v>
      </c>
      <c r="Z185" s="4">
        <v>7386.49</v>
      </c>
      <c r="AA185" s="4">
        <v>9503.42</v>
      </c>
      <c r="AB185" s="4">
        <v>0</v>
      </c>
      <c r="AC185" s="4">
        <v>0</v>
      </c>
      <c r="AD185" s="4">
        <v>0</v>
      </c>
    </row>
    <row r="186" spans="1:30" x14ac:dyDescent="0.2">
      <c r="A186" s="3" t="s">
        <v>3</v>
      </c>
      <c r="B186" s="3" t="s">
        <v>66</v>
      </c>
      <c r="C186" s="3" t="s">
        <v>148</v>
      </c>
      <c r="D186" s="4">
        <v>1939215</v>
      </c>
      <c r="E186" s="4">
        <v>2097601.75</v>
      </c>
      <c r="F186" s="4">
        <v>2225128.25</v>
      </c>
      <c r="G186" s="4">
        <v>420863.78</v>
      </c>
      <c r="H186" s="4">
        <v>480765.78</v>
      </c>
      <c r="I186" s="4">
        <v>529187.68999999994</v>
      </c>
      <c r="J186" s="4">
        <v>102377.60000000001</v>
      </c>
      <c r="K186" s="4">
        <v>113760.5</v>
      </c>
      <c r="L186" s="4">
        <v>109900.28</v>
      </c>
      <c r="M186" s="4">
        <v>10083.959999999999</v>
      </c>
      <c r="N186" s="4">
        <v>17396.28</v>
      </c>
      <c r="O186" s="4">
        <v>18155.810000000001</v>
      </c>
      <c r="P186" s="4">
        <v>1650840.38</v>
      </c>
      <c r="Q186" s="4">
        <v>1760942.62</v>
      </c>
      <c r="R186" s="4">
        <v>1854299.62</v>
      </c>
      <c r="S186" s="4">
        <v>1235931.1200000001</v>
      </c>
      <c r="T186" s="4">
        <v>1055712.3799999999</v>
      </c>
      <c r="U186" s="4">
        <v>820443</v>
      </c>
      <c r="V186" s="4">
        <v>233318.23</v>
      </c>
      <c r="W186" s="4">
        <v>227730.83</v>
      </c>
      <c r="X186" s="4">
        <v>220608.3</v>
      </c>
      <c r="Y186" s="4">
        <v>141862.22</v>
      </c>
      <c r="Z186" s="4">
        <v>160573.75</v>
      </c>
      <c r="AA186" s="4">
        <v>146106.94</v>
      </c>
      <c r="AB186" s="4">
        <v>0</v>
      </c>
      <c r="AC186" s="4">
        <v>0</v>
      </c>
      <c r="AD186" s="4">
        <v>0</v>
      </c>
    </row>
    <row r="187" spans="1:30" x14ac:dyDescent="0.2">
      <c r="A187" s="3" t="s">
        <v>4</v>
      </c>
      <c r="B187" s="3" t="s">
        <v>66</v>
      </c>
      <c r="C187" s="3" t="s">
        <v>148</v>
      </c>
      <c r="D187" s="4">
        <v>85966.57</v>
      </c>
      <c r="E187" s="4">
        <v>103277.03</v>
      </c>
      <c r="F187" s="4">
        <v>104301.52</v>
      </c>
      <c r="G187" s="4">
        <v>19643.57</v>
      </c>
      <c r="H187" s="4">
        <v>16114.96</v>
      </c>
      <c r="I187" s="4">
        <v>17013.61</v>
      </c>
      <c r="J187" s="4">
        <v>1851.94</v>
      </c>
      <c r="K187" s="4">
        <v>2958.97</v>
      </c>
      <c r="L187" s="4">
        <v>3505.97</v>
      </c>
      <c r="M187" s="4">
        <v>0</v>
      </c>
      <c r="N187" s="4">
        <v>0</v>
      </c>
      <c r="O187" s="4">
        <v>0</v>
      </c>
      <c r="P187" s="4">
        <v>71244.25</v>
      </c>
      <c r="Q187" s="4">
        <v>69711.7</v>
      </c>
      <c r="R187" s="4">
        <v>88704.59</v>
      </c>
      <c r="S187" s="4">
        <v>66064.81</v>
      </c>
      <c r="T187" s="4">
        <v>49321.06</v>
      </c>
      <c r="U187" s="4">
        <v>33467.67</v>
      </c>
      <c r="V187" s="4">
        <v>4899.37</v>
      </c>
      <c r="W187" s="4">
        <v>5021.59</v>
      </c>
      <c r="X187" s="4">
        <v>8763.17</v>
      </c>
      <c r="Y187" s="4">
        <v>4899.3900000000003</v>
      </c>
      <c r="Z187" s="4">
        <v>6629.05</v>
      </c>
      <c r="AA187" s="4">
        <v>2330.0300000000002</v>
      </c>
      <c r="AB187" s="4">
        <v>0</v>
      </c>
      <c r="AC187" s="4">
        <v>0</v>
      </c>
      <c r="AD187" s="4">
        <v>0</v>
      </c>
    </row>
    <row r="188" spans="1:30" x14ac:dyDescent="0.2">
      <c r="A188" s="3" t="s">
        <v>5</v>
      </c>
      <c r="B188" s="3" t="s">
        <v>66</v>
      </c>
      <c r="C188" s="3" t="s">
        <v>148</v>
      </c>
      <c r="D188" s="4">
        <v>1861.7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</row>
    <row r="189" spans="1:30" x14ac:dyDescent="0.2">
      <c r="A189" s="3" t="s">
        <v>3</v>
      </c>
      <c r="B189" s="3" t="s">
        <v>67</v>
      </c>
      <c r="C189" s="3" t="s">
        <v>149</v>
      </c>
      <c r="D189" s="4">
        <v>835759.94</v>
      </c>
      <c r="E189" s="4">
        <v>1160445.5</v>
      </c>
      <c r="F189" s="4">
        <v>1391531.5</v>
      </c>
      <c r="G189" s="4">
        <v>323311.65999999997</v>
      </c>
      <c r="H189" s="4">
        <v>514291.12</v>
      </c>
      <c r="I189" s="4">
        <v>572870.25</v>
      </c>
      <c r="J189" s="4">
        <v>1241120.3799999999</v>
      </c>
      <c r="K189" s="4">
        <v>1361052.25</v>
      </c>
      <c r="L189" s="4">
        <v>1381719.88</v>
      </c>
      <c r="M189" s="4">
        <v>844032.69</v>
      </c>
      <c r="N189" s="4">
        <v>977734.06</v>
      </c>
      <c r="O189" s="4">
        <v>907747.31</v>
      </c>
      <c r="P189" s="4">
        <v>613034.25</v>
      </c>
      <c r="Q189" s="4">
        <v>708560.69</v>
      </c>
      <c r="R189" s="4">
        <v>708754.81</v>
      </c>
      <c r="S189" s="4">
        <v>590221.18999999994</v>
      </c>
      <c r="T189" s="4">
        <v>492453.09</v>
      </c>
      <c r="U189" s="4">
        <v>469464.16</v>
      </c>
      <c r="V189" s="4">
        <v>190402.17</v>
      </c>
      <c r="W189" s="4">
        <v>175114.2</v>
      </c>
      <c r="X189" s="4">
        <v>162456.62</v>
      </c>
      <c r="Y189" s="4">
        <v>67943.850000000006</v>
      </c>
      <c r="Z189" s="4">
        <v>69795.91</v>
      </c>
      <c r="AA189" s="4">
        <v>65932.990000000005</v>
      </c>
      <c r="AB189" s="4">
        <v>0</v>
      </c>
      <c r="AC189" s="4">
        <v>0</v>
      </c>
      <c r="AD189" s="4">
        <v>0</v>
      </c>
    </row>
    <row r="190" spans="1:30" x14ac:dyDescent="0.2">
      <c r="A190" s="3" t="s">
        <v>4</v>
      </c>
      <c r="B190" s="3" t="s">
        <v>67</v>
      </c>
      <c r="C190" s="3" t="s">
        <v>149</v>
      </c>
      <c r="D190" s="4">
        <v>38520.5</v>
      </c>
      <c r="E190" s="4">
        <v>54635.63</v>
      </c>
      <c r="F190" s="4">
        <v>54491.21</v>
      </c>
      <c r="G190" s="4">
        <v>11244.23</v>
      </c>
      <c r="H190" s="4">
        <v>27962.35</v>
      </c>
      <c r="I190" s="4">
        <v>31328.58</v>
      </c>
      <c r="J190" s="4">
        <v>63645.04</v>
      </c>
      <c r="K190" s="4">
        <v>67643</v>
      </c>
      <c r="L190" s="4">
        <v>57497.440000000002</v>
      </c>
      <c r="M190" s="4">
        <v>41058.81</v>
      </c>
      <c r="N190" s="4">
        <v>41549.61</v>
      </c>
      <c r="O190" s="4">
        <v>46263.91</v>
      </c>
      <c r="P190" s="4">
        <v>26153.63</v>
      </c>
      <c r="Q190" s="4">
        <v>34908.75</v>
      </c>
      <c r="R190" s="4">
        <v>33799.519999999997</v>
      </c>
      <c r="S190" s="4">
        <v>27406.22</v>
      </c>
      <c r="T190" s="4">
        <v>17270.78</v>
      </c>
      <c r="U190" s="4">
        <v>22935.45</v>
      </c>
      <c r="V190" s="4">
        <v>8417.52</v>
      </c>
      <c r="W190" s="4">
        <v>6008.16</v>
      </c>
      <c r="X190" s="4">
        <v>7793.11</v>
      </c>
      <c r="Y190" s="4">
        <v>0</v>
      </c>
      <c r="Z190" s="4">
        <v>2629.28</v>
      </c>
      <c r="AA190" s="4">
        <v>0</v>
      </c>
      <c r="AB190" s="4">
        <v>0</v>
      </c>
      <c r="AC190" s="4">
        <v>0</v>
      </c>
      <c r="AD190" s="4">
        <v>0</v>
      </c>
    </row>
    <row r="191" spans="1:30" x14ac:dyDescent="0.2">
      <c r="A191" s="3" t="s">
        <v>5</v>
      </c>
      <c r="B191" s="3" t="s">
        <v>67</v>
      </c>
      <c r="C191" s="3" t="s">
        <v>149</v>
      </c>
      <c r="D191" s="4">
        <v>0</v>
      </c>
      <c r="E191" s="4">
        <v>0</v>
      </c>
      <c r="F191" s="4">
        <v>1996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1770.41</v>
      </c>
      <c r="V191" s="4">
        <v>0</v>
      </c>
      <c r="W191" s="4">
        <v>2432.4299999999998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</row>
    <row r="192" spans="1:30" x14ac:dyDescent="0.2">
      <c r="A192" s="3" t="s">
        <v>3</v>
      </c>
      <c r="B192" s="3" t="s">
        <v>68</v>
      </c>
      <c r="C192" s="3" t="s">
        <v>150</v>
      </c>
      <c r="D192" s="4">
        <v>29964.33</v>
      </c>
      <c r="E192" s="4">
        <v>23021.41</v>
      </c>
      <c r="F192" s="4">
        <v>26132.71</v>
      </c>
      <c r="G192" s="4">
        <v>11931.49</v>
      </c>
      <c r="H192" s="4">
        <v>15404.21</v>
      </c>
      <c r="I192" s="4">
        <v>12077.22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76846.77</v>
      </c>
      <c r="Q192" s="4">
        <v>81001.77</v>
      </c>
      <c r="R192" s="4">
        <v>66557.27</v>
      </c>
      <c r="S192" s="4">
        <v>81913.88</v>
      </c>
      <c r="T192" s="4">
        <v>68219.63</v>
      </c>
      <c r="U192" s="4">
        <v>62095.33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</row>
    <row r="193" spans="1:30" x14ac:dyDescent="0.2">
      <c r="A193" s="3" t="s">
        <v>4</v>
      </c>
      <c r="B193" s="3" t="s">
        <v>68</v>
      </c>
      <c r="C193" s="3" t="s">
        <v>150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2282.64</v>
      </c>
      <c r="P193" s="4">
        <v>2073.89</v>
      </c>
      <c r="Q193" s="4">
        <v>2394.37</v>
      </c>
      <c r="R193" s="4">
        <v>0</v>
      </c>
      <c r="S193" s="4">
        <v>4374.1000000000004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2742.67</v>
      </c>
      <c r="AA193" s="4">
        <v>0</v>
      </c>
      <c r="AB193" s="4">
        <v>0</v>
      </c>
      <c r="AC193" s="4">
        <v>0</v>
      </c>
      <c r="AD193" s="4">
        <v>0</v>
      </c>
    </row>
    <row r="194" spans="1:30" x14ac:dyDescent="0.2">
      <c r="A194" s="3" t="s">
        <v>3</v>
      </c>
      <c r="B194" s="3" t="s">
        <v>69</v>
      </c>
      <c r="C194" s="3" t="s">
        <v>151</v>
      </c>
      <c r="D194" s="4">
        <v>4356226</v>
      </c>
      <c r="E194" s="4">
        <v>4107530</v>
      </c>
      <c r="F194" s="4">
        <v>4036572.25</v>
      </c>
      <c r="G194" s="4">
        <v>3515290.75</v>
      </c>
      <c r="H194" s="4">
        <v>3732853.25</v>
      </c>
      <c r="I194" s="4">
        <v>3732525.25</v>
      </c>
      <c r="J194" s="4">
        <v>48091636</v>
      </c>
      <c r="K194" s="4">
        <v>48681628</v>
      </c>
      <c r="L194" s="4">
        <v>50050484</v>
      </c>
      <c r="M194" s="4">
        <v>46627692</v>
      </c>
      <c r="N194" s="4">
        <v>50045376</v>
      </c>
      <c r="O194" s="4">
        <v>49669508</v>
      </c>
      <c r="P194" s="4">
        <v>3856589</v>
      </c>
      <c r="Q194" s="4">
        <v>3810864</v>
      </c>
      <c r="R194" s="4">
        <v>3755993.25</v>
      </c>
      <c r="S194" s="4">
        <v>4999428</v>
      </c>
      <c r="T194" s="4">
        <v>3980591.25</v>
      </c>
      <c r="U194" s="4">
        <v>3574089.25</v>
      </c>
      <c r="V194" s="4">
        <v>52991180</v>
      </c>
      <c r="W194" s="4">
        <v>51635712</v>
      </c>
      <c r="X194" s="4">
        <v>50071460</v>
      </c>
      <c r="Y194" s="4">
        <v>48685820</v>
      </c>
      <c r="Z194" s="4">
        <v>50212148</v>
      </c>
      <c r="AA194" s="4">
        <v>49217012</v>
      </c>
      <c r="AB194" s="4">
        <v>3073.91</v>
      </c>
      <c r="AC194" s="4">
        <v>3425.07</v>
      </c>
      <c r="AD194" s="4">
        <v>3074.97</v>
      </c>
    </row>
    <row r="195" spans="1:30" x14ac:dyDescent="0.2">
      <c r="A195" s="3" t="s">
        <v>4</v>
      </c>
      <c r="B195" s="3" t="s">
        <v>69</v>
      </c>
      <c r="C195" s="3" t="s">
        <v>151</v>
      </c>
      <c r="D195" s="4">
        <v>378704.62</v>
      </c>
      <c r="E195" s="4">
        <v>375877</v>
      </c>
      <c r="F195" s="4">
        <v>379354.84</v>
      </c>
      <c r="G195" s="4">
        <v>322415.03000000003</v>
      </c>
      <c r="H195" s="4">
        <v>358642.5</v>
      </c>
      <c r="I195" s="4">
        <v>338306.5</v>
      </c>
      <c r="J195" s="4">
        <v>4740336</v>
      </c>
      <c r="K195" s="4">
        <v>4832161.5</v>
      </c>
      <c r="L195" s="4">
        <v>4877569.5</v>
      </c>
      <c r="M195" s="4">
        <v>4662173</v>
      </c>
      <c r="N195" s="4">
        <v>5016361</v>
      </c>
      <c r="O195" s="4">
        <v>4994417.5</v>
      </c>
      <c r="P195" s="4">
        <v>298209.15999999997</v>
      </c>
      <c r="Q195" s="4">
        <v>307084.53000000003</v>
      </c>
      <c r="R195" s="4">
        <v>359494.59</v>
      </c>
      <c r="S195" s="4">
        <v>485934.47</v>
      </c>
      <c r="T195" s="4">
        <v>407077.09</v>
      </c>
      <c r="U195" s="4">
        <v>342573.25</v>
      </c>
      <c r="V195" s="4">
        <v>5327891.5</v>
      </c>
      <c r="W195" s="4">
        <v>5214615.5</v>
      </c>
      <c r="X195" s="4">
        <v>4877636</v>
      </c>
      <c r="Y195" s="4">
        <v>4873216</v>
      </c>
      <c r="Z195" s="4">
        <v>5041606</v>
      </c>
      <c r="AA195" s="4">
        <v>4893598</v>
      </c>
      <c r="AB195" s="4">
        <v>0</v>
      </c>
      <c r="AC195" s="4">
        <v>0</v>
      </c>
      <c r="AD195" s="4">
        <v>0</v>
      </c>
    </row>
    <row r="196" spans="1:30" x14ac:dyDescent="0.2">
      <c r="A196" s="3" t="s">
        <v>5</v>
      </c>
      <c r="B196" s="3" t="s">
        <v>69</v>
      </c>
      <c r="C196" s="3" t="s">
        <v>151</v>
      </c>
      <c r="D196" s="4">
        <v>14229.62</v>
      </c>
      <c r="E196" s="4">
        <v>11663.25</v>
      </c>
      <c r="F196" s="4">
        <v>14787.61</v>
      </c>
      <c r="G196" s="4">
        <v>12967.79</v>
      </c>
      <c r="H196" s="4">
        <v>10782.28</v>
      </c>
      <c r="I196" s="4">
        <v>8895.0499999999993</v>
      </c>
      <c r="J196" s="4">
        <v>168336.67</v>
      </c>
      <c r="K196" s="4">
        <v>152418.48000000001</v>
      </c>
      <c r="L196" s="4">
        <v>208274.89</v>
      </c>
      <c r="M196" s="4">
        <v>191893.56</v>
      </c>
      <c r="N196" s="4">
        <v>195870.2</v>
      </c>
      <c r="O196" s="4">
        <v>188259.36</v>
      </c>
      <c r="P196" s="4">
        <v>9877.84</v>
      </c>
      <c r="Q196" s="4">
        <v>8704.4599999999991</v>
      </c>
      <c r="R196" s="4">
        <v>8623.52</v>
      </c>
      <c r="S196" s="4">
        <v>13035.36</v>
      </c>
      <c r="T196" s="4">
        <v>12500.05</v>
      </c>
      <c r="U196" s="4">
        <v>10435.629999999999</v>
      </c>
      <c r="V196" s="4">
        <v>219444.83</v>
      </c>
      <c r="W196" s="4">
        <v>193868.94</v>
      </c>
      <c r="X196" s="4">
        <v>208432.17</v>
      </c>
      <c r="Y196" s="4">
        <v>186487.2</v>
      </c>
      <c r="Z196" s="4">
        <v>204539.92</v>
      </c>
      <c r="AA196" s="4">
        <v>201789</v>
      </c>
      <c r="AB196" s="4">
        <v>0</v>
      </c>
      <c r="AC196" s="4">
        <v>0</v>
      </c>
      <c r="AD196" s="4">
        <v>0</v>
      </c>
    </row>
    <row r="197" spans="1:30" x14ac:dyDescent="0.2">
      <c r="A197" s="3" t="s">
        <v>7</v>
      </c>
      <c r="B197" s="3" t="s">
        <v>69</v>
      </c>
      <c r="C197" s="3" t="s">
        <v>151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3191.49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3184.01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</row>
    <row r="198" spans="1:30" x14ac:dyDescent="0.2">
      <c r="A198" s="3" t="s">
        <v>3</v>
      </c>
      <c r="B198" s="3" t="s">
        <v>70</v>
      </c>
      <c r="C198" s="3" t="s">
        <v>152</v>
      </c>
      <c r="D198" s="4">
        <v>50855312</v>
      </c>
      <c r="E198" s="4">
        <v>48411264</v>
      </c>
      <c r="F198" s="4">
        <v>45061904</v>
      </c>
      <c r="G198" s="4">
        <v>17603718</v>
      </c>
      <c r="H198" s="4">
        <v>19614222</v>
      </c>
      <c r="I198" s="4">
        <v>19716286</v>
      </c>
      <c r="J198" s="4">
        <v>11228393</v>
      </c>
      <c r="K198" s="4">
        <v>11571972</v>
      </c>
      <c r="L198" s="4">
        <v>11382237</v>
      </c>
      <c r="M198" s="4">
        <v>3738843.75</v>
      </c>
      <c r="N198" s="4">
        <v>4103819</v>
      </c>
      <c r="O198" s="4">
        <v>4054184.75</v>
      </c>
      <c r="P198" s="4">
        <v>26805264</v>
      </c>
      <c r="Q198" s="4">
        <v>25662536</v>
      </c>
      <c r="R198" s="4">
        <v>26692294</v>
      </c>
      <c r="S198" s="4">
        <v>22895230</v>
      </c>
      <c r="T198" s="4">
        <v>20410624</v>
      </c>
      <c r="U198" s="4">
        <v>20738982</v>
      </c>
      <c r="V198" s="4">
        <v>9849561</v>
      </c>
      <c r="W198" s="4">
        <v>8872435</v>
      </c>
      <c r="X198" s="4">
        <v>9161833</v>
      </c>
      <c r="Y198" s="4">
        <v>6933563.5</v>
      </c>
      <c r="Z198" s="4">
        <v>6444508</v>
      </c>
      <c r="AA198" s="4">
        <v>6740913.5</v>
      </c>
      <c r="AB198" s="4">
        <v>5767.3</v>
      </c>
      <c r="AC198" s="4">
        <v>2650.31</v>
      </c>
      <c r="AD198" s="4">
        <v>2099.19</v>
      </c>
    </row>
    <row r="199" spans="1:30" x14ac:dyDescent="0.2">
      <c r="A199" s="3" t="s">
        <v>4</v>
      </c>
      <c r="B199" s="3" t="s">
        <v>70</v>
      </c>
      <c r="C199" s="3" t="s">
        <v>152</v>
      </c>
      <c r="D199" s="4">
        <v>4978871</v>
      </c>
      <c r="E199" s="4">
        <v>4898118.5</v>
      </c>
      <c r="F199" s="4">
        <v>4490764.5</v>
      </c>
      <c r="G199" s="4">
        <v>1729699.62</v>
      </c>
      <c r="H199" s="4">
        <v>1945915.12</v>
      </c>
      <c r="I199" s="4">
        <v>1888116</v>
      </c>
      <c r="J199" s="4">
        <v>1066957.25</v>
      </c>
      <c r="K199" s="4">
        <v>1138264.25</v>
      </c>
      <c r="L199" s="4">
        <v>1113642</v>
      </c>
      <c r="M199" s="4">
        <v>359928.47</v>
      </c>
      <c r="N199" s="4">
        <v>371050.12</v>
      </c>
      <c r="O199" s="4">
        <v>372169.75</v>
      </c>
      <c r="P199" s="4">
        <v>2686082.25</v>
      </c>
      <c r="Q199" s="4">
        <v>2580221</v>
      </c>
      <c r="R199" s="4">
        <v>2697279.25</v>
      </c>
      <c r="S199" s="4">
        <v>2271732.75</v>
      </c>
      <c r="T199" s="4">
        <v>2036047</v>
      </c>
      <c r="U199" s="4">
        <v>2022727.62</v>
      </c>
      <c r="V199" s="4">
        <v>957827.44</v>
      </c>
      <c r="W199" s="4">
        <v>819335.56</v>
      </c>
      <c r="X199" s="4">
        <v>858916</v>
      </c>
      <c r="Y199" s="4">
        <v>613116.75</v>
      </c>
      <c r="Z199" s="4">
        <v>599765.06000000006</v>
      </c>
      <c r="AA199" s="4">
        <v>642807.06000000006</v>
      </c>
      <c r="AB199" s="4">
        <v>0</v>
      </c>
      <c r="AC199" s="4">
        <v>0</v>
      </c>
      <c r="AD199" s="4">
        <v>0</v>
      </c>
    </row>
    <row r="200" spans="1:30" x14ac:dyDescent="0.2">
      <c r="A200" s="3" t="s">
        <v>5</v>
      </c>
      <c r="B200" s="3" t="s">
        <v>70</v>
      </c>
      <c r="C200" s="3" t="s">
        <v>152</v>
      </c>
      <c r="D200" s="4">
        <v>186161.14</v>
      </c>
      <c r="E200" s="4">
        <v>198159.52</v>
      </c>
      <c r="F200" s="4">
        <v>189005.61</v>
      </c>
      <c r="G200" s="4">
        <v>62817.14</v>
      </c>
      <c r="H200" s="4">
        <v>70719.7</v>
      </c>
      <c r="I200" s="4">
        <v>75544.070000000007</v>
      </c>
      <c r="J200" s="4">
        <v>45403.44</v>
      </c>
      <c r="K200" s="4">
        <v>38929.31</v>
      </c>
      <c r="L200" s="4">
        <v>37609.910000000003</v>
      </c>
      <c r="M200" s="4">
        <v>11838.05</v>
      </c>
      <c r="N200" s="4">
        <v>17315.72</v>
      </c>
      <c r="O200" s="4">
        <v>9687.25</v>
      </c>
      <c r="P200" s="4">
        <v>114404.51</v>
      </c>
      <c r="Q200" s="4">
        <v>97359.12</v>
      </c>
      <c r="R200" s="4">
        <v>108664.13</v>
      </c>
      <c r="S200" s="4">
        <v>87715.4</v>
      </c>
      <c r="T200" s="4">
        <v>74930.48</v>
      </c>
      <c r="U200" s="4">
        <v>76026.09</v>
      </c>
      <c r="V200" s="4">
        <v>35898.559999999998</v>
      </c>
      <c r="W200" s="4">
        <v>31093.05</v>
      </c>
      <c r="X200" s="4">
        <v>38097.22</v>
      </c>
      <c r="Y200" s="4">
        <v>26382.13</v>
      </c>
      <c r="Z200" s="4">
        <v>18071.75</v>
      </c>
      <c r="AA200" s="4">
        <v>31251.26</v>
      </c>
      <c r="AB200" s="4">
        <v>0</v>
      </c>
      <c r="AC200" s="4">
        <v>0</v>
      </c>
      <c r="AD200" s="4">
        <v>0</v>
      </c>
    </row>
    <row r="201" spans="1:30" x14ac:dyDescent="0.2">
      <c r="A201" s="3" t="s">
        <v>3</v>
      </c>
      <c r="B201" s="3" t="s">
        <v>71</v>
      </c>
      <c r="C201" s="3" t="s">
        <v>153</v>
      </c>
      <c r="D201" s="4">
        <v>13714.56</v>
      </c>
      <c r="E201" s="4">
        <v>11465.72</v>
      </c>
      <c r="F201" s="4">
        <v>4879.09</v>
      </c>
      <c r="G201" s="4">
        <v>9675.24</v>
      </c>
      <c r="H201" s="4">
        <v>11279.33</v>
      </c>
      <c r="I201" s="4">
        <v>11465.39</v>
      </c>
      <c r="J201" s="4">
        <v>132269.62</v>
      </c>
      <c r="K201" s="4">
        <v>171782.89</v>
      </c>
      <c r="L201" s="4">
        <v>153881.70000000001</v>
      </c>
      <c r="M201" s="4">
        <v>111793.65</v>
      </c>
      <c r="N201" s="4">
        <v>140369.32999999999</v>
      </c>
      <c r="O201" s="4">
        <v>154323.06</v>
      </c>
      <c r="P201" s="4">
        <v>55489.85</v>
      </c>
      <c r="Q201" s="4">
        <v>42172.43</v>
      </c>
      <c r="R201" s="4">
        <v>40280.93</v>
      </c>
      <c r="S201" s="4">
        <v>54502.14</v>
      </c>
      <c r="T201" s="4">
        <v>44286.38</v>
      </c>
      <c r="U201" s="4">
        <v>46087.98</v>
      </c>
      <c r="V201" s="4">
        <v>165851.04999999999</v>
      </c>
      <c r="W201" s="4">
        <v>159491.89000000001</v>
      </c>
      <c r="X201" s="4">
        <v>150698.72</v>
      </c>
      <c r="Y201" s="4">
        <v>155123.89000000001</v>
      </c>
      <c r="Z201" s="4">
        <v>165041.06</v>
      </c>
      <c r="AA201" s="4">
        <v>139291.67000000001</v>
      </c>
      <c r="AB201" s="4">
        <v>4442.08</v>
      </c>
      <c r="AC201" s="4">
        <v>2776.37</v>
      </c>
      <c r="AD201" s="4">
        <v>3516.54</v>
      </c>
    </row>
    <row r="202" spans="1:30" x14ac:dyDescent="0.2">
      <c r="A202" s="3" t="s">
        <v>4</v>
      </c>
      <c r="B202" s="3" t="s">
        <v>71</v>
      </c>
      <c r="C202" s="3" t="s">
        <v>153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11154.78</v>
      </c>
      <c r="K202" s="4">
        <v>9118.92</v>
      </c>
      <c r="L202" s="4">
        <v>12080.55</v>
      </c>
      <c r="M202" s="4">
        <v>10079.14</v>
      </c>
      <c r="N202" s="4">
        <v>10096.74</v>
      </c>
      <c r="O202" s="4">
        <v>7259.89</v>
      </c>
      <c r="P202" s="4">
        <v>0</v>
      </c>
      <c r="Q202" s="4">
        <v>0</v>
      </c>
      <c r="R202" s="4">
        <v>2157.0300000000002</v>
      </c>
      <c r="S202" s="4">
        <v>1703.85</v>
      </c>
      <c r="T202" s="4">
        <v>2273.34</v>
      </c>
      <c r="U202" s="4">
        <v>0</v>
      </c>
      <c r="V202" s="4">
        <v>12072.25</v>
      </c>
      <c r="W202" s="4">
        <v>8964.6299999999992</v>
      </c>
      <c r="X202" s="4">
        <v>11147.45</v>
      </c>
      <c r="Y202" s="4">
        <v>7491.41</v>
      </c>
      <c r="Z202" s="4">
        <v>2772.06</v>
      </c>
      <c r="AA202" s="4">
        <v>11060.76</v>
      </c>
      <c r="AB202" s="4">
        <v>0</v>
      </c>
      <c r="AC202" s="4">
        <v>0</v>
      </c>
      <c r="AD202" s="4">
        <v>0</v>
      </c>
    </row>
    <row r="203" spans="1:30" x14ac:dyDescent="0.2">
      <c r="A203" s="3" t="s">
        <v>3</v>
      </c>
      <c r="B203" s="3" t="s">
        <v>72</v>
      </c>
      <c r="C203" s="3" t="s">
        <v>154</v>
      </c>
      <c r="D203" s="4">
        <v>364286.5</v>
      </c>
      <c r="E203" s="4">
        <v>549527.5</v>
      </c>
      <c r="F203" s="4">
        <v>913070.94</v>
      </c>
      <c r="G203" s="4">
        <v>348860.38</v>
      </c>
      <c r="H203" s="4">
        <v>483038.41</v>
      </c>
      <c r="I203" s="4">
        <v>270952.78000000003</v>
      </c>
      <c r="J203" s="4">
        <v>0</v>
      </c>
      <c r="K203" s="4">
        <v>1897.16</v>
      </c>
      <c r="L203" s="4">
        <v>0</v>
      </c>
      <c r="M203" s="4">
        <v>0</v>
      </c>
      <c r="N203" s="4">
        <v>0</v>
      </c>
      <c r="O203" s="4">
        <v>1454.89</v>
      </c>
      <c r="P203" s="4">
        <v>2577023.75</v>
      </c>
      <c r="Q203" s="4">
        <v>4810446.5</v>
      </c>
      <c r="R203" s="4">
        <v>3039755.25</v>
      </c>
      <c r="S203" s="4">
        <v>5918222.5</v>
      </c>
      <c r="T203" s="4">
        <v>3616932.75</v>
      </c>
      <c r="U203" s="4">
        <v>4779322</v>
      </c>
      <c r="V203" s="4">
        <v>2919.66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1877.89</v>
      </c>
      <c r="AC203" s="4">
        <v>0</v>
      </c>
      <c r="AD203" s="4">
        <v>0</v>
      </c>
    </row>
    <row r="204" spans="1:30" x14ac:dyDescent="0.2">
      <c r="A204" s="3" t="s">
        <v>4</v>
      </c>
      <c r="B204" s="3" t="s">
        <v>72</v>
      </c>
      <c r="C204" s="3" t="s">
        <v>154</v>
      </c>
      <c r="D204" s="4">
        <v>135600.94</v>
      </c>
      <c r="E204" s="4">
        <v>207681.45</v>
      </c>
      <c r="F204" s="4">
        <v>310983.28000000003</v>
      </c>
      <c r="G204" s="4">
        <v>93642.4</v>
      </c>
      <c r="H204" s="4">
        <v>120680.62</v>
      </c>
      <c r="I204" s="4">
        <v>76047.62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498397.91</v>
      </c>
      <c r="Q204" s="4">
        <v>914592.19</v>
      </c>
      <c r="R204" s="4">
        <v>571240.43999999994</v>
      </c>
      <c r="S204" s="4">
        <v>842865.06</v>
      </c>
      <c r="T204" s="4">
        <v>401011.91</v>
      </c>
      <c r="U204" s="4">
        <v>571937.56000000006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</row>
    <row r="205" spans="1:30" x14ac:dyDescent="0.2">
      <c r="A205" s="3" t="s">
        <v>5</v>
      </c>
      <c r="B205" s="3" t="s">
        <v>72</v>
      </c>
      <c r="C205" s="3" t="s">
        <v>154</v>
      </c>
      <c r="D205" s="4">
        <v>67413.37</v>
      </c>
      <c r="E205" s="4">
        <v>90130.09</v>
      </c>
      <c r="F205" s="4">
        <v>169492.58</v>
      </c>
      <c r="G205" s="4">
        <v>31544.43</v>
      </c>
      <c r="H205" s="4">
        <v>47003.24</v>
      </c>
      <c r="I205" s="4">
        <v>27149.35</v>
      </c>
      <c r="J205" s="4">
        <v>1724.88</v>
      </c>
      <c r="K205" s="4">
        <v>2706.59</v>
      </c>
      <c r="L205" s="4">
        <v>3005.1</v>
      </c>
      <c r="M205" s="4">
        <v>3977.81</v>
      </c>
      <c r="N205" s="4">
        <v>0</v>
      </c>
      <c r="O205" s="4">
        <v>0</v>
      </c>
      <c r="P205" s="4">
        <v>319859.75</v>
      </c>
      <c r="Q205" s="4">
        <v>538707.68999999994</v>
      </c>
      <c r="R205" s="4">
        <v>343614.5</v>
      </c>
      <c r="S205" s="4">
        <v>369071</v>
      </c>
      <c r="T205" s="4">
        <v>191508.06</v>
      </c>
      <c r="U205" s="4">
        <v>262676.28000000003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1923.92</v>
      </c>
      <c r="AB205" s="4">
        <v>2921</v>
      </c>
      <c r="AC205" s="4">
        <v>1932.56</v>
      </c>
      <c r="AD205" s="4">
        <v>1423.72</v>
      </c>
    </row>
    <row r="206" spans="1:30" x14ac:dyDescent="0.2">
      <c r="A206" s="3" t="s">
        <v>7</v>
      </c>
      <c r="B206" s="3" t="s">
        <v>72</v>
      </c>
      <c r="C206" s="3" t="s">
        <v>154</v>
      </c>
      <c r="D206" s="4">
        <v>157571.22</v>
      </c>
      <c r="E206" s="4">
        <v>209401.38</v>
      </c>
      <c r="F206" s="4">
        <v>355249.09</v>
      </c>
      <c r="G206" s="4">
        <v>76231.350000000006</v>
      </c>
      <c r="H206" s="4">
        <v>123472.38</v>
      </c>
      <c r="I206" s="4">
        <v>70597.5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988038.25</v>
      </c>
      <c r="Q206" s="4">
        <v>1708145</v>
      </c>
      <c r="R206" s="4">
        <v>1109410.1200000001</v>
      </c>
      <c r="S206" s="4">
        <v>1104297.1200000001</v>
      </c>
      <c r="T206" s="4">
        <v>697170.5</v>
      </c>
      <c r="U206" s="4">
        <v>964819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</row>
    <row r="207" spans="1:30" x14ac:dyDescent="0.2">
      <c r="A207" s="3" t="s">
        <v>3</v>
      </c>
      <c r="B207" s="3" t="s">
        <v>73</v>
      </c>
      <c r="C207" s="3" t="s">
        <v>155</v>
      </c>
      <c r="D207" s="4">
        <v>31781.75</v>
      </c>
      <c r="E207" s="4">
        <v>29457.58</v>
      </c>
      <c r="F207" s="4">
        <v>22556.92</v>
      </c>
      <c r="G207" s="4">
        <v>21144.47</v>
      </c>
      <c r="H207" s="4">
        <v>22030.37</v>
      </c>
      <c r="I207" s="4">
        <v>25615.99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38577.910000000003</v>
      </c>
      <c r="Q207" s="4">
        <v>26745.98</v>
      </c>
      <c r="R207" s="4">
        <v>37196.379999999997</v>
      </c>
      <c r="S207" s="4">
        <v>32745.1</v>
      </c>
      <c r="T207" s="4">
        <v>22972.19</v>
      </c>
      <c r="U207" s="4">
        <v>23612.21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</row>
    <row r="208" spans="1:30" x14ac:dyDescent="0.2">
      <c r="A208" s="3" t="s">
        <v>4</v>
      </c>
      <c r="B208" s="3" t="s">
        <v>73</v>
      </c>
      <c r="C208" s="3" t="s">
        <v>155</v>
      </c>
      <c r="D208" s="4">
        <v>10604.26</v>
      </c>
      <c r="E208" s="4">
        <v>6842.07</v>
      </c>
      <c r="F208" s="4">
        <v>3514.18</v>
      </c>
      <c r="G208" s="4">
        <v>0</v>
      </c>
      <c r="H208" s="4">
        <v>0</v>
      </c>
      <c r="I208" s="4">
        <v>2257.11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8274.82</v>
      </c>
      <c r="Q208" s="4">
        <v>8896.42</v>
      </c>
      <c r="R208" s="4">
        <v>6255.68</v>
      </c>
      <c r="S208" s="4">
        <v>2085.6999999999998</v>
      </c>
      <c r="T208" s="4">
        <v>2604.14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</row>
    <row r="209" spans="1:30" x14ac:dyDescent="0.2">
      <c r="A209" s="3" t="s">
        <v>5</v>
      </c>
      <c r="B209" s="3" t="s">
        <v>73</v>
      </c>
      <c r="C209" s="3" t="s">
        <v>155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2180.29</v>
      </c>
      <c r="Q209" s="4">
        <v>2163.59</v>
      </c>
      <c r="R209" s="4">
        <v>2104.64</v>
      </c>
      <c r="S209" s="4">
        <v>1811.93</v>
      </c>
      <c r="T209" s="4">
        <v>0</v>
      </c>
      <c r="U209" s="4">
        <v>0</v>
      </c>
      <c r="V209" s="4">
        <v>1399.25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</row>
    <row r="210" spans="1:30" x14ac:dyDescent="0.2">
      <c r="A210" s="3" t="s">
        <v>7</v>
      </c>
      <c r="B210" s="3" t="s">
        <v>73</v>
      </c>
      <c r="C210" s="3" t="s">
        <v>155</v>
      </c>
      <c r="D210" s="4">
        <v>5981.18</v>
      </c>
      <c r="E210" s="4">
        <v>7832.44</v>
      </c>
      <c r="F210" s="4">
        <v>6968.71</v>
      </c>
      <c r="G210" s="4">
        <v>0</v>
      </c>
      <c r="H210" s="4">
        <v>1808.62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14895.16</v>
      </c>
      <c r="Q210" s="4">
        <v>11356.86</v>
      </c>
      <c r="R210" s="4">
        <v>12260.48</v>
      </c>
      <c r="S210" s="4">
        <v>2148.3200000000002</v>
      </c>
      <c r="T210" s="4">
        <v>2165.73</v>
      </c>
      <c r="U210" s="4">
        <v>2304.14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</row>
    <row r="211" spans="1:30" x14ac:dyDescent="0.2">
      <c r="A211" s="3" t="s">
        <v>3</v>
      </c>
      <c r="B211" s="3" t="s">
        <v>74</v>
      </c>
      <c r="C211" s="3" t="s">
        <v>156</v>
      </c>
      <c r="D211" s="4">
        <v>1478320.38</v>
      </c>
      <c r="E211" s="4">
        <v>1438202.12</v>
      </c>
      <c r="F211" s="4">
        <v>1604614.62</v>
      </c>
      <c r="G211" s="4">
        <v>986265.25</v>
      </c>
      <c r="H211" s="4">
        <v>1138970.8799999999</v>
      </c>
      <c r="I211" s="4">
        <v>1087239.1200000001</v>
      </c>
      <c r="J211" s="4">
        <v>1879.43</v>
      </c>
      <c r="K211" s="4">
        <v>1659.09</v>
      </c>
      <c r="L211" s="4">
        <v>0</v>
      </c>
      <c r="M211" s="4">
        <v>0</v>
      </c>
      <c r="N211" s="4">
        <v>0</v>
      </c>
      <c r="O211" s="4">
        <v>0</v>
      </c>
      <c r="P211" s="4">
        <v>148503.98000000001</v>
      </c>
      <c r="Q211" s="4">
        <v>162459.51999999999</v>
      </c>
      <c r="R211" s="4">
        <v>185564.05</v>
      </c>
      <c r="S211" s="4">
        <v>46579.67</v>
      </c>
      <c r="T211" s="4">
        <v>37341.06</v>
      </c>
      <c r="U211" s="4">
        <v>34499.160000000003</v>
      </c>
      <c r="V211" s="4">
        <v>0</v>
      </c>
      <c r="W211" s="4">
        <v>1583.5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</row>
    <row r="212" spans="1:30" x14ac:dyDescent="0.2">
      <c r="A212" s="3" t="s">
        <v>4</v>
      </c>
      <c r="B212" s="3" t="s">
        <v>74</v>
      </c>
      <c r="C212" s="3" t="s">
        <v>156</v>
      </c>
      <c r="D212" s="4">
        <v>58396.41</v>
      </c>
      <c r="E212" s="4">
        <v>65524.32</v>
      </c>
      <c r="F212" s="4">
        <v>77252.66</v>
      </c>
      <c r="G212" s="4">
        <v>36370.6</v>
      </c>
      <c r="H212" s="4">
        <v>44124.45</v>
      </c>
      <c r="I212" s="4">
        <v>43492.639999999999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9388.2800000000007</v>
      </c>
      <c r="Q212" s="4">
        <v>6200.84</v>
      </c>
      <c r="R212" s="4">
        <v>4565.87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</row>
    <row r="213" spans="1:30" x14ac:dyDescent="0.2">
      <c r="A213" s="3" t="s">
        <v>5</v>
      </c>
      <c r="B213" s="3" t="s">
        <v>74</v>
      </c>
      <c r="C213" s="3" t="s">
        <v>156</v>
      </c>
      <c r="D213" s="4">
        <v>13905.22</v>
      </c>
      <c r="E213" s="4">
        <v>14089.97</v>
      </c>
      <c r="F213" s="4">
        <v>15628.11</v>
      </c>
      <c r="G213" s="4">
        <v>2117.41</v>
      </c>
      <c r="H213" s="4">
        <v>8003.51</v>
      </c>
      <c r="I213" s="4">
        <v>2814.3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</row>
    <row r="214" spans="1:30" x14ac:dyDescent="0.2">
      <c r="A214" s="3" t="s">
        <v>7</v>
      </c>
      <c r="B214" s="3" t="s">
        <v>74</v>
      </c>
      <c r="C214" s="3" t="s">
        <v>156</v>
      </c>
      <c r="D214" s="4">
        <v>41465.47</v>
      </c>
      <c r="E214" s="4">
        <v>42517.51</v>
      </c>
      <c r="F214" s="4">
        <v>43172.39</v>
      </c>
      <c r="G214" s="4">
        <v>16130.27</v>
      </c>
      <c r="H214" s="4">
        <v>14308.2</v>
      </c>
      <c r="I214" s="4">
        <v>15271.14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4672.78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</row>
    <row r="215" spans="1:30" x14ac:dyDescent="0.2">
      <c r="A215" s="3" t="s">
        <v>3</v>
      </c>
      <c r="B215" s="3" t="s">
        <v>75</v>
      </c>
      <c r="C215" s="3" t="s">
        <v>157</v>
      </c>
      <c r="D215" s="4">
        <v>3812.88</v>
      </c>
      <c r="E215" s="4">
        <v>5685.75</v>
      </c>
      <c r="F215" s="4">
        <v>10770.45</v>
      </c>
      <c r="G215" s="4">
        <v>6659.57</v>
      </c>
      <c r="H215" s="4">
        <v>4981.2299999999996</v>
      </c>
      <c r="I215" s="4">
        <v>3252.8</v>
      </c>
      <c r="J215" s="4">
        <v>51656.05</v>
      </c>
      <c r="K215" s="4">
        <v>53935.32</v>
      </c>
      <c r="L215" s="4">
        <v>55521.54</v>
      </c>
      <c r="M215" s="4">
        <v>38349.14</v>
      </c>
      <c r="N215" s="4">
        <v>62082.69</v>
      </c>
      <c r="O215" s="4">
        <v>55274.33</v>
      </c>
      <c r="P215" s="4">
        <v>16445.330000000002</v>
      </c>
      <c r="Q215" s="4">
        <v>12838.78</v>
      </c>
      <c r="R215" s="4">
        <v>118598.1</v>
      </c>
      <c r="S215" s="4">
        <v>12696.88</v>
      </c>
      <c r="T215" s="4">
        <v>13321.95</v>
      </c>
      <c r="U215" s="4">
        <v>6963.99</v>
      </c>
      <c r="V215" s="4">
        <v>69713.539999999994</v>
      </c>
      <c r="W215" s="4">
        <v>77246.45</v>
      </c>
      <c r="X215" s="4">
        <v>82077.509999999995</v>
      </c>
      <c r="Y215" s="4">
        <v>77021.59</v>
      </c>
      <c r="Z215" s="4">
        <v>77528.070000000007</v>
      </c>
      <c r="AA215" s="4">
        <v>74149.02</v>
      </c>
      <c r="AB215" s="4">
        <v>4912.6899999999996</v>
      </c>
      <c r="AC215" s="4">
        <v>2218.71</v>
      </c>
      <c r="AD215" s="4">
        <v>2626.14</v>
      </c>
    </row>
    <row r="216" spans="1:30" x14ac:dyDescent="0.2">
      <c r="A216" s="3" t="s">
        <v>4</v>
      </c>
      <c r="B216" s="3" t="s">
        <v>75</v>
      </c>
      <c r="C216" s="3" t="s">
        <v>157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3699.84</v>
      </c>
      <c r="L216" s="4">
        <v>0</v>
      </c>
      <c r="M216" s="4">
        <v>0</v>
      </c>
      <c r="N216" s="4">
        <v>3034</v>
      </c>
      <c r="O216" s="4">
        <v>2374.77</v>
      </c>
      <c r="P216" s="4">
        <v>0</v>
      </c>
      <c r="Q216" s="4">
        <v>0</v>
      </c>
      <c r="R216" s="4">
        <v>7140.3</v>
      </c>
      <c r="S216" s="4">
        <v>0</v>
      </c>
      <c r="T216" s="4">
        <v>0</v>
      </c>
      <c r="U216" s="4">
        <v>0</v>
      </c>
      <c r="V216" s="4">
        <v>5306.71</v>
      </c>
      <c r="W216" s="4">
        <v>2809.31</v>
      </c>
      <c r="X216" s="4">
        <v>6516.69</v>
      </c>
      <c r="Y216" s="4">
        <v>2936.63</v>
      </c>
      <c r="Z216" s="4">
        <v>3871.85</v>
      </c>
      <c r="AA216" s="4">
        <v>2141.48</v>
      </c>
      <c r="AB216" s="4">
        <v>0</v>
      </c>
      <c r="AC216" s="4">
        <v>0</v>
      </c>
      <c r="AD216" s="4">
        <v>0</v>
      </c>
    </row>
    <row r="217" spans="1:30" x14ac:dyDescent="0.2">
      <c r="A217" s="3" t="s">
        <v>3</v>
      </c>
      <c r="B217" s="3" t="s">
        <v>76</v>
      </c>
      <c r="C217" s="3" t="s">
        <v>158</v>
      </c>
      <c r="D217" s="4">
        <v>770309</v>
      </c>
      <c r="E217" s="4">
        <v>764600.94</v>
      </c>
      <c r="F217" s="4">
        <v>751950.31</v>
      </c>
      <c r="G217" s="4">
        <v>358112.16</v>
      </c>
      <c r="H217" s="4">
        <v>399051</v>
      </c>
      <c r="I217" s="4">
        <v>391615.78</v>
      </c>
      <c r="J217" s="4">
        <v>6907289.5</v>
      </c>
      <c r="K217" s="4">
        <v>6916399.5</v>
      </c>
      <c r="L217" s="4">
        <v>7389547.5</v>
      </c>
      <c r="M217" s="4">
        <v>6742425.5</v>
      </c>
      <c r="N217" s="4">
        <v>7133073.5</v>
      </c>
      <c r="O217" s="4">
        <v>7149470.5</v>
      </c>
      <c r="P217" s="4">
        <v>3222851</v>
      </c>
      <c r="Q217" s="4">
        <v>3731085.25</v>
      </c>
      <c r="R217" s="4">
        <v>3443825.25</v>
      </c>
      <c r="S217" s="4">
        <v>4046770.25</v>
      </c>
      <c r="T217" s="4">
        <v>3734604.25</v>
      </c>
      <c r="U217" s="4">
        <v>2820307.75</v>
      </c>
      <c r="V217" s="4">
        <v>7705457.5</v>
      </c>
      <c r="W217" s="4">
        <v>7313778</v>
      </c>
      <c r="X217" s="4">
        <v>7102294</v>
      </c>
      <c r="Y217" s="4">
        <v>7293546.5</v>
      </c>
      <c r="Z217" s="4">
        <v>7465780.5</v>
      </c>
      <c r="AA217" s="4">
        <v>7017790.5</v>
      </c>
      <c r="AB217" s="4">
        <v>3105.3</v>
      </c>
      <c r="AC217" s="4">
        <v>4349.82</v>
      </c>
      <c r="AD217" s="4">
        <v>6195.04</v>
      </c>
    </row>
    <row r="218" spans="1:30" x14ac:dyDescent="0.2">
      <c r="A218" s="3" t="s">
        <v>4</v>
      </c>
      <c r="B218" s="3" t="s">
        <v>76</v>
      </c>
      <c r="C218" s="3" t="s">
        <v>158</v>
      </c>
      <c r="D218" s="4">
        <v>47387.68</v>
      </c>
      <c r="E218" s="4">
        <v>37050.1</v>
      </c>
      <c r="F218" s="4">
        <v>43141.24</v>
      </c>
      <c r="G218" s="4">
        <v>19294.68</v>
      </c>
      <c r="H218" s="4">
        <v>24815.05</v>
      </c>
      <c r="I218" s="4">
        <v>21511.29</v>
      </c>
      <c r="J218" s="4">
        <v>438856.09</v>
      </c>
      <c r="K218" s="4">
        <v>429407.97</v>
      </c>
      <c r="L218" s="4">
        <v>456524.16</v>
      </c>
      <c r="M218" s="4">
        <v>403467.88</v>
      </c>
      <c r="N218" s="4">
        <v>450037.25</v>
      </c>
      <c r="O218" s="4">
        <v>430377.84</v>
      </c>
      <c r="P218" s="4">
        <v>198597.05</v>
      </c>
      <c r="Q218" s="4">
        <v>234004.95</v>
      </c>
      <c r="R218" s="4">
        <v>213663.58</v>
      </c>
      <c r="S218" s="4">
        <v>247764.44</v>
      </c>
      <c r="T218" s="4">
        <v>213765.23</v>
      </c>
      <c r="U218" s="4">
        <v>170540.61</v>
      </c>
      <c r="V218" s="4">
        <v>485896.78</v>
      </c>
      <c r="W218" s="4">
        <v>467324.78</v>
      </c>
      <c r="X218" s="4">
        <v>442662.12</v>
      </c>
      <c r="Y218" s="4">
        <v>453378.28</v>
      </c>
      <c r="Z218" s="4">
        <v>467822.25</v>
      </c>
      <c r="AA218" s="4">
        <v>467182.91</v>
      </c>
      <c r="AB218" s="4">
        <v>0</v>
      </c>
      <c r="AC218" s="4">
        <v>0</v>
      </c>
      <c r="AD218" s="4">
        <v>0</v>
      </c>
    </row>
    <row r="219" spans="1:30" x14ac:dyDescent="0.2">
      <c r="A219" s="3" t="s">
        <v>5</v>
      </c>
      <c r="B219" s="3" t="s">
        <v>76</v>
      </c>
      <c r="C219" s="3" t="s">
        <v>158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9944.81</v>
      </c>
      <c r="K219" s="4">
        <v>11013.53</v>
      </c>
      <c r="L219" s="4">
        <v>7114.83</v>
      </c>
      <c r="M219" s="4">
        <v>10687.25</v>
      </c>
      <c r="N219" s="4">
        <v>11071.84</v>
      </c>
      <c r="O219" s="4">
        <v>13507.02</v>
      </c>
      <c r="P219" s="4">
        <v>3821.52</v>
      </c>
      <c r="Q219" s="4">
        <v>4459.46</v>
      </c>
      <c r="R219" s="4">
        <v>7639.46</v>
      </c>
      <c r="S219" s="4">
        <v>4731.5200000000004</v>
      </c>
      <c r="T219" s="4">
        <v>3500.92</v>
      </c>
      <c r="U219" s="4">
        <v>2229.4</v>
      </c>
      <c r="V219" s="4">
        <v>11488.22</v>
      </c>
      <c r="W219" s="4">
        <v>11845.35</v>
      </c>
      <c r="X219" s="4">
        <v>12691.75</v>
      </c>
      <c r="Y219" s="4">
        <v>10941.58</v>
      </c>
      <c r="Z219" s="4">
        <v>10172.780000000001</v>
      </c>
      <c r="AA219" s="4">
        <v>10597.68</v>
      </c>
      <c r="AB219" s="4">
        <v>0</v>
      </c>
      <c r="AC219" s="4">
        <v>0</v>
      </c>
      <c r="AD219" s="4">
        <v>0</v>
      </c>
    </row>
    <row r="220" spans="1:30" x14ac:dyDescent="0.2">
      <c r="A220" s="3" t="s">
        <v>3</v>
      </c>
      <c r="B220" s="3" t="s">
        <v>77</v>
      </c>
      <c r="C220" s="3" t="s">
        <v>159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49904.11</v>
      </c>
      <c r="K220" s="4">
        <v>49247.06</v>
      </c>
      <c r="L220" s="4">
        <v>55616.639999999999</v>
      </c>
      <c r="M220" s="4">
        <v>53741.46</v>
      </c>
      <c r="N220" s="4">
        <v>47585.43</v>
      </c>
      <c r="O220" s="4">
        <v>61414.25</v>
      </c>
      <c r="P220" s="4">
        <v>2165.7399999999998</v>
      </c>
      <c r="Q220" s="4">
        <v>1898.29</v>
      </c>
      <c r="R220" s="4">
        <v>2197.6999999999998</v>
      </c>
      <c r="S220" s="4">
        <v>0</v>
      </c>
      <c r="T220" s="4">
        <v>0</v>
      </c>
      <c r="U220" s="4">
        <v>2095.42</v>
      </c>
      <c r="V220" s="4">
        <v>117440.41</v>
      </c>
      <c r="W220" s="4">
        <v>109608.26</v>
      </c>
      <c r="X220" s="4">
        <v>106280.56</v>
      </c>
      <c r="Y220" s="4">
        <v>110562.76</v>
      </c>
      <c r="Z220" s="4">
        <v>110106.34</v>
      </c>
      <c r="AA220" s="4">
        <v>126343.76</v>
      </c>
      <c r="AB220" s="4">
        <v>0</v>
      </c>
      <c r="AC220" s="4">
        <v>0</v>
      </c>
      <c r="AD220" s="4">
        <v>0</v>
      </c>
    </row>
    <row r="221" spans="1:30" x14ac:dyDescent="0.2">
      <c r="A221" s="3" t="s">
        <v>4</v>
      </c>
      <c r="B221" s="3" t="s">
        <v>77</v>
      </c>
      <c r="C221" s="3" t="s">
        <v>159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2542.35</v>
      </c>
      <c r="M221" s="4">
        <v>2761.39</v>
      </c>
      <c r="N221" s="4">
        <v>0</v>
      </c>
      <c r="O221" s="4">
        <v>3245.18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9823.76</v>
      </c>
      <c r="W221" s="4">
        <v>4582.9799999999996</v>
      </c>
      <c r="X221" s="4">
        <v>0</v>
      </c>
      <c r="Y221" s="4">
        <v>7600.18</v>
      </c>
      <c r="Z221" s="4">
        <v>4179.47</v>
      </c>
      <c r="AA221" s="4">
        <v>13111.7</v>
      </c>
      <c r="AB221" s="4">
        <v>0</v>
      </c>
      <c r="AC221" s="4">
        <v>0</v>
      </c>
      <c r="AD221" s="4">
        <v>0</v>
      </c>
    </row>
    <row r="222" spans="1:30" x14ac:dyDescent="0.2">
      <c r="A222" s="3" t="s">
        <v>3</v>
      </c>
      <c r="B222" s="3" t="s">
        <v>78</v>
      </c>
      <c r="C222" s="3" t="s">
        <v>160</v>
      </c>
      <c r="D222" s="4">
        <v>2615915</v>
      </c>
      <c r="E222" s="4">
        <v>2477273.25</v>
      </c>
      <c r="F222" s="4">
        <v>2427080</v>
      </c>
      <c r="G222" s="4">
        <v>1953692.5</v>
      </c>
      <c r="H222" s="4">
        <v>2173315.25</v>
      </c>
      <c r="I222" s="4">
        <v>2116733.25</v>
      </c>
      <c r="J222" s="4">
        <v>23165142</v>
      </c>
      <c r="K222" s="4">
        <v>22899986</v>
      </c>
      <c r="L222" s="4">
        <v>24011192</v>
      </c>
      <c r="M222" s="4">
        <v>21000956</v>
      </c>
      <c r="N222" s="4">
        <v>23716550</v>
      </c>
      <c r="O222" s="4">
        <v>23010862</v>
      </c>
      <c r="P222" s="4">
        <v>1817864.38</v>
      </c>
      <c r="Q222" s="4">
        <v>1894433.62</v>
      </c>
      <c r="R222" s="4">
        <v>1943680.5</v>
      </c>
      <c r="S222" s="4">
        <v>2135894.25</v>
      </c>
      <c r="T222" s="4">
        <v>1904039</v>
      </c>
      <c r="U222" s="4">
        <v>1753657</v>
      </c>
      <c r="V222" s="4">
        <v>24425678</v>
      </c>
      <c r="W222" s="4">
        <v>22807936</v>
      </c>
      <c r="X222" s="4">
        <v>23022590</v>
      </c>
      <c r="Y222" s="4">
        <v>22424024</v>
      </c>
      <c r="Z222" s="4">
        <v>23379046</v>
      </c>
      <c r="AA222" s="4">
        <v>22987912</v>
      </c>
      <c r="AB222" s="4">
        <v>3832.33</v>
      </c>
      <c r="AC222" s="4">
        <v>2823.49</v>
      </c>
      <c r="AD222" s="4">
        <v>6141.59</v>
      </c>
    </row>
    <row r="223" spans="1:30" x14ac:dyDescent="0.2">
      <c r="A223" s="3" t="s">
        <v>4</v>
      </c>
      <c r="B223" s="3" t="s">
        <v>78</v>
      </c>
      <c r="C223" s="3" t="s">
        <v>160</v>
      </c>
      <c r="D223" s="4">
        <v>231417.5</v>
      </c>
      <c r="E223" s="4">
        <v>211363.92</v>
      </c>
      <c r="F223" s="4">
        <v>219702.12</v>
      </c>
      <c r="G223" s="4">
        <v>169534.17</v>
      </c>
      <c r="H223" s="4">
        <v>188564.38</v>
      </c>
      <c r="I223" s="4">
        <v>176039.2</v>
      </c>
      <c r="J223" s="4">
        <v>2330624.5</v>
      </c>
      <c r="K223" s="4">
        <v>2277845.5</v>
      </c>
      <c r="L223" s="4">
        <v>2434178</v>
      </c>
      <c r="M223" s="4">
        <v>2096222.5</v>
      </c>
      <c r="N223" s="4">
        <v>2362766.75</v>
      </c>
      <c r="O223" s="4">
        <v>2285235.25</v>
      </c>
      <c r="P223" s="4">
        <v>171247.22</v>
      </c>
      <c r="Q223" s="4">
        <v>182182.62</v>
      </c>
      <c r="R223" s="4">
        <v>165524.35999999999</v>
      </c>
      <c r="S223" s="4">
        <v>202365.61</v>
      </c>
      <c r="T223" s="4">
        <v>163312</v>
      </c>
      <c r="U223" s="4">
        <v>150819.70000000001</v>
      </c>
      <c r="V223" s="4">
        <v>2442639.75</v>
      </c>
      <c r="W223" s="4">
        <v>2396691.25</v>
      </c>
      <c r="X223" s="4">
        <v>2281003.25</v>
      </c>
      <c r="Y223" s="4">
        <v>2219780.25</v>
      </c>
      <c r="Z223" s="4">
        <v>2318724.5</v>
      </c>
      <c r="AA223" s="4">
        <v>2357295.25</v>
      </c>
      <c r="AB223" s="4">
        <v>0</v>
      </c>
      <c r="AC223" s="4">
        <v>0</v>
      </c>
      <c r="AD223" s="4">
        <v>0</v>
      </c>
    </row>
    <row r="224" spans="1:30" x14ac:dyDescent="0.2">
      <c r="A224" s="3" t="s">
        <v>5</v>
      </c>
      <c r="B224" s="3" t="s">
        <v>78</v>
      </c>
      <c r="C224" s="3" t="s">
        <v>160</v>
      </c>
      <c r="D224" s="4">
        <v>7171.91</v>
      </c>
      <c r="E224" s="4">
        <v>9314.4599999999991</v>
      </c>
      <c r="F224" s="4">
        <v>5047.43</v>
      </c>
      <c r="G224" s="4">
        <v>4773.57</v>
      </c>
      <c r="H224" s="4">
        <v>5750.61</v>
      </c>
      <c r="I224" s="4">
        <v>5380.67</v>
      </c>
      <c r="J224" s="4">
        <v>83098.48</v>
      </c>
      <c r="K224" s="4">
        <v>87344.46</v>
      </c>
      <c r="L224" s="4">
        <v>97207.22</v>
      </c>
      <c r="M224" s="4">
        <v>80067.429999999993</v>
      </c>
      <c r="N224" s="4">
        <v>93319.05</v>
      </c>
      <c r="O224" s="4">
        <v>90505.52</v>
      </c>
      <c r="P224" s="4">
        <v>6697.67</v>
      </c>
      <c r="Q224" s="4">
        <v>4942.57</v>
      </c>
      <c r="R224" s="4">
        <v>6347.58</v>
      </c>
      <c r="S224" s="4">
        <v>5251.04</v>
      </c>
      <c r="T224" s="4">
        <v>7518.12</v>
      </c>
      <c r="U224" s="4">
        <v>1997.58</v>
      </c>
      <c r="V224" s="4">
        <v>86857.38</v>
      </c>
      <c r="W224" s="4">
        <v>85493.77</v>
      </c>
      <c r="X224" s="4">
        <v>81142.039999999994</v>
      </c>
      <c r="Y224" s="4">
        <v>85436.36</v>
      </c>
      <c r="Z224" s="4">
        <v>97830.27</v>
      </c>
      <c r="AA224" s="4">
        <v>87232.01</v>
      </c>
      <c r="AB224" s="4">
        <v>0</v>
      </c>
      <c r="AC224" s="4">
        <v>0</v>
      </c>
      <c r="AD224" s="4">
        <v>0</v>
      </c>
    </row>
    <row r="225" spans="1:30" x14ac:dyDescent="0.2">
      <c r="A225" s="3" t="s">
        <v>6</v>
      </c>
      <c r="B225" s="3" t="s">
        <v>78</v>
      </c>
      <c r="C225" s="3" t="s">
        <v>160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</row>
    <row r="226" spans="1:30" x14ac:dyDescent="0.2">
      <c r="A226" s="3" t="s">
        <v>3</v>
      </c>
      <c r="B226" s="3" t="s">
        <v>79</v>
      </c>
      <c r="C226" s="3" t="s">
        <v>161</v>
      </c>
      <c r="D226" s="4">
        <v>2438232.5</v>
      </c>
      <c r="E226" s="4">
        <v>2086409.62</v>
      </c>
      <c r="F226" s="4">
        <v>2354877.75</v>
      </c>
      <c r="G226" s="4">
        <v>1101922.5</v>
      </c>
      <c r="H226" s="4">
        <v>1166758</v>
      </c>
      <c r="I226" s="4">
        <v>1065144.8799999999</v>
      </c>
      <c r="J226" s="4">
        <v>50558.42</v>
      </c>
      <c r="K226" s="4">
        <v>15921.46</v>
      </c>
      <c r="L226" s="4">
        <v>16190.02</v>
      </c>
      <c r="M226" s="4">
        <v>50798.95</v>
      </c>
      <c r="N226" s="4">
        <v>10334.950000000001</v>
      </c>
      <c r="O226" s="4">
        <v>10601.69</v>
      </c>
      <c r="P226" s="4">
        <v>2333939.25</v>
      </c>
      <c r="Q226" s="4">
        <v>1716972.38</v>
      </c>
      <c r="R226" s="4">
        <v>1620740.38</v>
      </c>
      <c r="S226" s="4">
        <v>2482761.25</v>
      </c>
      <c r="T226" s="4">
        <v>2527176.25</v>
      </c>
      <c r="U226" s="4">
        <v>1929698.62</v>
      </c>
      <c r="V226" s="4">
        <v>15684.21</v>
      </c>
      <c r="W226" s="4">
        <v>15564</v>
      </c>
      <c r="X226" s="4">
        <v>10343.11</v>
      </c>
      <c r="Y226" s="4">
        <v>25047.45</v>
      </c>
      <c r="Z226" s="4">
        <v>27388.79</v>
      </c>
      <c r="AA226" s="4">
        <v>13430.35</v>
      </c>
      <c r="AB226" s="4">
        <v>0</v>
      </c>
      <c r="AC226" s="4">
        <v>0</v>
      </c>
      <c r="AD226" s="4">
        <v>0</v>
      </c>
    </row>
    <row r="227" spans="1:30" x14ac:dyDescent="0.2">
      <c r="A227" s="3" t="s">
        <v>4</v>
      </c>
      <c r="B227" s="3" t="s">
        <v>79</v>
      </c>
      <c r="C227" s="3" t="s">
        <v>161</v>
      </c>
      <c r="D227" s="4">
        <v>138471.79999999999</v>
      </c>
      <c r="E227" s="4">
        <v>117994.65</v>
      </c>
      <c r="F227" s="4">
        <v>130801.95</v>
      </c>
      <c r="G227" s="4">
        <v>63304.69</v>
      </c>
      <c r="H227" s="4">
        <v>71102.179999999993</v>
      </c>
      <c r="I227" s="4">
        <v>56277</v>
      </c>
      <c r="J227" s="4">
        <v>0</v>
      </c>
      <c r="K227" s="4">
        <v>0</v>
      </c>
      <c r="L227" s="4">
        <v>0</v>
      </c>
      <c r="M227" s="4">
        <v>1788.48</v>
      </c>
      <c r="N227" s="4">
        <v>0</v>
      </c>
      <c r="O227" s="4">
        <v>0</v>
      </c>
      <c r="P227" s="4">
        <v>144966.79999999999</v>
      </c>
      <c r="Q227" s="4">
        <v>95710.59</v>
      </c>
      <c r="R227" s="4">
        <v>89776.9</v>
      </c>
      <c r="S227" s="4">
        <v>159784.06</v>
      </c>
      <c r="T227" s="4">
        <v>152639.92000000001</v>
      </c>
      <c r="U227" s="4">
        <v>113330.09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</row>
    <row r="228" spans="1:30" x14ac:dyDescent="0.2">
      <c r="A228" s="3" t="s">
        <v>5</v>
      </c>
      <c r="B228" s="3" t="s">
        <v>79</v>
      </c>
      <c r="C228" s="3" t="s">
        <v>161</v>
      </c>
      <c r="D228" s="4">
        <v>2231.09</v>
      </c>
      <c r="E228" s="4">
        <v>2316.5500000000002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9543.33</v>
      </c>
      <c r="Q228" s="4">
        <v>3797.38</v>
      </c>
      <c r="R228" s="4">
        <v>2350.58</v>
      </c>
      <c r="S228" s="4">
        <v>1901.77</v>
      </c>
      <c r="T228" s="4">
        <v>2905.29</v>
      </c>
      <c r="U228" s="4">
        <v>6241.13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</row>
    <row r="229" spans="1:30" x14ac:dyDescent="0.2">
      <c r="A229" s="3" t="s">
        <v>7</v>
      </c>
      <c r="B229" s="3" t="s">
        <v>79</v>
      </c>
      <c r="C229" s="3" t="s">
        <v>161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3760.27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</row>
    <row r="230" spans="1:30" x14ac:dyDescent="0.2">
      <c r="A230" s="3" t="s">
        <v>3</v>
      </c>
      <c r="B230" s="3" t="s">
        <v>80</v>
      </c>
      <c r="C230" s="3" t="s">
        <v>162</v>
      </c>
      <c r="D230" s="4">
        <v>15667.61</v>
      </c>
      <c r="E230" s="4">
        <v>18222.169999999998</v>
      </c>
      <c r="F230" s="4">
        <v>17985.52</v>
      </c>
      <c r="G230" s="4">
        <v>7900.26</v>
      </c>
      <c r="H230" s="4">
        <v>7057.51</v>
      </c>
      <c r="I230" s="4">
        <v>8104.17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37758.879999999997</v>
      </c>
      <c r="Q230" s="4">
        <v>39219.22</v>
      </c>
      <c r="R230" s="4">
        <v>38274.17</v>
      </c>
      <c r="S230" s="4">
        <v>30838.78</v>
      </c>
      <c r="T230" s="4">
        <v>29209.47</v>
      </c>
      <c r="U230" s="4">
        <v>19192.11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</row>
    <row r="231" spans="1:30" x14ac:dyDescent="0.2">
      <c r="A231" s="3" t="s">
        <v>3</v>
      </c>
      <c r="B231" s="3" t="s">
        <v>81</v>
      </c>
      <c r="C231" s="3" t="s">
        <v>163</v>
      </c>
      <c r="D231" s="4">
        <v>94537.76</v>
      </c>
      <c r="E231" s="4">
        <v>167046.82999999999</v>
      </c>
      <c r="F231" s="4">
        <v>190875.89</v>
      </c>
      <c r="G231" s="4">
        <v>73294.8</v>
      </c>
      <c r="H231" s="4">
        <v>101808.28</v>
      </c>
      <c r="I231" s="4">
        <v>76994.13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1087557</v>
      </c>
      <c r="Q231" s="4">
        <v>1409751.88</v>
      </c>
      <c r="R231" s="4">
        <v>1963602.62</v>
      </c>
      <c r="S231" s="4">
        <v>3025796</v>
      </c>
      <c r="T231" s="4">
        <v>1957881.62</v>
      </c>
      <c r="U231" s="4">
        <v>2264995</v>
      </c>
      <c r="V231" s="4">
        <v>2796.81</v>
      </c>
      <c r="W231" s="4">
        <v>1743.44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</row>
    <row r="232" spans="1:30" x14ac:dyDescent="0.2">
      <c r="A232" s="3" t="s">
        <v>4</v>
      </c>
      <c r="B232" s="3" t="s">
        <v>81</v>
      </c>
      <c r="C232" s="3" t="s">
        <v>163</v>
      </c>
      <c r="D232" s="4">
        <v>34991.71</v>
      </c>
      <c r="E232" s="4">
        <v>59128.86</v>
      </c>
      <c r="F232" s="4">
        <v>71855.210000000006</v>
      </c>
      <c r="G232" s="4">
        <v>25459.21</v>
      </c>
      <c r="H232" s="4">
        <v>25401.77</v>
      </c>
      <c r="I232" s="4">
        <v>21422.799999999999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186296.98</v>
      </c>
      <c r="Q232" s="4">
        <v>256230.92</v>
      </c>
      <c r="R232" s="4">
        <v>349374.41</v>
      </c>
      <c r="S232" s="4">
        <v>391226.16</v>
      </c>
      <c r="T232" s="4">
        <v>219854.07999999999</v>
      </c>
      <c r="U232" s="4">
        <v>273195.69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</row>
    <row r="233" spans="1:30" x14ac:dyDescent="0.2">
      <c r="A233" s="3" t="s">
        <v>5</v>
      </c>
      <c r="B233" s="3" t="s">
        <v>81</v>
      </c>
      <c r="C233" s="3" t="s">
        <v>163</v>
      </c>
      <c r="D233" s="4">
        <v>14099.09</v>
      </c>
      <c r="E233" s="4">
        <v>30996.799999999999</v>
      </c>
      <c r="F233" s="4">
        <v>32422.69</v>
      </c>
      <c r="G233" s="4">
        <v>11150.56</v>
      </c>
      <c r="H233" s="4">
        <v>9593.81</v>
      </c>
      <c r="I233" s="4">
        <v>6826.29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111143.57</v>
      </c>
      <c r="Q233" s="4">
        <v>144293.64000000001</v>
      </c>
      <c r="R233" s="4">
        <v>203821.81</v>
      </c>
      <c r="S233" s="4">
        <v>157446.57999999999</v>
      </c>
      <c r="T233" s="4">
        <v>95818.84</v>
      </c>
      <c r="U233" s="4">
        <v>113334.22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</row>
    <row r="234" spans="1:30" x14ac:dyDescent="0.2">
      <c r="A234" s="3" t="s">
        <v>7</v>
      </c>
      <c r="B234" s="3" t="s">
        <v>81</v>
      </c>
      <c r="C234" s="3" t="s">
        <v>163</v>
      </c>
      <c r="D234" s="4">
        <v>32805.57</v>
      </c>
      <c r="E234" s="4">
        <v>61501.57</v>
      </c>
      <c r="F234" s="4">
        <v>58769.599999999999</v>
      </c>
      <c r="G234" s="4">
        <v>21994.15</v>
      </c>
      <c r="H234" s="4">
        <v>23181.87</v>
      </c>
      <c r="I234" s="4">
        <v>17131.560000000001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314599</v>
      </c>
      <c r="Q234" s="4">
        <v>441829.97</v>
      </c>
      <c r="R234" s="4">
        <v>619858.75</v>
      </c>
      <c r="S234" s="4">
        <v>503274.09</v>
      </c>
      <c r="T234" s="4">
        <v>334560.59000000003</v>
      </c>
      <c r="U234" s="4">
        <v>396652.25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</row>
    <row r="235" spans="1:30" x14ac:dyDescent="0.2">
      <c r="A235" s="3" t="s">
        <v>3</v>
      </c>
      <c r="B235" s="3" t="s">
        <v>82</v>
      </c>
      <c r="C235" s="3" t="s">
        <v>164</v>
      </c>
      <c r="D235" s="4">
        <v>632276.93999999994</v>
      </c>
      <c r="E235" s="4">
        <v>657362.93999999994</v>
      </c>
      <c r="F235" s="4">
        <v>607457.18999999994</v>
      </c>
      <c r="G235" s="4">
        <v>166728.20000000001</v>
      </c>
      <c r="H235" s="4">
        <v>162037.82999999999</v>
      </c>
      <c r="I235" s="4">
        <v>165652.56</v>
      </c>
      <c r="J235" s="4">
        <v>9509.1</v>
      </c>
      <c r="K235" s="4">
        <v>12306.23</v>
      </c>
      <c r="L235" s="4">
        <v>8174.13</v>
      </c>
      <c r="M235" s="4">
        <v>2524.34</v>
      </c>
      <c r="N235" s="4">
        <v>5890.82</v>
      </c>
      <c r="O235" s="4">
        <v>6310.9</v>
      </c>
      <c r="P235" s="4">
        <v>5327.63</v>
      </c>
      <c r="Q235" s="4">
        <v>7489.8</v>
      </c>
      <c r="R235" s="4">
        <v>7727.29</v>
      </c>
      <c r="S235" s="4">
        <v>7120.75</v>
      </c>
      <c r="T235" s="4">
        <v>6288.33</v>
      </c>
      <c r="U235" s="4">
        <v>5002.12</v>
      </c>
      <c r="V235" s="4">
        <v>8234.7900000000009</v>
      </c>
      <c r="W235" s="4">
        <v>8615.19</v>
      </c>
      <c r="X235" s="4">
        <v>3089.08</v>
      </c>
      <c r="Y235" s="4">
        <v>7669.9</v>
      </c>
      <c r="Z235" s="4">
        <v>7543.02</v>
      </c>
      <c r="AA235" s="4">
        <v>5695</v>
      </c>
      <c r="AB235" s="4">
        <v>0</v>
      </c>
      <c r="AC235" s="4">
        <v>0</v>
      </c>
      <c r="AD235" s="4">
        <v>0</v>
      </c>
    </row>
    <row r="236" spans="1:30" x14ac:dyDescent="0.2">
      <c r="A236" s="3" t="s">
        <v>4</v>
      </c>
      <c r="B236" s="3" t="s">
        <v>82</v>
      </c>
      <c r="C236" s="3" t="s">
        <v>164</v>
      </c>
      <c r="D236" s="4">
        <v>48139.22</v>
      </c>
      <c r="E236" s="4">
        <v>45488.22</v>
      </c>
      <c r="F236" s="4">
        <v>51375.23</v>
      </c>
      <c r="G236" s="4">
        <v>23351.34</v>
      </c>
      <c r="H236" s="4">
        <v>22493.97</v>
      </c>
      <c r="I236" s="4">
        <v>23517.32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</row>
    <row r="237" spans="1:30" x14ac:dyDescent="0.2">
      <c r="A237" s="3" t="s">
        <v>7</v>
      </c>
      <c r="B237" s="3" t="s">
        <v>82</v>
      </c>
      <c r="C237" s="3" t="s">
        <v>164</v>
      </c>
      <c r="D237" s="4">
        <v>15675.6</v>
      </c>
      <c r="E237" s="4">
        <v>13526.14</v>
      </c>
      <c r="F237" s="4">
        <v>9664.86</v>
      </c>
      <c r="G237" s="4">
        <v>16811.66</v>
      </c>
      <c r="H237" s="4">
        <v>9588.4699999999993</v>
      </c>
      <c r="I237" s="4">
        <v>10451.14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</row>
    <row r="238" spans="1:30" x14ac:dyDescent="0.2">
      <c r="A238" s="3" t="s">
        <v>3</v>
      </c>
      <c r="B238" s="3" t="s">
        <v>83</v>
      </c>
      <c r="C238" s="3" t="s">
        <v>165</v>
      </c>
      <c r="D238" s="4">
        <v>1283161.6200000001</v>
      </c>
      <c r="E238" s="4">
        <v>1203119.8799999999</v>
      </c>
      <c r="F238" s="4">
        <v>1244004.5</v>
      </c>
      <c r="G238" s="4">
        <v>882980.69</v>
      </c>
      <c r="H238" s="4">
        <v>1089082</v>
      </c>
      <c r="I238" s="4">
        <v>1008137.69</v>
      </c>
      <c r="J238" s="4">
        <v>9237027</v>
      </c>
      <c r="K238" s="4">
        <v>10082171</v>
      </c>
      <c r="L238" s="4">
        <v>9580031</v>
      </c>
      <c r="M238" s="4">
        <v>8694712</v>
      </c>
      <c r="N238" s="4">
        <v>9015652</v>
      </c>
      <c r="O238" s="4">
        <v>9083677</v>
      </c>
      <c r="P238" s="4">
        <v>907192.75</v>
      </c>
      <c r="Q238" s="4">
        <v>926085.31</v>
      </c>
      <c r="R238" s="4">
        <v>943316.69</v>
      </c>
      <c r="S238" s="4">
        <v>1236571.8799999999</v>
      </c>
      <c r="T238" s="4">
        <v>1061453.5</v>
      </c>
      <c r="U238" s="4">
        <v>939827.06</v>
      </c>
      <c r="V238" s="4">
        <v>8663699</v>
      </c>
      <c r="W238" s="4">
        <v>8528449</v>
      </c>
      <c r="X238" s="4">
        <v>8232488.5</v>
      </c>
      <c r="Y238" s="4">
        <v>8241426.5</v>
      </c>
      <c r="Z238" s="4">
        <v>8430101</v>
      </c>
      <c r="AA238" s="4">
        <v>8105659.5</v>
      </c>
      <c r="AB238" s="4">
        <v>0</v>
      </c>
      <c r="AC238" s="4">
        <v>0</v>
      </c>
      <c r="AD238" s="4">
        <v>0</v>
      </c>
    </row>
    <row r="239" spans="1:30" x14ac:dyDescent="0.2">
      <c r="A239" s="3" t="s">
        <v>4</v>
      </c>
      <c r="B239" s="3" t="s">
        <v>83</v>
      </c>
      <c r="C239" s="3" t="s">
        <v>165</v>
      </c>
      <c r="D239" s="4">
        <v>133969.67000000001</v>
      </c>
      <c r="E239" s="4">
        <v>124454.73</v>
      </c>
      <c r="F239" s="4">
        <v>107729.3</v>
      </c>
      <c r="G239" s="4">
        <v>94874.09</v>
      </c>
      <c r="H239" s="4">
        <v>114933.18</v>
      </c>
      <c r="I239" s="4">
        <v>107647.84</v>
      </c>
      <c r="J239" s="4">
        <v>1148717.3799999999</v>
      </c>
      <c r="K239" s="4">
        <v>1207313.1200000001</v>
      </c>
      <c r="L239" s="4">
        <v>1181857.3799999999</v>
      </c>
      <c r="M239" s="4">
        <v>1035575.31</v>
      </c>
      <c r="N239" s="4">
        <v>1141837.1200000001</v>
      </c>
      <c r="O239" s="4">
        <v>1065719</v>
      </c>
      <c r="P239" s="4">
        <v>94605.59</v>
      </c>
      <c r="Q239" s="4">
        <v>110437.94</v>
      </c>
      <c r="R239" s="4">
        <v>99341.82</v>
      </c>
      <c r="S239" s="4">
        <v>111720.41</v>
      </c>
      <c r="T239" s="4">
        <v>116576.91</v>
      </c>
      <c r="U239" s="4">
        <v>101852.41</v>
      </c>
      <c r="V239" s="4">
        <v>1036864.31</v>
      </c>
      <c r="W239" s="4">
        <v>1038103.75</v>
      </c>
      <c r="X239" s="4">
        <v>970652.19</v>
      </c>
      <c r="Y239" s="4">
        <v>906684.5</v>
      </c>
      <c r="Z239" s="4">
        <v>985951.19</v>
      </c>
      <c r="AA239" s="4">
        <v>885983.75</v>
      </c>
      <c r="AB239" s="4">
        <v>0</v>
      </c>
      <c r="AC239" s="4">
        <v>0</v>
      </c>
      <c r="AD239" s="4">
        <v>0</v>
      </c>
    </row>
    <row r="240" spans="1:30" x14ac:dyDescent="0.2">
      <c r="A240" s="3" t="s">
        <v>5</v>
      </c>
      <c r="B240" s="3" t="s">
        <v>83</v>
      </c>
      <c r="C240" s="3" t="s">
        <v>165</v>
      </c>
      <c r="D240" s="4">
        <v>5079.1000000000004</v>
      </c>
      <c r="E240" s="4">
        <v>5906.03</v>
      </c>
      <c r="F240" s="4">
        <v>8671.42</v>
      </c>
      <c r="G240" s="4">
        <v>4321</v>
      </c>
      <c r="H240" s="4">
        <v>6243.97</v>
      </c>
      <c r="I240" s="4">
        <v>3924.3</v>
      </c>
      <c r="J240" s="4">
        <v>48831.03</v>
      </c>
      <c r="K240" s="4">
        <v>43039.67</v>
      </c>
      <c r="L240" s="4">
        <v>55788.18</v>
      </c>
      <c r="M240" s="4">
        <v>51216.95</v>
      </c>
      <c r="N240" s="4">
        <v>49615.44</v>
      </c>
      <c r="O240" s="4">
        <v>45154.1</v>
      </c>
      <c r="P240" s="4">
        <v>1918.47</v>
      </c>
      <c r="Q240" s="4">
        <v>1729.95</v>
      </c>
      <c r="R240" s="4">
        <v>2554.27</v>
      </c>
      <c r="S240" s="4">
        <v>1980.11</v>
      </c>
      <c r="T240" s="4">
        <v>5057.55</v>
      </c>
      <c r="U240" s="4">
        <v>5929.55</v>
      </c>
      <c r="V240" s="4">
        <v>47871.68</v>
      </c>
      <c r="W240" s="4">
        <v>48882.83</v>
      </c>
      <c r="X240" s="4">
        <v>40868.629999999997</v>
      </c>
      <c r="Y240" s="4">
        <v>45322.99</v>
      </c>
      <c r="Z240" s="4">
        <v>45238.86</v>
      </c>
      <c r="AA240" s="4">
        <v>41387.339999999997</v>
      </c>
      <c r="AB240" s="4">
        <v>0</v>
      </c>
      <c r="AC240" s="4">
        <v>0</v>
      </c>
      <c r="AD240" s="4">
        <v>0</v>
      </c>
    </row>
    <row r="241" spans="1:30" x14ac:dyDescent="0.2">
      <c r="A241" s="3" t="s">
        <v>7</v>
      </c>
      <c r="B241" s="3" t="s">
        <v>83</v>
      </c>
      <c r="C241" s="3" t="s">
        <v>165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2209.21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</row>
    <row r="242" spans="1:30" x14ac:dyDescent="0.2">
      <c r="A242" s="3" t="s">
        <v>3</v>
      </c>
      <c r="B242" s="3" t="s">
        <v>84</v>
      </c>
      <c r="C242" s="3" t="s">
        <v>166</v>
      </c>
      <c r="D242" s="4">
        <v>16407.54</v>
      </c>
      <c r="E242" s="4">
        <v>12634.14</v>
      </c>
      <c r="F242" s="4">
        <v>12820.98</v>
      </c>
      <c r="G242" s="4">
        <v>4938.9799999999996</v>
      </c>
      <c r="H242" s="4">
        <v>2840.53</v>
      </c>
      <c r="I242" s="4">
        <v>2738.37</v>
      </c>
      <c r="J242" s="4">
        <v>17818.04</v>
      </c>
      <c r="K242" s="4">
        <v>25164.44</v>
      </c>
      <c r="L242" s="4">
        <v>22088.87</v>
      </c>
      <c r="M242" s="4">
        <v>24213.67</v>
      </c>
      <c r="N242" s="4">
        <v>20223.78</v>
      </c>
      <c r="O242" s="4">
        <v>24401.19</v>
      </c>
      <c r="P242" s="4">
        <v>11079.36</v>
      </c>
      <c r="Q242" s="4">
        <v>13086.5</v>
      </c>
      <c r="R242" s="4">
        <v>99631.37</v>
      </c>
      <c r="S242" s="4">
        <v>12518.34</v>
      </c>
      <c r="T242" s="4">
        <v>7513.83</v>
      </c>
      <c r="U242" s="4">
        <v>12764.09</v>
      </c>
      <c r="V242" s="4">
        <v>46299.8</v>
      </c>
      <c r="W242" s="4">
        <v>43432.21</v>
      </c>
      <c r="X242" s="4">
        <v>40920.43</v>
      </c>
      <c r="Y242" s="4">
        <v>47274.64</v>
      </c>
      <c r="Z242" s="4">
        <v>49192.58</v>
      </c>
      <c r="AA242" s="4">
        <v>47657.71</v>
      </c>
      <c r="AB242" s="4">
        <v>0</v>
      </c>
      <c r="AC242" s="4">
        <v>0</v>
      </c>
      <c r="AD242" s="4">
        <v>0</v>
      </c>
    </row>
    <row r="243" spans="1:30" x14ac:dyDescent="0.2">
      <c r="A243" s="3" t="s">
        <v>4</v>
      </c>
      <c r="B243" s="3" t="s">
        <v>84</v>
      </c>
      <c r="C243" s="3" t="s">
        <v>166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2040.88</v>
      </c>
      <c r="L243" s="4">
        <v>0</v>
      </c>
      <c r="M243" s="4">
        <v>0</v>
      </c>
      <c r="N243" s="4">
        <v>1769.36</v>
      </c>
      <c r="O243" s="4">
        <v>0</v>
      </c>
      <c r="P243" s="4">
        <v>0</v>
      </c>
      <c r="Q243" s="4">
        <v>0</v>
      </c>
      <c r="R243" s="4">
        <v>11403.18</v>
      </c>
      <c r="S243" s="4">
        <v>0</v>
      </c>
      <c r="T243" s="4">
        <v>0</v>
      </c>
      <c r="U243" s="4">
        <v>0</v>
      </c>
      <c r="V243" s="4">
        <v>1606.14</v>
      </c>
      <c r="W243" s="4">
        <v>0</v>
      </c>
      <c r="X243" s="4">
        <v>1623.92</v>
      </c>
      <c r="Y243" s="4">
        <v>4869.17</v>
      </c>
      <c r="Z243" s="4">
        <v>3937.52</v>
      </c>
      <c r="AA243" s="4">
        <v>0</v>
      </c>
      <c r="AB243" s="4">
        <v>0</v>
      </c>
      <c r="AC243" s="4">
        <v>0</v>
      </c>
      <c r="AD243" s="4">
        <v>0</v>
      </c>
    </row>
    <row r="244" spans="1:30" x14ac:dyDescent="0.2">
      <c r="A244" s="3" t="s">
        <v>5</v>
      </c>
      <c r="B244" s="3" t="s">
        <v>84</v>
      </c>
      <c r="C244" s="3" t="s">
        <v>166</v>
      </c>
      <c r="D244" s="4">
        <v>0</v>
      </c>
      <c r="E244" s="4">
        <v>0</v>
      </c>
      <c r="F244" s="4">
        <v>2380.36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2235.2600000000002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</row>
    <row r="245" spans="1:30" x14ac:dyDescent="0.2">
      <c r="A245" s="3" t="s">
        <v>3</v>
      </c>
      <c r="B245" s="3" t="s">
        <v>85</v>
      </c>
      <c r="C245" s="3" t="s">
        <v>167</v>
      </c>
      <c r="D245" s="4">
        <v>67942.009999999995</v>
      </c>
      <c r="E245" s="4">
        <v>87464.95</v>
      </c>
      <c r="F245" s="4">
        <v>68861.119999999995</v>
      </c>
      <c r="G245" s="4">
        <v>59830.46</v>
      </c>
      <c r="H245" s="4">
        <v>54012.19</v>
      </c>
      <c r="I245" s="4">
        <v>53520.42</v>
      </c>
      <c r="J245" s="4">
        <v>20345846</v>
      </c>
      <c r="K245" s="4">
        <v>20487858</v>
      </c>
      <c r="L245" s="4">
        <v>23903530</v>
      </c>
      <c r="M245" s="4">
        <v>21529946</v>
      </c>
      <c r="N245" s="4">
        <v>25373150</v>
      </c>
      <c r="O245" s="4">
        <v>27489928</v>
      </c>
      <c r="P245" s="4">
        <v>47156.89</v>
      </c>
      <c r="Q245" s="4">
        <v>61874.91</v>
      </c>
      <c r="R245" s="4">
        <v>45453.36</v>
      </c>
      <c r="S245" s="4">
        <v>99800.54</v>
      </c>
      <c r="T245" s="4">
        <v>64276.62</v>
      </c>
      <c r="U245" s="4">
        <v>61878.14</v>
      </c>
      <c r="V245" s="4">
        <v>32039694</v>
      </c>
      <c r="W245" s="4">
        <v>31106122</v>
      </c>
      <c r="X245" s="4">
        <v>28687784</v>
      </c>
      <c r="Y245" s="4">
        <v>29117102</v>
      </c>
      <c r="Z245" s="4">
        <v>28322510</v>
      </c>
      <c r="AA245" s="4">
        <v>27071686</v>
      </c>
      <c r="AB245" s="4">
        <v>0</v>
      </c>
      <c r="AC245" s="4">
        <v>0</v>
      </c>
      <c r="AD245" s="4">
        <v>0</v>
      </c>
    </row>
    <row r="246" spans="1:30" x14ac:dyDescent="0.2">
      <c r="A246" s="3" t="s">
        <v>4</v>
      </c>
      <c r="B246" s="3" t="s">
        <v>85</v>
      </c>
      <c r="C246" s="3" t="s">
        <v>167</v>
      </c>
      <c r="D246" s="4">
        <v>5376.76</v>
      </c>
      <c r="E246" s="4">
        <v>7716.44</v>
      </c>
      <c r="F246" s="4">
        <v>3891.84</v>
      </c>
      <c r="G246" s="4">
        <v>3476.12</v>
      </c>
      <c r="H246" s="4">
        <v>1893.48</v>
      </c>
      <c r="I246" s="4">
        <v>0</v>
      </c>
      <c r="J246" s="4">
        <v>1878965.38</v>
      </c>
      <c r="K246" s="4">
        <v>2057940.62</v>
      </c>
      <c r="L246" s="4">
        <v>2326246.75</v>
      </c>
      <c r="M246" s="4">
        <v>2136154.75</v>
      </c>
      <c r="N246" s="4">
        <v>2496969.75</v>
      </c>
      <c r="O246" s="4">
        <v>2695707.75</v>
      </c>
      <c r="P246" s="4">
        <v>2056.5100000000002</v>
      </c>
      <c r="Q246" s="4">
        <v>6424.37</v>
      </c>
      <c r="R246" s="4">
        <v>4494.78</v>
      </c>
      <c r="S246" s="4">
        <v>5511.26</v>
      </c>
      <c r="T246" s="4">
        <v>3226.38</v>
      </c>
      <c r="U246" s="4">
        <v>4120.51</v>
      </c>
      <c r="V246" s="4">
        <v>3214228</v>
      </c>
      <c r="W246" s="4">
        <v>3090599</v>
      </c>
      <c r="X246" s="4">
        <v>2892414</v>
      </c>
      <c r="Y246" s="4">
        <v>2846169.75</v>
      </c>
      <c r="Z246" s="4">
        <v>2790547.75</v>
      </c>
      <c r="AA246" s="4">
        <v>2697559.25</v>
      </c>
      <c r="AB246" s="4">
        <v>0</v>
      </c>
      <c r="AC246" s="4">
        <v>0</v>
      </c>
      <c r="AD246" s="4">
        <v>0</v>
      </c>
    </row>
    <row r="247" spans="1:30" x14ac:dyDescent="0.2">
      <c r="A247" s="3" t="s">
        <v>5</v>
      </c>
      <c r="B247" s="3" t="s">
        <v>85</v>
      </c>
      <c r="C247" s="3" t="s">
        <v>167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51254.55</v>
      </c>
      <c r="K247" s="4">
        <v>46027.02</v>
      </c>
      <c r="L247" s="4">
        <v>65258.6</v>
      </c>
      <c r="M247" s="4">
        <v>46049.11</v>
      </c>
      <c r="N247" s="4">
        <v>73487.37</v>
      </c>
      <c r="O247" s="4">
        <v>70065.679999999993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100419.6</v>
      </c>
      <c r="W247" s="4">
        <v>98718.9</v>
      </c>
      <c r="X247" s="4">
        <v>70947.259999999995</v>
      </c>
      <c r="Y247" s="4">
        <v>68775.55</v>
      </c>
      <c r="Z247" s="4">
        <v>75833.38</v>
      </c>
      <c r="AA247" s="4">
        <v>68305.850000000006</v>
      </c>
      <c r="AB247" s="4">
        <v>0</v>
      </c>
      <c r="AC247" s="4">
        <v>0</v>
      </c>
      <c r="AD247" s="4">
        <v>0</v>
      </c>
    </row>
    <row r="248" spans="1:30" x14ac:dyDescent="0.2">
      <c r="A248" s="3" t="s">
        <v>7</v>
      </c>
      <c r="B248" s="3" t="s">
        <v>85</v>
      </c>
      <c r="C248" s="3" t="s">
        <v>167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3911.99</v>
      </c>
      <c r="X248" s="4">
        <v>0</v>
      </c>
      <c r="Y248" s="4">
        <v>0</v>
      </c>
      <c r="Z248" s="4">
        <v>0</v>
      </c>
      <c r="AA248" s="4">
        <v>2670.84</v>
      </c>
      <c r="AB248" s="4">
        <v>0</v>
      </c>
      <c r="AC248" s="4">
        <v>0</v>
      </c>
      <c r="AD248" s="4">
        <v>0</v>
      </c>
    </row>
    <row r="249" spans="1:30" x14ac:dyDescent="0.2">
      <c r="A249" s="3" t="s">
        <v>3</v>
      </c>
      <c r="B249" s="3" t="s">
        <v>86</v>
      </c>
      <c r="C249" s="3" t="s">
        <v>168</v>
      </c>
      <c r="D249" s="4">
        <v>13593.27</v>
      </c>
      <c r="E249" s="4">
        <v>8984.07</v>
      </c>
      <c r="F249" s="4">
        <v>10220.11</v>
      </c>
      <c r="G249" s="4">
        <v>4770.84</v>
      </c>
      <c r="H249" s="4">
        <v>6567.69</v>
      </c>
      <c r="I249" s="4">
        <v>3141.81</v>
      </c>
      <c r="J249" s="4">
        <v>219252.42</v>
      </c>
      <c r="K249" s="4">
        <v>228665.73</v>
      </c>
      <c r="L249" s="4">
        <v>203499.75</v>
      </c>
      <c r="M249" s="4">
        <v>181887.05</v>
      </c>
      <c r="N249" s="4">
        <v>189515.86</v>
      </c>
      <c r="O249" s="4">
        <v>187672.58</v>
      </c>
      <c r="P249" s="4">
        <v>9315.52</v>
      </c>
      <c r="Q249" s="4">
        <v>7165.11</v>
      </c>
      <c r="R249" s="4">
        <v>8716.74</v>
      </c>
      <c r="S249" s="4">
        <v>12334.73</v>
      </c>
      <c r="T249" s="4">
        <v>7126.44</v>
      </c>
      <c r="U249" s="4">
        <v>7736.43</v>
      </c>
      <c r="V249" s="4">
        <v>236028.31</v>
      </c>
      <c r="W249" s="4">
        <v>243613.02</v>
      </c>
      <c r="X249" s="4">
        <v>235556.52</v>
      </c>
      <c r="Y249" s="4">
        <v>214669.55</v>
      </c>
      <c r="Z249" s="4">
        <v>225186</v>
      </c>
      <c r="AA249" s="4">
        <v>210679.62</v>
      </c>
      <c r="AB249" s="4">
        <v>0</v>
      </c>
      <c r="AC249" s="4">
        <v>0</v>
      </c>
      <c r="AD249" s="4">
        <v>0</v>
      </c>
    </row>
    <row r="250" spans="1:30" x14ac:dyDescent="0.2">
      <c r="A250" s="3" t="s">
        <v>4</v>
      </c>
      <c r="B250" s="3" t="s">
        <v>86</v>
      </c>
      <c r="C250" s="3" t="s">
        <v>168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18389.009999999998</v>
      </c>
      <c r="K250" s="4">
        <v>26096.39</v>
      </c>
      <c r="L250" s="4">
        <v>23852.89</v>
      </c>
      <c r="M250" s="4">
        <v>21521.15</v>
      </c>
      <c r="N250" s="4">
        <v>15954.71</v>
      </c>
      <c r="O250" s="4">
        <v>14898.26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30600.799999999999</v>
      </c>
      <c r="W250" s="4">
        <v>23638.080000000002</v>
      </c>
      <c r="X250" s="4">
        <v>27066.81</v>
      </c>
      <c r="Y250" s="4">
        <v>30250.63</v>
      </c>
      <c r="Z250" s="4">
        <v>21797.63</v>
      </c>
      <c r="AA250" s="4">
        <v>29849.79</v>
      </c>
      <c r="AB250" s="4">
        <v>0</v>
      </c>
      <c r="AC250" s="4">
        <v>0</v>
      </c>
      <c r="AD250" s="4">
        <v>0</v>
      </c>
    </row>
    <row r="251" spans="1:30" x14ac:dyDescent="0.2">
      <c r="A251" s="3" t="s">
        <v>3</v>
      </c>
      <c r="B251" s="3" t="s">
        <v>87</v>
      </c>
      <c r="C251" s="3" t="s">
        <v>169</v>
      </c>
      <c r="D251" s="4">
        <v>19344.12</v>
      </c>
      <c r="E251" s="4">
        <v>18165.12</v>
      </c>
      <c r="F251" s="4">
        <v>9876.51</v>
      </c>
      <c r="G251" s="4">
        <v>4314.16</v>
      </c>
      <c r="H251" s="4">
        <v>5023.09</v>
      </c>
      <c r="I251" s="4">
        <v>4515.62</v>
      </c>
      <c r="J251" s="4">
        <v>2461513.75</v>
      </c>
      <c r="K251" s="4">
        <v>2369147.75</v>
      </c>
      <c r="L251" s="4">
        <v>2731297.75</v>
      </c>
      <c r="M251" s="4">
        <v>2446304.25</v>
      </c>
      <c r="N251" s="4">
        <v>2744428.75</v>
      </c>
      <c r="O251" s="4">
        <v>2909903</v>
      </c>
      <c r="P251" s="4">
        <v>38382.089999999997</v>
      </c>
      <c r="Q251" s="4">
        <v>31229.17</v>
      </c>
      <c r="R251" s="4">
        <v>18551.509999999998</v>
      </c>
      <c r="S251" s="4">
        <v>31500.52</v>
      </c>
      <c r="T251" s="4">
        <v>17545.330000000002</v>
      </c>
      <c r="U251" s="4">
        <v>20230.169999999998</v>
      </c>
      <c r="V251" s="4">
        <v>3315607.75</v>
      </c>
      <c r="W251" s="4">
        <v>2967380.75</v>
      </c>
      <c r="X251" s="4">
        <v>2856620</v>
      </c>
      <c r="Y251" s="4">
        <v>2772155.75</v>
      </c>
      <c r="Z251" s="4">
        <v>2926098.75</v>
      </c>
      <c r="AA251" s="4">
        <v>2655573.75</v>
      </c>
      <c r="AB251" s="4">
        <v>0</v>
      </c>
      <c r="AC251" s="4">
        <v>0</v>
      </c>
      <c r="AD251" s="4">
        <v>7242.83</v>
      </c>
    </row>
    <row r="252" spans="1:30" x14ac:dyDescent="0.2">
      <c r="A252" s="3" t="s">
        <v>3</v>
      </c>
      <c r="B252" s="3" t="s">
        <v>88</v>
      </c>
      <c r="C252" s="3" t="s">
        <v>170</v>
      </c>
      <c r="D252" s="4">
        <v>30648.51</v>
      </c>
      <c r="E252" s="4">
        <v>24743.1</v>
      </c>
      <c r="F252" s="4">
        <v>29382.959999999999</v>
      </c>
      <c r="G252" s="4">
        <v>22207.42</v>
      </c>
      <c r="H252" s="4">
        <v>25051.200000000001</v>
      </c>
      <c r="I252" s="4">
        <v>25462.78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89010.85</v>
      </c>
      <c r="Q252" s="4">
        <v>87802.73</v>
      </c>
      <c r="R252" s="4">
        <v>88302.57</v>
      </c>
      <c r="S252" s="4">
        <v>145733.19</v>
      </c>
      <c r="T252" s="4">
        <v>121262.26</v>
      </c>
      <c r="U252" s="4">
        <v>120654.75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</row>
    <row r="253" spans="1:30" x14ac:dyDescent="0.2">
      <c r="A253" s="3" t="s">
        <v>4</v>
      </c>
      <c r="B253" s="3" t="s">
        <v>88</v>
      </c>
      <c r="C253" s="3" t="s">
        <v>170</v>
      </c>
      <c r="D253" s="4">
        <v>17101.169999999998</v>
      </c>
      <c r="E253" s="4">
        <v>20162.71</v>
      </c>
      <c r="F253" s="4">
        <v>20471.740000000002</v>
      </c>
      <c r="G253" s="4">
        <v>2936.4</v>
      </c>
      <c r="H253" s="4">
        <v>8749.11</v>
      </c>
      <c r="I253" s="4">
        <v>5383.29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69088.399999999994</v>
      </c>
      <c r="Q253" s="4">
        <v>61180.04</v>
      </c>
      <c r="R253" s="4">
        <v>47697.2</v>
      </c>
      <c r="S253" s="4">
        <v>48294.25</v>
      </c>
      <c r="T253" s="4">
        <v>41359.5</v>
      </c>
      <c r="U253" s="4">
        <v>50260.56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</row>
    <row r="254" spans="1:30" x14ac:dyDescent="0.2">
      <c r="A254" s="3" t="s">
        <v>5</v>
      </c>
      <c r="B254" s="3" t="s">
        <v>88</v>
      </c>
      <c r="C254" s="3" t="s">
        <v>170</v>
      </c>
      <c r="D254" s="4">
        <v>16210.81</v>
      </c>
      <c r="E254" s="4">
        <v>14868.92</v>
      </c>
      <c r="F254" s="4">
        <v>17021.57</v>
      </c>
      <c r="G254" s="4">
        <v>2306.39</v>
      </c>
      <c r="H254" s="4">
        <v>2352.17</v>
      </c>
      <c r="I254" s="4">
        <v>2766.51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36026.019999999997</v>
      </c>
      <c r="Q254" s="4">
        <v>38023.03</v>
      </c>
      <c r="R254" s="4">
        <v>31723.75</v>
      </c>
      <c r="S254" s="4">
        <v>17888.09</v>
      </c>
      <c r="T254" s="4">
        <v>22165.19</v>
      </c>
      <c r="U254" s="4">
        <v>20314.89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</row>
    <row r="255" spans="1:30" x14ac:dyDescent="0.2">
      <c r="A255" s="3" t="s">
        <v>7</v>
      </c>
      <c r="B255" s="3" t="s">
        <v>88</v>
      </c>
      <c r="C255" s="3" t="s">
        <v>170</v>
      </c>
      <c r="D255" s="4">
        <v>23113.64</v>
      </c>
      <c r="E255" s="4">
        <v>12281.98</v>
      </c>
      <c r="F255" s="4">
        <v>13808.73</v>
      </c>
      <c r="G255" s="4">
        <v>3673.16</v>
      </c>
      <c r="H255" s="4">
        <v>5542.09</v>
      </c>
      <c r="I255" s="4">
        <v>3498.95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50525.41</v>
      </c>
      <c r="Q255" s="4">
        <v>54825.52</v>
      </c>
      <c r="R255" s="4">
        <v>53751.55</v>
      </c>
      <c r="S255" s="4">
        <v>31661.82</v>
      </c>
      <c r="T255" s="4">
        <v>28858.15</v>
      </c>
      <c r="U255" s="4">
        <v>30006.959999999999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</row>
    <row r="256" spans="1:30" x14ac:dyDescent="0.2">
      <c r="A256" s="3" t="s">
        <v>8</v>
      </c>
      <c r="B256" s="3" t="s">
        <v>88</v>
      </c>
      <c r="C256" s="3" t="s">
        <v>170</v>
      </c>
      <c r="D256" s="4">
        <v>8327.48</v>
      </c>
      <c r="E256" s="4">
        <v>7479.94</v>
      </c>
      <c r="F256" s="4">
        <v>5061.18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22911.41</v>
      </c>
      <c r="Q256" s="4">
        <v>22210.43</v>
      </c>
      <c r="R256" s="4">
        <v>20017.330000000002</v>
      </c>
      <c r="S256" s="4">
        <v>2656.8</v>
      </c>
      <c r="T256" s="4">
        <v>6922.26</v>
      </c>
      <c r="U256" s="4">
        <v>2598.94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1908.67</v>
      </c>
      <c r="AC256" s="4">
        <v>0</v>
      </c>
      <c r="AD256" s="4">
        <v>0</v>
      </c>
    </row>
    <row r="257" spans="1:30" x14ac:dyDescent="0.2">
      <c r="A257" s="3" t="s">
        <v>6</v>
      </c>
      <c r="B257" s="3" t="s">
        <v>88</v>
      </c>
      <c r="C257" s="3" t="s">
        <v>170</v>
      </c>
      <c r="D257" s="4">
        <v>6243.8</v>
      </c>
      <c r="E257" s="4">
        <v>2083.52</v>
      </c>
      <c r="F257" s="4">
        <v>1923.56</v>
      </c>
      <c r="G257" s="4">
        <v>0</v>
      </c>
      <c r="H257" s="4">
        <v>0</v>
      </c>
      <c r="I257" s="4">
        <v>2283.1799999999998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14303.56</v>
      </c>
      <c r="Q257" s="4">
        <v>9871.98</v>
      </c>
      <c r="R257" s="4">
        <v>4105.58</v>
      </c>
      <c r="S257" s="4">
        <v>0</v>
      </c>
      <c r="T257" s="4">
        <v>0</v>
      </c>
      <c r="U257" s="4">
        <v>2194.98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</row>
    <row r="258" spans="1:30" x14ac:dyDescent="0.2">
      <c r="A258" s="3" t="s">
        <v>12</v>
      </c>
      <c r="B258" s="3" t="s">
        <v>88</v>
      </c>
      <c r="C258" s="3" t="s">
        <v>170</v>
      </c>
      <c r="D258" s="4">
        <v>1594.52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5786.62</v>
      </c>
      <c r="Q258" s="4">
        <v>5078.0200000000004</v>
      </c>
      <c r="R258" s="4">
        <v>7242.93</v>
      </c>
      <c r="S258" s="4">
        <v>2239.36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</row>
    <row r="259" spans="1:30" x14ac:dyDescent="0.2">
      <c r="A259" s="3" t="s">
        <v>3</v>
      </c>
      <c r="B259" s="3" t="s">
        <v>89</v>
      </c>
      <c r="C259" s="3" t="s">
        <v>170</v>
      </c>
      <c r="D259" s="4">
        <v>84354.77</v>
      </c>
      <c r="E259" s="4">
        <v>60193.58</v>
      </c>
      <c r="F259" s="4">
        <v>61286.19</v>
      </c>
      <c r="G259" s="4">
        <v>53786.11</v>
      </c>
      <c r="H259" s="4">
        <v>57125.02</v>
      </c>
      <c r="I259" s="4">
        <v>60961.52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285653.90999999997</v>
      </c>
      <c r="Q259" s="4">
        <v>263051.59000000003</v>
      </c>
      <c r="R259" s="4">
        <v>243201.19</v>
      </c>
      <c r="S259" s="4">
        <v>472573.84</v>
      </c>
      <c r="T259" s="4">
        <v>418905.41</v>
      </c>
      <c r="U259" s="4">
        <v>422146.38</v>
      </c>
      <c r="V259" s="4">
        <v>1236.93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</row>
    <row r="260" spans="1:30" x14ac:dyDescent="0.2">
      <c r="A260" s="3" t="s">
        <v>4</v>
      </c>
      <c r="B260" s="3" t="s">
        <v>89</v>
      </c>
      <c r="C260" s="3" t="s">
        <v>170</v>
      </c>
      <c r="D260" s="4">
        <v>59658.68</v>
      </c>
      <c r="E260" s="4">
        <v>51785.59</v>
      </c>
      <c r="F260" s="4">
        <v>44879.27</v>
      </c>
      <c r="G260" s="4">
        <v>24501.35</v>
      </c>
      <c r="H260" s="4">
        <v>24076.3</v>
      </c>
      <c r="I260" s="4">
        <v>25258.44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169185.31</v>
      </c>
      <c r="Q260" s="4">
        <v>174516.05</v>
      </c>
      <c r="R260" s="4">
        <v>154783.35999999999</v>
      </c>
      <c r="S260" s="4">
        <v>154850.38</v>
      </c>
      <c r="T260" s="4">
        <v>144783.95000000001</v>
      </c>
      <c r="U260" s="4">
        <v>145105.51999999999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</row>
    <row r="261" spans="1:30" x14ac:dyDescent="0.2">
      <c r="A261" s="3" t="s">
        <v>5</v>
      </c>
      <c r="B261" s="3" t="s">
        <v>89</v>
      </c>
      <c r="C261" s="3" t="s">
        <v>170</v>
      </c>
      <c r="D261" s="4">
        <v>50177.04</v>
      </c>
      <c r="E261" s="4">
        <v>32005.88</v>
      </c>
      <c r="F261" s="4">
        <v>25436.23</v>
      </c>
      <c r="G261" s="4">
        <v>11211.73</v>
      </c>
      <c r="H261" s="4">
        <v>11295.39</v>
      </c>
      <c r="I261" s="4">
        <v>16524.22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134335.23000000001</v>
      </c>
      <c r="Q261" s="4">
        <v>120062.37</v>
      </c>
      <c r="R261" s="4">
        <v>109545.4</v>
      </c>
      <c r="S261" s="4">
        <v>70689.38</v>
      </c>
      <c r="T261" s="4">
        <v>67915.520000000004</v>
      </c>
      <c r="U261" s="4">
        <v>77353.3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1563.16</v>
      </c>
      <c r="AC261" s="4">
        <v>0</v>
      </c>
      <c r="AD261" s="4">
        <v>0</v>
      </c>
    </row>
    <row r="262" spans="1:30" x14ac:dyDescent="0.2">
      <c r="A262" s="3" t="s">
        <v>7</v>
      </c>
      <c r="B262" s="3" t="s">
        <v>89</v>
      </c>
      <c r="C262" s="3" t="s">
        <v>170</v>
      </c>
      <c r="D262" s="4">
        <v>47511.21</v>
      </c>
      <c r="E262" s="4">
        <v>52149.27</v>
      </c>
      <c r="F262" s="4">
        <v>40951.18</v>
      </c>
      <c r="G262" s="4">
        <v>12977.18</v>
      </c>
      <c r="H262" s="4">
        <v>16699.87</v>
      </c>
      <c r="I262" s="4">
        <v>15512.75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162755.12</v>
      </c>
      <c r="Q262" s="4">
        <v>167226.39000000001</v>
      </c>
      <c r="R262" s="4">
        <v>167727.64000000001</v>
      </c>
      <c r="S262" s="4">
        <v>98822.25</v>
      </c>
      <c r="T262" s="4">
        <v>86200.77</v>
      </c>
      <c r="U262" s="4">
        <v>104789.03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</row>
    <row r="263" spans="1:30" x14ac:dyDescent="0.2">
      <c r="A263" s="3" t="s">
        <v>8</v>
      </c>
      <c r="B263" s="3" t="s">
        <v>89</v>
      </c>
      <c r="C263" s="3" t="s">
        <v>170</v>
      </c>
      <c r="D263" s="4">
        <v>24614.74</v>
      </c>
      <c r="E263" s="4">
        <v>16409.919999999998</v>
      </c>
      <c r="F263" s="4">
        <v>18855.09</v>
      </c>
      <c r="G263" s="4">
        <v>4960.54</v>
      </c>
      <c r="H263" s="4">
        <v>5049.57</v>
      </c>
      <c r="I263" s="4">
        <v>3584.7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75331.98</v>
      </c>
      <c r="Q263" s="4">
        <v>69590.28</v>
      </c>
      <c r="R263" s="4">
        <v>61155.03</v>
      </c>
      <c r="S263" s="4">
        <v>20656.45</v>
      </c>
      <c r="T263" s="4">
        <v>25103.88</v>
      </c>
      <c r="U263" s="4">
        <v>23435.21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</row>
    <row r="264" spans="1:30" x14ac:dyDescent="0.2">
      <c r="A264" s="3" t="s">
        <v>6</v>
      </c>
      <c r="B264" s="3" t="s">
        <v>89</v>
      </c>
      <c r="C264" s="3" t="s">
        <v>170</v>
      </c>
      <c r="D264" s="4">
        <v>15389.67</v>
      </c>
      <c r="E264" s="4">
        <v>12808.73</v>
      </c>
      <c r="F264" s="4">
        <v>11531.14</v>
      </c>
      <c r="G264" s="4">
        <v>0</v>
      </c>
      <c r="H264" s="4">
        <v>2978.06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31835.56</v>
      </c>
      <c r="Q264" s="4">
        <v>32423.279999999999</v>
      </c>
      <c r="R264" s="4">
        <v>38564.550000000003</v>
      </c>
      <c r="S264" s="4">
        <v>9719.42</v>
      </c>
      <c r="T264" s="4">
        <v>9347.11</v>
      </c>
      <c r="U264" s="4">
        <v>8192.19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</row>
    <row r="265" spans="1:30" x14ac:dyDescent="0.2">
      <c r="A265" s="3" t="s">
        <v>12</v>
      </c>
      <c r="B265" s="3" t="s">
        <v>89</v>
      </c>
      <c r="C265" s="3" t="s">
        <v>170</v>
      </c>
      <c r="D265" s="4">
        <v>11354.45</v>
      </c>
      <c r="E265" s="4">
        <v>9610.1</v>
      </c>
      <c r="F265" s="4">
        <v>5443.15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19866.13</v>
      </c>
      <c r="Q265" s="4">
        <v>20862.48</v>
      </c>
      <c r="R265" s="4">
        <v>19941.669999999998</v>
      </c>
      <c r="S265" s="4">
        <v>2418.52</v>
      </c>
      <c r="T265" s="4">
        <v>1455.44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</row>
    <row r="266" spans="1:30" x14ac:dyDescent="0.2">
      <c r="A266" s="3" t="s">
        <v>3</v>
      </c>
      <c r="B266" s="3" t="s">
        <v>90</v>
      </c>
      <c r="C266" s="3" t="s">
        <v>171</v>
      </c>
      <c r="D266" s="4">
        <v>47320.59</v>
      </c>
      <c r="E266" s="4">
        <v>44359.48</v>
      </c>
      <c r="F266" s="4">
        <v>54342.19</v>
      </c>
      <c r="G266" s="4">
        <v>31544.93</v>
      </c>
      <c r="H266" s="4">
        <v>35808.58</v>
      </c>
      <c r="I266" s="4">
        <v>36931.040000000001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49339.03</v>
      </c>
      <c r="Q266" s="4">
        <v>72345.59</v>
      </c>
      <c r="R266" s="4">
        <v>78603.28</v>
      </c>
      <c r="S266" s="4">
        <v>66101.84</v>
      </c>
      <c r="T266" s="4">
        <v>63896.54</v>
      </c>
      <c r="U266" s="4">
        <v>33240.949999999997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</row>
    <row r="267" spans="1:30" x14ac:dyDescent="0.2">
      <c r="A267" s="3" t="s">
        <v>4</v>
      </c>
      <c r="B267" s="3" t="s">
        <v>90</v>
      </c>
      <c r="C267" s="3" t="s">
        <v>171</v>
      </c>
      <c r="D267" s="4">
        <v>5475.88</v>
      </c>
      <c r="E267" s="4">
        <v>0</v>
      </c>
      <c r="F267" s="4">
        <v>6157.79</v>
      </c>
      <c r="G267" s="4">
        <v>1748.64</v>
      </c>
      <c r="H267" s="4">
        <v>5129.3</v>
      </c>
      <c r="I267" s="4">
        <v>4713.76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3740.85</v>
      </c>
      <c r="Q267" s="4">
        <v>5526.54</v>
      </c>
      <c r="R267" s="4">
        <v>3664.59</v>
      </c>
      <c r="S267" s="4">
        <v>4917.63</v>
      </c>
      <c r="T267" s="4">
        <v>3314.81</v>
      </c>
      <c r="U267" s="4">
        <v>4228.78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</row>
    <row r="268" spans="1:30" x14ac:dyDescent="0.2">
      <c r="A268" s="3" t="s">
        <v>7</v>
      </c>
      <c r="B268" s="3" t="s">
        <v>90</v>
      </c>
      <c r="C268" s="3" t="s">
        <v>171</v>
      </c>
      <c r="D268" s="4">
        <v>2338.9499999999998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3482.27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</row>
    <row r="269" spans="1:30" x14ac:dyDescent="0.2">
      <c r="A269" s="3" t="s">
        <v>3</v>
      </c>
      <c r="B269" s="3" t="s">
        <v>91</v>
      </c>
      <c r="C269" s="3" t="s">
        <v>172</v>
      </c>
      <c r="D269" s="4">
        <v>395556.22</v>
      </c>
      <c r="E269" s="4">
        <v>474533.09</v>
      </c>
      <c r="F269" s="4">
        <v>492001.62</v>
      </c>
      <c r="G269" s="4">
        <v>287946.09000000003</v>
      </c>
      <c r="H269" s="4">
        <v>344374.84</v>
      </c>
      <c r="I269" s="4">
        <v>371948.66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864885.75</v>
      </c>
      <c r="Q269" s="4">
        <v>1205666.1200000001</v>
      </c>
      <c r="R269" s="4">
        <v>1373850</v>
      </c>
      <c r="S269" s="4">
        <v>1405598</v>
      </c>
      <c r="T269" s="4">
        <v>1098133.6200000001</v>
      </c>
      <c r="U269" s="4">
        <v>851272</v>
      </c>
      <c r="V269" s="4">
        <v>4089.41</v>
      </c>
      <c r="W269" s="4">
        <v>1587.21</v>
      </c>
      <c r="X269" s="4">
        <v>0</v>
      </c>
      <c r="Y269" s="4">
        <v>0</v>
      </c>
      <c r="Z269" s="4">
        <v>1759.28</v>
      </c>
      <c r="AA269" s="4">
        <v>0</v>
      </c>
      <c r="AB269" s="4">
        <v>0</v>
      </c>
      <c r="AC269" s="4">
        <v>0</v>
      </c>
      <c r="AD269" s="4">
        <v>0</v>
      </c>
    </row>
    <row r="270" spans="1:30" x14ac:dyDescent="0.2">
      <c r="A270" s="3" t="s">
        <v>4</v>
      </c>
      <c r="B270" s="3" t="s">
        <v>91</v>
      </c>
      <c r="C270" s="3" t="s">
        <v>172</v>
      </c>
      <c r="D270" s="4">
        <v>93802.78</v>
      </c>
      <c r="E270" s="4">
        <v>126682</v>
      </c>
      <c r="F270" s="4">
        <v>138274.78</v>
      </c>
      <c r="G270" s="4">
        <v>73638.98</v>
      </c>
      <c r="H270" s="4">
        <v>92475.520000000004</v>
      </c>
      <c r="I270" s="4">
        <v>92594.38</v>
      </c>
      <c r="J270" s="4">
        <v>0</v>
      </c>
      <c r="K270" s="4">
        <v>0</v>
      </c>
      <c r="L270" s="4">
        <v>1405.97</v>
      </c>
      <c r="M270" s="4">
        <v>0</v>
      </c>
      <c r="N270" s="4">
        <v>0</v>
      </c>
      <c r="O270" s="4">
        <v>0</v>
      </c>
      <c r="P270" s="4">
        <v>145559.95000000001</v>
      </c>
      <c r="Q270" s="4">
        <v>189416.81</v>
      </c>
      <c r="R270" s="4">
        <v>252122.98</v>
      </c>
      <c r="S270" s="4">
        <v>174607.12</v>
      </c>
      <c r="T270" s="4">
        <v>149967.62</v>
      </c>
      <c r="U270" s="4">
        <v>114045.29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</row>
    <row r="271" spans="1:30" x14ac:dyDescent="0.2">
      <c r="A271" s="3" t="s">
        <v>5</v>
      </c>
      <c r="B271" s="3" t="s">
        <v>91</v>
      </c>
      <c r="C271" s="3" t="s">
        <v>172</v>
      </c>
      <c r="D271" s="4">
        <v>70528.7</v>
      </c>
      <c r="E271" s="4">
        <v>73473.13</v>
      </c>
      <c r="F271" s="4">
        <v>77190.509999999995</v>
      </c>
      <c r="G271" s="4">
        <v>34636.18</v>
      </c>
      <c r="H271" s="4">
        <v>35748.32</v>
      </c>
      <c r="I271" s="4">
        <v>43008.23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48024.41</v>
      </c>
      <c r="Q271" s="4">
        <v>59551.74</v>
      </c>
      <c r="R271" s="4">
        <v>71122.87</v>
      </c>
      <c r="S271" s="4">
        <v>27256.37</v>
      </c>
      <c r="T271" s="4">
        <v>23091.88</v>
      </c>
      <c r="U271" s="4">
        <v>16877.240000000002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</row>
    <row r="272" spans="1:30" x14ac:dyDescent="0.2">
      <c r="A272" s="3" t="s">
        <v>7</v>
      </c>
      <c r="B272" s="3" t="s">
        <v>91</v>
      </c>
      <c r="C272" s="3" t="s">
        <v>172</v>
      </c>
      <c r="D272" s="4">
        <v>97198.94</v>
      </c>
      <c r="E272" s="4">
        <v>115186.45</v>
      </c>
      <c r="F272" s="4">
        <v>117082.25</v>
      </c>
      <c r="G272" s="4">
        <v>41435.620000000003</v>
      </c>
      <c r="H272" s="4">
        <v>50124.79</v>
      </c>
      <c r="I272" s="4">
        <v>44925.98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61499.1</v>
      </c>
      <c r="Q272" s="4">
        <v>90701.66</v>
      </c>
      <c r="R272" s="4">
        <v>103623.3</v>
      </c>
      <c r="S272" s="4">
        <v>37981.760000000002</v>
      </c>
      <c r="T272" s="4">
        <v>40458.120000000003</v>
      </c>
      <c r="U272" s="4">
        <v>24584.47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</row>
    <row r="273" spans="1:30" x14ac:dyDescent="0.2">
      <c r="A273" s="3" t="s">
        <v>8</v>
      </c>
      <c r="B273" s="3" t="s">
        <v>91</v>
      </c>
      <c r="C273" s="3" t="s">
        <v>172</v>
      </c>
      <c r="D273" s="4">
        <v>60130.65</v>
      </c>
      <c r="E273" s="4">
        <v>61538.66</v>
      </c>
      <c r="F273" s="4">
        <v>75744.460000000006</v>
      </c>
      <c r="G273" s="4">
        <v>10088.65</v>
      </c>
      <c r="H273" s="4">
        <v>16620.060000000001</v>
      </c>
      <c r="I273" s="4">
        <v>10624.57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32988.07</v>
      </c>
      <c r="Q273" s="4">
        <v>38001.69</v>
      </c>
      <c r="R273" s="4">
        <v>48586.41</v>
      </c>
      <c r="S273" s="4">
        <v>7072.21</v>
      </c>
      <c r="T273" s="4">
        <v>4149.58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</row>
    <row r="274" spans="1:30" x14ac:dyDescent="0.2">
      <c r="A274" s="3" t="s">
        <v>6</v>
      </c>
      <c r="B274" s="3" t="s">
        <v>91</v>
      </c>
      <c r="C274" s="3" t="s">
        <v>172</v>
      </c>
      <c r="D274" s="4">
        <v>31066.02</v>
      </c>
      <c r="E274" s="4">
        <v>41243.4</v>
      </c>
      <c r="F274" s="4">
        <v>55664.71</v>
      </c>
      <c r="G274" s="4">
        <v>6079.1</v>
      </c>
      <c r="H274" s="4">
        <v>7213.43</v>
      </c>
      <c r="I274" s="4">
        <v>4795.22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12022.9</v>
      </c>
      <c r="Q274" s="4">
        <v>16163.67</v>
      </c>
      <c r="R274" s="4">
        <v>19382.759999999998</v>
      </c>
      <c r="S274" s="4">
        <v>0</v>
      </c>
      <c r="T274" s="4">
        <v>1871.09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</row>
    <row r="275" spans="1:30" x14ac:dyDescent="0.2">
      <c r="A275" s="3" t="s">
        <v>12</v>
      </c>
      <c r="B275" s="3" t="s">
        <v>91</v>
      </c>
      <c r="C275" s="3" t="s">
        <v>172</v>
      </c>
      <c r="D275" s="4">
        <v>25767.96</v>
      </c>
      <c r="E275" s="4">
        <v>25296.74</v>
      </c>
      <c r="F275" s="4">
        <v>29964.21</v>
      </c>
      <c r="G275" s="4">
        <v>1890.37</v>
      </c>
      <c r="H275" s="4">
        <v>1781.23</v>
      </c>
      <c r="I275" s="4">
        <v>2601.44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4978.47</v>
      </c>
      <c r="Q275" s="4">
        <v>9188.81</v>
      </c>
      <c r="R275" s="4">
        <v>12883.42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</row>
    <row r="276" spans="1:30" x14ac:dyDescent="0.2">
      <c r="A276" s="3" t="s">
        <v>15</v>
      </c>
      <c r="B276" s="3" t="s">
        <v>91</v>
      </c>
      <c r="C276" s="3" t="s">
        <v>172</v>
      </c>
      <c r="D276" s="4">
        <v>7159.96</v>
      </c>
      <c r="E276" s="4">
        <v>9676.48</v>
      </c>
      <c r="F276" s="4">
        <v>15304.45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2306.0100000000002</v>
      </c>
      <c r="R276" s="4">
        <v>1983.16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</row>
    <row r="277" spans="1:30" x14ac:dyDescent="0.2">
      <c r="A277" s="3" t="s">
        <v>9</v>
      </c>
      <c r="B277" s="3" t="s">
        <v>91</v>
      </c>
      <c r="C277" s="3" t="s">
        <v>172</v>
      </c>
      <c r="D277" s="4">
        <v>5728.86</v>
      </c>
      <c r="E277" s="4">
        <v>4208.8100000000004</v>
      </c>
      <c r="F277" s="4">
        <v>5570.86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</row>
    <row r="278" spans="1:30" x14ac:dyDescent="0.2">
      <c r="A278" s="3" t="s">
        <v>3</v>
      </c>
      <c r="B278" s="3" t="s">
        <v>92</v>
      </c>
      <c r="C278" s="3" t="s">
        <v>110</v>
      </c>
      <c r="D278" s="4">
        <v>1444588.38</v>
      </c>
      <c r="E278" s="4">
        <v>1445528.38</v>
      </c>
      <c r="F278" s="4">
        <v>1586744.38</v>
      </c>
      <c r="G278" s="4">
        <v>1088430.5</v>
      </c>
      <c r="H278" s="4">
        <v>1230215.5</v>
      </c>
      <c r="I278" s="4">
        <v>1274178.6200000001</v>
      </c>
      <c r="J278" s="4">
        <v>3598.53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354857.53</v>
      </c>
      <c r="Q278" s="4">
        <v>497684.84</v>
      </c>
      <c r="R278" s="4">
        <v>524932.38</v>
      </c>
      <c r="S278" s="4">
        <v>621492.18999999994</v>
      </c>
      <c r="T278" s="4">
        <v>490925.28</v>
      </c>
      <c r="U278" s="4">
        <v>329148.84000000003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</row>
    <row r="279" spans="1:30" x14ac:dyDescent="0.2">
      <c r="A279" s="3" t="s">
        <v>4</v>
      </c>
      <c r="B279" s="3" t="s">
        <v>92</v>
      </c>
      <c r="C279" s="3" t="s">
        <v>110</v>
      </c>
      <c r="D279" s="4">
        <v>207577.45</v>
      </c>
      <c r="E279" s="4">
        <v>190979.45</v>
      </c>
      <c r="F279" s="4">
        <v>225104.55</v>
      </c>
      <c r="G279" s="4">
        <v>122367.44</v>
      </c>
      <c r="H279" s="4">
        <v>149844.98000000001</v>
      </c>
      <c r="I279" s="4">
        <v>175269.62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78448.91</v>
      </c>
      <c r="Q279" s="4">
        <v>97469.55</v>
      </c>
      <c r="R279" s="4">
        <v>115858.31</v>
      </c>
      <c r="S279" s="4">
        <v>90455.51</v>
      </c>
      <c r="T279" s="4">
        <v>73945.399999999994</v>
      </c>
      <c r="U279" s="4">
        <v>55843.01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</row>
    <row r="280" spans="1:30" x14ac:dyDescent="0.2">
      <c r="A280" s="3" t="s">
        <v>5</v>
      </c>
      <c r="B280" s="3" t="s">
        <v>92</v>
      </c>
      <c r="C280" s="3" t="s">
        <v>110</v>
      </c>
      <c r="D280" s="4">
        <v>50221.07</v>
      </c>
      <c r="E280" s="4">
        <v>51883.94</v>
      </c>
      <c r="F280" s="4">
        <v>62342.46</v>
      </c>
      <c r="G280" s="4">
        <v>22851.84</v>
      </c>
      <c r="H280" s="4">
        <v>24931.68</v>
      </c>
      <c r="I280" s="4">
        <v>14086.7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1703.44</v>
      </c>
      <c r="P280" s="4">
        <v>23011.05</v>
      </c>
      <c r="Q280" s="4">
        <v>37655.31</v>
      </c>
      <c r="R280" s="4">
        <v>44230.17</v>
      </c>
      <c r="S280" s="4">
        <v>16021.46</v>
      </c>
      <c r="T280" s="4">
        <v>6461.03</v>
      </c>
      <c r="U280" s="4">
        <v>5586.49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</row>
    <row r="281" spans="1:30" x14ac:dyDescent="0.2">
      <c r="A281" s="3" t="s">
        <v>7</v>
      </c>
      <c r="B281" s="3" t="s">
        <v>92</v>
      </c>
      <c r="C281" s="3" t="s">
        <v>110</v>
      </c>
      <c r="D281" s="4">
        <v>49764.61</v>
      </c>
      <c r="E281" s="4">
        <v>53820.95</v>
      </c>
      <c r="F281" s="4">
        <v>64291.71</v>
      </c>
      <c r="G281" s="4">
        <v>18684.64</v>
      </c>
      <c r="H281" s="4">
        <v>26343.72</v>
      </c>
      <c r="I281" s="4">
        <v>22376.66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22291.29</v>
      </c>
      <c r="Q281" s="4">
        <v>37433.89</v>
      </c>
      <c r="R281" s="4">
        <v>46355.29</v>
      </c>
      <c r="S281" s="4">
        <v>18059.29</v>
      </c>
      <c r="T281" s="4">
        <v>15325.45</v>
      </c>
      <c r="U281" s="4">
        <v>5600.74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</row>
    <row r="282" spans="1:30" x14ac:dyDescent="0.2">
      <c r="A282" s="3" t="s">
        <v>8</v>
      </c>
      <c r="B282" s="3" t="s">
        <v>92</v>
      </c>
      <c r="C282" s="3" t="s">
        <v>110</v>
      </c>
      <c r="D282" s="4">
        <v>27566.17</v>
      </c>
      <c r="E282" s="4">
        <v>30393.88</v>
      </c>
      <c r="F282" s="4">
        <v>29370.68</v>
      </c>
      <c r="G282" s="4">
        <v>8434.2099999999991</v>
      </c>
      <c r="H282" s="4">
        <v>2463.42</v>
      </c>
      <c r="I282" s="4">
        <v>4783.75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8998.02</v>
      </c>
      <c r="Q282" s="4">
        <v>14306.88</v>
      </c>
      <c r="R282" s="4">
        <v>15944.39</v>
      </c>
      <c r="S282" s="4">
        <v>4152.91</v>
      </c>
      <c r="T282" s="4">
        <v>0</v>
      </c>
      <c r="U282" s="4">
        <v>1890.64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</row>
    <row r="283" spans="1:30" x14ac:dyDescent="0.2">
      <c r="A283" s="3" t="s">
        <v>6</v>
      </c>
      <c r="B283" s="3" t="s">
        <v>92</v>
      </c>
      <c r="C283" s="3" t="s">
        <v>110</v>
      </c>
      <c r="D283" s="4">
        <v>21504.74</v>
      </c>
      <c r="E283" s="4">
        <v>14287.23</v>
      </c>
      <c r="F283" s="4">
        <v>20637.490000000002</v>
      </c>
      <c r="G283" s="4">
        <v>4130.5</v>
      </c>
      <c r="H283" s="4">
        <v>0</v>
      </c>
      <c r="I283" s="4">
        <v>1858.71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2104.21</v>
      </c>
      <c r="Q283" s="4">
        <v>1957.08</v>
      </c>
      <c r="R283" s="4">
        <v>6307.61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</row>
    <row r="284" spans="1:30" x14ac:dyDescent="0.2">
      <c r="A284" s="3" t="s">
        <v>3</v>
      </c>
      <c r="B284" s="3" t="s">
        <v>93</v>
      </c>
      <c r="C284" s="3" t="s">
        <v>173</v>
      </c>
      <c r="D284" s="4">
        <v>242361.3</v>
      </c>
      <c r="E284" s="4">
        <v>311874.31</v>
      </c>
      <c r="F284" s="4">
        <v>334944.84000000003</v>
      </c>
      <c r="G284" s="4">
        <v>255601.42</v>
      </c>
      <c r="H284" s="4">
        <v>272664.69</v>
      </c>
      <c r="I284" s="4">
        <v>303791.19</v>
      </c>
      <c r="J284" s="4">
        <v>1287.21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87933.35</v>
      </c>
      <c r="Q284" s="4">
        <v>113578.6</v>
      </c>
      <c r="R284" s="4">
        <v>116257.75</v>
      </c>
      <c r="S284" s="4">
        <v>99535.8</v>
      </c>
      <c r="T284" s="4">
        <v>84472.55</v>
      </c>
      <c r="U284" s="4">
        <v>71037.45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</row>
    <row r="285" spans="1:30" x14ac:dyDescent="0.2">
      <c r="A285" s="3" t="s">
        <v>4</v>
      </c>
      <c r="B285" s="3" t="s">
        <v>93</v>
      </c>
      <c r="C285" s="3" t="s">
        <v>173</v>
      </c>
      <c r="D285" s="4">
        <v>49564.91</v>
      </c>
      <c r="E285" s="4">
        <v>69730.710000000006</v>
      </c>
      <c r="F285" s="4">
        <v>72753.5</v>
      </c>
      <c r="G285" s="4">
        <v>48249.26</v>
      </c>
      <c r="H285" s="4">
        <v>58818.84</v>
      </c>
      <c r="I285" s="4">
        <v>60761.59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14501.17</v>
      </c>
      <c r="Q285" s="4">
        <v>25762.46</v>
      </c>
      <c r="R285" s="4">
        <v>27046.19</v>
      </c>
      <c r="S285" s="4">
        <v>14102.2</v>
      </c>
      <c r="T285" s="4">
        <v>13147.39</v>
      </c>
      <c r="U285" s="4">
        <v>13914.97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</row>
    <row r="286" spans="1:30" x14ac:dyDescent="0.2">
      <c r="A286" s="3" t="s">
        <v>5</v>
      </c>
      <c r="B286" s="3" t="s">
        <v>93</v>
      </c>
      <c r="C286" s="3" t="s">
        <v>173</v>
      </c>
      <c r="D286" s="4">
        <v>29936.51</v>
      </c>
      <c r="E286" s="4">
        <v>34980.75</v>
      </c>
      <c r="F286" s="4">
        <v>48311.69</v>
      </c>
      <c r="G286" s="4">
        <v>23295.83</v>
      </c>
      <c r="H286" s="4">
        <v>15329.88</v>
      </c>
      <c r="I286" s="4">
        <v>16869.45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4746.5600000000004</v>
      </c>
      <c r="Q286" s="4">
        <v>2529.71</v>
      </c>
      <c r="R286" s="4">
        <v>5008.45</v>
      </c>
      <c r="S286" s="4">
        <v>1735.04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</row>
    <row r="287" spans="1:30" x14ac:dyDescent="0.2">
      <c r="A287" s="3" t="s">
        <v>7</v>
      </c>
      <c r="B287" s="3" t="s">
        <v>93</v>
      </c>
      <c r="C287" s="3" t="s">
        <v>173</v>
      </c>
      <c r="D287" s="4">
        <v>35616.18</v>
      </c>
      <c r="E287" s="4">
        <v>37546.57</v>
      </c>
      <c r="F287" s="4">
        <v>41892.78</v>
      </c>
      <c r="G287" s="4">
        <v>17005.349999999999</v>
      </c>
      <c r="H287" s="4">
        <v>20309.2</v>
      </c>
      <c r="I287" s="4">
        <v>15271.07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5319.64</v>
      </c>
      <c r="Q287" s="4">
        <v>8718.7900000000009</v>
      </c>
      <c r="R287" s="4">
        <v>8578.91</v>
      </c>
      <c r="S287" s="4">
        <v>0</v>
      </c>
      <c r="T287" s="4">
        <v>2513.41</v>
      </c>
      <c r="U287" s="4">
        <v>1305.3800000000001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</row>
    <row r="288" spans="1:30" x14ac:dyDescent="0.2">
      <c r="A288" s="3" t="s">
        <v>8</v>
      </c>
      <c r="B288" s="3" t="s">
        <v>93</v>
      </c>
      <c r="C288" s="3" t="s">
        <v>173</v>
      </c>
      <c r="D288" s="4">
        <v>18418.97</v>
      </c>
      <c r="E288" s="4">
        <v>24245.98</v>
      </c>
      <c r="F288" s="4">
        <v>30192.59</v>
      </c>
      <c r="G288" s="4">
        <v>9236.39</v>
      </c>
      <c r="H288" s="4">
        <v>5366.19</v>
      </c>
      <c r="I288" s="4">
        <v>2110.11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2315.96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</row>
    <row r="289" spans="1:30" x14ac:dyDescent="0.2">
      <c r="A289" s="3" t="s">
        <v>6</v>
      </c>
      <c r="B289" s="3" t="s">
        <v>93</v>
      </c>
      <c r="C289" s="3" t="s">
        <v>173</v>
      </c>
      <c r="D289" s="4">
        <v>10527.72</v>
      </c>
      <c r="E289" s="4">
        <v>13273.37</v>
      </c>
      <c r="F289" s="4">
        <v>14923.9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</row>
    <row r="290" spans="1:30" x14ac:dyDescent="0.2">
      <c r="A290" s="3" t="s">
        <v>3</v>
      </c>
      <c r="B290" s="3" t="s">
        <v>94</v>
      </c>
      <c r="C290" s="3" t="s">
        <v>174</v>
      </c>
      <c r="D290" s="4">
        <v>19783.02</v>
      </c>
      <c r="E290" s="4">
        <v>25034.16</v>
      </c>
      <c r="F290" s="4">
        <v>36699.18</v>
      </c>
      <c r="G290" s="4">
        <v>26244.78</v>
      </c>
      <c r="H290" s="4">
        <v>29669.89</v>
      </c>
      <c r="I290" s="4">
        <v>24362.49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61684.73</v>
      </c>
      <c r="Q290" s="4">
        <v>69870.95</v>
      </c>
      <c r="R290" s="4">
        <v>72105.66</v>
      </c>
      <c r="S290" s="4">
        <v>75376.570000000007</v>
      </c>
      <c r="T290" s="4">
        <v>74219.460000000006</v>
      </c>
      <c r="U290" s="4">
        <v>51684.84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</row>
    <row r="291" spans="1:30" x14ac:dyDescent="0.2">
      <c r="A291" s="3" t="s">
        <v>4</v>
      </c>
      <c r="B291" s="3" t="s">
        <v>94</v>
      </c>
      <c r="C291" s="3" t="s">
        <v>174</v>
      </c>
      <c r="D291" s="4">
        <v>0</v>
      </c>
      <c r="E291" s="4">
        <v>9326.58</v>
      </c>
      <c r="F291" s="4">
        <v>5850.2</v>
      </c>
      <c r="G291" s="4">
        <v>2627.4</v>
      </c>
      <c r="H291" s="4">
        <v>2184.06</v>
      </c>
      <c r="I291" s="4">
        <v>4993.74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8669.34</v>
      </c>
      <c r="Q291" s="4">
        <v>10191.42</v>
      </c>
      <c r="R291" s="4">
        <v>8177.68</v>
      </c>
      <c r="S291" s="4">
        <v>17329.060000000001</v>
      </c>
      <c r="T291" s="4">
        <v>11718.83</v>
      </c>
      <c r="U291" s="4">
        <v>7032.12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</row>
    <row r="292" spans="1:30" x14ac:dyDescent="0.2">
      <c r="A292" s="3" t="s">
        <v>5</v>
      </c>
      <c r="B292" s="3" t="s">
        <v>94</v>
      </c>
      <c r="C292" s="3" t="s">
        <v>174</v>
      </c>
      <c r="D292" s="4">
        <v>0</v>
      </c>
      <c r="E292" s="4">
        <v>5004.7</v>
      </c>
      <c r="F292" s="4">
        <v>2160.66</v>
      </c>
      <c r="G292" s="4">
        <v>0</v>
      </c>
      <c r="H292" s="4">
        <v>0</v>
      </c>
      <c r="I292" s="4">
        <v>1439.95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1866.12</v>
      </c>
      <c r="Q292" s="4">
        <v>1700.04</v>
      </c>
      <c r="R292" s="4">
        <v>2380.73</v>
      </c>
      <c r="S292" s="4">
        <v>0</v>
      </c>
      <c r="T292" s="4">
        <v>3431.04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</row>
    <row r="293" spans="1:30" x14ac:dyDescent="0.2">
      <c r="A293" s="3" t="s">
        <v>7</v>
      </c>
      <c r="B293" s="3" t="s">
        <v>94</v>
      </c>
      <c r="C293" s="3" t="s">
        <v>174</v>
      </c>
      <c r="D293" s="4">
        <v>0</v>
      </c>
      <c r="E293" s="4">
        <v>3119.22</v>
      </c>
      <c r="F293" s="4">
        <v>2458.9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2146.46</v>
      </c>
      <c r="Q293" s="4">
        <v>0</v>
      </c>
      <c r="R293" s="4">
        <v>1558.83</v>
      </c>
      <c r="S293" s="4">
        <v>0</v>
      </c>
      <c r="T293" s="4">
        <v>1660.58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</row>
    <row r="294" spans="1:30" x14ac:dyDescent="0.2">
      <c r="A294" s="3" t="s">
        <v>8</v>
      </c>
      <c r="B294" s="3" t="s">
        <v>94</v>
      </c>
      <c r="C294" s="3" t="s">
        <v>174</v>
      </c>
      <c r="D294" s="4">
        <v>0</v>
      </c>
      <c r="E294" s="4">
        <v>0</v>
      </c>
      <c r="F294" s="4">
        <v>1533.56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1914.91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</row>
    <row r="295" spans="1:30" x14ac:dyDescent="0.2">
      <c r="A295" s="3" t="s">
        <v>3</v>
      </c>
      <c r="B295" s="3" t="s">
        <v>95</v>
      </c>
      <c r="C295" s="3" t="s">
        <v>175</v>
      </c>
      <c r="D295" s="4">
        <v>267350</v>
      </c>
      <c r="E295" s="4">
        <v>203526.95</v>
      </c>
      <c r="F295" s="4">
        <v>227125.95</v>
      </c>
      <c r="G295" s="4">
        <v>154010.29999999999</v>
      </c>
      <c r="H295" s="4">
        <v>166186.10999999999</v>
      </c>
      <c r="I295" s="4">
        <v>149718.70000000001</v>
      </c>
      <c r="J295" s="4">
        <v>1710.57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254978.5</v>
      </c>
      <c r="Q295" s="4">
        <v>254233.42</v>
      </c>
      <c r="R295" s="4">
        <v>242367.14</v>
      </c>
      <c r="S295" s="4">
        <v>153646.97</v>
      </c>
      <c r="T295" s="4">
        <v>135262.42000000001</v>
      </c>
      <c r="U295" s="4">
        <v>132496.75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</row>
    <row r="296" spans="1:30" x14ac:dyDescent="0.2">
      <c r="A296" s="3" t="s">
        <v>4</v>
      </c>
      <c r="B296" s="3" t="s">
        <v>95</v>
      </c>
      <c r="C296" s="3" t="s">
        <v>175</v>
      </c>
      <c r="D296" s="4">
        <v>43752.69</v>
      </c>
      <c r="E296" s="4">
        <v>33078.93</v>
      </c>
      <c r="F296" s="4">
        <v>36671.43</v>
      </c>
      <c r="G296" s="4">
        <v>21246.44</v>
      </c>
      <c r="H296" s="4">
        <v>25361.4</v>
      </c>
      <c r="I296" s="4">
        <v>26282.2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33692.32</v>
      </c>
      <c r="Q296" s="4">
        <v>39158.76</v>
      </c>
      <c r="R296" s="4">
        <v>38002.97</v>
      </c>
      <c r="S296" s="4">
        <v>23146.05</v>
      </c>
      <c r="T296" s="4">
        <v>17647.330000000002</v>
      </c>
      <c r="U296" s="4">
        <v>12889.9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</row>
    <row r="297" spans="1:30" x14ac:dyDescent="0.2">
      <c r="A297" s="3" t="s">
        <v>5</v>
      </c>
      <c r="B297" s="3" t="s">
        <v>95</v>
      </c>
      <c r="C297" s="3" t="s">
        <v>175</v>
      </c>
      <c r="D297" s="4">
        <v>19635.14</v>
      </c>
      <c r="E297" s="4">
        <v>9723.7800000000007</v>
      </c>
      <c r="F297" s="4">
        <v>12906.53</v>
      </c>
      <c r="G297" s="4">
        <v>8840.41</v>
      </c>
      <c r="H297" s="4">
        <v>6900.05</v>
      </c>
      <c r="I297" s="4">
        <v>7697.83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9283.76</v>
      </c>
      <c r="Q297" s="4">
        <v>7582.68</v>
      </c>
      <c r="R297" s="4">
        <v>5694.9</v>
      </c>
      <c r="S297" s="4">
        <v>2404.34</v>
      </c>
      <c r="T297" s="4">
        <v>1660.84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</row>
    <row r="298" spans="1:30" x14ac:dyDescent="0.2">
      <c r="A298" s="3" t="s">
        <v>7</v>
      </c>
      <c r="B298" s="3" t="s">
        <v>95</v>
      </c>
      <c r="C298" s="3" t="s">
        <v>175</v>
      </c>
      <c r="D298" s="4">
        <v>17544.150000000001</v>
      </c>
      <c r="E298" s="4">
        <v>14899.57</v>
      </c>
      <c r="F298" s="4">
        <v>19954.79</v>
      </c>
      <c r="G298" s="4">
        <v>6631.8</v>
      </c>
      <c r="H298" s="4">
        <v>8832.39</v>
      </c>
      <c r="I298" s="4">
        <v>5586.7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5856.3</v>
      </c>
      <c r="Q298" s="4">
        <v>6728.21</v>
      </c>
      <c r="R298" s="4">
        <v>11308.05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</row>
    <row r="299" spans="1:30" x14ac:dyDescent="0.2">
      <c r="A299" s="3" t="s">
        <v>8</v>
      </c>
      <c r="B299" s="3" t="s">
        <v>95</v>
      </c>
      <c r="C299" s="3" t="s">
        <v>175</v>
      </c>
      <c r="D299" s="4">
        <v>9420.1200000000008</v>
      </c>
      <c r="E299" s="4">
        <v>10110.11</v>
      </c>
      <c r="F299" s="4">
        <v>12152.98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2396.1799999999998</v>
      </c>
      <c r="R299" s="4">
        <v>3844.23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</row>
    <row r="300" spans="1:30" x14ac:dyDescent="0.2">
      <c r="A300" s="3" t="s">
        <v>6</v>
      </c>
      <c r="B300" s="3" t="s">
        <v>95</v>
      </c>
      <c r="C300" s="3" t="s">
        <v>175</v>
      </c>
      <c r="D300" s="4">
        <v>5618.64</v>
      </c>
      <c r="E300" s="4">
        <v>5464.08</v>
      </c>
      <c r="F300" s="4">
        <v>5694.44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2095.4699999999998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</row>
    <row r="301" spans="1:30" x14ac:dyDescent="0.2">
      <c r="A301" s="3" t="s">
        <v>3</v>
      </c>
      <c r="B301" s="3" t="s">
        <v>96</v>
      </c>
      <c r="C301" s="3" t="s">
        <v>176</v>
      </c>
      <c r="D301" s="4">
        <v>0</v>
      </c>
      <c r="E301" s="4">
        <v>0</v>
      </c>
      <c r="F301" s="4">
        <v>0</v>
      </c>
      <c r="G301" s="4">
        <v>0</v>
      </c>
      <c r="H301" s="4">
        <v>1773.15</v>
      </c>
      <c r="I301" s="4">
        <v>0</v>
      </c>
      <c r="J301" s="4">
        <v>43293.36</v>
      </c>
      <c r="K301" s="4">
        <v>55362.12</v>
      </c>
      <c r="L301" s="4">
        <v>51514.34</v>
      </c>
      <c r="M301" s="4">
        <v>48752.58</v>
      </c>
      <c r="N301" s="4">
        <v>61158</v>
      </c>
      <c r="O301" s="4">
        <v>62614.64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52073.38</v>
      </c>
      <c r="W301" s="4">
        <v>49078.5</v>
      </c>
      <c r="X301" s="4">
        <v>42667.91</v>
      </c>
      <c r="Y301" s="4">
        <v>48907.14</v>
      </c>
      <c r="Z301" s="4">
        <v>49439.53</v>
      </c>
      <c r="AA301" s="4">
        <v>56501.75</v>
      </c>
      <c r="AB301" s="4">
        <v>0</v>
      </c>
      <c r="AC301" s="4">
        <v>0</v>
      </c>
      <c r="AD301" s="4">
        <v>0</v>
      </c>
    </row>
    <row r="302" spans="1:30" x14ac:dyDescent="0.2">
      <c r="A302" s="3" t="s">
        <v>4</v>
      </c>
      <c r="B302" s="3" t="s">
        <v>96</v>
      </c>
      <c r="C302" s="3" t="s">
        <v>176</v>
      </c>
      <c r="D302" s="4">
        <v>1480.07</v>
      </c>
      <c r="E302" s="4">
        <v>3956.78</v>
      </c>
      <c r="F302" s="4">
        <v>2063.61</v>
      </c>
      <c r="G302" s="4">
        <v>0</v>
      </c>
      <c r="H302" s="4">
        <v>0</v>
      </c>
      <c r="I302" s="4">
        <v>0</v>
      </c>
      <c r="J302" s="4">
        <v>17608.759999999998</v>
      </c>
      <c r="K302" s="4">
        <v>18971.13</v>
      </c>
      <c r="L302" s="4">
        <v>17290.490000000002</v>
      </c>
      <c r="M302" s="4">
        <v>12952.47</v>
      </c>
      <c r="N302" s="4">
        <v>12799.37</v>
      </c>
      <c r="O302" s="4">
        <v>19258.25</v>
      </c>
      <c r="P302" s="4">
        <v>0</v>
      </c>
      <c r="Q302" s="4">
        <v>3495.94</v>
      </c>
      <c r="R302" s="4">
        <v>0</v>
      </c>
      <c r="S302" s="4">
        <v>1503.71</v>
      </c>
      <c r="T302" s="4">
        <v>0</v>
      </c>
      <c r="U302" s="4">
        <v>2604.8200000000002</v>
      </c>
      <c r="V302" s="4">
        <v>15247.16</v>
      </c>
      <c r="W302" s="4">
        <v>11708.11</v>
      </c>
      <c r="X302" s="4">
        <v>15565.23</v>
      </c>
      <c r="Y302" s="4">
        <v>10893.68</v>
      </c>
      <c r="Z302" s="4">
        <v>14501.83</v>
      </c>
      <c r="AA302" s="4">
        <v>7899.98</v>
      </c>
      <c r="AB302" s="4">
        <v>0</v>
      </c>
      <c r="AC302" s="4">
        <v>0</v>
      </c>
      <c r="AD302" s="4">
        <v>0</v>
      </c>
    </row>
    <row r="303" spans="1:30" x14ac:dyDescent="0.2">
      <c r="A303" s="3" t="s">
        <v>5</v>
      </c>
      <c r="B303" s="3" t="s">
        <v>96</v>
      </c>
      <c r="C303" s="3" t="s">
        <v>176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2013.84</v>
      </c>
      <c r="X303" s="4">
        <v>0</v>
      </c>
      <c r="Y303" s="4">
        <v>2168.36</v>
      </c>
      <c r="Z303" s="4">
        <v>2587.09</v>
      </c>
      <c r="AA303" s="4">
        <v>0</v>
      </c>
      <c r="AB303" s="4">
        <v>0</v>
      </c>
      <c r="AC303" s="4">
        <v>0</v>
      </c>
      <c r="AD303" s="4">
        <v>0</v>
      </c>
    </row>
    <row r="304" spans="1:30" x14ac:dyDescent="0.2">
      <c r="A304" s="3" t="s">
        <v>3</v>
      </c>
      <c r="B304" s="3" t="s">
        <v>97</v>
      </c>
      <c r="C304" s="3" t="s">
        <v>177</v>
      </c>
      <c r="D304" s="4">
        <v>77622.02</v>
      </c>
      <c r="E304" s="4">
        <v>108741.66</v>
      </c>
      <c r="F304" s="4">
        <v>137267.01999999999</v>
      </c>
      <c r="G304" s="4">
        <v>88165.25</v>
      </c>
      <c r="H304" s="4">
        <v>96677.09</v>
      </c>
      <c r="I304" s="4">
        <v>82718.98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364223.97</v>
      </c>
      <c r="Q304" s="4">
        <v>363826.34</v>
      </c>
      <c r="R304" s="4">
        <v>385541.5</v>
      </c>
      <c r="S304" s="4">
        <v>657710.18999999994</v>
      </c>
      <c r="T304" s="4">
        <v>597534.68999999994</v>
      </c>
      <c r="U304" s="4">
        <v>551086.18999999994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</row>
    <row r="305" spans="1:30" x14ac:dyDescent="0.2">
      <c r="A305" s="3" t="s">
        <v>4</v>
      </c>
      <c r="B305" s="3" t="s">
        <v>97</v>
      </c>
      <c r="C305" s="3" t="s">
        <v>177</v>
      </c>
      <c r="D305" s="4">
        <v>22978.16</v>
      </c>
      <c r="E305" s="4">
        <v>27822.1</v>
      </c>
      <c r="F305" s="4">
        <v>34758.15</v>
      </c>
      <c r="G305" s="4">
        <v>23300.39</v>
      </c>
      <c r="H305" s="4">
        <v>21635.69</v>
      </c>
      <c r="I305" s="4">
        <v>19248.22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64693.38</v>
      </c>
      <c r="Q305" s="4">
        <v>56829.71</v>
      </c>
      <c r="R305" s="4">
        <v>67294.73</v>
      </c>
      <c r="S305" s="4">
        <v>81418.880000000005</v>
      </c>
      <c r="T305" s="4">
        <v>81646.53</v>
      </c>
      <c r="U305" s="4">
        <v>80478.89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</row>
    <row r="306" spans="1:30" x14ac:dyDescent="0.2">
      <c r="A306" s="3" t="s">
        <v>5</v>
      </c>
      <c r="B306" s="3" t="s">
        <v>97</v>
      </c>
      <c r="C306" s="3" t="s">
        <v>177</v>
      </c>
      <c r="D306" s="4">
        <v>20022.66</v>
      </c>
      <c r="E306" s="4">
        <v>21705.03</v>
      </c>
      <c r="F306" s="4">
        <v>24962.45</v>
      </c>
      <c r="G306" s="4">
        <v>13821.95</v>
      </c>
      <c r="H306" s="4">
        <v>12705.27</v>
      </c>
      <c r="I306" s="4">
        <v>12606.27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33525.660000000003</v>
      </c>
      <c r="Q306" s="4">
        <v>25714.46</v>
      </c>
      <c r="R306" s="4">
        <v>31114.38</v>
      </c>
      <c r="S306" s="4">
        <v>26923.47</v>
      </c>
      <c r="T306" s="4">
        <v>28117.98</v>
      </c>
      <c r="U306" s="4">
        <v>21736.34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</row>
    <row r="307" spans="1:30" x14ac:dyDescent="0.2">
      <c r="A307" s="3" t="s">
        <v>7</v>
      </c>
      <c r="B307" s="3" t="s">
        <v>97</v>
      </c>
      <c r="C307" s="3" t="s">
        <v>177</v>
      </c>
      <c r="D307" s="4">
        <v>22285.56</v>
      </c>
      <c r="E307" s="4">
        <v>31782.6</v>
      </c>
      <c r="F307" s="4">
        <v>35540.26</v>
      </c>
      <c r="G307" s="4">
        <v>11297.05</v>
      </c>
      <c r="H307" s="4">
        <v>12205.98</v>
      </c>
      <c r="I307" s="4">
        <v>13456.38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32313.81</v>
      </c>
      <c r="Q307" s="4">
        <v>31343.89</v>
      </c>
      <c r="R307" s="4">
        <v>33727.050000000003</v>
      </c>
      <c r="S307" s="4">
        <v>20230.07</v>
      </c>
      <c r="T307" s="4">
        <v>19036.2</v>
      </c>
      <c r="U307" s="4">
        <v>20731.55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</row>
    <row r="308" spans="1:30" x14ac:dyDescent="0.2">
      <c r="A308" s="3" t="s">
        <v>6</v>
      </c>
      <c r="B308" s="3" t="s">
        <v>97</v>
      </c>
      <c r="C308" s="3" t="s">
        <v>177</v>
      </c>
      <c r="D308" s="4">
        <v>11075.09</v>
      </c>
      <c r="E308" s="4">
        <v>10939.96</v>
      </c>
      <c r="F308" s="4">
        <v>16411.03</v>
      </c>
      <c r="G308" s="4">
        <v>1621.51</v>
      </c>
      <c r="H308" s="4">
        <v>3483.76</v>
      </c>
      <c r="I308" s="4">
        <v>2386.38</v>
      </c>
      <c r="J308" s="4">
        <v>1661.55</v>
      </c>
      <c r="K308" s="4">
        <v>1457.35</v>
      </c>
      <c r="L308" s="4">
        <v>1790.62</v>
      </c>
      <c r="M308" s="4">
        <v>1468.9</v>
      </c>
      <c r="N308" s="4">
        <v>1611.5</v>
      </c>
      <c r="O308" s="4">
        <v>0</v>
      </c>
      <c r="P308" s="4">
        <v>5906.82</v>
      </c>
      <c r="Q308" s="4">
        <v>7159.78</v>
      </c>
      <c r="R308" s="4">
        <v>4382.3</v>
      </c>
      <c r="S308" s="4">
        <v>1629.03</v>
      </c>
      <c r="T308" s="4">
        <v>0</v>
      </c>
      <c r="U308" s="4">
        <v>0</v>
      </c>
      <c r="V308" s="4">
        <v>1922.47</v>
      </c>
      <c r="W308" s="4">
        <v>0</v>
      </c>
      <c r="X308" s="4">
        <v>1516.53</v>
      </c>
      <c r="Y308" s="4">
        <v>1336.32</v>
      </c>
      <c r="Z308" s="4">
        <v>0</v>
      </c>
      <c r="AA308" s="4">
        <v>0</v>
      </c>
      <c r="AB308" s="4">
        <v>2288.33</v>
      </c>
      <c r="AC308" s="4">
        <v>1918.07</v>
      </c>
      <c r="AD308" s="4">
        <v>0</v>
      </c>
    </row>
    <row r="309" spans="1:30" x14ac:dyDescent="0.2">
      <c r="A309" s="3" t="s">
        <v>3</v>
      </c>
      <c r="B309" s="3" t="s">
        <v>98</v>
      </c>
      <c r="C309" s="3" t="s">
        <v>178</v>
      </c>
      <c r="D309" s="4">
        <v>34599.949999999997</v>
      </c>
      <c r="E309" s="4">
        <v>41785.769999999997</v>
      </c>
      <c r="F309" s="4">
        <v>74906.179999999993</v>
      </c>
      <c r="G309" s="4">
        <v>22187.38</v>
      </c>
      <c r="H309" s="4">
        <v>27416.29</v>
      </c>
      <c r="I309" s="4">
        <v>22715.05</v>
      </c>
      <c r="J309" s="4">
        <v>5306.78</v>
      </c>
      <c r="K309" s="4">
        <v>2405.48</v>
      </c>
      <c r="L309" s="4">
        <v>3080.92</v>
      </c>
      <c r="M309" s="4">
        <v>2530.4</v>
      </c>
      <c r="N309" s="4">
        <v>5252.16</v>
      </c>
      <c r="O309" s="4">
        <v>2902.75</v>
      </c>
      <c r="P309" s="4">
        <v>88923.46</v>
      </c>
      <c r="Q309" s="4">
        <v>188426.92</v>
      </c>
      <c r="R309" s="4">
        <v>245726.25</v>
      </c>
      <c r="S309" s="4">
        <v>720153.44</v>
      </c>
      <c r="T309" s="4">
        <v>445654.25</v>
      </c>
      <c r="U309" s="4">
        <v>789985.31</v>
      </c>
      <c r="V309" s="4">
        <v>8797.8799999999992</v>
      </c>
      <c r="W309" s="4">
        <v>4092.89</v>
      </c>
      <c r="X309" s="4">
        <v>4159.1899999999996</v>
      </c>
      <c r="Y309" s="4">
        <v>3031.84</v>
      </c>
      <c r="Z309" s="4">
        <v>4339.68</v>
      </c>
      <c r="AA309" s="4">
        <v>4602.99</v>
      </c>
      <c r="AB309" s="4">
        <v>3958.92</v>
      </c>
      <c r="AC309" s="4">
        <v>5637.78</v>
      </c>
      <c r="AD309" s="4">
        <v>3374.27</v>
      </c>
    </row>
    <row r="310" spans="1:30" x14ac:dyDescent="0.2">
      <c r="A310" s="3" t="s">
        <v>5</v>
      </c>
      <c r="B310" s="3" t="s">
        <v>98</v>
      </c>
      <c r="C310" s="3" t="s">
        <v>178</v>
      </c>
      <c r="D310" s="4">
        <v>0</v>
      </c>
      <c r="E310" s="4">
        <v>1860.87</v>
      </c>
      <c r="F310" s="4">
        <v>1694.34</v>
      </c>
      <c r="G310" s="4">
        <v>1405.22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28288.81</v>
      </c>
      <c r="Q310" s="4">
        <v>56244.71</v>
      </c>
      <c r="R310" s="4">
        <v>73902.06</v>
      </c>
      <c r="S310" s="4">
        <v>135710.01999999999</v>
      </c>
      <c r="T310" s="4">
        <v>75484.88</v>
      </c>
      <c r="U310" s="4">
        <v>148608.81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</row>
    <row r="311" spans="1:30" x14ac:dyDescent="0.2">
      <c r="A311" s="3" t="s">
        <v>7</v>
      </c>
      <c r="B311" s="3" t="s">
        <v>98</v>
      </c>
      <c r="C311" s="3" t="s">
        <v>178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11677.94</v>
      </c>
      <c r="Q311" s="4">
        <v>21821.68</v>
      </c>
      <c r="R311" s="4">
        <v>30110.85</v>
      </c>
      <c r="S311" s="4">
        <v>39749.26</v>
      </c>
      <c r="T311" s="4">
        <v>15759.92</v>
      </c>
      <c r="U311" s="4">
        <v>28724.42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</row>
    <row r="312" spans="1:30" x14ac:dyDescent="0.2">
      <c r="A312" s="3" t="s">
        <v>6</v>
      </c>
      <c r="B312" s="3" t="s">
        <v>98</v>
      </c>
      <c r="C312" s="3" t="s">
        <v>178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2595.6799999999998</v>
      </c>
      <c r="Q312" s="4">
        <v>18554.599999999999</v>
      </c>
      <c r="R312" s="4">
        <v>21645.360000000001</v>
      </c>
      <c r="S312" s="4">
        <v>22192.14</v>
      </c>
      <c r="T312" s="4">
        <v>10909.39</v>
      </c>
      <c r="U312" s="4">
        <v>16589.7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</row>
    <row r="313" spans="1:30" x14ac:dyDescent="0.2">
      <c r="A313" s="3" t="s">
        <v>12</v>
      </c>
      <c r="B313" s="3" t="s">
        <v>98</v>
      </c>
      <c r="C313" s="3" t="s">
        <v>178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7881.81</v>
      </c>
      <c r="Q313" s="4">
        <v>13703.97</v>
      </c>
      <c r="R313" s="4">
        <v>28305.33</v>
      </c>
      <c r="S313" s="4">
        <v>20250.73</v>
      </c>
      <c r="T313" s="4">
        <v>5303.45</v>
      </c>
      <c r="U313" s="4">
        <v>18444.28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</row>
    <row r="314" spans="1:30" x14ac:dyDescent="0.2">
      <c r="A314" s="3" t="s">
        <v>3</v>
      </c>
      <c r="B314" s="3" t="s">
        <v>39</v>
      </c>
      <c r="C314" s="3" t="s">
        <v>122</v>
      </c>
      <c r="D314" s="4">
        <v>13596873</v>
      </c>
      <c r="E314" s="4">
        <v>13447051</v>
      </c>
      <c r="F314" s="4">
        <v>12449692</v>
      </c>
      <c r="G314" s="4">
        <v>10759199</v>
      </c>
      <c r="H314" s="4">
        <v>11530133</v>
      </c>
      <c r="I314" s="4">
        <v>11271912</v>
      </c>
      <c r="J314" s="4">
        <v>14884187</v>
      </c>
      <c r="K314" s="4">
        <v>14622968</v>
      </c>
      <c r="L314" s="4">
        <v>15483520</v>
      </c>
      <c r="M314" s="4">
        <v>14585128</v>
      </c>
      <c r="N314" s="4">
        <v>15107300</v>
      </c>
      <c r="O314" s="4">
        <v>15366621</v>
      </c>
      <c r="P314" s="4">
        <v>3844874</v>
      </c>
      <c r="Q314" s="4">
        <v>3728103.25</v>
      </c>
      <c r="R314" s="4">
        <v>3635329.25</v>
      </c>
      <c r="S314" s="4">
        <v>7234234.5</v>
      </c>
      <c r="T314" s="4">
        <v>6291839.5</v>
      </c>
      <c r="U314" s="4">
        <v>5288508.5</v>
      </c>
      <c r="V314" s="4">
        <v>12412477</v>
      </c>
      <c r="W314" s="4">
        <v>12470061</v>
      </c>
      <c r="X314" s="4">
        <v>11833435</v>
      </c>
      <c r="Y314" s="4">
        <v>11386599</v>
      </c>
      <c r="Z314" s="4">
        <v>11861064</v>
      </c>
      <c r="AA314" s="4">
        <v>11702923</v>
      </c>
      <c r="AB314" s="4">
        <v>11466.67</v>
      </c>
      <c r="AC314" s="4">
        <v>10480.44</v>
      </c>
      <c r="AD314" s="4">
        <v>17059.79</v>
      </c>
    </row>
    <row r="315" spans="1:30" x14ac:dyDescent="0.2">
      <c r="A315" s="3" t="s">
        <v>5</v>
      </c>
      <c r="B315" s="3" t="s">
        <v>39</v>
      </c>
      <c r="C315" s="3" t="s">
        <v>122</v>
      </c>
      <c r="D315" s="4">
        <v>1576.75</v>
      </c>
      <c r="E315" s="4">
        <v>1194.69</v>
      </c>
      <c r="F315" s="4">
        <v>2626.04</v>
      </c>
      <c r="G315" s="4">
        <v>2350.66</v>
      </c>
      <c r="H315" s="4">
        <v>2737.69</v>
      </c>
      <c r="I315" s="4">
        <v>0</v>
      </c>
      <c r="J315" s="4">
        <v>1709.39</v>
      </c>
      <c r="K315" s="4">
        <v>1857.9</v>
      </c>
      <c r="L315" s="4">
        <v>2661.06</v>
      </c>
      <c r="M315" s="4">
        <v>2790.79</v>
      </c>
      <c r="N315" s="4">
        <v>2031.53</v>
      </c>
      <c r="O315" s="4">
        <v>2765.2</v>
      </c>
      <c r="P315" s="4">
        <v>0</v>
      </c>
      <c r="Q315" s="4">
        <v>0</v>
      </c>
      <c r="R315" s="4">
        <v>0</v>
      </c>
      <c r="S315" s="4">
        <v>0</v>
      </c>
      <c r="T315" s="4">
        <v>1561.84</v>
      </c>
      <c r="U315" s="4">
        <v>0</v>
      </c>
      <c r="V315" s="4">
        <v>2172.19</v>
      </c>
      <c r="W315" s="4">
        <v>1831.25</v>
      </c>
      <c r="X315" s="4">
        <v>2621.94</v>
      </c>
      <c r="Y315" s="4">
        <v>2016.16</v>
      </c>
      <c r="Z315" s="4">
        <v>4773.05</v>
      </c>
      <c r="AA315" s="4">
        <v>2118.04</v>
      </c>
      <c r="AB315" s="4">
        <v>0</v>
      </c>
      <c r="AC315" s="4">
        <v>0</v>
      </c>
      <c r="AD315" s="4">
        <v>0</v>
      </c>
    </row>
    <row r="316" spans="1:30" x14ac:dyDescent="0.2">
      <c r="A316" s="3" t="s">
        <v>3</v>
      </c>
      <c r="B316" s="3" t="s">
        <v>47</v>
      </c>
      <c r="C316" s="3" t="s">
        <v>130</v>
      </c>
      <c r="D316" s="4">
        <v>98040.25</v>
      </c>
      <c r="E316" s="4">
        <v>74910.98</v>
      </c>
      <c r="F316" s="4">
        <v>92891.6</v>
      </c>
      <c r="G316" s="4">
        <v>23218.65</v>
      </c>
      <c r="H316" s="4">
        <v>21405.94</v>
      </c>
      <c r="I316" s="4">
        <v>34018.5</v>
      </c>
      <c r="J316" s="4">
        <v>38994.089999999997</v>
      </c>
      <c r="K316" s="4">
        <v>37267.93</v>
      </c>
      <c r="L316" s="4">
        <v>34063.089999999997</v>
      </c>
      <c r="M316" s="4">
        <v>19845.919999999998</v>
      </c>
      <c r="N316" s="4">
        <v>20399.2</v>
      </c>
      <c r="O316" s="4">
        <v>15049.97</v>
      </c>
      <c r="P316" s="4">
        <v>147513.85999999999</v>
      </c>
      <c r="Q316" s="4">
        <v>133299.04999999999</v>
      </c>
      <c r="R316" s="4">
        <v>129322.5</v>
      </c>
      <c r="S316" s="4">
        <v>160922.17000000001</v>
      </c>
      <c r="T316" s="4">
        <v>164905.89000000001</v>
      </c>
      <c r="U316" s="4">
        <v>116848.68</v>
      </c>
      <c r="V316" s="4">
        <v>35924.080000000002</v>
      </c>
      <c r="W316" s="4">
        <v>30220.19</v>
      </c>
      <c r="X316" s="4">
        <v>34478.49</v>
      </c>
      <c r="Y316" s="4">
        <v>35096.47</v>
      </c>
      <c r="Z316" s="4">
        <v>32284.17</v>
      </c>
      <c r="AA316" s="4">
        <v>31211.23</v>
      </c>
      <c r="AB316" s="4">
        <v>1902.43</v>
      </c>
      <c r="AC316" s="4">
        <v>4610.62</v>
      </c>
      <c r="AD316" s="4">
        <v>5290.86</v>
      </c>
    </row>
    <row r="317" spans="1:30" x14ac:dyDescent="0.2">
      <c r="A317" s="3" t="s">
        <v>4</v>
      </c>
      <c r="B317" s="3" t="s">
        <v>47</v>
      </c>
      <c r="C317" s="3" t="s">
        <v>130</v>
      </c>
      <c r="D317" s="4">
        <v>2844</v>
      </c>
      <c r="E317" s="4">
        <v>8079.87</v>
      </c>
      <c r="F317" s="4">
        <v>1845.13</v>
      </c>
      <c r="G317" s="4">
        <v>0</v>
      </c>
      <c r="H317" s="4">
        <v>0</v>
      </c>
      <c r="I317" s="4">
        <v>3284.47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6864.25</v>
      </c>
      <c r="Q317" s="4">
        <v>9756.52</v>
      </c>
      <c r="R317" s="4">
        <v>4875.8100000000004</v>
      </c>
      <c r="S317" s="4">
        <v>10703.53</v>
      </c>
      <c r="T317" s="4">
        <v>9788.51</v>
      </c>
      <c r="U317" s="4">
        <v>4785.3999999999996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82A4-349F-FD48-BFC3-9E79829401BF}">
  <dimension ref="A1:E28"/>
  <sheetViews>
    <sheetView tabSelected="1" zoomScale="125" workbookViewId="0">
      <selection activeCell="I7" sqref="I7"/>
    </sheetView>
  </sheetViews>
  <sheetFormatPr baseColWidth="10" defaultRowHeight="15" x14ac:dyDescent="0.2"/>
  <cols>
    <col min="1" max="1" width="16.33203125" bestFit="1" customWidth="1"/>
    <col min="2" max="2" width="5.6640625" bestFit="1" customWidth="1"/>
    <col min="3" max="3" width="9.83203125" bestFit="1" customWidth="1"/>
    <col min="4" max="4" width="9.1640625" bestFit="1" customWidth="1"/>
    <col min="5" max="5" width="7.83203125" bestFit="1" customWidth="1"/>
  </cols>
  <sheetData>
    <row r="1" spans="1:5" x14ac:dyDescent="0.2">
      <c r="A1" s="1" t="s">
        <v>179</v>
      </c>
      <c r="B1" s="1" t="s">
        <v>189</v>
      </c>
      <c r="C1" s="2" t="s">
        <v>180</v>
      </c>
      <c r="D1" s="2" t="s">
        <v>181</v>
      </c>
      <c r="E1" s="2" t="s">
        <v>182</v>
      </c>
    </row>
    <row r="2" spans="1:5" x14ac:dyDescent="0.2">
      <c r="A2" s="1" t="str">
        <f>_xlfn.CONCAT(B2, " ", D2, " ", C2, " ", "r", E2)</f>
        <v>ama WT cell r1</v>
      </c>
      <c r="B2" s="1" t="s">
        <v>185</v>
      </c>
      <c r="C2" s="2" t="s">
        <v>191</v>
      </c>
      <c r="D2" s="2" t="s">
        <v>184</v>
      </c>
      <c r="E2" s="2">
        <v>1</v>
      </c>
    </row>
    <row r="3" spans="1:5" x14ac:dyDescent="0.2">
      <c r="A3" s="1" t="str">
        <f t="shared" ref="A3:A25" si="0">_xlfn.CONCAT(B3, " ", D3, " ", C3, " ", "r", E3)</f>
        <v>ama WT cell r2</v>
      </c>
      <c r="B3" s="1" t="s">
        <v>185</v>
      </c>
      <c r="C3" s="2" t="s">
        <v>191</v>
      </c>
      <c r="D3" s="2" t="s">
        <v>184</v>
      </c>
      <c r="E3" s="2">
        <v>2</v>
      </c>
    </row>
    <row r="4" spans="1:5" x14ac:dyDescent="0.2">
      <c r="A4" s="1" t="str">
        <f t="shared" si="0"/>
        <v>ama WT cell r3</v>
      </c>
      <c r="B4" s="1" t="s">
        <v>185</v>
      </c>
      <c r="C4" s="2" t="s">
        <v>191</v>
      </c>
      <c r="D4" s="2" t="s">
        <v>184</v>
      </c>
      <c r="E4" s="2">
        <v>3</v>
      </c>
    </row>
    <row r="5" spans="1:5" x14ac:dyDescent="0.2">
      <c r="A5" s="1" t="str">
        <f t="shared" si="0"/>
        <v>ama KO cell r1</v>
      </c>
      <c r="B5" s="1" t="s">
        <v>185</v>
      </c>
      <c r="C5" s="2" t="s">
        <v>191</v>
      </c>
      <c r="D5" s="2" t="s">
        <v>188</v>
      </c>
      <c r="E5" s="2">
        <v>1</v>
      </c>
    </row>
    <row r="6" spans="1:5" x14ac:dyDescent="0.2">
      <c r="A6" s="1" t="str">
        <f t="shared" si="0"/>
        <v>ama KO cell r2</v>
      </c>
      <c r="B6" s="1" t="s">
        <v>185</v>
      </c>
      <c r="C6" s="2" t="s">
        <v>191</v>
      </c>
      <c r="D6" s="2" t="s">
        <v>188</v>
      </c>
      <c r="E6" s="2">
        <v>2</v>
      </c>
    </row>
    <row r="7" spans="1:5" x14ac:dyDescent="0.2">
      <c r="A7" s="1" t="str">
        <f t="shared" si="0"/>
        <v>ama KO cell r3</v>
      </c>
      <c r="B7" s="1" t="s">
        <v>185</v>
      </c>
      <c r="C7" s="2" t="s">
        <v>191</v>
      </c>
      <c r="D7" s="2" t="s">
        <v>188</v>
      </c>
      <c r="E7" s="2">
        <v>3</v>
      </c>
    </row>
    <row r="8" spans="1:5" x14ac:dyDescent="0.2">
      <c r="A8" s="1" t="str">
        <f t="shared" si="0"/>
        <v>ama WT medium r1</v>
      </c>
      <c r="B8" s="1" t="s">
        <v>185</v>
      </c>
      <c r="C8" s="2" t="s">
        <v>183</v>
      </c>
      <c r="D8" s="2" t="s">
        <v>184</v>
      </c>
      <c r="E8" s="2">
        <v>1</v>
      </c>
    </row>
    <row r="9" spans="1:5" x14ac:dyDescent="0.2">
      <c r="A9" s="1" t="str">
        <f t="shared" si="0"/>
        <v>ama WT medium r2</v>
      </c>
      <c r="B9" s="1" t="s">
        <v>185</v>
      </c>
      <c r="C9" s="2" t="s">
        <v>183</v>
      </c>
      <c r="D9" s="2" t="s">
        <v>184</v>
      </c>
      <c r="E9" s="2">
        <v>2</v>
      </c>
    </row>
    <row r="10" spans="1:5" x14ac:dyDescent="0.2">
      <c r="A10" s="1" t="str">
        <f t="shared" si="0"/>
        <v>ama WT medium r3</v>
      </c>
      <c r="B10" s="1" t="s">
        <v>185</v>
      </c>
      <c r="C10" s="2" t="s">
        <v>183</v>
      </c>
      <c r="D10" s="2" t="s">
        <v>184</v>
      </c>
      <c r="E10" s="2">
        <v>3</v>
      </c>
    </row>
    <row r="11" spans="1:5" x14ac:dyDescent="0.2">
      <c r="A11" s="1" t="str">
        <f t="shared" si="0"/>
        <v>ama KO medium r1</v>
      </c>
      <c r="B11" s="1" t="s">
        <v>185</v>
      </c>
      <c r="C11" s="2" t="s">
        <v>183</v>
      </c>
      <c r="D11" s="2" t="s">
        <v>188</v>
      </c>
      <c r="E11" s="2">
        <v>1</v>
      </c>
    </row>
    <row r="12" spans="1:5" x14ac:dyDescent="0.2">
      <c r="A12" s="1" t="str">
        <f t="shared" si="0"/>
        <v>ama KO medium r2</v>
      </c>
      <c r="B12" s="1" t="s">
        <v>185</v>
      </c>
      <c r="C12" s="2" t="s">
        <v>183</v>
      </c>
      <c r="D12" s="2" t="s">
        <v>188</v>
      </c>
      <c r="E12" s="2">
        <v>2</v>
      </c>
    </row>
    <row r="13" spans="1:5" x14ac:dyDescent="0.2">
      <c r="A13" s="1" t="str">
        <f t="shared" si="0"/>
        <v>ama KO medium r3</v>
      </c>
      <c r="B13" s="1" t="s">
        <v>185</v>
      </c>
      <c r="C13" s="2" t="s">
        <v>183</v>
      </c>
      <c r="D13" s="2" t="s">
        <v>188</v>
      </c>
      <c r="E13" s="2">
        <v>3</v>
      </c>
    </row>
    <row r="14" spans="1:5" x14ac:dyDescent="0.2">
      <c r="A14" s="1" t="str">
        <f t="shared" si="0"/>
        <v>epi WT cell r1</v>
      </c>
      <c r="B14" s="1" t="s">
        <v>186</v>
      </c>
      <c r="C14" s="2" t="s">
        <v>191</v>
      </c>
      <c r="D14" s="2" t="s">
        <v>184</v>
      </c>
      <c r="E14" s="2">
        <v>1</v>
      </c>
    </row>
    <row r="15" spans="1:5" x14ac:dyDescent="0.2">
      <c r="A15" s="1" t="str">
        <f t="shared" si="0"/>
        <v>epi WT cell r2</v>
      </c>
      <c r="B15" s="1" t="s">
        <v>186</v>
      </c>
      <c r="C15" s="2" t="s">
        <v>191</v>
      </c>
      <c r="D15" s="2" t="s">
        <v>184</v>
      </c>
      <c r="E15" s="2">
        <v>2</v>
      </c>
    </row>
    <row r="16" spans="1:5" x14ac:dyDescent="0.2">
      <c r="A16" s="1" t="str">
        <f t="shared" si="0"/>
        <v>epi WT cell r3</v>
      </c>
      <c r="B16" s="1" t="s">
        <v>186</v>
      </c>
      <c r="C16" s="2" t="s">
        <v>191</v>
      </c>
      <c r="D16" s="2" t="s">
        <v>184</v>
      </c>
      <c r="E16" s="2">
        <v>3</v>
      </c>
    </row>
    <row r="17" spans="1:5" x14ac:dyDescent="0.2">
      <c r="A17" s="1" t="str">
        <f t="shared" si="0"/>
        <v>epi KO cell r1</v>
      </c>
      <c r="B17" s="1" t="s">
        <v>186</v>
      </c>
      <c r="C17" s="2" t="s">
        <v>191</v>
      </c>
      <c r="D17" s="2" t="s">
        <v>188</v>
      </c>
      <c r="E17" s="2">
        <v>1</v>
      </c>
    </row>
    <row r="18" spans="1:5" x14ac:dyDescent="0.2">
      <c r="A18" s="1" t="str">
        <f t="shared" si="0"/>
        <v>epi KO cell r2</v>
      </c>
      <c r="B18" s="1" t="s">
        <v>186</v>
      </c>
      <c r="C18" s="2" t="s">
        <v>191</v>
      </c>
      <c r="D18" s="2" t="s">
        <v>188</v>
      </c>
      <c r="E18" s="2">
        <v>2</v>
      </c>
    </row>
    <row r="19" spans="1:5" x14ac:dyDescent="0.2">
      <c r="A19" s="1" t="str">
        <f t="shared" si="0"/>
        <v>epi KO cell r3</v>
      </c>
      <c r="B19" s="1" t="s">
        <v>186</v>
      </c>
      <c r="C19" s="2" t="s">
        <v>191</v>
      </c>
      <c r="D19" s="2" t="s">
        <v>188</v>
      </c>
      <c r="E19" s="2">
        <v>3</v>
      </c>
    </row>
    <row r="20" spans="1:5" x14ac:dyDescent="0.2">
      <c r="A20" s="1" t="str">
        <f t="shared" si="0"/>
        <v>epi WT medium r1</v>
      </c>
      <c r="B20" s="1" t="s">
        <v>186</v>
      </c>
      <c r="C20" s="2" t="s">
        <v>183</v>
      </c>
      <c r="D20" s="2" t="s">
        <v>184</v>
      </c>
      <c r="E20" s="2">
        <v>1</v>
      </c>
    </row>
    <row r="21" spans="1:5" x14ac:dyDescent="0.2">
      <c r="A21" s="1" t="str">
        <f t="shared" si="0"/>
        <v>epi WT medium r2</v>
      </c>
      <c r="B21" s="1" t="s">
        <v>186</v>
      </c>
      <c r="C21" s="2" t="s">
        <v>183</v>
      </c>
      <c r="D21" s="2" t="s">
        <v>184</v>
      </c>
      <c r="E21" s="2">
        <v>2</v>
      </c>
    </row>
    <row r="22" spans="1:5" x14ac:dyDescent="0.2">
      <c r="A22" s="1" t="str">
        <f t="shared" si="0"/>
        <v>epi WT medium r3</v>
      </c>
      <c r="B22" s="1" t="s">
        <v>186</v>
      </c>
      <c r="C22" s="2" t="s">
        <v>183</v>
      </c>
      <c r="D22" s="2" t="s">
        <v>184</v>
      </c>
      <c r="E22" s="2">
        <v>3</v>
      </c>
    </row>
    <row r="23" spans="1:5" x14ac:dyDescent="0.2">
      <c r="A23" s="1" t="str">
        <f t="shared" si="0"/>
        <v>epi KO medium r1</v>
      </c>
      <c r="B23" s="1" t="s">
        <v>186</v>
      </c>
      <c r="C23" s="2" t="s">
        <v>183</v>
      </c>
      <c r="D23" s="2" t="s">
        <v>188</v>
      </c>
      <c r="E23" s="2">
        <v>1</v>
      </c>
    </row>
    <row r="24" spans="1:5" x14ac:dyDescent="0.2">
      <c r="A24" s="1" t="str">
        <f t="shared" si="0"/>
        <v>epi KO medium r2</v>
      </c>
      <c r="B24" s="1" t="s">
        <v>186</v>
      </c>
      <c r="C24" s="2" t="s">
        <v>183</v>
      </c>
      <c r="D24" s="2" t="s">
        <v>188</v>
      </c>
      <c r="E24" s="2">
        <v>2</v>
      </c>
    </row>
    <row r="25" spans="1:5" x14ac:dyDescent="0.2">
      <c r="A25" s="1" t="str">
        <f t="shared" si="0"/>
        <v>epi KO medium r3</v>
      </c>
      <c r="B25" s="1" t="s">
        <v>186</v>
      </c>
      <c r="C25" s="2" t="s">
        <v>183</v>
      </c>
      <c r="D25" s="2" t="s">
        <v>188</v>
      </c>
      <c r="E25" s="2">
        <v>3</v>
      </c>
    </row>
    <row r="26" spans="1:5" x14ac:dyDescent="0.2">
      <c r="A26" s="5" t="s">
        <v>216</v>
      </c>
      <c r="B26" s="1" t="s">
        <v>190</v>
      </c>
      <c r="C26" s="2" t="s">
        <v>187</v>
      </c>
      <c r="D26" s="2"/>
      <c r="E26" s="2">
        <v>1</v>
      </c>
    </row>
    <row r="27" spans="1:5" x14ac:dyDescent="0.2">
      <c r="A27" s="5" t="s">
        <v>217</v>
      </c>
      <c r="B27" s="1" t="s">
        <v>190</v>
      </c>
      <c r="C27" s="2" t="s">
        <v>187</v>
      </c>
      <c r="D27" s="2"/>
      <c r="E27" s="2">
        <v>2</v>
      </c>
    </row>
    <row r="28" spans="1:5" x14ac:dyDescent="0.2">
      <c r="A28" s="5" t="s">
        <v>218</v>
      </c>
      <c r="B28" s="1" t="s">
        <v>190</v>
      </c>
      <c r="C28" s="2" t="s">
        <v>187</v>
      </c>
      <c r="D28" s="2"/>
      <c r="E28" s="2">
        <v>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i_see_fantacy</vt:lpstr>
      <vt:lpstr>sample_info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Yuan, Bo</cp:lastModifiedBy>
  <dcterms:created xsi:type="dcterms:W3CDTF">2021-06-20T17:34:19Z</dcterms:created>
  <dcterms:modified xsi:type="dcterms:W3CDTF">2021-09-30T01:49:35Z</dcterms:modified>
</cp:coreProperties>
</file>