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echof\Dropbox\Work\AgingImmuneCell\GSA2022\"/>
    </mc:Choice>
  </mc:AlternateContent>
  <xr:revisionPtr revIDLastSave="0" documentId="13_ncr:1_{533B073F-C84D-4006-9955-8740740A2046}" xr6:coauthVersionLast="47" xr6:coauthVersionMax="47" xr10:uidLastSave="{00000000-0000-0000-0000-000000000000}"/>
  <bookViews>
    <workbookView xWindow="-108" yWindow="-108" windowWidth="30936" windowHeight="17496" xr2:uid="{00000000-000D-0000-FFFF-FFFF00000000}"/>
  </bookViews>
  <sheets>
    <sheet name="Supp_Table_4_CMV" sheetId="1" r:id="rId1"/>
    <sheet name="Supp_Table_5_CMV_wtNA" sheetId="2" r:id="rId2"/>
    <sheet name="Supp_Table_6_age_group" sheetId="3" r:id="rId3"/>
    <sheet name="Supp_Table_7_sex" sheetId="4" r:id="rId4"/>
    <sheet name="Supp_Table_8_smoking_group" sheetId="5" r:id="rId5"/>
    <sheet name="Supp_Table_9_education_level" sheetId="10" r:id="rId6"/>
    <sheet name="Supp_Table_10_APOE_genotype" sheetId="11" r:id="rId7"/>
    <sheet name="Supp_Table_11_diabetes" sheetId="6" r:id="rId8"/>
    <sheet name="Supp_Table_12_BMI_group" sheetId="9" r:id="rId9"/>
    <sheet name="Supp_Table_13_prev_cvd" sheetId="7" r:id="rId10"/>
    <sheet name="Supp_Table_14_prev_af" sheetId="8" r:id="rId11"/>
    <sheet name="Supp_Table_15_cancer_before_ex7" sheetId="12" r:id="rId12"/>
  </sheets>
  <definedNames>
    <definedName name="_xlnm._FilterDatabase" localSheetId="6" hidden="1">Supp_Table_10_APOE_genotype!$E$1:$E$121</definedName>
    <definedName name="_xlnm._FilterDatabase" localSheetId="7" hidden="1">Supp_Table_11_diabetes!$D$1:$D$121</definedName>
    <definedName name="_xlnm._FilterDatabase" localSheetId="8" hidden="1">Supp_Table_12_BMI_group!$E$1:$E$121</definedName>
    <definedName name="_xlnm._FilterDatabase" localSheetId="9" hidden="1">Supp_Table_13_prev_cvd!$D$1:$D$121</definedName>
    <definedName name="_xlnm._FilterDatabase" localSheetId="10" hidden="1">Supp_Table_14_prev_af!$D$1:$D$121</definedName>
    <definedName name="_xlnm._FilterDatabase" localSheetId="11" hidden="1">Supp_Table_15_cancer_before_ex7!$D$1:$D$121</definedName>
    <definedName name="_xlnm._FilterDatabase" localSheetId="0" hidden="1">Supp_Table_4_CMV!$G$1:$G$121</definedName>
    <definedName name="_xlnm._FilterDatabase" localSheetId="1" hidden="1">Supp_Table_5_CMV_wtNA!$H$1:$H$121</definedName>
    <definedName name="_xlnm._FilterDatabase" localSheetId="2" hidden="1">Supp_Table_6_age_group!$I$1:$I$121</definedName>
    <definedName name="_xlnm._FilterDatabase" localSheetId="3" hidden="1">Supp_Table_7_sex!$E$1:$E$121</definedName>
    <definedName name="_xlnm._FilterDatabase" localSheetId="4" hidden="1">Supp_Table_8_smoking_group!$E$1:$E$121</definedName>
    <definedName name="_xlnm._FilterDatabase" localSheetId="5" hidden="1">Supp_Table_9_education_level!$F$1:$F$121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 i="1" l="1"/>
  <c r="K3" i="2"/>
  <c r="L3" i="3"/>
  <c r="H3" i="4"/>
  <c r="G3" i="5"/>
</calcChain>
</file>

<file path=xl/sharedStrings.xml><?xml version="1.0" encoding="utf-8"?>
<sst xmlns="http://schemas.openxmlformats.org/spreadsheetml/2006/main" count="5801" uniqueCount="1160">
  <si>
    <t>ref</t>
  </si>
  <si>
    <t>CD3_mem4</t>
  </si>
  <si>
    <t>-0.02 (0.12)</t>
  </si>
  <si>
    <t>0.26 (0.13)</t>
  </si>
  <si>
    <t>0.50 (0.15)</t>
  </si>
  <si>
    <t>CD4_mem4</t>
  </si>
  <si>
    <t>0.17 (0.12)</t>
  </si>
  <si>
    <t>CD4+RA+</t>
  </si>
  <si>
    <t>0.22 (0.12)</t>
  </si>
  <si>
    <t>-0.04 (0.12)</t>
  </si>
  <si>
    <t>-0.04 (0.15)</t>
  </si>
  <si>
    <t>CD4+RO+</t>
  </si>
  <si>
    <t>-0.26 (0.12)</t>
  </si>
  <si>
    <t>0.01 (0.13)</t>
  </si>
  <si>
    <t>-0.07 (0.15)</t>
  </si>
  <si>
    <t>CD4+CD28-</t>
  </si>
  <si>
    <t>-0.08 (0.11)</t>
  </si>
  <si>
    <t>0.67 (0.11)</t>
  </si>
  <si>
    <t>1.20 (0.14)</t>
  </si>
  <si>
    <t>CD4+CD57+</t>
  </si>
  <si>
    <t>0.86 (0.11)</t>
  </si>
  <si>
    <t>1.38 (0.13)</t>
  </si>
  <si>
    <t>CD4+CD95+</t>
  </si>
  <si>
    <t>-0.16 (0.13)</t>
  </si>
  <si>
    <t>-0.08 (0.13)</t>
  </si>
  <si>
    <t>-0.09 (0.16)</t>
  </si>
  <si>
    <t>CD4+CD127+</t>
  </si>
  <si>
    <t>0.04 (0.13)</t>
  </si>
  <si>
    <t>-0.14 (0.13)</t>
  </si>
  <si>
    <t>-0.29 (0.15)</t>
  </si>
  <si>
    <t>CD4+CD137+</t>
  </si>
  <si>
    <t>-0.07 (0.13)</t>
  </si>
  <si>
    <t>0.15 (0.13)</t>
  </si>
  <si>
    <t>0.06 (0.16)</t>
  </si>
  <si>
    <t>CD4+CD27-</t>
  </si>
  <si>
    <t>-0.13 (0.12)</t>
  </si>
  <si>
    <t>0.50 (0.12)</t>
  </si>
  <si>
    <t>0.77 (0.14)</t>
  </si>
  <si>
    <t>CD4+PD1+</t>
  </si>
  <si>
    <t>0.07 (0.13)</t>
  </si>
  <si>
    <t>-0.11 (0.13)</t>
  </si>
  <si>
    <t>0.21 (0.15)</t>
  </si>
  <si>
    <t>CD4+CD28-CD57+</t>
  </si>
  <si>
    <t>-0.01 (0.10)</t>
  </si>
  <si>
    <t>1.00 (0.10)</t>
  </si>
  <si>
    <t>1.58 (0.12)</t>
  </si>
  <si>
    <t>CD4+CD28-CD27-</t>
  </si>
  <si>
    <t>-0.08 (0.10)</t>
  </si>
  <si>
    <t>0.89 (0.10)</t>
  </si>
  <si>
    <t>1.49 (0.13)</t>
  </si>
  <si>
    <t>CD4 NAÃVE</t>
  </si>
  <si>
    <t>0.21 (0.12)</t>
  </si>
  <si>
    <t>-0.17 (0.12)</t>
  </si>
  <si>
    <t>-0.21 (0.15)</t>
  </si>
  <si>
    <t>CD4 ED</t>
  </si>
  <si>
    <t>-0.22 (0.13)</t>
  </si>
  <si>
    <t>-0.23 (0.13)</t>
  </si>
  <si>
    <t>-0.46 (0.15)</t>
  </si>
  <si>
    <t>CD4 ID</t>
  </si>
  <si>
    <t>-0.04 (0.11)</t>
  </si>
  <si>
    <t>0.39 (0.11)</t>
  </si>
  <si>
    <t>0.62 (0.13)</t>
  </si>
  <si>
    <t>CD4+ TEMRA</t>
  </si>
  <si>
    <t>0.07 (0.10)</t>
  </si>
  <si>
    <t>0.94 (0.11)</t>
  </si>
  <si>
    <t>1.42 (0.13)</t>
  </si>
  <si>
    <t>CD4 Tint</t>
  </si>
  <si>
    <t>0.21 (0.13)</t>
  </si>
  <si>
    <t>0.32 (0.13)</t>
  </si>
  <si>
    <t>0.43 (0.15)</t>
  </si>
  <si>
    <t>CD4 Teff</t>
  </si>
  <si>
    <t>0.05 (0.11)</t>
  </si>
  <si>
    <t>1.39 (0.13)</t>
  </si>
  <si>
    <t>CD4 Tcm</t>
  </si>
  <si>
    <t>-0.21 (0.13)</t>
  </si>
  <si>
    <t>-0.45 (0.15)</t>
  </si>
  <si>
    <t>CD4 Ttm</t>
  </si>
  <si>
    <t>-0.13 (0.13)</t>
  </si>
  <si>
    <t>-0.01 (0.13)</t>
  </si>
  <si>
    <t>-0.12 (0.16)</t>
  </si>
  <si>
    <t>CD4 Tem</t>
  </si>
  <si>
    <t>-0.11 (0.12)</t>
  </si>
  <si>
    <t>0.48 (0.12)</t>
  </si>
  <si>
    <t>CD8_mem8</t>
  </si>
  <si>
    <t>-0.22 (0.11)</t>
  </si>
  <si>
    <t>0.60 (0.12)</t>
  </si>
  <si>
    <t>0.79 (0.14)</t>
  </si>
  <si>
    <t>CD8+RA+</t>
  </si>
  <si>
    <t>0.08 (0.12)</t>
  </si>
  <si>
    <t>0.27 (0.13)</t>
  </si>
  <si>
    <t>CD8+RO+</t>
  </si>
  <si>
    <t>-0.20 (0.12)</t>
  </si>
  <si>
    <t>-0.54 (0.13)</t>
  </si>
  <si>
    <t>-0.86 (0.15)</t>
  </si>
  <si>
    <t>CD8+CD28-</t>
  </si>
  <si>
    <t>-0.09 (0.10)</t>
  </si>
  <si>
    <t>CD8+CD57+</t>
  </si>
  <si>
    <t>-0.02 (0.11)</t>
  </si>
  <si>
    <t>0.88 (0.11)</t>
  </si>
  <si>
    <t>1.08 (0.13)</t>
  </si>
  <si>
    <t>CD8+CD95+</t>
  </si>
  <si>
    <t>-0.05 (0.15)</t>
  </si>
  <si>
    <t>CD8+CD127+</t>
  </si>
  <si>
    <t>0.00 (0.12)</t>
  </si>
  <si>
    <t>-0.63 (0.12)</t>
  </si>
  <si>
    <t>CD8+CD137+</t>
  </si>
  <si>
    <t>0.02 (0.12)</t>
  </si>
  <si>
    <t>0.37 (0.13)</t>
  </si>
  <si>
    <t>0.38 (0.15)</t>
  </si>
  <si>
    <t>CD8+CD27-</t>
  </si>
  <si>
    <t>-0.15 (0.10)</t>
  </si>
  <si>
    <t>0.69 (0.11)</t>
  </si>
  <si>
    <t>CD8+PD1+</t>
  </si>
  <si>
    <t>-0.24 (0.13)</t>
  </si>
  <si>
    <t>0.06 (0.15)</t>
  </si>
  <si>
    <t>CD8+CD28-CD57+</t>
  </si>
  <si>
    <t>1.10 (0.13)</t>
  </si>
  <si>
    <t>CD8+CD28-CD27-</t>
  </si>
  <si>
    <t>-0.07 (0.10)</t>
  </si>
  <si>
    <t>CD8 NAÃVE</t>
  </si>
  <si>
    <t>0.15 (0.10)</t>
  </si>
  <si>
    <t>-0.46 (0.10)</t>
  </si>
  <si>
    <t>CD8 ED</t>
  </si>
  <si>
    <t>0.03 (0.12)</t>
  </si>
  <si>
    <t>-0.56 (0.12)</t>
  </si>
  <si>
    <t>-0.83 (0.15)</t>
  </si>
  <si>
    <t>CD8 ID</t>
  </si>
  <si>
    <t>-0.00 (0.12)</t>
  </si>
  <si>
    <t>-0.08 (0.12)</t>
  </si>
  <si>
    <t>-0.10 (0.15)</t>
  </si>
  <si>
    <t>CD8+ TEMRA</t>
  </si>
  <si>
    <t>1.07 (0.13)</t>
  </si>
  <si>
    <t>CD8 Tint</t>
  </si>
  <si>
    <t>0.16 (0.12)</t>
  </si>
  <si>
    <t>-0.09 (0.15)</t>
  </si>
  <si>
    <t>CD8 Teff</t>
  </si>
  <si>
    <t>1.14 (0.13)</t>
  </si>
  <si>
    <t>CD8 Tcm</t>
  </si>
  <si>
    <t>0.04 (0.12)</t>
  </si>
  <si>
    <t>CD8 Ttm</t>
  </si>
  <si>
    <t>-0.74 (0.15)</t>
  </si>
  <si>
    <t>CD8 Tem</t>
  </si>
  <si>
    <t>-0.12 (0.13)</t>
  </si>
  <si>
    <t>B cells</t>
  </si>
  <si>
    <t>-0.20 (0.13)</t>
  </si>
  <si>
    <t>-0.36 (0.16)</t>
  </si>
  <si>
    <t>gd T cells</t>
  </si>
  <si>
    <t>NK cells</t>
  </si>
  <si>
    <t>0.10 (0.12)</t>
  </si>
  <si>
    <t>-0.08 (0.15)</t>
  </si>
  <si>
    <t>CD38+ T cells</t>
  </si>
  <si>
    <t>0.12 (0.13)</t>
  </si>
  <si>
    <t>0.14 (0.13)</t>
  </si>
  <si>
    <t>0.20 (0.15)</t>
  </si>
  <si>
    <t>HLA-DR+ T cells</t>
  </si>
  <si>
    <t>0.19 (0.12)</t>
  </si>
  <si>
    <t>0.22 (0.13)</t>
  </si>
  <si>
    <t>0.47 (0.15)</t>
  </si>
  <si>
    <t>CD38+HLADR+ T cells</t>
  </si>
  <si>
    <t>0.20 (0.13)</t>
  </si>
  <si>
    <t>0.44 (0.15)</t>
  </si>
  <si>
    <t>IgD B cells</t>
  </si>
  <si>
    <t>-0.09 (0.13)</t>
  </si>
  <si>
    <t>-0.28 (0.13)</t>
  </si>
  <si>
    <t>-0.29 (0.16)</t>
  </si>
  <si>
    <t>IgM B cells</t>
  </si>
  <si>
    <t>-0.02 (0.13)</t>
  </si>
  <si>
    <t>-0.21 (0.16)</t>
  </si>
  <si>
    <t>IgDIgM Bcells</t>
  </si>
  <si>
    <t>-0.10 (0.13)</t>
  </si>
  <si>
    <t>-0.26 (0.13)</t>
  </si>
  <si>
    <t>-0.30 (0.16)</t>
  </si>
  <si>
    <t>CD43+ B cells</t>
  </si>
  <si>
    <t>0.16 (0.13)</t>
  </si>
  <si>
    <t>0.27 (0.16)</t>
  </si>
  <si>
    <t>CD27+ B cells</t>
  </si>
  <si>
    <t>0.17 (0.13)</t>
  </si>
  <si>
    <t>0.19 (0.16)</t>
  </si>
  <si>
    <t>CD43+CD27+ B1</t>
  </si>
  <si>
    <t>0.15 (0.16)</t>
  </si>
  <si>
    <t>CD43-CD27+ Bmem</t>
  </si>
  <si>
    <t>0.11 (0.13)</t>
  </si>
  <si>
    <t>0.12 (0.16)</t>
  </si>
  <si>
    <t>IgD B1cell</t>
  </si>
  <si>
    <t>-0.06 (0.13)</t>
  </si>
  <si>
    <t>-0.11 (0.15)</t>
  </si>
  <si>
    <t>IgM B1cell</t>
  </si>
  <si>
    <t>-0.05 (0.16)</t>
  </si>
  <si>
    <t>IgD IgM B1cell</t>
  </si>
  <si>
    <t>-0.05 (0.12)</t>
  </si>
  <si>
    <t>0.02 (0.13)</t>
  </si>
  <si>
    <t>IgD Bmem</t>
  </si>
  <si>
    <t>-0.05 (0.13)</t>
  </si>
  <si>
    <t>-0.19 (0.13)</t>
  </si>
  <si>
    <t>-0.19 (0.16)</t>
  </si>
  <si>
    <t>IgM Bmem</t>
  </si>
  <si>
    <t>0.06 (0.13)</t>
  </si>
  <si>
    <t>-0.04 (0.13)</t>
  </si>
  <si>
    <t>-0.17 (0.16)</t>
  </si>
  <si>
    <t>IgD IgM Bmem</t>
  </si>
  <si>
    <t>-0.19 (0.15)</t>
  </si>
  <si>
    <t>TH1</t>
  </si>
  <si>
    <t>0.59 (0.12)</t>
  </si>
  <si>
    <t>0.95 (0.14)</t>
  </si>
  <si>
    <t>TH2</t>
  </si>
  <si>
    <t>-0.12 (0.12)</t>
  </si>
  <si>
    <t>0.14 (0.15)</t>
  </si>
  <si>
    <t>TH17</t>
  </si>
  <si>
    <t>-0.07 (0.12)</t>
  </si>
  <si>
    <t>CD4+TNFa+</t>
  </si>
  <si>
    <t>0.09 (0.13)</t>
  </si>
  <si>
    <t>GRANZYME B + CD4</t>
  </si>
  <si>
    <t>-0.11 (0.10)</t>
  </si>
  <si>
    <t>PERFORIN+ CD4</t>
  </si>
  <si>
    <t>-0.01 (0.12)</t>
  </si>
  <si>
    <t>TNFa+IFNg+ CD4</t>
  </si>
  <si>
    <t>0.91 (0.15)</t>
  </si>
  <si>
    <t>IL17+IFNg+ TH1</t>
  </si>
  <si>
    <t>-0.16 (0.12)</t>
  </si>
  <si>
    <t>-0.43 (0.15)</t>
  </si>
  <si>
    <t>Tc1</t>
  </si>
  <si>
    <t>-0.06 (0.12)</t>
  </si>
  <si>
    <t>0.38 (0.12)</t>
  </si>
  <si>
    <t>0.56 (0.15)</t>
  </si>
  <si>
    <t>Tc2</t>
  </si>
  <si>
    <t>-0.34 (0.13)</t>
  </si>
  <si>
    <t>-0.35 (0.15)</t>
  </si>
  <si>
    <t>Tc17</t>
  </si>
  <si>
    <t>-0.13 (0.16)</t>
  </si>
  <si>
    <t>CD8+TNFa+</t>
  </si>
  <si>
    <t>0.06 (0.12)</t>
  </si>
  <si>
    <t>0.20 (0.12)</t>
  </si>
  <si>
    <t>0.22 (0.15)</t>
  </si>
  <si>
    <t>Granzyme B+ CD8</t>
  </si>
  <si>
    <t>1.04 (0.13)</t>
  </si>
  <si>
    <t>PERFORIN+ CD8</t>
  </si>
  <si>
    <t>0.52 (0.12)</t>
  </si>
  <si>
    <t>0.71 (0.15)</t>
  </si>
  <si>
    <t>TNFa+IFNg+ CD8</t>
  </si>
  <si>
    <t>0.01 (0.12)</t>
  </si>
  <si>
    <t>0.51 (0.12)</t>
  </si>
  <si>
    <t>0.67 (0.15)</t>
  </si>
  <si>
    <t>IL17+IFNg+ CD8</t>
  </si>
  <si>
    <t>-0.14 (0.11)</t>
  </si>
  <si>
    <t>0.03 (0.14)</t>
  </si>
  <si>
    <t>IL17+IFNg+ Tc1</t>
  </si>
  <si>
    <t>-0.07 (0.14)</t>
  </si>
  <si>
    <t>CD4+CD25+</t>
  </si>
  <si>
    <t>-0.06 (0.16)</t>
  </si>
  <si>
    <t>CD4+CD25+CD127-</t>
  </si>
  <si>
    <t>0.10 (0.16)</t>
  </si>
  <si>
    <t>CD4+CD25+CD127-Tbet+</t>
  </si>
  <si>
    <t>CD4+CD25+CD127-Rorgt+</t>
  </si>
  <si>
    <t>0.10 (0.15)</t>
  </si>
  <si>
    <t>CD4+CD25+CD127-FoxP3+Rorgt+</t>
  </si>
  <si>
    <t>0.03 (0.15)</t>
  </si>
  <si>
    <t>CD4+FoxP3+</t>
  </si>
  <si>
    <t>-0.03 (0.12)</t>
  </si>
  <si>
    <t>0.08 (0.13)</t>
  </si>
  <si>
    <t>CD4+CD25+FoxP3+</t>
  </si>
  <si>
    <t>0.12 (0.15)</t>
  </si>
  <si>
    <t>CD4+Tbet+</t>
  </si>
  <si>
    <t>0.34 (0.15)</t>
  </si>
  <si>
    <t>CD4+Rorgt+</t>
  </si>
  <si>
    <t>CD4+Tbet+Rorgt+</t>
  </si>
  <si>
    <t>0.33 (0.15)</t>
  </si>
  <si>
    <t>CD8+CD25+</t>
  </si>
  <si>
    <t>-0.00 (0.16)</t>
  </si>
  <si>
    <t>CD8+CD25+CD127-</t>
  </si>
  <si>
    <t>0.25 (0.13)</t>
  </si>
  <si>
    <t>0.49 (0.15)</t>
  </si>
  <si>
    <t>CD8+CD25+CD127-Tbet+</t>
  </si>
  <si>
    <t>0.43 (0.12)</t>
  </si>
  <si>
    <t>0.72 (0.15)</t>
  </si>
  <si>
    <t>CD8+CD25+CD127-Rorgt+</t>
  </si>
  <si>
    <t>0.24 (0.13)</t>
  </si>
  <si>
    <t>CD8+FoxP3+</t>
  </si>
  <si>
    <t>CD8+CD25+FoxP3+</t>
  </si>
  <si>
    <t>0.09 (0.12)</t>
  </si>
  <si>
    <t>0.08 (0.15)</t>
  </si>
  <si>
    <t>CD8+Tbet+</t>
  </si>
  <si>
    <t>CD8+rORGT+</t>
  </si>
  <si>
    <t>CD8+Tbet+Rorgt+</t>
  </si>
  <si>
    <t>0.54 (0.15)</t>
  </si>
  <si>
    <t>CD14 total</t>
  </si>
  <si>
    <t>0.03 (0.13)</t>
  </si>
  <si>
    <t>0.16 (0.16)</t>
  </si>
  <si>
    <t>CM</t>
  </si>
  <si>
    <t>-0.14 (0.16)</t>
  </si>
  <si>
    <t>IM</t>
  </si>
  <si>
    <t>NCM</t>
  </si>
  <si>
    <t>0.05 (0.13)</t>
  </si>
  <si>
    <t>TREM2+ CM</t>
  </si>
  <si>
    <t>0.24 (0.16)</t>
  </si>
  <si>
    <t>Slan+ CM</t>
  </si>
  <si>
    <t>CD33+ CM</t>
  </si>
  <si>
    <t>-0.34 (0.16)</t>
  </si>
  <si>
    <t>CD163+ CM</t>
  </si>
  <si>
    <t>-0.26 (0.16)</t>
  </si>
  <si>
    <t>TREM2+ IM</t>
  </si>
  <si>
    <t>Slan+ IM</t>
  </si>
  <si>
    <t>0.08 (0.16)</t>
  </si>
  <si>
    <t>CD33+ IM</t>
  </si>
  <si>
    <t>-0.33 (0.16)</t>
  </si>
  <si>
    <t>CD163+ IM</t>
  </si>
  <si>
    <t>TREM2+ NCM</t>
  </si>
  <si>
    <t>0.13 (0.13)</t>
  </si>
  <si>
    <t>0.14 (0.16)</t>
  </si>
  <si>
    <t>CD87+ NCM</t>
  </si>
  <si>
    <t>0.13 (0.11)</t>
  </si>
  <si>
    <t>CCR2+ NCM</t>
  </si>
  <si>
    <t>0.00 (0.13)</t>
  </si>
  <si>
    <t>0.02 (0.16)</t>
  </si>
  <si>
    <t>Slan+ NCM</t>
  </si>
  <si>
    <t>-0.00 (0.13)</t>
  </si>
  <si>
    <t>CD33+ NCM</t>
  </si>
  <si>
    <t>-0.17 (0.13)</t>
  </si>
  <si>
    <t>CD163+ NCM</t>
  </si>
  <si>
    <t>p</t>
  </si>
  <si>
    <t>FDR</t>
  </si>
  <si>
    <t>0.34 (0.17)</t>
  </si>
  <si>
    <t>-0.52 (0.12)</t>
  </si>
  <si>
    <t>-0.06 (0.17)</t>
  </si>
  <si>
    <t>0.00 (0.17)</t>
  </si>
  <si>
    <t>1.19 (0.14)</t>
  </si>
  <si>
    <t>0.49 (0.16)</t>
  </si>
  <si>
    <t>0.85 (0.11)</t>
  </si>
  <si>
    <t>1.37 (0.13)</t>
  </si>
  <si>
    <t>0.79 (0.15)</t>
  </si>
  <si>
    <t>-0.07 (0.18)</t>
  </si>
  <si>
    <t>-0.28 (0.15)</t>
  </si>
  <si>
    <t>-0.29 (0.18)</t>
  </si>
  <si>
    <t>0.05 (0.15)</t>
  </si>
  <si>
    <t>-0.04 (0.18)</t>
  </si>
  <si>
    <t>0.76 (0.14)</t>
  </si>
  <si>
    <t>0.26 (0.16)</t>
  </si>
  <si>
    <t>-0.46 (0.18)</t>
  </si>
  <si>
    <t>1.56 (0.12)</t>
  </si>
  <si>
    <t>1.47 (0.13)</t>
  </si>
  <si>
    <t>0.63 (0.15)</t>
  </si>
  <si>
    <t>-0.20 (0.15)</t>
  </si>
  <si>
    <t>-0.17 (0.17)</t>
  </si>
  <si>
    <t>-0.18 (0.18)</t>
  </si>
  <si>
    <t>0.08 (0.11)</t>
  </si>
  <si>
    <t>0.93 (0.11)</t>
  </si>
  <si>
    <t>1.41 (0.13)</t>
  </si>
  <si>
    <t>0.75 (0.15)</t>
  </si>
  <si>
    <t>0.71 (0.16)</t>
  </si>
  <si>
    <t>-0.11 (0.18)</t>
  </si>
  <si>
    <t>0.03 (0.18)</t>
  </si>
  <si>
    <t>0.47 (0.12)</t>
  </si>
  <si>
    <t>0.22 (0.17)</t>
  </si>
  <si>
    <t>-0.21 (0.17)</t>
  </si>
  <si>
    <t>-0.09 (0.11)</t>
  </si>
  <si>
    <t>1.12 (0.13)</t>
  </si>
  <si>
    <t>0.36 (0.15)</t>
  </si>
  <si>
    <t>-0.06 (0.15)</t>
  </si>
  <si>
    <t>-0.05 (0.18)</t>
  </si>
  <si>
    <t>-0.62 (0.12)</t>
  </si>
  <si>
    <t>-0.77 (0.14)</t>
  </si>
  <si>
    <t>-0.65 (0.16)</t>
  </si>
  <si>
    <t>0.21 (0.18)</t>
  </si>
  <si>
    <t>0.53 (0.15)</t>
  </si>
  <si>
    <t>-0.40 (0.18)</t>
  </si>
  <si>
    <t>1.09 (0.13)</t>
  </si>
  <si>
    <t>1.22 (0.12)</t>
  </si>
  <si>
    <t>-0.19 (0.14)</t>
  </si>
  <si>
    <t>-0.55 (0.12)</t>
  </si>
  <si>
    <t>-0.81 (0.15)</t>
  </si>
  <si>
    <t>-0.42 (0.17)</t>
  </si>
  <si>
    <t>-0.10 (0.14)</t>
  </si>
  <si>
    <t>-0.35 (0.17)</t>
  </si>
  <si>
    <t>0.06 (0.11)</t>
  </si>
  <si>
    <t>1.06 (0.13)</t>
  </si>
  <si>
    <t>-0.43 (0.18)</t>
  </si>
  <si>
    <t>0.81 (0.11)</t>
  </si>
  <si>
    <t>-0.67 (0.15)</t>
  </si>
  <si>
    <t>-0.14 (0.17)</t>
  </si>
  <si>
    <t>-0.46 (0.12)</t>
  </si>
  <si>
    <t>-0.60 (0.17)</t>
  </si>
  <si>
    <t>0.09 (0.17)</t>
  </si>
  <si>
    <t>-0.35 (0.16)</t>
  </si>
  <si>
    <t>-0.20 (0.18)</t>
  </si>
  <si>
    <t>0.24 (0.18)</t>
  </si>
  <si>
    <t>0.18 (0.17)</t>
  </si>
  <si>
    <t>-0.35 (0.18)</t>
  </si>
  <si>
    <t>0.05 (0.18)</t>
  </si>
  <si>
    <t>-0.27 (0.13)</t>
  </si>
  <si>
    <t>-0.27 (0.16)</t>
  </si>
  <si>
    <t>0.01 (0.18)</t>
  </si>
  <si>
    <t>-0.41 (0.18)</t>
  </si>
  <si>
    <t>-0.28 (0.16)</t>
  </si>
  <si>
    <t>-0.09 (0.18)</t>
  </si>
  <si>
    <t>-0.26 (0.18)</t>
  </si>
  <si>
    <t>0.18 (0.16)</t>
  </si>
  <si>
    <t>-0.20 (0.19)</t>
  </si>
  <si>
    <t>0.11 (0.16)</t>
  </si>
  <si>
    <t>0.13 (0.18)</t>
  </si>
  <si>
    <t>-0.11 (0.16)</t>
  </si>
  <si>
    <t>-0.23 (0.18)</t>
  </si>
  <si>
    <t>-0.49 (0.18)</t>
  </si>
  <si>
    <t>-0.18 (0.16)</t>
  </si>
  <si>
    <t>0.11 (0.18)</t>
  </si>
  <si>
    <t>0.58 (0.12)</t>
  </si>
  <si>
    <t>0.94 (0.14)</t>
  </si>
  <si>
    <t>0.15 (0.15)</t>
  </si>
  <si>
    <t>-0.15 (0.18)</t>
  </si>
  <si>
    <t>-0.08 (0.16)</t>
  </si>
  <si>
    <t>0.02 (0.18)</t>
  </si>
  <si>
    <t>0.00 (0.18)</t>
  </si>
  <si>
    <t>0.98 (0.10)</t>
  </si>
  <si>
    <t>0.27 (0.12)</t>
  </si>
  <si>
    <t>-0.38 (0.17)</t>
  </si>
  <si>
    <t>0.89 (0.15)</t>
  </si>
  <si>
    <t>0.33 (0.17)</t>
  </si>
  <si>
    <t>-0.44 (0.15)</t>
  </si>
  <si>
    <t>-0.45 (0.17)</t>
  </si>
  <si>
    <t>0.55 (0.15)</t>
  </si>
  <si>
    <t>-0.09 (0.17)</t>
  </si>
  <si>
    <t>-0.33 (0.13)</t>
  </si>
  <si>
    <t>-0.34 (0.15)</t>
  </si>
  <si>
    <t>-0.42 (0.18)</t>
  </si>
  <si>
    <t>-0.13 (0.15)</t>
  </si>
  <si>
    <t>-0.01 (0.17)</t>
  </si>
  <si>
    <t>-0.14 (0.10)</t>
  </si>
  <si>
    <t>0.70 (0.15)</t>
  </si>
  <si>
    <t>0.08 (0.17)</t>
  </si>
  <si>
    <t>0.66 (0.15)</t>
  </si>
  <si>
    <t>0.05 (0.17)</t>
  </si>
  <si>
    <t>0.07 (0.12)</t>
  </si>
  <si>
    <t>-0.08 (0.14)</t>
  </si>
  <si>
    <t>-0.32 (0.17)</t>
  </si>
  <si>
    <t>-0.16 (0.18)</t>
  </si>
  <si>
    <t>-0.37 (0.18)</t>
  </si>
  <si>
    <t>0.15 (0.12)</t>
  </si>
  <si>
    <t>0.13 (0.17)</t>
  </si>
  <si>
    <t>0.04 (0.15)</t>
  </si>
  <si>
    <t>-0.29 (0.17)</t>
  </si>
  <si>
    <t>-0.03 (0.13)</t>
  </si>
  <si>
    <t>0.13 (0.15)</t>
  </si>
  <si>
    <t>0.28 (0.18)</t>
  </si>
  <si>
    <t>-0.22 (0.18)</t>
  </si>
  <si>
    <t>-0.10 (0.12)</t>
  </si>
  <si>
    <t>0.25 (0.18)</t>
  </si>
  <si>
    <t>-0.00 (0.15)</t>
  </si>
  <si>
    <t>-0.17 (0.18)</t>
  </si>
  <si>
    <t>0.24 (0.12)</t>
  </si>
  <si>
    <t>0.48 (0.15)</t>
  </si>
  <si>
    <t>-0.08 (0.17)</t>
  </si>
  <si>
    <t>0.42 (0.12)</t>
  </si>
  <si>
    <t>-0.13 (0.17)</t>
  </si>
  <si>
    <t>0.06 (0.17)</t>
  </si>
  <si>
    <t>0.09 (0.15)</t>
  </si>
  <si>
    <t>0.53 (0.17)</t>
  </si>
  <si>
    <t>0.29 (0.12)</t>
  </si>
  <si>
    <t>0.11 (0.17)</t>
  </si>
  <si>
    <t>-0.25 (0.18)</t>
  </si>
  <si>
    <t>-0.15 (0.16)</t>
  </si>
  <si>
    <t>0.07 (0.19)</t>
  </si>
  <si>
    <t>0.47 (0.19)</t>
  </si>
  <si>
    <t>0.40 (0.19)</t>
  </si>
  <si>
    <t>-0.36 (0.19)</t>
  </si>
  <si>
    <t>-0.10 (0.19)</t>
  </si>
  <si>
    <t>0.10 (0.13)</t>
  </si>
  <si>
    <t>0.13 (0.16)</t>
  </si>
  <si>
    <t>-0.00 (0.19)</t>
  </si>
  <si>
    <t>-0.02 (0.09)</t>
  </si>
  <si>
    <t>-0.23 (0.09)</t>
  </si>
  <si>
    <t>-0.37 (0.10)</t>
  </si>
  <si>
    <t>0.16 (0.09)</t>
  </si>
  <si>
    <t>0.25 (0.09)</t>
  </si>
  <si>
    <t>0.13 (0.09)</t>
  </si>
  <si>
    <t>-0.00 (0.09)</t>
  </si>
  <si>
    <t>-0.18 (0.10)</t>
  </si>
  <si>
    <t>-0.03 (0.09)</t>
  </si>
  <si>
    <t>0.16 (0.10)</t>
  </si>
  <si>
    <t>0.29 (0.09)</t>
  </si>
  <si>
    <t>-0.06 (0.08)</t>
  </si>
  <si>
    <t>0.05 (0.08)</t>
  </si>
  <si>
    <t>0.01 (0.09)</t>
  </si>
  <si>
    <t>0.02 (0.08)</t>
  </si>
  <si>
    <t>-0.06 (0.07)</t>
  </si>
  <si>
    <t>0.08 (0.08)</t>
  </si>
  <si>
    <t>-0.08 (0.09)</t>
  </si>
  <si>
    <t>0.06 (0.10)</t>
  </si>
  <si>
    <t>0.20 (0.10)</t>
  </si>
  <si>
    <t>0.21 (0.10)</t>
  </si>
  <si>
    <t>-0.03 (0.10)</t>
  </si>
  <si>
    <t>0.05 (0.10)</t>
  </si>
  <si>
    <t>0.10 (0.10)</t>
  </si>
  <si>
    <t>-0.01 (0.09)</t>
  </si>
  <si>
    <t>-0.05 (0.10)</t>
  </si>
  <si>
    <t>0.08 (0.10)</t>
  </si>
  <si>
    <t>-0.09 (0.08)</t>
  </si>
  <si>
    <t>0.11 (0.09)</t>
  </si>
  <si>
    <t>0.17 (0.09)</t>
  </si>
  <si>
    <t>0.24 (0.09)</t>
  </si>
  <si>
    <t>-0.00 (0.10)</t>
  </si>
  <si>
    <t>0.02 (0.10)</t>
  </si>
  <si>
    <t>-0.04 (0.07)</t>
  </si>
  <si>
    <t>0.02 (0.07)</t>
  </si>
  <si>
    <t>-0.01 (0.08)</t>
  </si>
  <si>
    <t>0.05 (0.07)</t>
  </si>
  <si>
    <t>-0.03 (0.07)</t>
  </si>
  <si>
    <t>0.04 (0.08)</t>
  </si>
  <si>
    <t>0.10 (0.07)</t>
  </si>
  <si>
    <t>-0.40 (0.10)</t>
  </si>
  <si>
    <t>0.03 (0.09)</t>
  </si>
  <si>
    <t>0.13 (0.10)</t>
  </si>
  <si>
    <t>0.23 (0.10)</t>
  </si>
  <si>
    <t>0.01 (0.08)</t>
  </si>
  <si>
    <t>-0.03 (0.08)</t>
  </si>
  <si>
    <t>0.08 (0.09)</t>
  </si>
  <si>
    <t>-0.04 (0.08)</t>
  </si>
  <si>
    <t>-0.05 (0.08)</t>
  </si>
  <si>
    <t>0.14 (0.10)</t>
  </si>
  <si>
    <t>-0.20 (0.10)</t>
  </si>
  <si>
    <t>-0.11 (0.09)</t>
  </si>
  <si>
    <t>-0.08 (0.08)</t>
  </si>
  <si>
    <t>0.03 (0.08)</t>
  </si>
  <si>
    <t>0.06 (0.09)</t>
  </si>
  <si>
    <t>0.29 (0.10)</t>
  </si>
  <si>
    <t>-0.07 (0.09)</t>
  </si>
  <si>
    <t>0.03 (0.10)</t>
  </si>
  <si>
    <t>0.04 (0.10)</t>
  </si>
  <si>
    <t>-0.16 (0.08)</t>
  </si>
  <si>
    <t>-0.16 (0.09)</t>
  </si>
  <si>
    <t>-0.10 (0.09)</t>
  </si>
  <si>
    <t>-0.12 (0.08)</t>
  </si>
  <si>
    <t>-0.13 (0.09)</t>
  </si>
  <si>
    <t>0.10 (0.09)</t>
  </si>
  <si>
    <t>0.07 (0.07)</t>
  </si>
  <si>
    <t>0.08 (0.07)</t>
  </si>
  <si>
    <t>0.13 (0.08)</t>
  </si>
  <si>
    <t>0.21 (0.09)</t>
  </si>
  <si>
    <t>0.28 (0.10)</t>
  </si>
  <si>
    <t>-0.18 (0.09)</t>
  </si>
  <si>
    <t>-0.19 (0.09)</t>
  </si>
  <si>
    <t>0.04 (0.09)</t>
  </si>
  <si>
    <t>0.12 (0.10)</t>
  </si>
  <si>
    <t>0.09 (0.09)</t>
  </si>
  <si>
    <t>0.11 (0.07)</t>
  </si>
  <si>
    <t>0.56 (0.08)</t>
  </si>
  <si>
    <t>0.09 (0.07)</t>
  </si>
  <si>
    <t>-0.16 (0.07)</t>
  </si>
  <si>
    <t>0.09 (0.08)</t>
  </si>
  <si>
    <t>0.14 (0.09)</t>
  </si>
  <si>
    <t>0.07 (0.09)</t>
  </si>
  <si>
    <t>0.05 (0.09)</t>
  </si>
  <si>
    <t>-0.05 (0.09)</t>
  </si>
  <si>
    <t>0.07 (0.08)</t>
  </si>
  <si>
    <t>0.10 (0.08)</t>
  </si>
  <si>
    <t>0.19 (0.09)</t>
  </si>
  <si>
    <t>0.12 (0.08)</t>
  </si>
  <si>
    <t>0.35 (0.09)</t>
  </si>
  <si>
    <t>0.35 (0.08)</t>
  </si>
  <si>
    <t>-0.10 (0.10)</t>
  </si>
  <si>
    <t>-0.09 (0.09)</t>
  </si>
  <si>
    <t>0.26 (0.10)</t>
  </si>
  <si>
    <t>0.00 (0.10)</t>
  </si>
  <si>
    <t>0.01 (0.10)</t>
  </si>
  <si>
    <t>-0.16 (0.10)</t>
  </si>
  <si>
    <t>-0.17 (0.10)</t>
  </si>
  <si>
    <t>-0.06 (0.09)</t>
  </si>
  <si>
    <t>-0.02 (0.10)</t>
  </si>
  <si>
    <t>0.00 (0.09)</t>
  </si>
  <si>
    <t>-0.04 (0.10)</t>
  </si>
  <si>
    <t>-0.06 (0.10)</t>
  </si>
  <si>
    <t>0.09 (0.10)</t>
  </si>
  <si>
    <t>-0.13 (0.10)</t>
  </si>
  <si>
    <t>-0.15 (0.09)</t>
  </si>
  <si>
    <t>-0.04 (0.09)</t>
  </si>
  <si>
    <t>0.27 (0.10)</t>
  </si>
  <si>
    <t>-0.02 (0.07)</t>
  </si>
  <si>
    <t>0.04 (0.07)</t>
  </si>
  <si>
    <t>0.06 (0.07)</t>
  </si>
  <si>
    <t>0.12 (0.09)</t>
  </si>
  <si>
    <t>0.23 (0.09)</t>
  </si>
  <si>
    <t>0.02 (0.09)</t>
  </si>
  <si>
    <t>0.30 (0.08)</t>
  </si>
  <si>
    <t>0.25 (0.10)</t>
  </si>
  <si>
    <t>0.22 (0.10)</t>
  </si>
  <si>
    <t>0.20 (0.09)</t>
  </si>
  <si>
    <t>0.18 (0.09)</t>
  </si>
  <si>
    <t>-0.12 (0.09)</t>
  </si>
  <si>
    <t>0.17 (0.10)</t>
  </si>
  <si>
    <t>0.18 (0.05)</t>
  </si>
  <si>
    <t>0.11 (0.06)</t>
  </si>
  <si>
    <t>-0.07 (0.06)</t>
  </si>
  <si>
    <t>0.27 (0.06)</t>
  </si>
  <si>
    <t>0.19 (0.05)</t>
  </si>
  <si>
    <t>0.01 (0.06)</t>
  </si>
  <si>
    <t>0.09 (0.06)</t>
  </si>
  <si>
    <t>0.02 (0.06)</t>
  </si>
  <si>
    <t>-0.11 (0.06)</t>
  </si>
  <si>
    <t>0.07 (0.06)</t>
  </si>
  <si>
    <t>-0.03 (0.06)</t>
  </si>
  <si>
    <t>0.18 (0.06)</t>
  </si>
  <si>
    <t>-0.14 (0.06)</t>
  </si>
  <si>
    <t>-0.01 (0.06)</t>
  </si>
  <si>
    <t>0.05 (0.06)</t>
  </si>
  <si>
    <t>-0.05 (0.06)</t>
  </si>
  <si>
    <t>-0.06 (0.06)</t>
  </si>
  <si>
    <t>0.17 (0.06)</t>
  </si>
  <si>
    <t>-0.02 (0.06)</t>
  </si>
  <si>
    <t>-0.00 (0.06)</t>
  </si>
  <si>
    <t>0.06 (0.06)</t>
  </si>
  <si>
    <t>-0.02 (0.08)</t>
  </si>
  <si>
    <t>0.15 (0.09)</t>
  </si>
  <si>
    <t>-0.20 (0.09)</t>
  </si>
  <si>
    <t>0.13 (0.07)</t>
  </si>
  <si>
    <t>-0.01 (0.07)</t>
  </si>
  <si>
    <t>-0.25 (0.09)</t>
  </si>
  <si>
    <t>-0.24 (0.09)</t>
  </si>
  <si>
    <t>-0.27 (0.09)</t>
  </si>
  <si>
    <t>-0.44 (0.09)</t>
  </si>
  <si>
    <t>-0.58 (0.09)</t>
  </si>
  <si>
    <t>-0.47 (0.09)</t>
  </si>
  <si>
    <t>-0.15 (0.08)</t>
  </si>
  <si>
    <t>-0.14 (0.09)</t>
  </si>
  <si>
    <t>-0.17 (0.09)</t>
  </si>
  <si>
    <t>-0.30 (0.10)</t>
  </si>
  <si>
    <t>-0.12 (0.10)</t>
  </si>
  <si>
    <t>-0.14 (0.08)</t>
  </si>
  <si>
    <t>0.11 (0.10)</t>
  </si>
  <si>
    <t>-0.17 (0.08)</t>
  </si>
  <si>
    <t>-0.13 (0.08)</t>
  </si>
  <si>
    <t>-0.19 (0.10)</t>
  </si>
  <si>
    <t>0.18 (0.10)</t>
  </si>
  <si>
    <t>-0.21 (0.08)</t>
  </si>
  <si>
    <t>-0.22 (0.10)</t>
  </si>
  <si>
    <t>-0.23 (0.10)</t>
  </si>
  <si>
    <t>0.06 (0.08)</t>
  </si>
  <si>
    <t>0.14 (0.07)</t>
  </si>
  <si>
    <t>0.03 (0.07)</t>
  </si>
  <si>
    <t>0.00 (0.08)</t>
  </si>
  <si>
    <t>-0.00 (0.08)</t>
  </si>
  <si>
    <t>-0.02 (0.15)</t>
  </si>
  <si>
    <t>0.20 (0.16)</t>
  </si>
  <si>
    <t>-0.22 (0.16)</t>
  </si>
  <si>
    <t>-0.04 (0.16)</t>
  </si>
  <si>
    <t>0.01 (0.14)</t>
  </si>
  <si>
    <t>-0.01 (0.16)</t>
  </si>
  <si>
    <t>-0.16 (0.16)</t>
  </si>
  <si>
    <t>-0.07 (0.16)</t>
  </si>
  <si>
    <t>-0.12 (0.15)</t>
  </si>
  <si>
    <t>0.03 (0.16)</t>
  </si>
  <si>
    <t>0.17 (0.16)</t>
  </si>
  <si>
    <t>-0.10 (0.16)</t>
  </si>
  <si>
    <t>0.21 (0.16)</t>
  </si>
  <si>
    <t>0.05 (0.16)</t>
  </si>
  <si>
    <t>0.01 (0.16)</t>
  </si>
  <si>
    <t>-0.09 (0.07)</t>
  </si>
  <si>
    <t>0.01 (0.07)</t>
  </si>
  <si>
    <t>-0.05 (0.07)</t>
  </si>
  <si>
    <t>0.11 (0.08)</t>
  </si>
  <si>
    <t>-0.12 (0.07)</t>
  </si>
  <si>
    <t>-0.10 (0.08)</t>
  </si>
  <si>
    <t>0.16 (0.08)</t>
  </si>
  <si>
    <t>0.15 (0.07)</t>
  </si>
  <si>
    <t>0.15 (0.08)</t>
  </si>
  <si>
    <t>-0.18 (0.08)</t>
  </si>
  <si>
    <t>0.00 (0.07)</t>
  </si>
  <si>
    <t>0.20 (0.08)</t>
  </si>
  <si>
    <t>-0.07 (0.08)</t>
  </si>
  <si>
    <t>-0.22 (0.08)</t>
  </si>
  <si>
    <t>-0.13 (0.18)</t>
  </si>
  <si>
    <t>-0.06 (0.18)</t>
  </si>
  <si>
    <t>0.08 (0.18)</t>
  </si>
  <si>
    <t>0.01 (0.17)</t>
  </si>
  <si>
    <t>0.00 (0.16)</t>
  </si>
  <si>
    <t>-0.10 (0.18)</t>
  </si>
  <si>
    <t>-0.08 (0.18)</t>
  </si>
  <si>
    <t>0.16 (0.18)</t>
  </si>
  <si>
    <t>0.20 (0.18)</t>
  </si>
  <si>
    <t>0.22 (0.18)</t>
  </si>
  <si>
    <t>-0.05 (0.17)</t>
  </si>
  <si>
    <t>0.17 (0.18)</t>
  </si>
  <si>
    <t>-0.14 (0.18)</t>
  </si>
  <si>
    <t>-0.28 (0.18)</t>
  </si>
  <si>
    <t>-0.16 (0.15)</t>
  </si>
  <si>
    <t>0.03 (0.17)</t>
  </si>
  <si>
    <t>0.02 (0.17)</t>
  </si>
  <si>
    <t>-0.11 (0.17)</t>
  </si>
  <si>
    <t>-0.22 (0.17)</t>
  </si>
  <si>
    <t>0.18 (0.14)</t>
  </si>
  <si>
    <t>-0.12 (0.18)</t>
  </si>
  <si>
    <t>0.09 (0.14)</t>
  </si>
  <si>
    <t>0.11 (0.14)</t>
  </si>
  <si>
    <t>0.12 (0.18)</t>
  </si>
  <si>
    <t>-0.18 (0.17)</t>
  </si>
  <si>
    <t>0.04 (0.18)</t>
  </si>
  <si>
    <t>-0.01 (0.18)</t>
  </si>
  <si>
    <t>0.23 (0.18)</t>
  </si>
  <si>
    <t>-0.02 (0.17)</t>
  </si>
  <si>
    <t>-0.07 (0.17)</t>
  </si>
  <si>
    <t>0.07 (0.18)</t>
  </si>
  <si>
    <t>-0.19 (0.18)</t>
  </si>
  <si>
    <t>-0.24 (0.18)</t>
  </si>
  <si>
    <t>0.06 (0.18)</t>
  </si>
  <si>
    <t>-0.03 (0.18)</t>
  </si>
  <si>
    <t>-0.30 (0.18)</t>
  </si>
  <si>
    <t>-0.27 (0.18)</t>
  </si>
  <si>
    <t>-0.19 (0.17)</t>
  </si>
  <si>
    <t>-0.10 (0.17)</t>
  </si>
  <si>
    <t>0.09 (0.18)</t>
  </si>
  <si>
    <t>-0.00 (0.18)</t>
  </si>
  <si>
    <t>0.12 (0.07)</t>
  </si>
  <si>
    <t>0.16 (0.07)</t>
  </si>
  <si>
    <t>0.00 (0.06)</t>
  </si>
  <si>
    <t>-0.25 (0.10)</t>
  </si>
  <si>
    <t>-0.11 (0.08)</t>
  </si>
  <si>
    <t>0.36 (0.41)</t>
  </si>
  <si>
    <t>0.02 (0.40)</t>
  </si>
  <si>
    <t>-0.36 (0.41)</t>
  </si>
  <si>
    <t>-0.34 (0.41)</t>
  </si>
  <si>
    <t>-0.27 (0.40)</t>
  </si>
  <si>
    <t>-0.19 (0.41)</t>
  </si>
  <si>
    <t>Negative (0,11] (n=75)</t>
  </si>
  <si>
    <t>Equivocal (11,15] (n=399)</t>
  </si>
  <si>
    <t>Positive (15,800] (n=364)</t>
  </si>
  <si>
    <t>Above LOD (&gt;800) (n=101)</t>
  </si>
  <si>
    <t>Missing (n=57)</t>
  </si>
  <si>
    <t>&lt;=55 (n=286)</t>
  </si>
  <si>
    <t>(55,60] (n=208)</t>
  </si>
  <si>
    <t>(60,65] (n=166)</t>
  </si>
  <si>
    <t>(65,70] (n=140)</t>
  </si>
  <si>
    <t>&gt;70 (n=196)</t>
  </si>
  <si>
    <t>Female (n=516)</t>
  </si>
  <si>
    <t>Male (n=480)</t>
  </si>
  <si>
    <t>Current non-smoker (n=857)</t>
  </si>
  <si>
    <t>Current smoker (n=139)</t>
  </si>
  <si>
    <t>No presence of diabetes (n=890)</t>
  </si>
  <si>
    <t>Presence of diabetes (n=106)</t>
  </si>
  <si>
    <t>No prevalent CVD (n=854)</t>
  </si>
  <si>
    <t>Prevalent CVD (n=142)</t>
  </si>
  <si>
    <t>No prevalent AF (n=954)</t>
  </si>
  <si>
    <t>Prevalent AF (n=42)</t>
  </si>
  <si>
    <t>BMI &lt;=24.9</t>
  </si>
  <si>
    <t>BMI 25-29.9</t>
  </si>
  <si>
    <t>BMI &gt;=30</t>
  </si>
  <si>
    <t>Attended high school</t>
  </si>
  <si>
    <t>High school graduate</t>
  </si>
  <si>
    <t>Attended college</t>
  </si>
  <si>
    <t>College graduate</t>
  </si>
  <si>
    <t>E2 carriers</t>
  </si>
  <si>
    <t>E4 carriers</t>
  </si>
  <si>
    <t>No blood cancer proir ex7 (n=990)</t>
  </si>
  <si>
    <t>Blood cancer prior ex7 (n=6)</t>
  </si>
  <si>
    <t>-0.35 (0.10)</t>
  </si>
  <si>
    <t>-0.27 (0.10)</t>
  </si>
  <si>
    <t>0.16 (0.11)</t>
  </si>
  <si>
    <t>0.02 (0.11)</t>
  </si>
  <si>
    <t>0.10 (0.11)</t>
  </si>
  <si>
    <t>-0.13 (0.11)</t>
  </si>
  <si>
    <t>0.31 (0.11)</t>
  </si>
  <si>
    <t>0.35 (0.11)</t>
  </si>
  <si>
    <t>-0.41 (0.10)</t>
  </si>
  <si>
    <t>0.41 (0.08)</t>
  </si>
  <si>
    <t>0.29 (0.11)</t>
  </si>
  <si>
    <t>-0.21 (0.10)</t>
  </si>
  <si>
    <t>0.46 (0.09)</t>
  </si>
  <si>
    <t>0.40 (0.08)</t>
  </si>
  <si>
    <t>-0.15 (0.07)</t>
  </si>
  <si>
    <t>-0.68 (0.09)</t>
  </si>
  <si>
    <t>0.31 (0.10)</t>
  </si>
  <si>
    <t>-0.29 (0.11)</t>
  </si>
  <si>
    <t>0.01 (0.11)</t>
  </si>
  <si>
    <t>-0.05 (0.11)</t>
  </si>
  <si>
    <t>-0.17 (0.11)</t>
  </si>
  <si>
    <t>-0.18 (0.11)</t>
  </si>
  <si>
    <t>-0.00 (0.11)</t>
  </si>
  <si>
    <t>0.17 (0.11)</t>
  </si>
  <si>
    <t>-0.00 (0.07)</t>
  </si>
  <si>
    <t>-0.07 (0.11)</t>
  </si>
  <si>
    <t>0.52 (0.10)</t>
  </si>
  <si>
    <t>0.24 (0.08)</t>
  </si>
  <si>
    <t>0.33 (0.09)</t>
  </si>
  <si>
    <t>-0.03 (0.11)</t>
  </si>
  <si>
    <t>0.07 (0.11)</t>
  </si>
  <si>
    <t>-0.15 (0.11)</t>
  </si>
  <si>
    <t>-0.10 (0.11)</t>
  </si>
  <si>
    <t>0.03 (0.11)</t>
  </si>
  <si>
    <t>-0.12 (0.11)</t>
  </si>
  <si>
    <t>-0.11 (0.11)</t>
  </si>
  <si>
    <t>-0.43 (0.06)</t>
  </si>
  <si>
    <t>-0.10 (0.07)</t>
  </si>
  <si>
    <t>0.22 (0.05)</t>
  </si>
  <si>
    <t>-0.24 (0.06)</t>
  </si>
  <si>
    <t>0.26 (0.06)</t>
  </si>
  <si>
    <t>-0.14 (0.07)</t>
  </si>
  <si>
    <t>0.28 (0.05)</t>
  </si>
  <si>
    <t>-0.31 (0.06)</t>
  </si>
  <si>
    <t>0.36 (0.05)</t>
  </si>
  <si>
    <t>0.30 (0.05)</t>
  </si>
  <si>
    <t>-0.40 (0.05)</t>
  </si>
  <si>
    <t>0.36 (0.06)</t>
  </si>
  <si>
    <t>-0.17 (0.06)</t>
  </si>
  <si>
    <t>-0.08 (0.07)</t>
  </si>
  <si>
    <t>-0.10 (0.06)</t>
  </si>
  <si>
    <t>0.38 (0.05)</t>
  </si>
  <si>
    <t>-0.11 (0.07)</t>
  </si>
  <si>
    <t>-0.21 (0.09)</t>
  </si>
  <si>
    <t>-0.25 (0.08)</t>
  </si>
  <si>
    <t>-0.35 (0.09)</t>
  </si>
  <si>
    <t>-0.29 (0.10)</t>
  </si>
  <si>
    <t>0.09 (0.11)</t>
  </si>
  <si>
    <t>0.27 (0.11)</t>
  </si>
  <si>
    <t>0.11 (0.11)</t>
  </si>
  <si>
    <t>0.18 (0.11)</t>
  </si>
  <si>
    <t>0.04 (0.11)</t>
  </si>
  <si>
    <t>-0.20 (0.08)</t>
  </si>
  <si>
    <t>0.31 (0.16)</t>
  </si>
  <si>
    <t>-0.24 (0.16)</t>
  </si>
  <si>
    <t>0.02 (0.14)</t>
  </si>
  <si>
    <t>-0.01 (0.14)</t>
  </si>
  <si>
    <t>-0.03 (0.16)</t>
  </si>
  <si>
    <t>-0.15 (0.15)</t>
  </si>
  <si>
    <t>0.28 (0.16)</t>
  </si>
  <si>
    <t>0.25 (0.16)</t>
  </si>
  <si>
    <t>-0.23 (0.16)</t>
  </si>
  <si>
    <t>0.18 (0.18)</t>
  </si>
  <si>
    <t>0.10 (0.17)</t>
  </si>
  <si>
    <t>0.08 (0.14)</t>
  </si>
  <si>
    <t>-0.25 (0.17)</t>
  </si>
  <si>
    <t>-0.12 (0.17)</t>
  </si>
  <si>
    <t>0.23 (0.17)</t>
  </si>
  <si>
    <t>0.12 (0.17)</t>
  </si>
  <si>
    <t>-0.40 (0.17)</t>
  </si>
  <si>
    <t>0.16 (0.17)</t>
  </si>
  <si>
    <t>-0.56 (0.37)</t>
  </si>
  <si>
    <t>-0.22 (0.40)</t>
  </si>
  <si>
    <t>0.32 (0.41)</t>
  </si>
  <si>
    <t>0.04 (0.32)</t>
  </si>
  <si>
    <t>0.32 (0.36)</t>
  </si>
  <si>
    <t>0.72 (0.33)</t>
  </si>
  <si>
    <t>-0.52 (0.37)</t>
  </si>
  <si>
    <t>0.14 (0.41)</t>
  </si>
  <si>
    <t>0.83 (0.31)</t>
  </si>
  <si>
    <t>0.58 (0.34)</t>
  </si>
  <si>
    <t>0.26 (0.39)</t>
  </si>
  <si>
    <t>-0.17 (0.40)</t>
  </si>
  <si>
    <t>0.03 (0.40)</t>
  </si>
  <si>
    <t>-0.47 (0.40)</t>
  </si>
  <si>
    <t>-0.92 (0.41)</t>
  </si>
  <si>
    <t>0.43 (0.30)</t>
  </si>
  <si>
    <t>0.62 (0.40)</t>
  </si>
  <si>
    <t>-0.78 (0.40)</t>
  </si>
  <si>
    <t>-0.07 (0.41)</t>
  </si>
  <si>
    <t>-0.38 (0.41)</t>
  </si>
  <si>
    <t>-0.11 (0.41)</t>
  </si>
  <si>
    <t>-0.51 (0.41)</t>
  </si>
  <si>
    <t>-0.35 (0.40)</t>
  </si>
  <si>
    <t>0.00 (0.39)</t>
  </si>
  <si>
    <t>-0.19 (0.40)</t>
  </si>
  <si>
    <t>-0.45 (0.41)</t>
  </si>
  <si>
    <t>-0.18 (0.40)</t>
  </si>
  <si>
    <t>-0.26 (0.41)</t>
  </si>
  <si>
    <t>-0.20 (0.40)</t>
  </si>
  <si>
    <t>cd4.cd8</t>
  </si>
  <si>
    <t>-0.58 (0.12)</t>
  </si>
  <si>
    <t>cd4.Tn.Tm</t>
  </si>
  <si>
    <t>cd8.Tn.Tm</t>
  </si>
  <si>
    <t>-0.57 (0.10)</t>
  </si>
  <si>
    <t>-0.80 (0.12)</t>
  </si>
  <si>
    <t>Number of significant</t>
  </si>
  <si>
    <t>-0.57 (0.12)</t>
  </si>
  <si>
    <t>-0.75 (0.14)</t>
  </si>
  <si>
    <t>-0.31 (0.15)</t>
  </si>
  <si>
    <t>-0.20 (0.17)</t>
  </si>
  <si>
    <t>-0.79 (0.12)</t>
  </si>
  <si>
    <t>0.35 (0.10)</t>
  </si>
  <si>
    <t>-0.26 (0.09)</t>
  </si>
  <si>
    <t>0.26 (0.08)</t>
  </si>
  <si>
    <t>-0.45 (0.08)</t>
  </si>
  <si>
    <t>0.38 (0.09)</t>
  </si>
  <si>
    <t>0.39 (0.08)</t>
  </si>
  <si>
    <t>0.30 (0.10)</t>
  </si>
  <si>
    <t>0.22 (0.11)</t>
  </si>
  <si>
    <t>-0.33 (0.10)</t>
  </si>
  <si>
    <t>0.26 (0.05)</t>
  </si>
  <si>
    <t>0.15 (0.06)</t>
  </si>
  <si>
    <t>-0.45 (0.06)</t>
  </si>
  <si>
    <t>0.21 (0.17)</t>
  </si>
  <si>
    <t>-0.21 (0.14)</t>
  </si>
  <si>
    <t>-0.05 (0.14)</t>
  </si>
  <si>
    <t>-0.00 (0.17)</t>
  </si>
  <si>
    <t>0.14 (0.14)</t>
  </si>
  <si>
    <t>0.02 (0.15)</t>
  </si>
  <si>
    <t>0.10 (0.14)</t>
  </si>
  <si>
    <t>0.16 (0.15)</t>
  </si>
  <si>
    <t>-0.23 (0.17)</t>
  </si>
  <si>
    <t>0.20 (0.17)</t>
  </si>
  <si>
    <t>0.07 (0.17)</t>
  </si>
  <si>
    <t>0.00 (0.15)</t>
  </si>
  <si>
    <t>0.07 (0.16)</t>
  </si>
  <si>
    <t>0.17 (0.15)</t>
  </si>
  <si>
    <t>0.30 (0.15)</t>
  </si>
  <si>
    <t>0.04 (0.14)</t>
  </si>
  <si>
    <t>0.21 (0.11)</t>
  </si>
  <si>
    <t>0.04 (0.06)</t>
  </si>
  <si>
    <t>0.14 (0.08)</t>
  </si>
  <si>
    <t>-0.07 (0.07)</t>
  </si>
  <si>
    <t>-0.20 (0.16)</t>
  </si>
  <si>
    <t>0.32 (0.16)</t>
  </si>
  <si>
    <t>0.47 (0.41)</t>
  </si>
  <si>
    <t>0.10 (0.32)</t>
  </si>
  <si>
    <t>0.53 (0.34)</t>
  </si>
  <si>
    <t>0.37 (0.40)</t>
  </si>
  <si>
    <t>1.03 (0.40)</t>
  </si>
  <si>
    <t>0.34 (0.40)</t>
  </si>
  <si>
    <t>0.14 (0.40)</t>
  </si>
  <si>
    <t>-0.43 (0.36)</t>
  </si>
  <si>
    <t>0.25 (0.12)</t>
  </si>
  <si>
    <t>-0.72 (0.14)</t>
  </si>
  <si>
    <t>-0.15 (0.13)</t>
  </si>
  <si>
    <t>-0.18 (0.12)</t>
  </si>
  <si>
    <t>0.40 (0.11)</t>
  </si>
  <si>
    <t>0.63 (0.13)</t>
  </si>
  <si>
    <t>0.78 (0.14)</t>
  </si>
  <si>
    <t>-0.21 (0.11)</t>
  </si>
  <si>
    <t>0.42 (0.15)</t>
  </si>
  <si>
    <t>0.74 (0.11)</t>
  </si>
  <si>
    <t>0.96 (0.13)</t>
  </si>
  <si>
    <t>0.85 (0.10)</t>
  </si>
  <si>
    <t>0.05 (0.12)</t>
  </si>
  <si>
    <t>-0.68 (0.15)</t>
  </si>
  <si>
    <t>-0.47 (0.12)</t>
  </si>
  <si>
    <t>-0.30 (0.12)</t>
  </si>
  <si>
    <t>-0.37 (0.15)</t>
  </si>
  <si>
    <t>0.23 (0.13)</t>
  </si>
  <si>
    <t>-0.29 (0.13)</t>
  </si>
  <si>
    <t>-0.30 (0.15)</t>
  </si>
  <si>
    <t>0.26 (0.12)</t>
  </si>
  <si>
    <t>0.75 (0.10)</t>
  </si>
  <si>
    <t>1.03 (0.13)</t>
  </si>
  <si>
    <t>-0.18 (0.13)</t>
  </si>
  <si>
    <t>0.18 (0.15)</t>
  </si>
  <si>
    <t>0.12 (0.11)</t>
  </si>
  <si>
    <t>-0.24 (0.12)</t>
  </si>
  <si>
    <t>-0.51 (0.12)</t>
  </si>
  <si>
    <t>-0.70 (0.14)</t>
  </si>
  <si>
    <t>-0.03 (0.15)</t>
  </si>
  <si>
    <t>-0.25 (0.12)</t>
  </si>
  <si>
    <t>0.66 (0.11)</t>
  </si>
  <si>
    <t>0.75 (0.14)</t>
  </si>
  <si>
    <t>0.45 (0.15)</t>
  </si>
  <si>
    <t>0.50 (0.18)</t>
  </si>
  <si>
    <t>0.41 (0.15)</t>
  </si>
  <si>
    <t>-0.84 (0.15)</t>
  </si>
  <si>
    <t>0.73 (0.11)</t>
  </si>
  <si>
    <t>1.05 (0.13)</t>
  </si>
  <si>
    <t>-0.76 (0.14)</t>
  </si>
  <si>
    <t>0.36 (0.13)</t>
  </si>
  <si>
    <t>0.32 (0.15)</t>
  </si>
  <si>
    <t>0.84 (0.10)</t>
  </si>
  <si>
    <t>1.21 (0.12)</t>
  </si>
  <si>
    <t>0.35 (0.14)</t>
  </si>
  <si>
    <t>-0.48 (0.17)</t>
  </si>
  <si>
    <t>0.79 (0.11)</t>
  </si>
  <si>
    <t>-0.50 (0.12)</t>
  </si>
  <si>
    <t>-0.29 (0.12)</t>
  </si>
  <si>
    <t>0.35 (0.15)</t>
  </si>
  <si>
    <t>-0.09 (0.12)</t>
  </si>
  <si>
    <t>0.17 (0.17)</t>
  </si>
  <si>
    <t>0.12 (0.12)</t>
  </si>
  <si>
    <t>0.54 (0.17)</t>
  </si>
  <si>
    <t>-0.02 (0.18)</t>
  </si>
  <si>
    <t>-0.19 (0.19)</t>
  </si>
  <si>
    <t>0.14 (0.18)</t>
  </si>
  <si>
    <t>-0.64 (0.18)</t>
  </si>
  <si>
    <t>0.30 (0.17)</t>
  </si>
  <si>
    <t>0.97 (0.10)</t>
  </si>
  <si>
    <t>0.66 (0.14)</t>
  </si>
  <si>
    <t>0.37 (0.12)</t>
  </si>
  <si>
    <t>0.29 (0.15)</t>
  </si>
  <si>
    <t>0.04 (0.17)</t>
  </si>
  <si>
    <t>0.52 (0.19)</t>
  </si>
  <si>
    <t>0.31 (0.19)</t>
  </si>
  <si>
    <t>0.16 (0.19)</t>
  </si>
  <si>
    <t>-0.33 (0.19)</t>
  </si>
  <si>
    <t>-0.16 (0.19)</t>
  </si>
  <si>
    <t>0.27 (0.18)</t>
  </si>
  <si>
    <t>-0.51 (0.18)</t>
  </si>
  <si>
    <t>-0.35 (0.19)</t>
  </si>
  <si>
    <t>-0.31 (0.14)</t>
  </si>
  <si>
    <t>-0.34 (0.10)</t>
  </si>
  <si>
    <t>-0.28 (0.10)</t>
  </si>
  <si>
    <t>-0.39 (0.10)</t>
  </si>
  <si>
    <t>0.34 (0.08)</t>
  </si>
  <si>
    <t>0.44 (0.08)</t>
  </si>
  <si>
    <t>0.31 (0.09)</t>
  </si>
  <si>
    <t>0.39 (0.10)</t>
  </si>
  <si>
    <t>0.43 (0.10)</t>
  </si>
  <si>
    <t>0.32 (0.08)</t>
  </si>
  <si>
    <t>0.47 (0.08)</t>
  </si>
  <si>
    <t>-0.43 (0.08)</t>
  </si>
  <si>
    <t>-0.87 (0.08)</t>
  </si>
  <si>
    <t>0.19 (0.08)</t>
  </si>
  <si>
    <t>0.38 (0.08)</t>
  </si>
  <si>
    <t>0.48 (0.10)</t>
  </si>
  <si>
    <t>0.57 (0.10)</t>
  </si>
  <si>
    <t>0.32 (0.10)</t>
  </si>
  <si>
    <t>0.27 (0.09)</t>
  </si>
  <si>
    <t>0.00 (0.11)</t>
  </si>
  <si>
    <t>0.25 (0.08)</t>
  </si>
  <si>
    <t>-0.62 (0.08)</t>
  </si>
  <si>
    <t>-0.80 (0.08)</t>
  </si>
  <si>
    <t>-0.19 (0.06)</t>
  </si>
  <si>
    <t>0.25 (0.06)</t>
  </si>
  <si>
    <t>0.29 (0.06)</t>
  </si>
  <si>
    <t>0.45 (0.06)</t>
  </si>
  <si>
    <t>-0.15 (0.06)</t>
  </si>
  <si>
    <t>0.34 (0.05)</t>
  </si>
  <si>
    <t>0.37 (0.05)</t>
  </si>
  <si>
    <t>0.13 (0.06)</t>
  </si>
  <si>
    <t>-0.16 (0.06)</t>
  </si>
  <si>
    <t>0.26 (0.07)</t>
  </si>
  <si>
    <t>-0.26 (0.07)</t>
  </si>
  <si>
    <t>-0.12 (0.06)</t>
  </si>
  <si>
    <t>-0.08 (0.06)</t>
  </si>
  <si>
    <t>0.24 (0.06)</t>
  </si>
  <si>
    <t>0.03 (0.06)</t>
  </si>
  <si>
    <t>0.10 (0.06)</t>
  </si>
  <si>
    <t>-0.04 (0.06)</t>
  </si>
  <si>
    <t>-0.43 (0.05)</t>
  </si>
  <si>
    <t>-0.23 (0.07)</t>
  </si>
  <si>
    <t>0.22 (0.09)</t>
  </si>
  <si>
    <t>-0.21 (0.07)</t>
  </si>
  <si>
    <t>-0.19 (0.07)</t>
  </si>
  <si>
    <t>-0.34 (0.09)</t>
  </si>
  <si>
    <t>-0.37 (0.09)</t>
  </si>
  <si>
    <t>-0.31 (0.09)</t>
  </si>
  <si>
    <t>0.26 (0.09)</t>
  </si>
  <si>
    <t>-0.22 (0.07)</t>
  </si>
  <si>
    <t>-0.28 (0.17)</t>
  </si>
  <si>
    <t>-0.24 (0.17)</t>
  </si>
  <si>
    <t>-0.09 (0.14)</t>
  </si>
  <si>
    <t>-0.03 (0.14)</t>
  </si>
  <si>
    <t>0.11 (0.15)</t>
  </si>
  <si>
    <t>-0.06 (0.14)</t>
  </si>
  <si>
    <t>-0.17 (0.15)</t>
  </si>
  <si>
    <t>-0.04 (0.17)</t>
  </si>
  <si>
    <t>-0.02 (0.14)</t>
  </si>
  <si>
    <t>0.16 (0.14)</t>
  </si>
  <si>
    <t>0.18 (0.13)</t>
  </si>
  <si>
    <t>-0.25 (0.16)</t>
  </si>
  <si>
    <t>-0.39 (0.17)</t>
  </si>
  <si>
    <t>-0.16 (0.17)</t>
  </si>
  <si>
    <t>0.19 (0.18)</t>
  </si>
  <si>
    <t>-0.34 (0.17)</t>
  </si>
  <si>
    <t>-0.52 (0.17)</t>
  </si>
  <si>
    <t>0.14 (0.17)</t>
  </si>
  <si>
    <t>-0.03 (0.17)</t>
  </si>
  <si>
    <t>-0.15 (0.17)</t>
  </si>
  <si>
    <t>0.30 (0.16)</t>
  </si>
  <si>
    <t>0.19 (0.17)</t>
  </si>
  <si>
    <t>0.15 (0.17)</t>
  </si>
  <si>
    <t>0.26 (0.17)</t>
  </si>
  <si>
    <t>-0.30 (0.17)</t>
  </si>
  <si>
    <t>0.31 (0.18)</t>
  </si>
  <si>
    <t>-0.47 (0.17)</t>
  </si>
  <si>
    <t>-0.37 (0.17)</t>
  </si>
  <si>
    <t>-0.44 (0.17)</t>
  </si>
  <si>
    <t>0.28 (0.15)</t>
  </si>
  <si>
    <t>0.07 (0.14)</t>
  </si>
  <si>
    <t>E3E3</t>
  </si>
  <si>
    <t>0.33 (0.11)</t>
  </si>
  <si>
    <t>0.20 (0.11)</t>
  </si>
  <si>
    <t>-0.16 (0.11)</t>
  </si>
  <si>
    <t>-0.06 (0.11)</t>
  </si>
  <si>
    <t>0.08 (0.06)</t>
  </si>
  <si>
    <t>0.18 (0.07)</t>
  </si>
  <si>
    <t>-0.00 (0.14)</t>
  </si>
  <si>
    <t>-0.14 (0.15)</t>
  </si>
  <si>
    <t>-0.18 (0.15)</t>
  </si>
  <si>
    <t>0.22 (0.16)</t>
  </si>
  <si>
    <t>-1.24 (0.39)</t>
  </si>
  <si>
    <t>0.36 (0.40)</t>
  </si>
  <si>
    <t>0.07 (0.35)</t>
  </si>
  <si>
    <t>0.16 (0.32)</t>
  </si>
  <si>
    <t>-0.13 (0.40)</t>
  </si>
  <si>
    <t>0.30 (0.37)</t>
  </si>
  <si>
    <t>0.28 (0.30)</t>
  </si>
  <si>
    <t>-0.21 (0.39)</t>
  </si>
  <si>
    <t>0.03 (0.35)</t>
  </si>
  <si>
    <t>0.15 (0.40)</t>
  </si>
  <si>
    <t>0.19 (0.40)</t>
  </si>
  <si>
    <t>0.75 (0.41)</t>
  </si>
  <si>
    <t>0.24 (0.38)</t>
  </si>
  <si>
    <t>0.07 (0.39)</t>
  </si>
  <si>
    <t>0.96 (0.32)</t>
  </si>
  <si>
    <t>0.25 (0.40)</t>
  </si>
  <si>
    <t>0.38 (0.33)</t>
  </si>
  <si>
    <t>0.82 (0.32)</t>
  </si>
  <si>
    <t>-0.62 (0.33)</t>
  </si>
  <si>
    <t>-0.27 (0.38)</t>
  </si>
  <si>
    <t>0.74 (0.38)</t>
  </si>
  <si>
    <t>0.56 (0.40)</t>
  </si>
  <si>
    <t>0.53 (0.33)</t>
  </si>
  <si>
    <t>-0.41 (0.38)</t>
  </si>
  <si>
    <t>0.45 (0.40)</t>
  </si>
  <si>
    <t>0.33 (0.40)</t>
  </si>
  <si>
    <t>-0.87 (0.40)</t>
  </si>
  <si>
    <t>0.11 (0.41)</t>
  </si>
  <si>
    <t>-0.31 (0.40)</t>
  </si>
  <si>
    <t>-0.45 (0.40)</t>
  </si>
  <si>
    <t>0.89 (0.41)</t>
  </si>
  <si>
    <t>0.58 (0.41)</t>
  </si>
  <si>
    <t>-1.24 (0.40)</t>
  </si>
  <si>
    <t>-0.28 (0.39)</t>
  </si>
  <si>
    <t>0.51 (0.40)</t>
  </si>
  <si>
    <t>-0.16 (0.38)</t>
  </si>
  <si>
    <t>0.04 (0.40)</t>
  </si>
  <si>
    <t>0.62 (0.38)</t>
  </si>
  <si>
    <t>0.05 (0.40)</t>
  </si>
  <si>
    <t>0.68 (0.41)</t>
  </si>
  <si>
    <t>0.61 (0.38)</t>
  </si>
  <si>
    <t>0.74 (0.39)</t>
  </si>
  <si>
    <t>-1.12 (0.40)</t>
  </si>
  <si>
    <t>0.66 (0.32)</t>
  </si>
  <si>
    <t>-0.01 (0.38)</t>
  </si>
  <si>
    <t>-0.22 (0.37)</t>
  </si>
  <si>
    <t>-0.49 (0.38)</t>
  </si>
  <si>
    <t>0.31 (0.40)</t>
  </si>
  <si>
    <t>0.65 (0.40)</t>
  </si>
  <si>
    <t>-0.04 (0.40)</t>
  </si>
  <si>
    <t>-0.02 (0.40)</t>
  </si>
  <si>
    <t>-0.25 (0.38)</t>
  </si>
  <si>
    <t>-0.03 (0.39)</t>
  </si>
  <si>
    <t>-0.37 (0.41)</t>
  </si>
  <si>
    <t>-0.59 (0.41)</t>
  </si>
  <si>
    <t>-0.32 (0.41)</t>
  </si>
  <si>
    <t>0.23 (0.41)</t>
  </si>
  <si>
    <t>-0.07 (0.40)</t>
  </si>
  <si>
    <t>0.99 (0.40)</t>
  </si>
  <si>
    <t>-0.30 (0.40)</t>
  </si>
  <si>
    <t>-0.09 (0.40)</t>
  </si>
  <si>
    <t>0.79 (0.40)</t>
  </si>
  <si>
    <t>-0.32 (0.40)</t>
  </si>
  <si>
    <t>-0.09 (0.34)</t>
  </si>
  <si>
    <t>-0.58 (0.40)</t>
  </si>
  <si>
    <t>0.13 (0.40)</t>
  </si>
  <si>
    <t>0.43 (0.40)</t>
  </si>
  <si>
    <t>-0.32 (0.39)</t>
  </si>
  <si>
    <t>-0.62 (0.32)</t>
  </si>
  <si>
    <r>
      <t xml:space="preserve">Supp Table 4. Immune cell phenotype distributions across CMV serostatus groups. Model was fitted on the complete case data adjusting Model 1 covariates </t>
    </r>
    <r>
      <rPr>
        <vertAlign val="superscript"/>
        <sz val="11"/>
        <color theme="1"/>
        <rFont val="Calibri"/>
        <family val="2"/>
        <scheme val="minor"/>
      </rPr>
      <t>a</t>
    </r>
    <r>
      <rPr>
        <sz val="11"/>
        <color theme="1"/>
        <rFont val="Calibri"/>
        <family val="2"/>
        <scheme val="minor"/>
      </rPr>
      <t>. Immune cell phenotypes were inverse normal transformed. The threshold for declare significance was FDR &lt; 0.05.</t>
    </r>
  </si>
  <si>
    <t>a. Model 1 covariates include age, sex, CMV serostatus groups.</t>
  </si>
  <si>
    <r>
      <t xml:space="preserve">Supp Table 5. Immune cell phenotype distributions across CMV serostatus groups including missing as a category. Model was fitted on the complete case data adjusting Model 1 covariates </t>
    </r>
    <r>
      <rPr>
        <vertAlign val="superscript"/>
        <sz val="11"/>
        <color theme="1"/>
        <rFont val="Calibri"/>
        <family val="2"/>
        <scheme val="minor"/>
      </rPr>
      <t>a</t>
    </r>
    <r>
      <rPr>
        <sz val="11"/>
        <color theme="1"/>
        <rFont val="Calibri"/>
        <family val="2"/>
        <scheme val="minor"/>
      </rPr>
      <t>. Immune cell phenotypes were inverse normal transformed. The threshold for declare significance was FDR &lt; 0.05.</t>
    </r>
  </si>
  <si>
    <t>a.	Model 2 covariates include age, sex, CMV status, education level, APOE genotypes, BMI groups, and indicators of smoking, presence of diabetes, prevalent CVD, prevalent AF, and cancer prior to exam 7. CMV was treated as linear with participants whose CMV above LOD set as a fixed value above the LOD. 
b.	The threshold for declare significance was FDR &lt; 0.05.</t>
  </si>
  <si>
    <r>
      <t xml:space="preserve">Supp Table 6. Immune cell phenotype distributions across age groups adjusted for all Model 2 covariates </t>
    </r>
    <r>
      <rPr>
        <vertAlign val="superscript"/>
        <sz val="11"/>
        <color theme="1"/>
        <rFont val="Calibri"/>
        <family val="2"/>
        <scheme val="minor"/>
      </rPr>
      <t>a</t>
    </r>
    <r>
      <rPr>
        <sz val="11"/>
        <color theme="1"/>
        <rFont val="Calibri"/>
        <family val="2"/>
        <scheme val="minor"/>
      </rPr>
      <t xml:space="preserve"> using multiple imputation. CMV levels were log transformed; immune cell phenotypes were inverse normal transformed. Models were fitted for 10 imputed datasets; effect estimates, and p-values were pooled over the 10 fitted models. FDRs were calculated on the pooled p-values </t>
    </r>
    <r>
      <rPr>
        <vertAlign val="superscript"/>
        <sz val="11"/>
        <color theme="1"/>
        <rFont val="Calibri"/>
        <family val="2"/>
        <scheme val="minor"/>
      </rPr>
      <t>b</t>
    </r>
    <r>
      <rPr>
        <sz val="11"/>
        <color theme="1"/>
        <rFont val="Calibri"/>
        <family val="2"/>
        <scheme val="minor"/>
      </rPr>
      <t>.</t>
    </r>
  </si>
  <si>
    <r>
      <t xml:space="preserve">Supp Table 7. Immune cell phenotype distributions between males and females adjusted for all Model 2 covariates </t>
    </r>
    <r>
      <rPr>
        <vertAlign val="superscript"/>
        <sz val="11"/>
        <color theme="1"/>
        <rFont val="Calibri"/>
        <family val="2"/>
        <scheme val="minor"/>
      </rPr>
      <t>a</t>
    </r>
    <r>
      <rPr>
        <sz val="11"/>
        <color theme="1"/>
        <rFont val="Calibri"/>
        <family val="2"/>
        <scheme val="minor"/>
      </rPr>
      <t xml:space="preserve"> using multiple imputation. CMV levels were log transformed; immune cell phenotypes were inverse normal transformed. Models were fitted for 10 imputed datasets; effect estimates, and p-values were pooled over the 10 fitted models. FDRs were calculated on the pooled p-values </t>
    </r>
    <r>
      <rPr>
        <vertAlign val="superscript"/>
        <sz val="11"/>
        <color theme="1"/>
        <rFont val="Calibri"/>
        <family val="2"/>
        <scheme val="minor"/>
      </rPr>
      <t>b</t>
    </r>
    <r>
      <rPr>
        <sz val="11"/>
        <color theme="1"/>
        <rFont val="Calibri"/>
        <family val="2"/>
        <scheme val="minor"/>
      </rPr>
      <t>.</t>
    </r>
  </si>
  <si>
    <r>
      <t xml:space="preserve">Supp Table 15. Immune cell phenotype distributions between chronic blood cancer prior to exam 7 or not adjusted for all Model 2 covariates </t>
    </r>
    <r>
      <rPr>
        <vertAlign val="superscript"/>
        <sz val="11"/>
        <color theme="1"/>
        <rFont val="Calibri"/>
        <family val="2"/>
        <scheme val="minor"/>
      </rPr>
      <t>a</t>
    </r>
    <r>
      <rPr>
        <sz val="11"/>
        <color theme="1"/>
        <rFont val="Calibri"/>
        <family val="2"/>
        <scheme val="minor"/>
      </rPr>
      <t xml:space="preserve"> using multiple imputation. CMV levels were log transformed; immune cell phenotypes were inverse normal transformed. Models were fitted for 10 imputed datasets; effect estimates, and p-values were pooled over the 10 fitted models. FDRs were calculated on the pooled p-values </t>
    </r>
    <r>
      <rPr>
        <vertAlign val="superscript"/>
        <sz val="11"/>
        <color theme="1"/>
        <rFont val="Calibri"/>
        <family val="2"/>
        <scheme val="minor"/>
      </rPr>
      <t>b</t>
    </r>
    <r>
      <rPr>
        <sz val="11"/>
        <color theme="1"/>
        <rFont val="Calibri"/>
        <family val="2"/>
        <scheme val="minor"/>
      </rPr>
      <t>.</t>
    </r>
  </si>
  <si>
    <r>
      <t xml:space="preserve">Supp Table 14. Immune cell phenotype distributions between prevalent AF or not at exam 7 adjusted for all Model 2 covariates </t>
    </r>
    <r>
      <rPr>
        <vertAlign val="superscript"/>
        <sz val="11"/>
        <color theme="1"/>
        <rFont val="Calibri"/>
        <family val="2"/>
        <scheme val="minor"/>
      </rPr>
      <t>a</t>
    </r>
    <r>
      <rPr>
        <sz val="11"/>
        <color theme="1"/>
        <rFont val="Calibri"/>
        <family val="2"/>
        <scheme val="minor"/>
      </rPr>
      <t xml:space="preserve"> using multiple imputation. CMV levels were log transformed; immune cell phenotypes were inverse normal transformed. Models were fitted for 10 imputed datasets; effect estimates, and p-values were pooled over the 10 fitted models. FDRs were calculated on the pooled p-values </t>
    </r>
    <r>
      <rPr>
        <vertAlign val="superscript"/>
        <sz val="11"/>
        <color theme="1"/>
        <rFont val="Calibri"/>
        <family val="2"/>
        <scheme val="minor"/>
      </rPr>
      <t>b</t>
    </r>
    <r>
      <rPr>
        <sz val="11"/>
        <color theme="1"/>
        <rFont val="Calibri"/>
        <family val="2"/>
        <scheme val="minor"/>
      </rPr>
      <t>.</t>
    </r>
  </si>
  <si>
    <r>
      <t xml:space="preserve">Supp Table 13. Immune cell phenotype distributions between prevalent CVD or not at exam 7 adjusted for all Model 2 covariates </t>
    </r>
    <r>
      <rPr>
        <vertAlign val="superscript"/>
        <sz val="11"/>
        <color theme="1"/>
        <rFont val="Calibri"/>
        <family val="2"/>
        <scheme val="minor"/>
      </rPr>
      <t>a</t>
    </r>
    <r>
      <rPr>
        <sz val="11"/>
        <color theme="1"/>
        <rFont val="Calibri"/>
        <family val="2"/>
        <scheme val="minor"/>
      </rPr>
      <t xml:space="preserve"> using multiple imputation. CMV levels were log transformed; immune cell phenotypes were inverse normal transformed. Models were fitted for 10 imputed datasets; effect estimates, and p-values were pooled over the 10 fitted models. FDRs were calculated on the pooled p-values </t>
    </r>
    <r>
      <rPr>
        <vertAlign val="superscript"/>
        <sz val="11"/>
        <color theme="1"/>
        <rFont val="Calibri"/>
        <family val="2"/>
        <scheme val="minor"/>
      </rPr>
      <t>b</t>
    </r>
    <r>
      <rPr>
        <sz val="11"/>
        <color theme="1"/>
        <rFont val="Calibri"/>
        <family val="2"/>
        <scheme val="minor"/>
      </rPr>
      <t>.</t>
    </r>
  </si>
  <si>
    <r>
      <t xml:space="preserve">Supp Table 12. Immune cell phenotype distributions across BMI groups adjusted for all Model 2 covariates </t>
    </r>
    <r>
      <rPr>
        <vertAlign val="superscript"/>
        <sz val="11"/>
        <color theme="1"/>
        <rFont val="Calibri"/>
        <family val="2"/>
        <scheme val="minor"/>
      </rPr>
      <t>a</t>
    </r>
    <r>
      <rPr>
        <sz val="11"/>
        <color theme="1"/>
        <rFont val="Calibri"/>
        <family val="2"/>
        <scheme val="minor"/>
      </rPr>
      <t xml:space="preserve"> using multiple imputation. CMV levels were log transformed; immune cell phenotypes were inverse normal transformed. Models were fitted for 10 imputed datasets; effect estimates, and p-values were pooled over the 10 fitted models. FDRs were calculated on the pooled p-values </t>
    </r>
    <r>
      <rPr>
        <vertAlign val="superscript"/>
        <sz val="11"/>
        <color theme="1"/>
        <rFont val="Calibri"/>
        <family val="2"/>
        <scheme val="minor"/>
      </rPr>
      <t>b</t>
    </r>
    <r>
      <rPr>
        <sz val="11"/>
        <color theme="1"/>
        <rFont val="Calibri"/>
        <family val="2"/>
        <scheme val="minor"/>
      </rPr>
      <t>.</t>
    </r>
  </si>
  <si>
    <r>
      <t xml:space="preserve">Supp Table 11. Immune cell phenotype distributions between presence of diabetes or not at exam 7adjusted for all Model 2 covariates </t>
    </r>
    <r>
      <rPr>
        <vertAlign val="superscript"/>
        <sz val="11"/>
        <color theme="1"/>
        <rFont val="Calibri"/>
        <family val="2"/>
        <scheme val="minor"/>
      </rPr>
      <t>a</t>
    </r>
    <r>
      <rPr>
        <sz val="11"/>
        <color theme="1"/>
        <rFont val="Calibri"/>
        <family val="2"/>
        <scheme val="minor"/>
      </rPr>
      <t xml:space="preserve"> using multiple imputation. CMV levels were log transformed; immune cell phenotypes were inverse normal transformed. Models were fitted for 10 imputed datasets; effect estimates, and p-values were pooled over the 10 fitted models. FDRs were calculated on the pooled p-values </t>
    </r>
    <r>
      <rPr>
        <vertAlign val="superscript"/>
        <sz val="11"/>
        <color theme="1"/>
        <rFont val="Calibri"/>
        <family val="2"/>
        <scheme val="minor"/>
      </rPr>
      <t>b</t>
    </r>
    <r>
      <rPr>
        <sz val="11"/>
        <color theme="1"/>
        <rFont val="Calibri"/>
        <family val="2"/>
        <scheme val="minor"/>
      </rPr>
      <t>.</t>
    </r>
  </si>
  <si>
    <r>
      <t xml:space="preserve">Supp Table 10. Immune cell phenotype distributions across APOE genotype groups adjusted for all Model 2 covariates </t>
    </r>
    <r>
      <rPr>
        <vertAlign val="superscript"/>
        <sz val="11"/>
        <color theme="1"/>
        <rFont val="Calibri"/>
        <family val="2"/>
        <scheme val="minor"/>
      </rPr>
      <t>a</t>
    </r>
    <r>
      <rPr>
        <sz val="11"/>
        <color theme="1"/>
        <rFont val="Calibri"/>
        <family val="2"/>
        <scheme val="minor"/>
      </rPr>
      <t xml:space="preserve"> using multiple imputation. CMV levels were log transformed; immune cell phenotypes were inverse normal transformed. Models were fitted for 10 imputed datasets; effect estimates, and p-values were pooled over the 10 fitted models. FDRs were calculated on the pooled p-values </t>
    </r>
    <r>
      <rPr>
        <vertAlign val="superscript"/>
        <sz val="11"/>
        <color theme="1"/>
        <rFont val="Calibri"/>
        <family val="2"/>
        <scheme val="minor"/>
      </rPr>
      <t>b</t>
    </r>
    <r>
      <rPr>
        <sz val="11"/>
        <color theme="1"/>
        <rFont val="Calibri"/>
        <family val="2"/>
        <scheme val="minor"/>
      </rPr>
      <t>.</t>
    </r>
  </si>
  <si>
    <r>
      <t xml:space="preserve">Supp Table 9. Immune cell phenotype distributions across education level groups adjusted for all Model 2 covariates </t>
    </r>
    <r>
      <rPr>
        <vertAlign val="superscript"/>
        <sz val="11"/>
        <color theme="1"/>
        <rFont val="Calibri"/>
        <family val="2"/>
        <scheme val="minor"/>
      </rPr>
      <t>a</t>
    </r>
    <r>
      <rPr>
        <sz val="11"/>
        <color theme="1"/>
        <rFont val="Calibri"/>
        <family val="2"/>
        <scheme val="minor"/>
      </rPr>
      <t xml:space="preserve"> using multiple imputation. CMV levels were log transformed; immune cell phenotypes were inverse normal transformed. Models were fitted for 10 imputed datasets; effect estimates, and p-values were pooled over the 10 fitted models. FDRs were calculated on the pooled p-values </t>
    </r>
    <r>
      <rPr>
        <vertAlign val="superscript"/>
        <sz val="11"/>
        <color theme="1"/>
        <rFont val="Calibri"/>
        <family val="2"/>
        <scheme val="minor"/>
      </rPr>
      <t>b</t>
    </r>
    <r>
      <rPr>
        <sz val="11"/>
        <color theme="1"/>
        <rFont val="Calibri"/>
        <family val="2"/>
        <scheme val="minor"/>
      </rPr>
      <t>.</t>
    </r>
  </si>
  <si>
    <r>
      <t xml:space="preserve">Supp Table 8. Immune cell phenotype distributions between current non-smokers and smokers at exam 7 adjusted for all Model 2 covariates </t>
    </r>
    <r>
      <rPr>
        <vertAlign val="superscript"/>
        <sz val="11"/>
        <color theme="1"/>
        <rFont val="Calibri"/>
        <family val="2"/>
        <scheme val="minor"/>
      </rPr>
      <t>a</t>
    </r>
    <r>
      <rPr>
        <sz val="11"/>
        <color theme="1"/>
        <rFont val="Calibri"/>
        <family val="2"/>
        <scheme val="minor"/>
      </rPr>
      <t xml:space="preserve"> using multiple imputation. CMV levels were log transformed; immune cell phenotypes were inverse normal transformed. Models were fitted for 10 imputed datasets; effect estimates, and p-values were pooled over the 10 fitted models. FDRs were calculated on the pooled p-values </t>
    </r>
    <r>
      <rPr>
        <vertAlign val="superscript"/>
        <sz val="11"/>
        <color theme="1"/>
        <rFont val="Calibri"/>
        <family val="2"/>
        <scheme val="minor"/>
      </rPr>
      <t>b</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</si>
</sst>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vertAlign val="superscrip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1" fontId="0" fillId="0" borderId="0" xfId="0" applyNumberFormat="1"/>
    <xf numFmtId="0" fontId="1" fillId="0" borderId="0" xfId="0" applyFont="1"/>
    <xf numFmtId="11" fontId="1" fillId="0" borderId="0" xfId="0" applyNumberFormat="1" applyFont="1"/>
    <xf numFmtId="0" fontId="0" fillId="0" borderId="0" xfId="0" applyFont="1"/>
    <xf numFmtId="0" fontId="0" fillId="0" borderId="0" xfId="0" applyFont="1" applyFill="1"/>
    <xf numFmtId="0" fontId="0" fillId="0" borderId="0" xfId="0" applyFont="1" applyFill="1" applyAlignment="1">
      <alignment wrapText="1"/>
    </xf>
    <xf numFmtId="0" fontId="0" fillId="0" borderId="0" xfId="0" applyFont="1" applyFill="1" applyAlignment="1">
      <alignment horizontal="left"/>
    </xf>
    <xf numFmtId="11" fontId="0" fillId="0" borderId="0" xfId="0" applyNumberFormat="1" applyFont="1"/>
    <xf numFmtId="0" fontId="0" fillId="0" borderId="0" xfId="0" applyFont="1" applyAlignment="1"/>
    <xf numFmtId="0" fontId="1" fillId="0" borderId="0" xfId="0" applyFont="1" applyFill="1"/>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0"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21"/>
  <sheetViews>
    <sheetView tabSelected="1" workbookViewId="0">
      <selection sqref="A1:G1"/>
    </sheetView>
  </sheetViews>
  <sheetFormatPr defaultColWidth="9.21875" defaultRowHeight="14.4" x14ac:dyDescent="0.3"/>
  <cols>
    <col min="1" max="1" width="33.6640625" style="4" customWidth="1"/>
    <col min="2" max="2" width="19.109375" style="4" customWidth="1"/>
    <col min="3" max="3" width="22.5546875" style="4" customWidth="1"/>
    <col min="4" max="4" width="22.6640625" style="4" customWidth="1"/>
    <col min="5" max="5" width="21.5546875" style="4" customWidth="1"/>
    <col min="6" max="7" width="9.21875" style="4" customWidth="1"/>
    <col min="8" max="16384" width="9.21875" style="4"/>
  </cols>
  <sheetData>
    <row r="1" spans="1:17" ht="32.1" customHeight="1" x14ac:dyDescent="0.3">
      <c r="A1" s="11" t="s">
        <v>1146</v>
      </c>
      <c r="B1" s="11"/>
      <c r="C1" s="11"/>
      <c r="D1" s="11"/>
      <c r="E1" s="11"/>
      <c r="F1" s="11"/>
      <c r="G1" s="11"/>
    </row>
    <row r="2" spans="1:17" x14ac:dyDescent="0.3">
      <c r="B2" s="2" t="s">
        <v>718</v>
      </c>
      <c r="C2" s="2" t="s">
        <v>719</v>
      </c>
      <c r="D2" s="2" t="s">
        <v>720</v>
      </c>
      <c r="E2" s="2" t="s">
        <v>721</v>
      </c>
      <c r="F2" s="2" t="s">
        <v>318</v>
      </c>
      <c r="G2" s="2" t="s">
        <v>319</v>
      </c>
      <c r="J2" s="4" t="s">
        <v>865</v>
      </c>
    </row>
    <row r="3" spans="1:17" x14ac:dyDescent="0.3">
      <c r="A3" s="2" t="s">
        <v>1</v>
      </c>
      <c r="B3" s="4" t="s">
        <v>0</v>
      </c>
      <c r="C3" s="4" t="s">
        <v>214</v>
      </c>
      <c r="D3" s="4" t="s">
        <v>913</v>
      </c>
      <c r="E3" s="4" t="s">
        <v>4</v>
      </c>
      <c r="F3" s="8">
        <v>5.4E-6</v>
      </c>
      <c r="G3" s="3">
        <v>1.4600000000000001E-5</v>
      </c>
      <c r="J3" s="4">
        <f>COUNTIF(G3:G121,"&lt;0.05")</f>
        <v>63</v>
      </c>
    </row>
    <row r="4" spans="1:17" x14ac:dyDescent="0.3">
      <c r="A4" s="2" t="s">
        <v>5</v>
      </c>
      <c r="B4" s="4" t="s">
        <v>0</v>
      </c>
      <c r="C4" s="4" t="s">
        <v>6</v>
      </c>
      <c r="D4" s="4" t="s">
        <v>321</v>
      </c>
      <c r="E4" s="4" t="s">
        <v>914</v>
      </c>
      <c r="F4" s="8">
        <v>1.5399999999999999E-26</v>
      </c>
      <c r="G4" s="3">
        <v>8.7099999999999994E-26</v>
      </c>
    </row>
    <row r="5" spans="1:17" ht="14.55" customHeight="1" x14ac:dyDescent="0.3">
      <c r="A5" s="2" t="s">
        <v>7</v>
      </c>
      <c r="B5" s="4" t="s">
        <v>0</v>
      </c>
      <c r="C5" s="4" t="s">
        <v>8</v>
      </c>
      <c r="D5" s="4" t="s">
        <v>189</v>
      </c>
      <c r="E5" s="4" t="s">
        <v>10</v>
      </c>
      <c r="F5" s="8">
        <v>2.1900000000000001E-3</v>
      </c>
      <c r="G5" s="3">
        <v>5.0000000000000001E-3</v>
      </c>
      <c r="J5" s="12" t="s">
        <v>1147</v>
      </c>
      <c r="K5" s="12"/>
      <c r="L5" s="12"/>
      <c r="M5" s="12"/>
      <c r="N5" s="12"/>
      <c r="O5" s="12"/>
      <c r="P5" s="12"/>
      <c r="Q5" s="12"/>
    </row>
    <row r="6" spans="1:17" x14ac:dyDescent="0.3">
      <c r="A6" s="2" t="s">
        <v>11</v>
      </c>
      <c r="B6" s="4" t="s">
        <v>0</v>
      </c>
      <c r="C6" s="4" t="s">
        <v>12</v>
      </c>
      <c r="D6" s="4" t="s">
        <v>13</v>
      </c>
      <c r="E6" s="4" t="s">
        <v>14</v>
      </c>
      <c r="F6" s="8">
        <v>2.2499999999999998E-3</v>
      </c>
      <c r="G6" s="3">
        <v>5.0499999999999998E-3</v>
      </c>
      <c r="J6" s="12"/>
      <c r="K6" s="12"/>
      <c r="L6" s="12"/>
      <c r="M6" s="12"/>
      <c r="N6" s="12"/>
      <c r="O6" s="12"/>
      <c r="P6" s="12"/>
      <c r="Q6" s="12"/>
    </row>
    <row r="7" spans="1:17" x14ac:dyDescent="0.3">
      <c r="A7" s="2" t="s">
        <v>15</v>
      </c>
      <c r="B7" s="4" t="s">
        <v>0</v>
      </c>
      <c r="C7" s="4" t="s">
        <v>16</v>
      </c>
      <c r="D7" s="4" t="s">
        <v>17</v>
      </c>
      <c r="E7" s="4" t="s">
        <v>18</v>
      </c>
      <c r="F7" s="8">
        <v>1.41E-43</v>
      </c>
      <c r="G7" s="3">
        <v>1.19E-42</v>
      </c>
      <c r="J7" s="12"/>
      <c r="K7" s="12"/>
      <c r="L7" s="12"/>
      <c r="M7" s="12"/>
      <c r="N7" s="12"/>
      <c r="O7" s="12"/>
      <c r="P7" s="12"/>
      <c r="Q7" s="12"/>
    </row>
    <row r="8" spans="1:17" x14ac:dyDescent="0.3">
      <c r="A8" s="2" t="s">
        <v>19</v>
      </c>
      <c r="B8" s="4" t="s">
        <v>0</v>
      </c>
      <c r="C8" s="4" t="s">
        <v>16</v>
      </c>
      <c r="D8" s="4" t="s">
        <v>20</v>
      </c>
      <c r="E8" s="4" t="s">
        <v>21</v>
      </c>
      <c r="F8" s="8">
        <v>2.2000000000000001E-66</v>
      </c>
      <c r="G8" s="3">
        <v>6.5400000000000003E-65</v>
      </c>
      <c r="J8" s="12"/>
      <c r="K8" s="12"/>
      <c r="L8" s="12"/>
      <c r="M8" s="12"/>
      <c r="N8" s="12"/>
      <c r="O8" s="12"/>
      <c r="P8" s="12"/>
      <c r="Q8" s="12"/>
    </row>
    <row r="9" spans="1:17" x14ac:dyDescent="0.3">
      <c r="A9" s="4" t="s">
        <v>22</v>
      </c>
      <c r="B9" s="4" t="s">
        <v>0</v>
      </c>
      <c r="C9" s="4" t="s">
        <v>23</v>
      </c>
      <c r="D9" s="4" t="s">
        <v>24</v>
      </c>
      <c r="E9" s="4" t="s">
        <v>134</v>
      </c>
      <c r="F9" s="8">
        <v>0.54300000000000004</v>
      </c>
      <c r="G9" s="8">
        <v>0.65900000000000003</v>
      </c>
    </row>
    <row r="10" spans="1:17" x14ac:dyDescent="0.3">
      <c r="A10" s="2" t="s">
        <v>26</v>
      </c>
      <c r="B10" s="4" t="s">
        <v>0</v>
      </c>
      <c r="C10" s="4" t="s">
        <v>27</v>
      </c>
      <c r="D10" s="4" t="s">
        <v>915</v>
      </c>
      <c r="E10" s="4" t="s">
        <v>29</v>
      </c>
      <c r="F10" s="8">
        <v>1.12E-2</v>
      </c>
      <c r="G10" s="3">
        <v>2.3400000000000001E-2</v>
      </c>
    </row>
    <row r="11" spans="1:17" x14ac:dyDescent="0.3">
      <c r="A11" s="4" t="s">
        <v>30</v>
      </c>
      <c r="B11" s="4" t="s">
        <v>0</v>
      </c>
      <c r="C11" s="4" t="s">
        <v>31</v>
      </c>
      <c r="D11" s="4" t="s">
        <v>32</v>
      </c>
      <c r="E11" s="4" t="s">
        <v>33</v>
      </c>
      <c r="F11" s="8">
        <v>3.8699999999999998E-2</v>
      </c>
      <c r="G11" s="8">
        <v>6.7799999999999999E-2</v>
      </c>
    </row>
    <row r="12" spans="1:17" x14ac:dyDescent="0.3">
      <c r="A12" s="2" t="s">
        <v>34</v>
      </c>
      <c r="B12" s="4" t="s">
        <v>0</v>
      </c>
      <c r="C12" s="4" t="s">
        <v>35</v>
      </c>
      <c r="D12" s="4" t="s">
        <v>36</v>
      </c>
      <c r="E12" s="4" t="s">
        <v>334</v>
      </c>
      <c r="F12" s="8">
        <v>2.4200000000000001E-24</v>
      </c>
      <c r="G12" s="3">
        <v>1.31E-23</v>
      </c>
    </row>
    <row r="13" spans="1:17" x14ac:dyDescent="0.3">
      <c r="A13" s="2" t="s">
        <v>38</v>
      </c>
      <c r="B13" s="4" t="s">
        <v>0</v>
      </c>
      <c r="C13" s="4" t="s">
        <v>39</v>
      </c>
      <c r="D13" s="4" t="s">
        <v>40</v>
      </c>
      <c r="E13" s="4" t="s">
        <v>41</v>
      </c>
      <c r="F13" s="8">
        <v>1.17E-2</v>
      </c>
      <c r="G13" s="3">
        <v>2.4E-2</v>
      </c>
    </row>
    <row r="14" spans="1:17" x14ac:dyDescent="0.3">
      <c r="A14" s="2" t="s">
        <v>42</v>
      </c>
      <c r="B14" s="4" t="s">
        <v>0</v>
      </c>
      <c r="C14" s="4" t="s">
        <v>43</v>
      </c>
      <c r="D14" s="4" t="s">
        <v>44</v>
      </c>
      <c r="E14" s="4" t="s">
        <v>45</v>
      </c>
      <c r="F14" s="8">
        <v>1.47E-83</v>
      </c>
      <c r="G14" s="3">
        <v>8.7799999999999998E-82</v>
      </c>
    </row>
    <row r="15" spans="1:17" x14ac:dyDescent="0.3">
      <c r="A15" s="2" t="s">
        <v>46</v>
      </c>
      <c r="B15" s="4" t="s">
        <v>0</v>
      </c>
      <c r="C15" s="4" t="s">
        <v>47</v>
      </c>
      <c r="D15" s="4" t="s">
        <v>48</v>
      </c>
      <c r="E15" s="4" t="s">
        <v>49</v>
      </c>
      <c r="F15" s="8">
        <v>9.6000000000000008E-75</v>
      </c>
      <c r="G15" s="3">
        <v>3.8100000000000002E-73</v>
      </c>
    </row>
    <row r="16" spans="1:17" x14ac:dyDescent="0.3">
      <c r="A16" s="2" t="s">
        <v>50</v>
      </c>
      <c r="B16" s="4" t="s">
        <v>0</v>
      </c>
      <c r="C16" s="4" t="s">
        <v>155</v>
      </c>
      <c r="D16" s="4" t="s">
        <v>916</v>
      </c>
      <c r="E16" s="4" t="s">
        <v>53</v>
      </c>
      <c r="F16" s="8">
        <v>1.02E-6</v>
      </c>
      <c r="G16" s="3">
        <v>3.1099999999999999E-6</v>
      </c>
    </row>
    <row r="17" spans="1:7" x14ac:dyDescent="0.3">
      <c r="A17" s="2" t="s">
        <v>54</v>
      </c>
      <c r="B17" s="4" t="s">
        <v>0</v>
      </c>
      <c r="C17" s="4" t="s">
        <v>55</v>
      </c>
      <c r="D17" s="4" t="s">
        <v>56</v>
      </c>
      <c r="E17" s="4" t="s">
        <v>57</v>
      </c>
      <c r="F17" s="8">
        <v>2.58E-2</v>
      </c>
      <c r="G17" s="3">
        <v>4.8800000000000003E-2</v>
      </c>
    </row>
    <row r="18" spans="1:7" x14ac:dyDescent="0.3">
      <c r="A18" s="2" t="s">
        <v>58</v>
      </c>
      <c r="B18" s="4" t="s">
        <v>0</v>
      </c>
      <c r="C18" s="4" t="s">
        <v>778</v>
      </c>
      <c r="D18" s="4" t="s">
        <v>917</v>
      </c>
      <c r="E18" s="4" t="s">
        <v>918</v>
      </c>
      <c r="F18" s="8">
        <v>1.0099999999999999E-14</v>
      </c>
      <c r="G18" s="3">
        <v>3.8700000000000002E-14</v>
      </c>
    </row>
    <row r="19" spans="1:7" x14ac:dyDescent="0.3">
      <c r="A19" s="2" t="s">
        <v>62</v>
      </c>
      <c r="B19" s="4" t="s">
        <v>0</v>
      </c>
      <c r="C19" s="4" t="s">
        <v>63</v>
      </c>
      <c r="D19" s="4" t="s">
        <v>64</v>
      </c>
      <c r="E19" s="4" t="s">
        <v>65</v>
      </c>
      <c r="F19" s="8">
        <v>1.3000000000000001E-61</v>
      </c>
      <c r="G19" s="3">
        <v>2.5900000000000001E-60</v>
      </c>
    </row>
    <row r="20" spans="1:7" x14ac:dyDescent="0.3">
      <c r="A20" s="2" t="s">
        <v>66</v>
      </c>
      <c r="B20" s="4" t="s">
        <v>0</v>
      </c>
      <c r="C20" s="4" t="s">
        <v>67</v>
      </c>
      <c r="D20" s="4" t="s">
        <v>68</v>
      </c>
      <c r="E20" s="4" t="s">
        <v>69</v>
      </c>
      <c r="F20" s="8">
        <v>1.83E-2</v>
      </c>
      <c r="G20" s="3">
        <v>3.6200000000000003E-2</v>
      </c>
    </row>
    <row r="21" spans="1:7" x14ac:dyDescent="0.3">
      <c r="A21" s="2" t="s">
        <v>70</v>
      </c>
      <c r="B21" s="4" t="s">
        <v>0</v>
      </c>
      <c r="C21" s="4" t="s">
        <v>71</v>
      </c>
      <c r="D21" s="4" t="s">
        <v>20</v>
      </c>
      <c r="E21" s="4" t="s">
        <v>72</v>
      </c>
      <c r="F21" s="8">
        <v>5.8900000000000002E-53</v>
      </c>
      <c r="G21" s="3">
        <v>7.7899999999999999E-52</v>
      </c>
    </row>
    <row r="22" spans="1:7" x14ac:dyDescent="0.3">
      <c r="A22" s="4" t="s">
        <v>73</v>
      </c>
      <c r="B22" s="4" t="s">
        <v>0</v>
      </c>
      <c r="C22" s="4" t="s">
        <v>74</v>
      </c>
      <c r="D22" s="4" t="s">
        <v>55</v>
      </c>
      <c r="E22" s="4" t="s">
        <v>75</v>
      </c>
      <c r="F22" s="8">
        <v>2.9700000000000001E-2</v>
      </c>
      <c r="G22" s="8">
        <v>5.5300000000000002E-2</v>
      </c>
    </row>
    <row r="23" spans="1:7" x14ac:dyDescent="0.3">
      <c r="A23" s="4" t="s">
        <v>76</v>
      </c>
      <c r="B23" s="4" t="s">
        <v>0</v>
      </c>
      <c r="C23" s="4" t="s">
        <v>142</v>
      </c>
      <c r="D23" s="4" t="s">
        <v>78</v>
      </c>
      <c r="E23" s="4" t="s">
        <v>79</v>
      </c>
      <c r="F23" s="8">
        <v>0.39900000000000002</v>
      </c>
      <c r="G23" s="8">
        <v>0.54</v>
      </c>
    </row>
    <row r="24" spans="1:7" x14ac:dyDescent="0.3">
      <c r="A24" s="2" t="s">
        <v>80</v>
      </c>
      <c r="B24" s="4" t="s">
        <v>0</v>
      </c>
      <c r="C24" s="4" t="s">
        <v>81</v>
      </c>
      <c r="D24" s="4" t="s">
        <v>82</v>
      </c>
      <c r="E24" s="4" t="s">
        <v>919</v>
      </c>
      <c r="F24" s="8">
        <v>3.6599999999999998E-22</v>
      </c>
      <c r="G24" s="3">
        <v>1.7399999999999999E-21</v>
      </c>
    </row>
    <row r="25" spans="1:7" x14ac:dyDescent="0.3">
      <c r="A25" s="2" t="s">
        <v>83</v>
      </c>
      <c r="B25" s="4" t="s">
        <v>0</v>
      </c>
      <c r="C25" s="4" t="s">
        <v>920</v>
      </c>
      <c r="D25" s="4" t="s">
        <v>85</v>
      </c>
      <c r="E25" s="4" t="s">
        <v>86</v>
      </c>
      <c r="F25" s="8">
        <v>2.5300000000000001E-36</v>
      </c>
      <c r="G25" s="3">
        <v>1.7699999999999999E-35</v>
      </c>
    </row>
    <row r="26" spans="1:7" x14ac:dyDescent="0.3">
      <c r="A26" s="2" t="s">
        <v>87</v>
      </c>
      <c r="B26" s="4" t="s">
        <v>0</v>
      </c>
      <c r="C26" s="4" t="s">
        <v>230</v>
      </c>
      <c r="D26" s="4" t="s">
        <v>275</v>
      </c>
      <c r="E26" s="4" t="s">
        <v>921</v>
      </c>
      <c r="F26" s="8">
        <v>2.5699999999999998E-3</v>
      </c>
      <c r="G26" s="3">
        <v>5.6699999999999997E-3</v>
      </c>
    </row>
    <row r="27" spans="1:7" x14ac:dyDescent="0.3">
      <c r="A27" s="2" t="s">
        <v>90</v>
      </c>
      <c r="B27" s="4" t="s">
        <v>0</v>
      </c>
      <c r="C27" s="4" t="s">
        <v>91</v>
      </c>
      <c r="D27" s="4" t="s">
        <v>92</v>
      </c>
      <c r="E27" s="4" t="s">
        <v>93</v>
      </c>
      <c r="F27" s="8">
        <v>2.4899999999999999E-11</v>
      </c>
      <c r="G27" s="3">
        <v>8.7299999999999998E-11</v>
      </c>
    </row>
    <row r="28" spans="1:7" x14ac:dyDescent="0.3">
      <c r="A28" s="2" t="s">
        <v>94</v>
      </c>
      <c r="B28" s="4" t="s">
        <v>0</v>
      </c>
      <c r="C28" s="4" t="s">
        <v>212</v>
      </c>
      <c r="D28" s="4" t="s">
        <v>922</v>
      </c>
      <c r="E28" s="4" t="s">
        <v>116</v>
      </c>
      <c r="F28" s="8">
        <v>7.0700000000000006E-52</v>
      </c>
      <c r="G28" s="3">
        <v>8.4100000000000006E-51</v>
      </c>
    </row>
    <row r="29" spans="1:7" x14ac:dyDescent="0.3">
      <c r="A29" s="2" t="s">
        <v>96</v>
      </c>
      <c r="B29" s="4" t="s">
        <v>0</v>
      </c>
      <c r="C29" s="4" t="s">
        <v>59</v>
      </c>
      <c r="D29" s="4" t="s">
        <v>20</v>
      </c>
      <c r="E29" s="4" t="s">
        <v>373</v>
      </c>
      <c r="F29" s="8">
        <v>9.8399999999999994E-52</v>
      </c>
      <c r="G29" s="3">
        <v>1.0599999999999999E-50</v>
      </c>
    </row>
    <row r="30" spans="1:7" x14ac:dyDescent="0.3">
      <c r="A30" s="4" t="s">
        <v>100</v>
      </c>
      <c r="B30" s="4" t="s">
        <v>0</v>
      </c>
      <c r="C30" s="4" t="s">
        <v>128</v>
      </c>
      <c r="D30" s="4" t="s">
        <v>31</v>
      </c>
      <c r="E30" s="4" t="s">
        <v>101</v>
      </c>
      <c r="F30" s="8">
        <v>0.93700000000000006</v>
      </c>
      <c r="G30" s="8">
        <v>0.96799999999999997</v>
      </c>
    </row>
    <row r="31" spans="1:7" x14ac:dyDescent="0.3">
      <c r="A31" s="2" t="s">
        <v>102</v>
      </c>
      <c r="B31" s="4" t="s">
        <v>0</v>
      </c>
      <c r="C31" s="4" t="s">
        <v>103</v>
      </c>
      <c r="D31" s="4" t="s">
        <v>358</v>
      </c>
      <c r="E31" s="4" t="s">
        <v>359</v>
      </c>
      <c r="F31" s="8">
        <v>5.0100000000000003E-23</v>
      </c>
      <c r="G31" s="3">
        <v>2.5899999999999998E-22</v>
      </c>
    </row>
    <row r="32" spans="1:7" x14ac:dyDescent="0.3">
      <c r="A32" s="2" t="s">
        <v>105</v>
      </c>
      <c r="B32" s="4" t="s">
        <v>0</v>
      </c>
      <c r="C32" s="4" t="s">
        <v>106</v>
      </c>
      <c r="D32" s="4" t="s">
        <v>107</v>
      </c>
      <c r="E32" s="4" t="s">
        <v>108</v>
      </c>
      <c r="F32" s="8">
        <v>2.83E-6</v>
      </c>
      <c r="G32" s="3">
        <v>8.0299999999999994E-6</v>
      </c>
    </row>
    <row r="33" spans="1:7" x14ac:dyDescent="0.3">
      <c r="A33" s="2" t="s">
        <v>109</v>
      </c>
      <c r="B33" s="4" t="s">
        <v>0</v>
      </c>
      <c r="C33" s="4" t="s">
        <v>424</v>
      </c>
      <c r="D33" s="4" t="s">
        <v>111</v>
      </c>
      <c r="E33" s="4" t="s">
        <v>923</v>
      </c>
      <c r="F33" s="8">
        <v>2.5099999999999999E-48</v>
      </c>
      <c r="G33" s="3">
        <v>2.2999999999999998E-47</v>
      </c>
    </row>
    <row r="34" spans="1:7" x14ac:dyDescent="0.3">
      <c r="A34" s="2" t="s">
        <v>112</v>
      </c>
      <c r="B34" s="4" t="s">
        <v>0</v>
      </c>
      <c r="C34" s="4" t="s">
        <v>78</v>
      </c>
      <c r="D34" s="4" t="s">
        <v>113</v>
      </c>
      <c r="E34" s="4" t="s">
        <v>114</v>
      </c>
      <c r="F34" s="8">
        <v>3.98E-3</v>
      </c>
      <c r="G34" s="3">
        <v>8.6099999999999996E-3</v>
      </c>
    </row>
    <row r="35" spans="1:7" x14ac:dyDescent="0.3">
      <c r="A35" s="2" t="s">
        <v>115</v>
      </c>
      <c r="B35" s="4" t="s">
        <v>0</v>
      </c>
      <c r="C35" s="4" t="s">
        <v>567</v>
      </c>
      <c r="D35" s="4" t="s">
        <v>20</v>
      </c>
      <c r="E35" s="4" t="s">
        <v>99</v>
      </c>
      <c r="F35" s="8">
        <v>3.2E-54</v>
      </c>
      <c r="G35" s="3">
        <v>4.7500000000000004E-53</v>
      </c>
    </row>
    <row r="36" spans="1:7" x14ac:dyDescent="0.3">
      <c r="A36" s="2" t="s">
        <v>117</v>
      </c>
      <c r="B36" s="4" t="s">
        <v>0</v>
      </c>
      <c r="C36" s="4" t="s">
        <v>47</v>
      </c>
      <c r="D36" s="4" t="s">
        <v>924</v>
      </c>
      <c r="E36" s="4" t="s">
        <v>365</v>
      </c>
      <c r="F36" s="8">
        <v>2.7099999999999999E-64</v>
      </c>
      <c r="G36" s="3">
        <v>6.46E-63</v>
      </c>
    </row>
    <row r="37" spans="1:7" x14ac:dyDescent="0.3">
      <c r="A37" s="2" t="s">
        <v>119</v>
      </c>
      <c r="B37" s="4" t="s">
        <v>0</v>
      </c>
      <c r="C37" s="4" t="s">
        <v>120</v>
      </c>
      <c r="D37" s="4" t="s">
        <v>121</v>
      </c>
      <c r="E37" s="4" t="s">
        <v>104</v>
      </c>
      <c r="F37" s="8">
        <v>7.0500000000000001E-27</v>
      </c>
      <c r="G37" s="3">
        <v>4.1900000000000002E-26</v>
      </c>
    </row>
    <row r="38" spans="1:7" x14ac:dyDescent="0.3">
      <c r="A38" s="2" t="s">
        <v>122</v>
      </c>
      <c r="B38" s="4" t="s">
        <v>0</v>
      </c>
      <c r="C38" s="4" t="s">
        <v>123</v>
      </c>
      <c r="D38" s="4" t="s">
        <v>124</v>
      </c>
      <c r="E38" s="4" t="s">
        <v>125</v>
      </c>
      <c r="F38" s="8">
        <v>5.8400000000000002E-21</v>
      </c>
      <c r="G38" s="3">
        <v>2.6699999999999999E-20</v>
      </c>
    </row>
    <row r="39" spans="1:7" x14ac:dyDescent="0.3">
      <c r="A39" s="4" t="s">
        <v>126</v>
      </c>
      <c r="B39" s="4" t="s">
        <v>0</v>
      </c>
      <c r="C39" s="4" t="s">
        <v>127</v>
      </c>
      <c r="D39" s="4" t="s">
        <v>128</v>
      </c>
      <c r="E39" s="4" t="s">
        <v>129</v>
      </c>
      <c r="F39" s="8">
        <v>0.65800000000000003</v>
      </c>
      <c r="G39" s="8">
        <v>0.746</v>
      </c>
    </row>
    <row r="40" spans="1:7" x14ac:dyDescent="0.3">
      <c r="A40" s="2" t="s">
        <v>130</v>
      </c>
      <c r="B40" s="4" t="s">
        <v>0</v>
      </c>
      <c r="C40" s="4" t="s">
        <v>810</v>
      </c>
      <c r="D40" s="4" t="s">
        <v>20</v>
      </c>
      <c r="E40" s="4" t="s">
        <v>373</v>
      </c>
      <c r="F40" s="8">
        <v>5.7599999999999998E-43</v>
      </c>
      <c r="G40" s="3">
        <v>4.5700000000000001E-42</v>
      </c>
    </row>
    <row r="41" spans="1:7" x14ac:dyDescent="0.3">
      <c r="A41" s="2" t="s">
        <v>132</v>
      </c>
      <c r="B41" s="4" t="s">
        <v>0</v>
      </c>
      <c r="C41" s="4" t="s">
        <v>434</v>
      </c>
      <c r="D41" s="4" t="s">
        <v>142</v>
      </c>
      <c r="E41" s="4" t="s">
        <v>185</v>
      </c>
      <c r="F41" s="8">
        <v>1.75E-3</v>
      </c>
      <c r="G41" s="3">
        <v>4.0899999999999999E-3</v>
      </c>
    </row>
    <row r="42" spans="1:7" x14ac:dyDescent="0.3">
      <c r="A42" s="2" t="s">
        <v>135</v>
      </c>
      <c r="B42" s="4" t="s">
        <v>0</v>
      </c>
      <c r="C42" s="4" t="s">
        <v>97</v>
      </c>
      <c r="D42" s="4" t="s">
        <v>375</v>
      </c>
      <c r="E42" s="4" t="s">
        <v>136</v>
      </c>
      <c r="F42" s="8">
        <v>1.2199999999999999E-48</v>
      </c>
      <c r="G42" s="3">
        <v>1.2099999999999999E-47</v>
      </c>
    </row>
    <row r="43" spans="1:7" x14ac:dyDescent="0.3">
      <c r="A43" s="2" t="s">
        <v>137</v>
      </c>
      <c r="B43" s="4" t="s">
        <v>0</v>
      </c>
      <c r="C43" s="4" t="s">
        <v>925</v>
      </c>
      <c r="D43" s="4" t="s">
        <v>321</v>
      </c>
      <c r="E43" s="4" t="s">
        <v>926</v>
      </c>
      <c r="F43" s="8">
        <v>1.56E-17</v>
      </c>
      <c r="G43" s="3">
        <v>6.8599999999999996E-17</v>
      </c>
    </row>
    <row r="44" spans="1:7" x14ac:dyDescent="0.3">
      <c r="A44" s="2" t="s">
        <v>139</v>
      </c>
      <c r="B44" s="4" t="s">
        <v>0</v>
      </c>
      <c r="C44" s="4" t="s">
        <v>2</v>
      </c>
      <c r="D44" s="4" t="s">
        <v>927</v>
      </c>
      <c r="E44" s="4" t="s">
        <v>140</v>
      </c>
      <c r="F44" s="8">
        <v>1.0799999999999999E-13</v>
      </c>
      <c r="G44" s="3">
        <v>4.0100000000000001E-13</v>
      </c>
    </row>
    <row r="45" spans="1:7" x14ac:dyDescent="0.3">
      <c r="A45" s="2" t="s">
        <v>141</v>
      </c>
      <c r="B45" s="4" t="s">
        <v>0</v>
      </c>
      <c r="C45" s="4" t="s">
        <v>928</v>
      </c>
      <c r="D45" s="4" t="s">
        <v>40</v>
      </c>
      <c r="E45" s="4" t="s">
        <v>868</v>
      </c>
      <c r="F45" s="8">
        <v>1.12E-2</v>
      </c>
      <c r="G45" s="3">
        <v>2.3400000000000001E-2</v>
      </c>
    </row>
    <row r="46" spans="1:7" x14ac:dyDescent="0.3">
      <c r="A46" s="2" t="s">
        <v>143</v>
      </c>
      <c r="B46" s="4" t="s">
        <v>0</v>
      </c>
      <c r="C46" s="4" t="s">
        <v>285</v>
      </c>
      <c r="D46" s="4" t="s">
        <v>144</v>
      </c>
      <c r="E46" s="4" t="s">
        <v>929</v>
      </c>
      <c r="F46" s="8">
        <v>7.7700000000000002E-4</v>
      </c>
      <c r="G46" s="3">
        <v>1.9300000000000001E-3</v>
      </c>
    </row>
    <row r="47" spans="1:7" x14ac:dyDescent="0.3">
      <c r="A47" s="2" t="s">
        <v>146</v>
      </c>
      <c r="B47" s="4" t="s">
        <v>0</v>
      </c>
      <c r="C47" s="4" t="s">
        <v>127</v>
      </c>
      <c r="D47" s="4" t="s">
        <v>930</v>
      </c>
      <c r="E47" s="4" t="s">
        <v>355</v>
      </c>
      <c r="F47" s="8">
        <v>1.3600000000000001E-3</v>
      </c>
      <c r="G47" s="3">
        <v>3.2799999999999999E-3</v>
      </c>
    </row>
    <row r="48" spans="1:7" x14ac:dyDescent="0.3">
      <c r="A48" s="4" t="s">
        <v>147</v>
      </c>
      <c r="B48" s="4" t="s">
        <v>0</v>
      </c>
      <c r="C48" s="4" t="s">
        <v>278</v>
      </c>
      <c r="D48" s="4" t="s">
        <v>128</v>
      </c>
      <c r="E48" s="4" t="s">
        <v>129</v>
      </c>
      <c r="F48" s="8">
        <v>0.108</v>
      </c>
      <c r="G48" s="8">
        <v>0.17899999999999999</v>
      </c>
    </row>
    <row r="49" spans="1:7" x14ac:dyDescent="0.3">
      <c r="A49" s="4" t="s">
        <v>150</v>
      </c>
      <c r="B49" s="4" t="s">
        <v>0</v>
      </c>
      <c r="C49" s="4" t="s">
        <v>151</v>
      </c>
      <c r="D49" s="4" t="s">
        <v>152</v>
      </c>
      <c r="E49" s="4" t="s">
        <v>153</v>
      </c>
      <c r="F49" s="8">
        <v>0.60799999999999998</v>
      </c>
      <c r="G49" s="8">
        <v>0.71</v>
      </c>
    </row>
    <row r="50" spans="1:7" x14ac:dyDescent="0.3">
      <c r="A50" s="2" t="s">
        <v>154</v>
      </c>
      <c r="B50" s="4" t="s">
        <v>0</v>
      </c>
      <c r="C50" s="4" t="s">
        <v>155</v>
      </c>
      <c r="D50" s="4" t="s">
        <v>156</v>
      </c>
      <c r="E50" s="4" t="s">
        <v>157</v>
      </c>
      <c r="F50" s="8">
        <v>1.67E-2</v>
      </c>
      <c r="G50" s="3">
        <v>3.3700000000000001E-2</v>
      </c>
    </row>
    <row r="51" spans="1:7" x14ac:dyDescent="0.3">
      <c r="A51" s="4" t="s">
        <v>158</v>
      </c>
      <c r="B51" s="4" t="s">
        <v>0</v>
      </c>
      <c r="C51" s="4" t="s">
        <v>8</v>
      </c>
      <c r="D51" s="4" t="s">
        <v>159</v>
      </c>
      <c r="E51" s="4" t="s">
        <v>160</v>
      </c>
      <c r="F51" s="8">
        <v>3.3000000000000002E-2</v>
      </c>
      <c r="G51" s="8">
        <v>5.9400000000000001E-2</v>
      </c>
    </row>
    <row r="52" spans="1:7" x14ac:dyDescent="0.3">
      <c r="A52" s="2" t="s">
        <v>161</v>
      </c>
      <c r="B52" s="4" t="s">
        <v>0</v>
      </c>
      <c r="C52" s="4" t="s">
        <v>442</v>
      </c>
      <c r="D52" s="4" t="s">
        <v>931</v>
      </c>
      <c r="E52" s="4" t="s">
        <v>932</v>
      </c>
      <c r="F52" s="8">
        <v>2.2200000000000001E-2</v>
      </c>
      <c r="G52" s="3">
        <v>4.3299999999999998E-2</v>
      </c>
    </row>
    <row r="53" spans="1:7" x14ac:dyDescent="0.3">
      <c r="A53" s="4" t="s">
        <v>165</v>
      </c>
      <c r="B53" s="4" t="s">
        <v>0</v>
      </c>
      <c r="C53" s="4" t="s">
        <v>166</v>
      </c>
      <c r="D53" s="4" t="s">
        <v>142</v>
      </c>
      <c r="E53" s="4" t="s">
        <v>167</v>
      </c>
      <c r="F53" s="8">
        <v>0.311</v>
      </c>
      <c r="G53" s="8">
        <v>0.435</v>
      </c>
    </row>
    <row r="54" spans="1:7" x14ac:dyDescent="0.3">
      <c r="A54" s="4" t="s">
        <v>168</v>
      </c>
      <c r="B54" s="4" t="s">
        <v>0</v>
      </c>
      <c r="C54" s="4" t="s">
        <v>81</v>
      </c>
      <c r="D54" s="4" t="s">
        <v>387</v>
      </c>
      <c r="E54" s="4" t="s">
        <v>932</v>
      </c>
      <c r="F54" s="8">
        <v>4.9500000000000002E-2</v>
      </c>
      <c r="G54" s="8">
        <v>8.5400000000000004E-2</v>
      </c>
    </row>
    <row r="55" spans="1:7" x14ac:dyDescent="0.3">
      <c r="A55" s="4" t="s">
        <v>172</v>
      </c>
      <c r="B55" s="4" t="s">
        <v>0</v>
      </c>
      <c r="C55" s="4" t="s">
        <v>173</v>
      </c>
      <c r="D55" s="4" t="s">
        <v>306</v>
      </c>
      <c r="E55" s="4" t="s">
        <v>174</v>
      </c>
      <c r="F55" s="8">
        <v>0.34699999999999998</v>
      </c>
      <c r="G55" s="8">
        <v>0.47499999999999998</v>
      </c>
    </row>
    <row r="56" spans="1:7" x14ac:dyDescent="0.3">
      <c r="A56" s="4" t="s">
        <v>175</v>
      </c>
      <c r="B56" s="4" t="s">
        <v>0</v>
      </c>
      <c r="C56" s="4" t="s">
        <v>173</v>
      </c>
      <c r="D56" s="4" t="s">
        <v>32</v>
      </c>
      <c r="E56" s="4" t="s">
        <v>647</v>
      </c>
      <c r="F56" s="8">
        <v>0.63700000000000001</v>
      </c>
      <c r="G56" s="8">
        <v>0.72799999999999998</v>
      </c>
    </row>
    <row r="57" spans="1:7" x14ac:dyDescent="0.3">
      <c r="A57" s="4" t="s">
        <v>178</v>
      </c>
      <c r="B57" s="4" t="s">
        <v>0</v>
      </c>
      <c r="C57" s="4" t="s">
        <v>176</v>
      </c>
      <c r="D57" s="4" t="s">
        <v>39</v>
      </c>
      <c r="E57" s="4" t="s">
        <v>179</v>
      </c>
      <c r="F57" s="8">
        <v>0.45800000000000002</v>
      </c>
      <c r="G57" s="8">
        <v>0.59899999999999998</v>
      </c>
    </row>
    <row r="58" spans="1:7" x14ac:dyDescent="0.3">
      <c r="A58" s="4" t="s">
        <v>180</v>
      </c>
      <c r="B58" s="4" t="s">
        <v>0</v>
      </c>
      <c r="C58" s="4" t="s">
        <v>181</v>
      </c>
      <c r="D58" s="4" t="s">
        <v>152</v>
      </c>
      <c r="E58" s="4" t="s">
        <v>396</v>
      </c>
      <c r="F58" s="8">
        <v>0.747</v>
      </c>
      <c r="G58" s="8">
        <v>0.82199999999999995</v>
      </c>
    </row>
    <row r="59" spans="1:7" x14ac:dyDescent="0.3">
      <c r="A59" s="4" t="s">
        <v>183</v>
      </c>
      <c r="B59" s="4" t="s">
        <v>0</v>
      </c>
      <c r="C59" s="4" t="s">
        <v>31</v>
      </c>
      <c r="D59" s="4" t="s">
        <v>31</v>
      </c>
      <c r="E59" s="4" t="s">
        <v>422</v>
      </c>
      <c r="F59" s="8">
        <v>0.88100000000000001</v>
      </c>
      <c r="G59" s="8">
        <v>0.92700000000000005</v>
      </c>
    </row>
    <row r="60" spans="1:7" x14ac:dyDescent="0.3">
      <c r="A60" s="4" t="s">
        <v>186</v>
      </c>
      <c r="B60" s="4" t="s">
        <v>0</v>
      </c>
      <c r="C60" s="4" t="s">
        <v>184</v>
      </c>
      <c r="D60" s="4" t="s">
        <v>166</v>
      </c>
      <c r="E60" s="4" t="s">
        <v>187</v>
      </c>
      <c r="F60" s="8">
        <v>0.95199999999999996</v>
      </c>
      <c r="G60" s="8">
        <v>0.96799999999999997</v>
      </c>
    </row>
    <row r="61" spans="1:7" x14ac:dyDescent="0.3">
      <c r="A61" s="4" t="s">
        <v>188</v>
      </c>
      <c r="B61" s="4" t="s">
        <v>0</v>
      </c>
      <c r="C61" s="4" t="s">
        <v>221</v>
      </c>
      <c r="D61" s="4" t="s">
        <v>190</v>
      </c>
      <c r="E61" s="4" t="s">
        <v>185</v>
      </c>
      <c r="F61" s="8">
        <v>0.55400000000000005</v>
      </c>
      <c r="G61" s="8">
        <v>0.66400000000000003</v>
      </c>
    </row>
    <row r="62" spans="1:7" x14ac:dyDescent="0.3">
      <c r="A62" s="4" t="s">
        <v>191</v>
      </c>
      <c r="B62" s="4" t="s">
        <v>0</v>
      </c>
      <c r="C62" s="4" t="s">
        <v>192</v>
      </c>
      <c r="D62" s="4" t="s">
        <v>193</v>
      </c>
      <c r="E62" s="4" t="s">
        <v>194</v>
      </c>
      <c r="F62" s="8">
        <v>0.17399999999999999</v>
      </c>
      <c r="G62" s="8">
        <v>0.26900000000000002</v>
      </c>
    </row>
    <row r="63" spans="1:7" x14ac:dyDescent="0.3">
      <c r="A63" s="4" t="s">
        <v>195</v>
      </c>
      <c r="B63" s="4" t="s">
        <v>0</v>
      </c>
      <c r="C63" s="4" t="s">
        <v>291</v>
      </c>
      <c r="D63" s="4" t="s">
        <v>197</v>
      </c>
      <c r="E63" s="4" t="s">
        <v>401</v>
      </c>
      <c r="F63" s="8">
        <v>0.23</v>
      </c>
      <c r="G63" s="8">
        <v>0.33400000000000002</v>
      </c>
    </row>
    <row r="64" spans="1:7" x14ac:dyDescent="0.3">
      <c r="A64" s="4" t="s">
        <v>199</v>
      </c>
      <c r="B64" s="4" t="s">
        <v>0</v>
      </c>
      <c r="C64" s="4" t="s">
        <v>9</v>
      </c>
      <c r="D64" s="4" t="s">
        <v>193</v>
      </c>
      <c r="E64" s="4" t="s">
        <v>200</v>
      </c>
      <c r="F64" s="8">
        <v>0.13400000000000001</v>
      </c>
      <c r="G64" s="8">
        <v>0.21</v>
      </c>
    </row>
    <row r="65" spans="1:7" x14ac:dyDescent="0.3">
      <c r="A65" s="2" t="s">
        <v>201</v>
      </c>
      <c r="B65" s="4" t="s">
        <v>0</v>
      </c>
      <c r="C65" s="4" t="s">
        <v>189</v>
      </c>
      <c r="D65" s="4" t="s">
        <v>202</v>
      </c>
      <c r="E65" s="4" t="s">
        <v>203</v>
      </c>
      <c r="F65" s="8">
        <v>1.24E-27</v>
      </c>
      <c r="G65" s="3">
        <v>7.7900000000000006E-27</v>
      </c>
    </row>
    <row r="66" spans="1:7" x14ac:dyDescent="0.3">
      <c r="A66" s="4" t="s">
        <v>204</v>
      </c>
      <c r="B66" s="4" t="s">
        <v>0</v>
      </c>
      <c r="C66" s="4" t="s">
        <v>205</v>
      </c>
      <c r="D66" s="4" t="s">
        <v>39</v>
      </c>
      <c r="E66" s="4" t="s">
        <v>206</v>
      </c>
      <c r="F66" s="8">
        <v>3.04E-2</v>
      </c>
      <c r="G66" s="8">
        <v>5.5599999999999997E-2</v>
      </c>
    </row>
    <row r="67" spans="1:7" x14ac:dyDescent="0.3">
      <c r="A67" s="4" t="s">
        <v>207</v>
      </c>
      <c r="B67" s="4" t="s">
        <v>0</v>
      </c>
      <c r="C67" s="4" t="s">
        <v>208</v>
      </c>
      <c r="D67" s="4" t="s">
        <v>184</v>
      </c>
      <c r="E67" s="4" t="s">
        <v>149</v>
      </c>
      <c r="F67" s="8">
        <v>0.95499999999999996</v>
      </c>
      <c r="G67" s="8">
        <v>0.96799999999999997</v>
      </c>
    </row>
    <row r="68" spans="1:7" x14ac:dyDescent="0.3">
      <c r="A68" s="4" t="s">
        <v>209</v>
      </c>
      <c r="B68" s="4" t="s">
        <v>0</v>
      </c>
      <c r="C68" s="4" t="s">
        <v>2</v>
      </c>
      <c r="D68" s="4" t="s">
        <v>210</v>
      </c>
      <c r="E68" s="4" t="s">
        <v>153</v>
      </c>
      <c r="F68" s="8">
        <v>0.20899999999999999</v>
      </c>
      <c r="G68" s="8">
        <v>0.307</v>
      </c>
    </row>
    <row r="69" spans="1:7" x14ac:dyDescent="0.3">
      <c r="A69" s="2" t="s">
        <v>211</v>
      </c>
      <c r="B69" s="4" t="s">
        <v>0</v>
      </c>
      <c r="C69" s="4" t="s">
        <v>212</v>
      </c>
      <c r="D69" s="4" t="s">
        <v>410</v>
      </c>
      <c r="E69" s="4" t="s">
        <v>45</v>
      </c>
      <c r="F69" s="8">
        <v>1.39E-95</v>
      </c>
      <c r="G69" s="3">
        <v>1.6500000000000001E-93</v>
      </c>
    </row>
    <row r="70" spans="1:7" x14ac:dyDescent="0.3">
      <c r="A70" s="2" t="s">
        <v>213</v>
      </c>
      <c r="B70" s="4" t="s">
        <v>0</v>
      </c>
      <c r="C70" s="4" t="s">
        <v>257</v>
      </c>
      <c r="D70" s="4" t="s">
        <v>933</v>
      </c>
      <c r="E70" s="4" t="s">
        <v>157</v>
      </c>
      <c r="F70" s="8">
        <v>2.6699999999999998E-6</v>
      </c>
      <c r="G70" s="3">
        <v>7.7500000000000003E-6</v>
      </c>
    </row>
    <row r="71" spans="1:7" x14ac:dyDescent="0.3">
      <c r="A71" s="2" t="s">
        <v>215</v>
      </c>
      <c r="B71" s="4" t="s">
        <v>0</v>
      </c>
      <c r="C71" s="4" t="s">
        <v>106</v>
      </c>
      <c r="D71" s="4" t="s">
        <v>202</v>
      </c>
      <c r="E71" s="4" t="s">
        <v>216</v>
      </c>
      <c r="F71" s="8">
        <v>3.18E-22</v>
      </c>
      <c r="G71" s="3">
        <v>1.5799999999999999E-21</v>
      </c>
    </row>
    <row r="72" spans="1:7" x14ac:dyDescent="0.3">
      <c r="A72" s="2" t="s">
        <v>217</v>
      </c>
      <c r="B72" s="4" t="s">
        <v>0</v>
      </c>
      <c r="C72" s="4" t="s">
        <v>218</v>
      </c>
      <c r="D72" s="4" t="s">
        <v>218</v>
      </c>
      <c r="E72" s="4" t="s">
        <v>219</v>
      </c>
      <c r="F72" s="8">
        <v>2.4400000000000002E-2</v>
      </c>
      <c r="G72" s="3">
        <v>4.6899999999999997E-2</v>
      </c>
    </row>
    <row r="73" spans="1:7" x14ac:dyDescent="0.3">
      <c r="A73" s="2" t="s">
        <v>220</v>
      </c>
      <c r="B73" s="4" t="s">
        <v>0</v>
      </c>
      <c r="C73" s="4" t="s">
        <v>221</v>
      </c>
      <c r="D73" s="4" t="s">
        <v>222</v>
      </c>
      <c r="E73" s="4" t="s">
        <v>223</v>
      </c>
      <c r="F73" s="8">
        <v>1.8700000000000001E-11</v>
      </c>
      <c r="G73" s="3">
        <v>6.7300000000000003E-11</v>
      </c>
    </row>
    <row r="74" spans="1:7" x14ac:dyDescent="0.3">
      <c r="A74" s="2" t="s">
        <v>224</v>
      </c>
      <c r="B74" s="4" t="s">
        <v>0</v>
      </c>
      <c r="C74" s="4" t="s">
        <v>208</v>
      </c>
      <c r="D74" s="4" t="s">
        <v>225</v>
      </c>
      <c r="E74" s="4" t="s">
        <v>226</v>
      </c>
      <c r="F74" s="8">
        <v>4.1899999999999999E-4</v>
      </c>
      <c r="G74" s="3">
        <v>1.08E-3</v>
      </c>
    </row>
    <row r="75" spans="1:7" x14ac:dyDescent="0.3">
      <c r="A75" s="4" t="s">
        <v>227</v>
      </c>
      <c r="B75" s="4" t="s">
        <v>0</v>
      </c>
      <c r="C75" s="4" t="s">
        <v>78</v>
      </c>
      <c r="D75" s="4" t="s">
        <v>78</v>
      </c>
      <c r="E75" s="4" t="s">
        <v>422</v>
      </c>
      <c r="F75" s="8">
        <v>0.745</v>
      </c>
      <c r="G75" s="8">
        <v>0.82199999999999995</v>
      </c>
    </row>
    <row r="76" spans="1:7" x14ac:dyDescent="0.3">
      <c r="A76" s="4" t="s">
        <v>229</v>
      </c>
      <c r="B76" s="4" t="s">
        <v>0</v>
      </c>
      <c r="C76" s="4" t="s">
        <v>230</v>
      </c>
      <c r="D76" s="4" t="s">
        <v>231</v>
      </c>
      <c r="E76" s="4" t="s">
        <v>232</v>
      </c>
      <c r="F76" s="8">
        <v>0.11799999999999999</v>
      </c>
      <c r="G76" s="8">
        <v>0.192</v>
      </c>
    </row>
    <row r="77" spans="1:7" x14ac:dyDescent="0.3">
      <c r="A77" s="2" t="s">
        <v>233</v>
      </c>
      <c r="B77" s="4" t="s">
        <v>0</v>
      </c>
      <c r="C77" s="4" t="s">
        <v>110</v>
      </c>
      <c r="D77" s="4" t="s">
        <v>934</v>
      </c>
      <c r="E77" s="4" t="s">
        <v>935</v>
      </c>
      <c r="F77" s="8">
        <v>1.9199999999999999E-54</v>
      </c>
      <c r="G77" s="3">
        <v>3.2699999999999998E-53</v>
      </c>
    </row>
    <row r="78" spans="1:7" x14ac:dyDescent="0.3">
      <c r="A78" s="2" t="s">
        <v>235</v>
      </c>
      <c r="B78" s="4" t="s">
        <v>0</v>
      </c>
      <c r="C78" s="4" t="s">
        <v>138</v>
      </c>
      <c r="D78" s="4" t="s">
        <v>236</v>
      </c>
      <c r="E78" s="4" t="s">
        <v>237</v>
      </c>
      <c r="F78" s="8">
        <v>7.9400000000000004E-15</v>
      </c>
      <c r="G78" s="3">
        <v>3.1499999999999998E-14</v>
      </c>
    </row>
    <row r="79" spans="1:7" x14ac:dyDescent="0.3">
      <c r="A79" s="2" t="s">
        <v>238</v>
      </c>
      <c r="B79" s="4" t="s">
        <v>0</v>
      </c>
      <c r="C79" s="4" t="s">
        <v>239</v>
      </c>
      <c r="D79" s="4" t="s">
        <v>240</v>
      </c>
      <c r="E79" s="4" t="s">
        <v>241</v>
      </c>
      <c r="F79" s="8">
        <v>4.3999999999999997E-15</v>
      </c>
      <c r="G79" s="3">
        <v>1.81E-14</v>
      </c>
    </row>
    <row r="80" spans="1:7" x14ac:dyDescent="0.3">
      <c r="A80" s="2" t="s">
        <v>242</v>
      </c>
      <c r="B80" s="4" t="s">
        <v>0</v>
      </c>
      <c r="C80" s="4" t="s">
        <v>780</v>
      </c>
      <c r="D80" s="4" t="s">
        <v>6</v>
      </c>
      <c r="E80" s="4" t="s">
        <v>244</v>
      </c>
      <c r="F80" s="8">
        <v>8.4800000000000001E-5</v>
      </c>
      <c r="G80" s="3">
        <v>2.24E-4</v>
      </c>
    </row>
    <row r="81" spans="1:7" x14ac:dyDescent="0.3">
      <c r="A81" s="4" t="s">
        <v>245</v>
      </c>
      <c r="B81" s="4" t="s">
        <v>0</v>
      </c>
      <c r="C81" s="4" t="s">
        <v>106</v>
      </c>
      <c r="D81" s="4" t="s">
        <v>88</v>
      </c>
      <c r="E81" s="4" t="s">
        <v>246</v>
      </c>
      <c r="F81" s="8">
        <v>0.54</v>
      </c>
      <c r="G81" s="8">
        <v>0.65900000000000003</v>
      </c>
    </row>
    <row r="82" spans="1:7" x14ac:dyDescent="0.3">
      <c r="A82" s="4" t="s">
        <v>247</v>
      </c>
      <c r="B82" s="4" t="s">
        <v>0</v>
      </c>
      <c r="C82" s="4" t="s">
        <v>24</v>
      </c>
      <c r="D82" s="4" t="s">
        <v>23</v>
      </c>
      <c r="E82" s="4" t="s">
        <v>248</v>
      </c>
      <c r="F82" s="8">
        <v>0.49199999999999999</v>
      </c>
      <c r="G82" s="8">
        <v>0.625</v>
      </c>
    </row>
    <row r="83" spans="1:7" x14ac:dyDescent="0.3">
      <c r="A83" s="4" t="s">
        <v>249</v>
      </c>
      <c r="B83" s="4" t="s">
        <v>0</v>
      </c>
      <c r="C83" s="4" t="s">
        <v>184</v>
      </c>
      <c r="D83" s="4" t="s">
        <v>77</v>
      </c>
      <c r="E83" s="4" t="s">
        <v>253</v>
      </c>
      <c r="F83" s="8">
        <v>0.20300000000000001</v>
      </c>
      <c r="G83" s="8">
        <v>0.30199999999999999</v>
      </c>
    </row>
    <row r="84" spans="1:7" x14ac:dyDescent="0.3">
      <c r="A84" s="2" t="s">
        <v>251</v>
      </c>
      <c r="B84" s="4" t="s">
        <v>0</v>
      </c>
      <c r="C84" s="4" t="s">
        <v>9</v>
      </c>
      <c r="D84" s="4" t="s">
        <v>173</v>
      </c>
      <c r="E84" s="4" t="s">
        <v>223</v>
      </c>
      <c r="F84" s="8">
        <v>1.72E-6</v>
      </c>
      <c r="G84" s="3">
        <v>5.13E-6</v>
      </c>
    </row>
    <row r="85" spans="1:7" x14ac:dyDescent="0.3">
      <c r="A85" s="4" t="s">
        <v>252</v>
      </c>
      <c r="B85" s="4" t="s">
        <v>0</v>
      </c>
      <c r="C85" s="4" t="s">
        <v>192</v>
      </c>
      <c r="D85" s="4" t="s">
        <v>142</v>
      </c>
      <c r="E85" s="4" t="s">
        <v>253</v>
      </c>
      <c r="F85" s="8">
        <v>0.27300000000000002</v>
      </c>
      <c r="G85" s="8">
        <v>0.39100000000000001</v>
      </c>
    </row>
    <row r="86" spans="1:7" x14ac:dyDescent="0.3">
      <c r="A86" s="4" t="s">
        <v>254</v>
      </c>
      <c r="B86" s="4" t="s">
        <v>0</v>
      </c>
      <c r="C86" s="4" t="s">
        <v>214</v>
      </c>
      <c r="D86" s="4" t="s">
        <v>239</v>
      </c>
      <c r="E86" s="4" t="s">
        <v>436</v>
      </c>
      <c r="F86" s="8">
        <v>0.96</v>
      </c>
      <c r="G86" s="8">
        <v>0.96799999999999997</v>
      </c>
    </row>
    <row r="87" spans="1:7" x14ac:dyDescent="0.3">
      <c r="A87" s="4" t="s">
        <v>256</v>
      </c>
      <c r="B87" s="4" t="s">
        <v>0</v>
      </c>
      <c r="C87" s="4" t="s">
        <v>257</v>
      </c>
      <c r="D87" s="4" t="s">
        <v>258</v>
      </c>
      <c r="E87" s="4" t="s">
        <v>253</v>
      </c>
      <c r="F87" s="8">
        <v>0.44700000000000001</v>
      </c>
      <c r="G87" s="8">
        <v>0.59</v>
      </c>
    </row>
    <row r="88" spans="1:7" x14ac:dyDescent="0.3">
      <c r="A88" s="4" t="s">
        <v>259</v>
      </c>
      <c r="B88" s="4" t="s">
        <v>0</v>
      </c>
      <c r="C88" s="4" t="s">
        <v>239</v>
      </c>
      <c r="D88" s="4" t="s">
        <v>148</v>
      </c>
      <c r="E88" s="4" t="s">
        <v>260</v>
      </c>
      <c r="F88" s="8">
        <v>0.55800000000000005</v>
      </c>
      <c r="G88" s="8">
        <v>0.66400000000000003</v>
      </c>
    </row>
    <row r="89" spans="1:7" x14ac:dyDescent="0.3">
      <c r="A89" s="2" t="s">
        <v>261</v>
      </c>
      <c r="B89" s="4" t="s">
        <v>0</v>
      </c>
      <c r="C89" s="4" t="s">
        <v>81</v>
      </c>
      <c r="D89" s="4" t="s">
        <v>39</v>
      </c>
      <c r="E89" s="4" t="s">
        <v>262</v>
      </c>
      <c r="F89" s="8">
        <v>6.5600000000000001E-4</v>
      </c>
      <c r="G89" s="3">
        <v>1.66E-3</v>
      </c>
    </row>
    <row r="90" spans="1:7" x14ac:dyDescent="0.3">
      <c r="A90" s="4" t="s">
        <v>263</v>
      </c>
      <c r="B90" s="4" t="s">
        <v>0</v>
      </c>
      <c r="C90" s="4" t="s">
        <v>23</v>
      </c>
      <c r="D90" s="4" t="s">
        <v>144</v>
      </c>
      <c r="E90" s="4" t="s">
        <v>228</v>
      </c>
      <c r="F90" s="8">
        <v>0.46800000000000003</v>
      </c>
      <c r="G90" s="8">
        <v>0.60599999999999998</v>
      </c>
    </row>
    <row r="91" spans="1:7" x14ac:dyDescent="0.3">
      <c r="A91" s="2" t="s">
        <v>264</v>
      </c>
      <c r="B91" s="4" t="s">
        <v>0</v>
      </c>
      <c r="C91" s="4" t="s">
        <v>442</v>
      </c>
      <c r="D91" s="4" t="s">
        <v>39</v>
      </c>
      <c r="E91" s="4" t="s">
        <v>265</v>
      </c>
      <c r="F91" s="8">
        <v>1.3799999999999999E-3</v>
      </c>
      <c r="G91" s="3">
        <v>3.2799999999999999E-3</v>
      </c>
    </row>
    <row r="92" spans="1:7" x14ac:dyDescent="0.3">
      <c r="A92" s="4" t="s">
        <v>266</v>
      </c>
      <c r="B92" s="4" t="s">
        <v>0</v>
      </c>
      <c r="C92" s="4" t="s">
        <v>24</v>
      </c>
      <c r="D92" s="4" t="s">
        <v>169</v>
      </c>
      <c r="E92" s="4" t="s">
        <v>444</v>
      </c>
      <c r="F92" s="8">
        <v>0.76800000000000002</v>
      </c>
      <c r="G92" s="8">
        <v>0.83099999999999996</v>
      </c>
    </row>
    <row r="93" spans="1:7" x14ac:dyDescent="0.3">
      <c r="A93" s="2" t="s">
        <v>268</v>
      </c>
      <c r="B93" s="4" t="s">
        <v>0</v>
      </c>
      <c r="C93" s="4" t="s">
        <v>208</v>
      </c>
      <c r="D93" s="4" t="s">
        <v>269</v>
      </c>
      <c r="E93" s="4" t="s">
        <v>270</v>
      </c>
      <c r="F93" s="8">
        <v>3.4900000000000001E-7</v>
      </c>
      <c r="G93" s="3">
        <v>1.15E-6</v>
      </c>
    </row>
    <row r="94" spans="1:7" x14ac:dyDescent="0.3">
      <c r="A94" s="2" t="s">
        <v>271</v>
      </c>
      <c r="B94" s="4" t="s">
        <v>0</v>
      </c>
      <c r="C94" s="4" t="s">
        <v>189</v>
      </c>
      <c r="D94" s="4" t="s">
        <v>272</v>
      </c>
      <c r="E94" s="4" t="s">
        <v>273</v>
      </c>
      <c r="F94" s="8">
        <v>1.15E-15</v>
      </c>
      <c r="G94" s="3">
        <v>4.8799999999999996E-15</v>
      </c>
    </row>
    <row r="95" spans="1:7" x14ac:dyDescent="0.3">
      <c r="A95" s="2" t="s">
        <v>274</v>
      </c>
      <c r="B95" s="4" t="s">
        <v>0</v>
      </c>
      <c r="C95" s="4" t="s">
        <v>221</v>
      </c>
      <c r="D95" s="4" t="s">
        <v>275</v>
      </c>
      <c r="E95" s="4" t="s">
        <v>4</v>
      </c>
      <c r="F95" s="8">
        <v>3.8099999999999998E-7</v>
      </c>
      <c r="G95" s="3">
        <v>1.22E-6</v>
      </c>
    </row>
    <row r="96" spans="1:7" x14ac:dyDescent="0.3">
      <c r="A96" s="4" t="s">
        <v>276</v>
      </c>
      <c r="B96" s="4" t="s">
        <v>0</v>
      </c>
      <c r="C96" s="4" t="s">
        <v>148</v>
      </c>
      <c r="D96" s="4" t="s">
        <v>88</v>
      </c>
      <c r="E96" s="4" t="s">
        <v>114</v>
      </c>
      <c r="F96" s="8">
        <v>0.85199999999999998</v>
      </c>
      <c r="G96" s="8">
        <v>0.90500000000000003</v>
      </c>
    </row>
    <row r="97" spans="1:7" x14ac:dyDescent="0.3">
      <c r="A97" s="4" t="s">
        <v>277</v>
      </c>
      <c r="B97" s="4" t="s">
        <v>0</v>
      </c>
      <c r="C97" s="4" t="s">
        <v>278</v>
      </c>
      <c r="D97" s="4" t="s">
        <v>88</v>
      </c>
      <c r="E97" s="4" t="s">
        <v>279</v>
      </c>
      <c r="F97" s="8">
        <v>0.89800000000000002</v>
      </c>
      <c r="G97" s="8">
        <v>0.93700000000000006</v>
      </c>
    </row>
    <row r="98" spans="1:7" x14ac:dyDescent="0.3">
      <c r="A98" s="2" t="s">
        <v>280</v>
      </c>
      <c r="B98" s="4" t="s">
        <v>0</v>
      </c>
      <c r="C98" s="4" t="s">
        <v>239</v>
      </c>
      <c r="D98" s="4" t="s">
        <v>454</v>
      </c>
      <c r="E98" s="4" t="s">
        <v>223</v>
      </c>
      <c r="F98" s="8">
        <v>6.1099999999999995E-7</v>
      </c>
      <c r="G98" s="3">
        <v>1.9099999999999999E-6</v>
      </c>
    </row>
    <row r="99" spans="1:7" x14ac:dyDescent="0.3">
      <c r="A99" s="4" t="s">
        <v>281</v>
      </c>
      <c r="B99" s="4" t="s">
        <v>0</v>
      </c>
      <c r="C99" s="4" t="s">
        <v>184</v>
      </c>
      <c r="D99" s="4" t="s">
        <v>184</v>
      </c>
      <c r="E99" s="4" t="s">
        <v>253</v>
      </c>
      <c r="F99" s="8">
        <v>0.499</v>
      </c>
      <c r="G99" s="8">
        <v>0.625</v>
      </c>
    </row>
    <row r="100" spans="1:7" x14ac:dyDescent="0.3">
      <c r="A100" s="2" t="s">
        <v>282</v>
      </c>
      <c r="B100" s="4" t="s">
        <v>0</v>
      </c>
      <c r="C100" s="4" t="s">
        <v>239</v>
      </c>
      <c r="D100" s="4" t="s">
        <v>89</v>
      </c>
      <c r="E100" s="4" t="s">
        <v>283</v>
      </c>
      <c r="F100" s="8">
        <v>3.1300000000000001E-6</v>
      </c>
      <c r="G100" s="3">
        <v>8.67E-6</v>
      </c>
    </row>
    <row r="101" spans="1:7" x14ac:dyDescent="0.3">
      <c r="A101" s="4" t="s">
        <v>284</v>
      </c>
      <c r="B101" s="4" t="s">
        <v>0</v>
      </c>
      <c r="C101" s="4" t="s">
        <v>39</v>
      </c>
      <c r="D101" s="4" t="s">
        <v>27</v>
      </c>
      <c r="E101" s="4" t="s">
        <v>394</v>
      </c>
      <c r="F101" s="8">
        <v>0.60799999999999998</v>
      </c>
      <c r="G101" s="8">
        <v>0.71</v>
      </c>
    </row>
    <row r="102" spans="1:7" x14ac:dyDescent="0.3">
      <c r="A102" s="4" t="s">
        <v>287</v>
      </c>
      <c r="B102" s="4" t="s">
        <v>0</v>
      </c>
      <c r="C102" s="4" t="s">
        <v>27</v>
      </c>
      <c r="D102" s="4" t="s">
        <v>39</v>
      </c>
      <c r="E102" s="4" t="s">
        <v>457</v>
      </c>
      <c r="F102" s="8">
        <v>0.308</v>
      </c>
      <c r="G102" s="8">
        <v>0.435</v>
      </c>
    </row>
    <row r="103" spans="1:7" x14ac:dyDescent="0.3">
      <c r="A103" s="4" t="s">
        <v>289</v>
      </c>
      <c r="B103" s="4" t="s">
        <v>0</v>
      </c>
      <c r="C103" s="4" t="s">
        <v>197</v>
      </c>
      <c r="D103" s="4" t="s">
        <v>162</v>
      </c>
      <c r="E103" s="4" t="s">
        <v>286</v>
      </c>
      <c r="F103" s="8">
        <v>0.19400000000000001</v>
      </c>
      <c r="G103" s="8">
        <v>0.29499999999999998</v>
      </c>
    </row>
    <row r="104" spans="1:7" x14ac:dyDescent="0.3">
      <c r="A104" s="4" t="s">
        <v>290</v>
      </c>
      <c r="B104" s="4" t="s">
        <v>0</v>
      </c>
      <c r="C104" s="4" t="s">
        <v>78</v>
      </c>
      <c r="D104" s="4" t="s">
        <v>27</v>
      </c>
      <c r="E104" s="4" t="s">
        <v>396</v>
      </c>
      <c r="F104" s="8">
        <v>0.753</v>
      </c>
      <c r="G104" s="8">
        <v>0.82199999999999995</v>
      </c>
    </row>
    <row r="105" spans="1:7" x14ac:dyDescent="0.3">
      <c r="A105" s="4" t="s">
        <v>292</v>
      </c>
      <c r="B105" s="4" t="s">
        <v>0</v>
      </c>
      <c r="C105" s="4" t="s">
        <v>51</v>
      </c>
      <c r="D105" s="4" t="s">
        <v>306</v>
      </c>
      <c r="E105" s="4" t="s">
        <v>818</v>
      </c>
      <c r="F105" s="8">
        <v>0.19600000000000001</v>
      </c>
      <c r="G105" s="8">
        <v>0.29499999999999998</v>
      </c>
    </row>
    <row r="106" spans="1:7" x14ac:dyDescent="0.3">
      <c r="A106" s="4" t="s">
        <v>294</v>
      </c>
      <c r="B106" s="4" t="s">
        <v>0</v>
      </c>
      <c r="C106" s="4" t="s">
        <v>39</v>
      </c>
      <c r="D106" s="4" t="s">
        <v>32</v>
      </c>
      <c r="E106" s="4" t="s">
        <v>182</v>
      </c>
      <c r="F106" s="8">
        <v>0.62</v>
      </c>
      <c r="G106" s="8">
        <v>0.71599999999999997</v>
      </c>
    </row>
    <row r="107" spans="1:7" x14ac:dyDescent="0.3">
      <c r="A107" s="4" t="s">
        <v>295</v>
      </c>
      <c r="B107" s="4" t="s">
        <v>0</v>
      </c>
      <c r="C107" s="4" t="s">
        <v>28</v>
      </c>
      <c r="D107" s="4" t="s">
        <v>144</v>
      </c>
      <c r="E107" s="4" t="s">
        <v>381</v>
      </c>
      <c r="F107" s="8">
        <v>0.126</v>
      </c>
      <c r="G107" s="8">
        <v>0.19900000000000001</v>
      </c>
    </row>
    <row r="108" spans="1:7" x14ac:dyDescent="0.3">
      <c r="A108" s="4" t="s">
        <v>297</v>
      </c>
      <c r="B108" s="4" t="s">
        <v>0</v>
      </c>
      <c r="C108" s="4" t="s">
        <v>197</v>
      </c>
      <c r="D108" s="4" t="s">
        <v>55</v>
      </c>
      <c r="E108" s="4" t="s">
        <v>298</v>
      </c>
      <c r="F108" s="8">
        <v>3.6600000000000001E-2</v>
      </c>
      <c r="G108" s="8">
        <v>6.5000000000000002E-2</v>
      </c>
    </row>
    <row r="109" spans="1:7" x14ac:dyDescent="0.3">
      <c r="A109" s="4" t="s">
        <v>299</v>
      </c>
      <c r="B109" s="4" t="s">
        <v>0</v>
      </c>
      <c r="C109" s="4" t="s">
        <v>133</v>
      </c>
      <c r="D109" s="4" t="s">
        <v>210</v>
      </c>
      <c r="E109" s="4" t="s">
        <v>41</v>
      </c>
      <c r="F109" s="8">
        <v>0.42199999999999999</v>
      </c>
      <c r="G109" s="8">
        <v>0.56399999999999995</v>
      </c>
    </row>
    <row r="110" spans="1:7" x14ac:dyDescent="0.3">
      <c r="A110" s="4" t="s">
        <v>300</v>
      </c>
      <c r="B110" s="4" t="s">
        <v>0</v>
      </c>
      <c r="C110" s="4" t="s">
        <v>27</v>
      </c>
      <c r="D110" s="4" t="s">
        <v>463</v>
      </c>
      <c r="E110" s="4" t="s">
        <v>250</v>
      </c>
      <c r="F110" s="8">
        <v>0.8</v>
      </c>
      <c r="G110" s="8">
        <v>0.85799999999999998</v>
      </c>
    </row>
    <row r="111" spans="1:7" x14ac:dyDescent="0.3">
      <c r="A111" s="4" t="s">
        <v>302</v>
      </c>
      <c r="B111" s="4" t="s">
        <v>0</v>
      </c>
      <c r="C111" s="4" t="s">
        <v>81</v>
      </c>
      <c r="D111" s="4" t="s">
        <v>936</v>
      </c>
      <c r="E111" s="4" t="s">
        <v>296</v>
      </c>
      <c r="F111" s="8">
        <v>0.12</v>
      </c>
      <c r="G111" s="8">
        <v>0.193</v>
      </c>
    </row>
    <row r="112" spans="1:7" x14ac:dyDescent="0.3">
      <c r="A112" s="4" t="s">
        <v>304</v>
      </c>
      <c r="B112" s="4" t="s">
        <v>0</v>
      </c>
      <c r="C112" s="4" t="s">
        <v>184</v>
      </c>
      <c r="D112" s="4" t="s">
        <v>55</v>
      </c>
      <c r="E112" s="4" t="s">
        <v>388</v>
      </c>
      <c r="F112" s="8">
        <v>7.7899999999999997E-2</v>
      </c>
      <c r="G112" s="8">
        <v>0.13200000000000001</v>
      </c>
    </row>
    <row r="113" spans="1:7" x14ac:dyDescent="0.3">
      <c r="A113" s="4" t="s">
        <v>305</v>
      </c>
      <c r="B113" s="4" t="s">
        <v>0</v>
      </c>
      <c r="C113" s="4" t="s">
        <v>6</v>
      </c>
      <c r="D113" s="4" t="s">
        <v>181</v>
      </c>
      <c r="E113" s="4" t="s">
        <v>937</v>
      </c>
      <c r="F113" s="8">
        <v>0.53100000000000003</v>
      </c>
      <c r="G113" s="8">
        <v>0.65800000000000003</v>
      </c>
    </row>
    <row r="114" spans="1:7" x14ac:dyDescent="0.3">
      <c r="A114" s="4" t="s">
        <v>308</v>
      </c>
      <c r="B114" s="4" t="s">
        <v>0</v>
      </c>
      <c r="C114" s="4" t="s">
        <v>309</v>
      </c>
      <c r="D114" s="4" t="s">
        <v>938</v>
      </c>
      <c r="E114" s="4" t="s">
        <v>159</v>
      </c>
      <c r="F114" s="8">
        <v>0.496</v>
      </c>
      <c r="G114" s="8">
        <v>0.625</v>
      </c>
    </row>
    <row r="115" spans="1:7" x14ac:dyDescent="0.3">
      <c r="A115" s="4" t="s">
        <v>310</v>
      </c>
      <c r="B115" s="4" t="s">
        <v>0</v>
      </c>
      <c r="C115" s="4" t="s">
        <v>311</v>
      </c>
      <c r="D115" s="4" t="s">
        <v>27</v>
      </c>
      <c r="E115" s="4" t="s">
        <v>312</v>
      </c>
      <c r="F115" s="8">
        <v>0.96799999999999997</v>
      </c>
      <c r="G115" s="8">
        <v>0.96799999999999997</v>
      </c>
    </row>
    <row r="116" spans="1:7" x14ac:dyDescent="0.3">
      <c r="A116" s="4" t="s">
        <v>313</v>
      </c>
      <c r="B116" s="4" t="s">
        <v>0</v>
      </c>
      <c r="C116" s="4" t="s">
        <v>314</v>
      </c>
      <c r="D116" s="4" t="s">
        <v>39</v>
      </c>
      <c r="E116" s="4" t="s">
        <v>250</v>
      </c>
      <c r="F116" s="8">
        <v>0.69599999999999995</v>
      </c>
      <c r="G116" s="8">
        <v>0.78100000000000003</v>
      </c>
    </row>
    <row r="117" spans="1:7" x14ac:dyDescent="0.3">
      <c r="A117" s="4" t="s">
        <v>315</v>
      </c>
      <c r="B117" s="4" t="s">
        <v>0</v>
      </c>
      <c r="C117" s="4" t="s">
        <v>52</v>
      </c>
      <c r="D117" s="4" t="s">
        <v>163</v>
      </c>
      <c r="E117" s="4" t="s">
        <v>303</v>
      </c>
      <c r="F117" s="8">
        <v>8.1600000000000006E-2</v>
      </c>
      <c r="G117" s="8">
        <v>0.13700000000000001</v>
      </c>
    </row>
    <row r="118" spans="1:7" x14ac:dyDescent="0.3">
      <c r="A118" s="4" t="s">
        <v>317</v>
      </c>
      <c r="B118" s="4" t="s">
        <v>0</v>
      </c>
      <c r="C118" s="4" t="s">
        <v>27</v>
      </c>
      <c r="D118" s="4" t="s">
        <v>169</v>
      </c>
      <c r="E118" s="4" t="s">
        <v>248</v>
      </c>
      <c r="F118" s="8">
        <v>0.316</v>
      </c>
      <c r="G118" s="8">
        <v>0.437</v>
      </c>
    </row>
    <row r="119" spans="1:7" x14ac:dyDescent="0.3">
      <c r="A119" s="2" t="s">
        <v>859</v>
      </c>
      <c r="B119" s="4" t="s">
        <v>0</v>
      </c>
      <c r="C119" s="4" t="s">
        <v>878</v>
      </c>
      <c r="D119" s="4" t="s">
        <v>860</v>
      </c>
      <c r="E119" s="4" t="s">
        <v>359</v>
      </c>
      <c r="F119" s="8">
        <v>1.1899999999999999E-34</v>
      </c>
      <c r="G119" s="3">
        <v>7.8600000000000004E-34</v>
      </c>
    </row>
    <row r="120" spans="1:7" x14ac:dyDescent="0.3">
      <c r="A120" s="2" t="s">
        <v>861</v>
      </c>
      <c r="B120" s="4" t="s">
        <v>0</v>
      </c>
      <c r="C120" s="4" t="s">
        <v>6</v>
      </c>
      <c r="D120" s="4" t="s">
        <v>939</v>
      </c>
      <c r="E120" s="4" t="s">
        <v>868</v>
      </c>
      <c r="F120" s="8">
        <v>1.14E-8</v>
      </c>
      <c r="G120" s="3">
        <v>3.8600000000000002E-8</v>
      </c>
    </row>
    <row r="121" spans="1:7" x14ac:dyDescent="0.3">
      <c r="A121" s="2" t="s">
        <v>862</v>
      </c>
      <c r="B121" s="4" t="s">
        <v>0</v>
      </c>
      <c r="C121" s="4" t="s">
        <v>120</v>
      </c>
      <c r="D121" s="4" t="s">
        <v>863</v>
      </c>
      <c r="E121" s="4" t="s">
        <v>864</v>
      </c>
      <c r="F121" s="8">
        <v>4.8099999999999997E-39</v>
      </c>
      <c r="G121" s="3">
        <v>3.5800000000000002E-38</v>
      </c>
    </row>
  </sheetData>
  <autoFilter ref="G1:G121" xr:uid="{00000000-0001-0000-0000-000000000000}"/>
  <mergeCells count="2">
    <mergeCell ref="A1:G1"/>
    <mergeCell ref="J5:Q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0D8F2-678A-4472-BE85-C2249B820EAD}">
  <dimension ref="A1:N121"/>
  <sheetViews>
    <sheetView workbookViewId="0">
      <selection sqref="A1:E1"/>
    </sheetView>
  </sheetViews>
  <sheetFormatPr defaultColWidth="9.109375" defaultRowHeight="14.4" x14ac:dyDescent="0.3"/>
  <cols>
    <col min="1" max="1" width="33.109375" style="5" customWidth="1"/>
    <col min="2" max="2" width="24.33203125" style="5" customWidth="1"/>
    <col min="3" max="3" width="20" style="5" customWidth="1"/>
    <col min="4" max="16384" width="9.109375" style="5"/>
  </cols>
  <sheetData>
    <row r="1" spans="1:14" ht="62.1" customHeight="1" x14ac:dyDescent="0.3">
      <c r="A1" s="13" t="s">
        <v>1154</v>
      </c>
      <c r="B1" s="13"/>
      <c r="C1" s="13"/>
      <c r="D1" s="13"/>
      <c r="E1" s="13"/>
    </row>
    <row r="2" spans="1:14" x14ac:dyDescent="0.3">
      <c r="B2" s="5" t="s">
        <v>734</v>
      </c>
      <c r="C2" s="5" t="s">
        <v>735</v>
      </c>
      <c r="D2" s="5" t="s">
        <v>318</v>
      </c>
      <c r="E2" s="5" t="s">
        <v>319</v>
      </c>
      <c r="G2" s="12" t="s">
        <v>1149</v>
      </c>
      <c r="H2" s="12"/>
      <c r="I2" s="12"/>
      <c r="J2" s="12"/>
      <c r="K2" s="12"/>
      <c r="L2" s="12"/>
      <c r="M2" s="12"/>
      <c r="N2" s="12"/>
    </row>
    <row r="3" spans="1:14" s="4" customFormat="1" x14ac:dyDescent="0.3">
      <c r="A3" t="s">
        <v>1</v>
      </c>
      <c r="B3" t="s">
        <v>0</v>
      </c>
      <c r="C3" t="s">
        <v>538</v>
      </c>
      <c r="D3" s="1">
        <v>0.68500000000000005</v>
      </c>
      <c r="E3" s="1">
        <v>0.84199999999999997</v>
      </c>
      <c r="G3" s="12"/>
      <c r="H3" s="12"/>
      <c r="I3" s="12"/>
      <c r="J3" s="12"/>
      <c r="K3" s="12"/>
      <c r="L3" s="12"/>
      <c r="M3" s="12"/>
      <c r="N3" s="12"/>
    </row>
    <row r="4" spans="1:14" s="4" customFormat="1" x14ac:dyDescent="0.3">
      <c r="A4" t="s">
        <v>5</v>
      </c>
      <c r="B4" t="s">
        <v>0</v>
      </c>
      <c r="C4" t="s">
        <v>570</v>
      </c>
      <c r="D4" s="1">
        <v>8.0299999999999996E-2</v>
      </c>
      <c r="E4" s="1">
        <v>0.51400000000000001</v>
      </c>
      <c r="G4" s="12"/>
      <c r="H4" s="12"/>
      <c r="I4" s="12"/>
      <c r="J4" s="12"/>
      <c r="K4" s="12"/>
      <c r="L4" s="12"/>
      <c r="M4" s="12"/>
      <c r="N4" s="12"/>
    </row>
    <row r="5" spans="1:14" s="4" customFormat="1" x14ac:dyDescent="0.3">
      <c r="A5" t="s">
        <v>7</v>
      </c>
      <c r="B5" t="s">
        <v>0</v>
      </c>
      <c r="C5" t="s">
        <v>467</v>
      </c>
      <c r="D5" s="3">
        <v>1.6199999999999999E-2</v>
      </c>
      <c r="E5" s="1">
        <v>0.38600000000000001</v>
      </c>
      <c r="G5" s="12"/>
      <c r="H5" s="12"/>
      <c r="I5" s="12"/>
      <c r="J5" s="12"/>
      <c r="K5" s="12"/>
      <c r="L5" s="12"/>
      <c r="M5" s="12"/>
      <c r="N5" s="12"/>
    </row>
    <row r="6" spans="1:14" s="4" customFormat="1" x14ac:dyDescent="0.3">
      <c r="A6" t="s">
        <v>11</v>
      </c>
      <c r="B6" t="s">
        <v>0</v>
      </c>
      <c r="C6" t="s">
        <v>469</v>
      </c>
      <c r="D6" s="1">
        <v>9.0999999999999998E-2</v>
      </c>
      <c r="E6" s="1">
        <v>0.51400000000000001</v>
      </c>
      <c r="G6" s="12"/>
      <c r="H6" s="12"/>
      <c r="I6" s="12"/>
      <c r="J6" s="12"/>
      <c r="K6" s="12"/>
      <c r="L6" s="12"/>
      <c r="M6" s="12"/>
      <c r="N6" s="12"/>
    </row>
    <row r="7" spans="1:14" s="4" customFormat="1" x14ac:dyDescent="0.3">
      <c r="A7" t="s">
        <v>15</v>
      </c>
      <c r="B7" t="s">
        <v>0</v>
      </c>
      <c r="C7" t="s">
        <v>550</v>
      </c>
      <c r="D7" s="1">
        <v>0.40400000000000003</v>
      </c>
      <c r="E7" s="1">
        <v>0.71</v>
      </c>
      <c r="G7" s="12"/>
      <c r="H7" s="12"/>
      <c r="I7" s="12"/>
      <c r="J7" s="12"/>
      <c r="K7" s="12"/>
      <c r="L7" s="12"/>
      <c r="M7" s="12"/>
      <c r="N7" s="12"/>
    </row>
    <row r="8" spans="1:14" s="4" customFormat="1" x14ac:dyDescent="0.3">
      <c r="A8" t="s">
        <v>19</v>
      </c>
      <c r="B8" t="s">
        <v>0</v>
      </c>
      <c r="C8" t="s">
        <v>660</v>
      </c>
      <c r="D8" s="3">
        <v>4.3999999999999997E-2</v>
      </c>
      <c r="E8" s="1">
        <v>0.46</v>
      </c>
      <c r="G8" s="12"/>
      <c r="H8" s="12"/>
      <c r="I8" s="12"/>
      <c r="J8" s="12"/>
      <c r="K8" s="12"/>
      <c r="L8" s="12"/>
      <c r="M8" s="12"/>
      <c r="N8" s="12"/>
    </row>
    <row r="9" spans="1:14" s="4" customFormat="1" x14ac:dyDescent="0.3">
      <c r="A9" t="s">
        <v>22</v>
      </c>
      <c r="B9" t="s">
        <v>0</v>
      </c>
      <c r="C9" t="s">
        <v>475</v>
      </c>
      <c r="D9" s="1">
        <v>0.10100000000000001</v>
      </c>
      <c r="E9" s="1">
        <v>0.51400000000000001</v>
      </c>
    </row>
    <row r="10" spans="1:14" s="4" customFormat="1" x14ac:dyDescent="0.3">
      <c r="A10" t="s">
        <v>26</v>
      </c>
      <c r="B10" t="s">
        <v>0</v>
      </c>
      <c r="C10" t="s">
        <v>557</v>
      </c>
      <c r="D10" s="1">
        <v>0.371</v>
      </c>
      <c r="E10" s="1">
        <v>0.70799999999999996</v>
      </c>
    </row>
    <row r="11" spans="1:14" s="4" customFormat="1" x14ac:dyDescent="0.3">
      <c r="A11" t="s">
        <v>30</v>
      </c>
      <c r="B11" t="s">
        <v>0</v>
      </c>
      <c r="C11" t="s">
        <v>539</v>
      </c>
      <c r="D11" s="1">
        <v>0.19900000000000001</v>
      </c>
      <c r="E11" s="1">
        <v>0.59099999999999997</v>
      </c>
    </row>
    <row r="12" spans="1:14" s="4" customFormat="1" x14ac:dyDescent="0.3">
      <c r="A12" t="s">
        <v>34</v>
      </c>
      <c r="B12" t="s">
        <v>0</v>
      </c>
      <c r="C12" t="s">
        <v>582</v>
      </c>
      <c r="D12" s="3">
        <v>2.0799999999999999E-2</v>
      </c>
      <c r="E12" s="1">
        <v>0.39600000000000002</v>
      </c>
    </row>
    <row r="13" spans="1:14" s="4" customFormat="1" x14ac:dyDescent="0.3">
      <c r="A13" t="s">
        <v>38</v>
      </c>
      <c r="B13" t="s">
        <v>0</v>
      </c>
      <c r="C13" t="s">
        <v>120</v>
      </c>
      <c r="D13" s="1">
        <v>0.109</v>
      </c>
      <c r="E13" s="1">
        <v>0.51400000000000001</v>
      </c>
    </row>
    <row r="14" spans="1:14" s="4" customFormat="1" x14ac:dyDescent="0.3">
      <c r="A14" t="s">
        <v>42</v>
      </c>
      <c r="B14" t="s">
        <v>0</v>
      </c>
      <c r="C14" t="s">
        <v>708</v>
      </c>
      <c r="D14" s="3">
        <v>2.5600000000000001E-2</v>
      </c>
      <c r="E14" s="1">
        <v>0.39600000000000002</v>
      </c>
    </row>
    <row r="15" spans="1:14" s="4" customFormat="1" x14ac:dyDescent="0.3">
      <c r="A15" t="s">
        <v>46</v>
      </c>
      <c r="B15" t="s">
        <v>0</v>
      </c>
      <c r="C15" t="s">
        <v>532</v>
      </c>
      <c r="D15" s="1">
        <v>0.29199999999999998</v>
      </c>
      <c r="E15" s="1">
        <v>0.63300000000000001</v>
      </c>
    </row>
    <row r="16" spans="1:14" s="4" customFormat="1" x14ac:dyDescent="0.3">
      <c r="A16" t="s">
        <v>50</v>
      </c>
      <c r="B16" t="s">
        <v>0</v>
      </c>
      <c r="C16" t="s">
        <v>614</v>
      </c>
      <c r="D16" s="3">
        <v>3.13E-3</v>
      </c>
      <c r="E16" s="1">
        <v>0.32800000000000001</v>
      </c>
    </row>
    <row r="17" spans="1:5" s="4" customFormat="1" x14ac:dyDescent="0.3">
      <c r="A17" t="s">
        <v>54</v>
      </c>
      <c r="B17" t="s">
        <v>0</v>
      </c>
      <c r="C17" t="s">
        <v>488</v>
      </c>
      <c r="D17" s="1">
        <v>0.58299999999999996</v>
      </c>
      <c r="E17" s="1">
        <v>0.83499999999999996</v>
      </c>
    </row>
    <row r="18" spans="1:5" s="4" customFormat="1" x14ac:dyDescent="0.3">
      <c r="A18" t="s">
        <v>58</v>
      </c>
      <c r="B18" t="s">
        <v>0</v>
      </c>
      <c r="C18" t="s">
        <v>545</v>
      </c>
      <c r="D18" s="1">
        <v>0.28399999999999997</v>
      </c>
      <c r="E18" s="1">
        <v>0.63300000000000001</v>
      </c>
    </row>
    <row r="19" spans="1:5" s="4" customFormat="1" x14ac:dyDescent="0.3">
      <c r="A19" t="s">
        <v>62</v>
      </c>
      <c r="B19" t="s">
        <v>0</v>
      </c>
      <c r="C19" t="s">
        <v>545</v>
      </c>
      <c r="D19" s="1">
        <v>0.223</v>
      </c>
      <c r="E19" s="1">
        <v>0.60399999999999998</v>
      </c>
    </row>
    <row r="20" spans="1:5" s="4" customFormat="1" x14ac:dyDescent="0.3">
      <c r="A20" t="s">
        <v>66</v>
      </c>
      <c r="B20" t="s">
        <v>0</v>
      </c>
      <c r="C20" t="s">
        <v>538</v>
      </c>
      <c r="D20" s="1">
        <v>0.68899999999999995</v>
      </c>
      <c r="E20" s="1">
        <v>0.84199999999999997</v>
      </c>
    </row>
    <row r="21" spans="1:5" s="4" customFormat="1" x14ac:dyDescent="0.3">
      <c r="A21" t="s">
        <v>70</v>
      </c>
      <c r="B21" t="s">
        <v>0</v>
      </c>
      <c r="C21" t="s">
        <v>477</v>
      </c>
      <c r="D21" s="1">
        <v>0.496</v>
      </c>
      <c r="E21" s="1">
        <v>0.79300000000000004</v>
      </c>
    </row>
    <row r="22" spans="1:5" s="4" customFormat="1" x14ac:dyDescent="0.3">
      <c r="A22" t="s">
        <v>73</v>
      </c>
      <c r="B22" t="s">
        <v>0</v>
      </c>
      <c r="C22" t="s">
        <v>488</v>
      </c>
      <c r="D22" s="1">
        <v>0.58299999999999996</v>
      </c>
      <c r="E22" s="1">
        <v>0.83499999999999996</v>
      </c>
    </row>
    <row r="23" spans="1:5" s="4" customFormat="1" x14ac:dyDescent="0.3">
      <c r="A23" t="s">
        <v>76</v>
      </c>
      <c r="B23" t="s">
        <v>0</v>
      </c>
      <c r="C23" t="s">
        <v>489</v>
      </c>
      <c r="D23" s="1">
        <v>0.28899999999999998</v>
      </c>
      <c r="E23" s="1">
        <v>0.63300000000000001</v>
      </c>
    </row>
    <row r="24" spans="1:5" s="4" customFormat="1" x14ac:dyDescent="0.3">
      <c r="A24" t="s">
        <v>80</v>
      </c>
      <c r="B24" t="s">
        <v>0</v>
      </c>
      <c r="C24" t="s">
        <v>507</v>
      </c>
      <c r="D24" s="1">
        <v>0.7</v>
      </c>
      <c r="E24" s="1">
        <v>0.84199999999999997</v>
      </c>
    </row>
    <row r="25" spans="1:5" s="4" customFormat="1" x14ac:dyDescent="0.3">
      <c r="A25" t="s">
        <v>83</v>
      </c>
      <c r="B25" t="s">
        <v>0</v>
      </c>
      <c r="C25" t="s">
        <v>551</v>
      </c>
      <c r="D25" s="1">
        <v>0.251</v>
      </c>
      <c r="E25" s="1">
        <v>0.622</v>
      </c>
    </row>
    <row r="26" spans="1:5" s="4" customFormat="1" x14ac:dyDescent="0.3">
      <c r="A26" t="s">
        <v>87</v>
      </c>
      <c r="B26" t="s">
        <v>0</v>
      </c>
      <c r="C26" t="s">
        <v>483</v>
      </c>
      <c r="D26" s="1">
        <v>0.39100000000000001</v>
      </c>
      <c r="E26" s="1">
        <v>0.70799999999999996</v>
      </c>
    </row>
    <row r="27" spans="1:5" s="4" customFormat="1" x14ac:dyDescent="0.3">
      <c r="A27" t="s">
        <v>90</v>
      </c>
      <c r="B27" t="s">
        <v>0</v>
      </c>
      <c r="C27" t="s">
        <v>520</v>
      </c>
      <c r="D27" s="1">
        <v>0.51300000000000001</v>
      </c>
      <c r="E27" s="1">
        <v>0.79300000000000004</v>
      </c>
    </row>
    <row r="28" spans="1:5" s="4" customFormat="1" x14ac:dyDescent="0.3">
      <c r="A28" t="s">
        <v>94</v>
      </c>
      <c r="B28" t="s">
        <v>0</v>
      </c>
      <c r="C28" t="s">
        <v>504</v>
      </c>
      <c r="D28" s="1">
        <v>0.625</v>
      </c>
      <c r="E28" s="1">
        <v>0.83499999999999996</v>
      </c>
    </row>
    <row r="29" spans="1:5" s="4" customFormat="1" x14ac:dyDescent="0.3">
      <c r="A29" t="s">
        <v>96</v>
      </c>
      <c r="B29" t="s">
        <v>0</v>
      </c>
      <c r="C29" t="s">
        <v>482</v>
      </c>
      <c r="D29" s="1">
        <v>0.28299999999999997</v>
      </c>
      <c r="E29" s="1">
        <v>0.63300000000000001</v>
      </c>
    </row>
    <row r="30" spans="1:5" s="4" customFormat="1" x14ac:dyDescent="0.3">
      <c r="A30" t="s">
        <v>100</v>
      </c>
      <c r="B30" t="s">
        <v>0</v>
      </c>
      <c r="C30" t="s">
        <v>492</v>
      </c>
      <c r="D30" s="1">
        <v>0.42799999999999999</v>
      </c>
      <c r="E30" s="1">
        <v>0.73799999999999999</v>
      </c>
    </row>
    <row r="31" spans="1:5" s="4" customFormat="1" x14ac:dyDescent="0.3">
      <c r="A31" t="s">
        <v>102</v>
      </c>
      <c r="B31" t="s">
        <v>0</v>
      </c>
      <c r="C31" t="s">
        <v>584</v>
      </c>
      <c r="D31" s="1">
        <v>0.16900000000000001</v>
      </c>
      <c r="E31" s="1">
        <v>0.53</v>
      </c>
    </row>
    <row r="32" spans="1:5" s="4" customFormat="1" x14ac:dyDescent="0.3">
      <c r="A32" t="s">
        <v>105</v>
      </c>
      <c r="B32" t="s">
        <v>0</v>
      </c>
      <c r="C32" t="s">
        <v>546</v>
      </c>
      <c r="D32" s="1">
        <v>0.14499999999999999</v>
      </c>
      <c r="E32" s="1">
        <v>0.51400000000000001</v>
      </c>
    </row>
    <row r="33" spans="1:5" s="4" customFormat="1" x14ac:dyDescent="0.3">
      <c r="A33" t="s">
        <v>109</v>
      </c>
      <c r="B33" t="s">
        <v>0</v>
      </c>
      <c r="C33" t="s">
        <v>478</v>
      </c>
      <c r="D33" s="1">
        <v>0.47599999999999998</v>
      </c>
      <c r="E33" s="1">
        <v>0.78600000000000003</v>
      </c>
    </row>
    <row r="34" spans="1:5" s="4" customFormat="1" x14ac:dyDescent="0.3">
      <c r="A34" t="s">
        <v>112</v>
      </c>
      <c r="B34" t="s">
        <v>0</v>
      </c>
      <c r="C34" t="s">
        <v>628</v>
      </c>
      <c r="D34" s="1">
        <v>5.5199999999999999E-2</v>
      </c>
      <c r="E34" s="1">
        <v>0.46</v>
      </c>
    </row>
    <row r="35" spans="1:5" s="4" customFormat="1" x14ac:dyDescent="0.3">
      <c r="A35" t="s">
        <v>115</v>
      </c>
      <c r="B35" t="s">
        <v>0</v>
      </c>
      <c r="C35" t="s">
        <v>504</v>
      </c>
      <c r="D35" s="1">
        <v>0.57099999999999995</v>
      </c>
      <c r="E35" s="1">
        <v>0.83499999999999996</v>
      </c>
    </row>
    <row r="36" spans="1:5" s="4" customFormat="1" x14ac:dyDescent="0.3">
      <c r="A36" t="s">
        <v>117</v>
      </c>
      <c r="B36" t="s">
        <v>0</v>
      </c>
      <c r="C36" t="s">
        <v>653</v>
      </c>
      <c r="D36" s="1">
        <v>0.92800000000000005</v>
      </c>
      <c r="E36" s="1">
        <v>0.93500000000000005</v>
      </c>
    </row>
    <row r="37" spans="1:5" s="4" customFormat="1" x14ac:dyDescent="0.3">
      <c r="A37" t="s">
        <v>119</v>
      </c>
      <c r="B37" t="s">
        <v>0</v>
      </c>
      <c r="C37" t="s">
        <v>625</v>
      </c>
      <c r="D37" s="3">
        <v>2.6599999999999999E-2</v>
      </c>
      <c r="E37" s="1">
        <v>0.39600000000000002</v>
      </c>
    </row>
    <row r="38" spans="1:5" s="4" customFormat="1" x14ac:dyDescent="0.3">
      <c r="A38" t="s">
        <v>122</v>
      </c>
      <c r="B38" t="s">
        <v>0</v>
      </c>
      <c r="C38" t="s">
        <v>474</v>
      </c>
      <c r="D38" s="1">
        <v>0.72499999999999998</v>
      </c>
      <c r="E38" s="1">
        <v>0.85199999999999998</v>
      </c>
    </row>
    <row r="39" spans="1:5" s="4" customFormat="1" x14ac:dyDescent="0.3">
      <c r="A39" t="s">
        <v>126</v>
      </c>
      <c r="B39" t="s">
        <v>0</v>
      </c>
      <c r="C39" t="s">
        <v>490</v>
      </c>
      <c r="D39" s="1">
        <v>0.90300000000000002</v>
      </c>
      <c r="E39" s="1">
        <v>0.93400000000000005</v>
      </c>
    </row>
    <row r="40" spans="1:5" s="4" customFormat="1" x14ac:dyDescent="0.3">
      <c r="A40" t="s">
        <v>130</v>
      </c>
      <c r="B40" t="s">
        <v>0</v>
      </c>
      <c r="C40" t="s">
        <v>550</v>
      </c>
      <c r="D40" s="1">
        <v>0.39300000000000002</v>
      </c>
      <c r="E40" s="1">
        <v>0.70799999999999996</v>
      </c>
    </row>
    <row r="41" spans="1:5" s="4" customFormat="1" x14ac:dyDescent="0.3">
      <c r="A41" t="s">
        <v>132</v>
      </c>
      <c r="B41" t="s">
        <v>0</v>
      </c>
      <c r="C41" t="s">
        <v>479</v>
      </c>
      <c r="D41" s="1">
        <v>0.93100000000000005</v>
      </c>
      <c r="E41" s="1">
        <v>0.93500000000000005</v>
      </c>
    </row>
    <row r="42" spans="1:5" s="4" customFormat="1" x14ac:dyDescent="0.3">
      <c r="A42" t="s">
        <v>135</v>
      </c>
      <c r="B42" t="s">
        <v>0</v>
      </c>
      <c r="C42" t="s">
        <v>480</v>
      </c>
      <c r="D42" s="1">
        <v>0.84699999999999998</v>
      </c>
      <c r="E42" s="1">
        <v>0.89800000000000002</v>
      </c>
    </row>
    <row r="43" spans="1:5" s="4" customFormat="1" x14ac:dyDescent="0.3">
      <c r="A43" t="s">
        <v>137</v>
      </c>
      <c r="B43" t="s">
        <v>0</v>
      </c>
      <c r="C43" t="s">
        <v>563</v>
      </c>
      <c r="D43" s="1">
        <v>0.502</v>
      </c>
      <c r="E43" s="1">
        <v>0.79300000000000004</v>
      </c>
    </row>
    <row r="44" spans="1:5" s="4" customFormat="1" x14ac:dyDescent="0.3">
      <c r="A44" t="s">
        <v>139</v>
      </c>
      <c r="B44" t="s">
        <v>0</v>
      </c>
      <c r="C44" t="s">
        <v>507</v>
      </c>
      <c r="D44" s="1">
        <v>0.76</v>
      </c>
      <c r="E44" s="1">
        <v>0.85199999999999998</v>
      </c>
    </row>
    <row r="45" spans="1:5" s="4" customFormat="1" x14ac:dyDescent="0.3">
      <c r="A45" t="s">
        <v>141</v>
      </c>
      <c r="B45" t="s">
        <v>0</v>
      </c>
      <c r="C45" t="s">
        <v>520</v>
      </c>
      <c r="D45" s="1">
        <v>0.54100000000000004</v>
      </c>
      <c r="E45" s="1">
        <v>0.82499999999999996</v>
      </c>
    </row>
    <row r="46" spans="1:5" s="4" customFormat="1" x14ac:dyDescent="0.3">
      <c r="A46" t="s">
        <v>143</v>
      </c>
      <c r="B46" t="s">
        <v>0</v>
      </c>
      <c r="C46" t="s">
        <v>557</v>
      </c>
      <c r="D46" s="1">
        <v>0.33600000000000002</v>
      </c>
      <c r="E46" s="1">
        <v>0.69</v>
      </c>
    </row>
    <row r="47" spans="1:5" s="4" customFormat="1" x14ac:dyDescent="0.3">
      <c r="A47" t="s">
        <v>146</v>
      </c>
      <c r="B47" t="s">
        <v>0</v>
      </c>
      <c r="C47" t="s">
        <v>479</v>
      </c>
      <c r="D47" s="1">
        <v>0.91900000000000004</v>
      </c>
      <c r="E47" s="1">
        <v>0.93500000000000005</v>
      </c>
    </row>
    <row r="48" spans="1:5" s="4" customFormat="1" x14ac:dyDescent="0.3">
      <c r="A48" t="s">
        <v>147</v>
      </c>
      <c r="B48" t="s">
        <v>0</v>
      </c>
      <c r="C48" t="s">
        <v>494</v>
      </c>
      <c r="D48" s="1">
        <v>0.24199999999999999</v>
      </c>
      <c r="E48" s="1">
        <v>0.61399999999999999</v>
      </c>
    </row>
    <row r="49" spans="1:5" s="4" customFormat="1" x14ac:dyDescent="0.3">
      <c r="A49" t="s">
        <v>150</v>
      </c>
      <c r="B49" t="s">
        <v>0</v>
      </c>
      <c r="C49" t="s">
        <v>95</v>
      </c>
      <c r="D49" s="1">
        <v>0.34399999999999997</v>
      </c>
      <c r="E49" s="1">
        <v>0.69399999999999995</v>
      </c>
    </row>
    <row r="50" spans="1:5" s="4" customFormat="1" x14ac:dyDescent="0.3">
      <c r="A50" t="s">
        <v>154</v>
      </c>
      <c r="B50" t="s">
        <v>0</v>
      </c>
      <c r="C50" t="s">
        <v>522</v>
      </c>
      <c r="D50" s="1">
        <v>0.49099999999999999</v>
      </c>
      <c r="E50" s="1">
        <v>0.79300000000000004</v>
      </c>
    </row>
    <row r="51" spans="1:5" s="4" customFormat="1" x14ac:dyDescent="0.3">
      <c r="A51" t="s">
        <v>158</v>
      </c>
      <c r="B51" t="s">
        <v>0</v>
      </c>
      <c r="C51" t="s">
        <v>527</v>
      </c>
      <c r="D51" s="1">
        <v>0.29099999999999998</v>
      </c>
      <c r="E51" s="1">
        <v>0.63300000000000001</v>
      </c>
    </row>
    <row r="52" spans="1:5" s="4" customFormat="1" x14ac:dyDescent="0.3">
      <c r="A52" t="s">
        <v>161</v>
      </c>
      <c r="B52" t="s">
        <v>0</v>
      </c>
      <c r="C52" t="s">
        <v>584</v>
      </c>
      <c r="D52" s="1">
        <v>0.217</v>
      </c>
      <c r="E52" s="1">
        <v>0.60399999999999998</v>
      </c>
    </row>
    <row r="53" spans="1:5" s="4" customFormat="1" x14ac:dyDescent="0.3">
      <c r="A53" t="s">
        <v>165</v>
      </c>
      <c r="B53" t="s">
        <v>0</v>
      </c>
      <c r="C53" t="s">
        <v>491</v>
      </c>
      <c r="D53" s="1">
        <v>0.58799999999999997</v>
      </c>
      <c r="E53" s="1">
        <v>0.83499999999999996</v>
      </c>
    </row>
    <row r="54" spans="1:5" s="4" customFormat="1" x14ac:dyDescent="0.3">
      <c r="A54" t="s">
        <v>168</v>
      </c>
      <c r="B54" t="s">
        <v>0</v>
      </c>
      <c r="C54" t="s">
        <v>584</v>
      </c>
      <c r="D54" s="1">
        <v>0.22800000000000001</v>
      </c>
      <c r="E54" s="1">
        <v>0.60399999999999998</v>
      </c>
    </row>
    <row r="55" spans="1:5" s="4" customFormat="1" x14ac:dyDescent="0.3">
      <c r="A55" t="s">
        <v>172</v>
      </c>
      <c r="B55" t="s">
        <v>0</v>
      </c>
      <c r="C55" t="s">
        <v>488</v>
      </c>
      <c r="D55" s="1">
        <v>0.60899999999999999</v>
      </c>
      <c r="E55" s="1">
        <v>0.83499999999999996</v>
      </c>
    </row>
    <row r="56" spans="1:5" s="4" customFormat="1" x14ac:dyDescent="0.3">
      <c r="A56" t="s">
        <v>175</v>
      </c>
      <c r="B56" t="s">
        <v>0</v>
      </c>
      <c r="C56" t="s">
        <v>118</v>
      </c>
      <c r="D56" s="1">
        <v>0.437</v>
      </c>
      <c r="E56" s="1">
        <v>0.74399999999999999</v>
      </c>
    </row>
    <row r="57" spans="1:5" s="4" customFormat="1" x14ac:dyDescent="0.3">
      <c r="A57" t="s">
        <v>178</v>
      </c>
      <c r="B57" t="s">
        <v>0</v>
      </c>
      <c r="C57" t="s">
        <v>491</v>
      </c>
      <c r="D57" s="1">
        <v>0.60299999999999998</v>
      </c>
      <c r="E57" s="1">
        <v>0.83499999999999996</v>
      </c>
    </row>
    <row r="58" spans="1:5" s="4" customFormat="1" x14ac:dyDescent="0.3">
      <c r="A58" t="s">
        <v>180</v>
      </c>
      <c r="B58" t="s">
        <v>0</v>
      </c>
      <c r="C58" t="s">
        <v>584</v>
      </c>
      <c r="D58" s="1">
        <v>0.22700000000000001</v>
      </c>
      <c r="E58" s="1">
        <v>0.60399999999999998</v>
      </c>
    </row>
    <row r="59" spans="1:5" s="4" customFormat="1" x14ac:dyDescent="0.3">
      <c r="A59" t="s">
        <v>183</v>
      </c>
      <c r="B59" t="s">
        <v>0</v>
      </c>
      <c r="C59" t="s">
        <v>466</v>
      </c>
      <c r="D59" s="1">
        <v>0.76400000000000001</v>
      </c>
      <c r="E59" s="1">
        <v>0.85199999999999998</v>
      </c>
    </row>
    <row r="60" spans="1:5" s="4" customFormat="1" x14ac:dyDescent="0.3">
      <c r="A60" t="s">
        <v>186</v>
      </c>
      <c r="B60" t="s">
        <v>0</v>
      </c>
      <c r="C60" t="s">
        <v>578</v>
      </c>
      <c r="D60" s="1">
        <v>0.85199999999999998</v>
      </c>
      <c r="E60" s="1">
        <v>0.89800000000000002</v>
      </c>
    </row>
    <row r="61" spans="1:5" s="4" customFormat="1" x14ac:dyDescent="0.3">
      <c r="A61" t="s">
        <v>188</v>
      </c>
      <c r="B61" t="s">
        <v>0</v>
      </c>
      <c r="C61" t="s">
        <v>466</v>
      </c>
      <c r="D61" s="1">
        <v>0.76800000000000002</v>
      </c>
      <c r="E61" s="1">
        <v>0.85199999999999998</v>
      </c>
    </row>
    <row r="62" spans="1:5" s="4" customFormat="1" x14ac:dyDescent="0.3">
      <c r="A62" t="s">
        <v>191</v>
      </c>
      <c r="B62" t="s">
        <v>0</v>
      </c>
      <c r="C62" t="s">
        <v>466</v>
      </c>
      <c r="D62" s="1">
        <v>0.83</v>
      </c>
      <c r="E62" s="1">
        <v>0.89</v>
      </c>
    </row>
    <row r="63" spans="1:5" s="4" customFormat="1" x14ac:dyDescent="0.3">
      <c r="A63" t="s">
        <v>195</v>
      </c>
      <c r="B63" t="s">
        <v>0</v>
      </c>
      <c r="C63" t="s">
        <v>563</v>
      </c>
      <c r="D63" s="1">
        <v>0.55800000000000005</v>
      </c>
      <c r="E63" s="1">
        <v>0.83499999999999996</v>
      </c>
    </row>
    <row r="64" spans="1:5" s="4" customFormat="1" x14ac:dyDescent="0.3">
      <c r="A64" t="s">
        <v>199</v>
      </c>
      <c r="B64" t="s">
        <v>0</v>
      </c>
      <c r="C64" t="s">
        <v>571</v>
      </c>
      <c r="D64" s="1">
        <v>0.67200000000000004</v>
      </c>
      <c r="E64" s="1">
        <v>0.84199999999999997</v>
      </c>
    </row>
    <row r="65" spans="1:5" s="4" customFormat="1" x14ac:dyDescent="0.3">
      <c r="A65" t="s">
        <v>201</v>
      </c>
      <c r="B65" t="s">
        <v>0</v>
      </c>
      <c r="C65" t="s">
        <v>608</v>
      </c>
      <c r="D65" s="1">
        <v>8.2199999999999995E-2</v>
      </c>
      <c r="E65" s="1">
        <v>0.51400000000000001</v>
      </c>
    </row>
    <row r="66" spans="1:5" s="4" customFormat="1" x14ac:dyDescent="0.3">
      <c r="A66" t="s">
        <v>204</v>
      </c>
      <c r="B66" t="s">
        <v>0</v>
      </c>
      <c r="C66" t="s">
        <v>523</v>
      </c>
      <c r="D66" s="1">
        <v>0.72299999999999998</v>
      </c>
      <c r="E66" s="1">
        <v>0.85199999999999998</v>
      </c>
    </row>
    <row r="67" spans="1:5" s="4" customFormat="1" x14ac:dyDescent="0.3">
      <c r="A67" t="s">
        <v>207</v>
      </c>
      <c r="B67" t="s">
        <v>0</v>
      </c>
      <c r="C67" t="s">
        <v>118</v>
      </c>
      <c r="D67" s="1">
        <v>0.46100000000000002</v>
      </c>
      <c r="E67" s="1">
        <v>0.77200000000000002</v>
      </c>
    </row>
    <row r="68" spans="1:5" s="4" customFormat="1" x14ac:dyDescent="0.3">
      <c r="A68" t="s">
        <v>209</v>
      </c>
      <c r="B68" t="s">
        <v>0</v>
      </c>
      <c r="C68" t="s">
        <v>488</v>
      </c>
      <c r="D68" s="1">
        <v>0.62</v>
      </c>
      <c r="E68" s="1">
        <v>0.83499999999999996</v>
      </c>
    </row>
    <row r="69" spans="1:5" s="4" customFormat="1" x14ac:dyDescent="0.3">
      <c r="A69" t="s">
        <v>211</v>
      </c>
      <c r="B69" t="s">
        <v>0</v>
      </c>
      <c r="C69" t="s">
        <v>575</v>
      </c>
      <c r="D69" s="1">
        <v>0.38400000000000001</v>
      </c>
      <c r="E69" s="1">
        <v>0.70799999999999996</v>
      </c>
    </row>
    <row r="70" spans="1:5" s="4" customFormat="1" x14ac:dyDescent="0.3">
      <c r="A70" t="s">
        <v>213</v>
      </c>
      <c r="B70" t="s">
        <v>0</v>
      </c>
      <c r="C70" t="s">
        <v>548</v>
      </c>
      <c r="D70" s="1">
        <v>0.61499999999999999</v>
      </c>
      <c r="E70" s="1">
        <v>0.83499999999999996</v>
      </c>
    </row>
    <row r="71" spans="1:5" s="4" customFormat="1" x14ac:dyDescent="0.3">
      <c r="A71" t="s">
        <v>215</v>
      </c>
      <c r="B71" t="s">
        <v>0</v>
      </c>
      <c r="C71" t="s">
        <v>471</v>
      </c>
      <c r="D71" s="1">
        <v>0.14499999999999999</v>
      </c>
      <c r="E71" s="1">
        <v>0.51400000000000001</v>
      </c>
    </row>
    <row r="72" spans="1:5" s="4" customFormat="1" x14ac:dyDescent="0.3">
      <c r="A72" t="s">
        <v>217</v>
      </c>
      <c r="B72" t="s">
        <v>0</v>
      </c>
      <c r="C72" t="s">
        <v>619</v>
      </c>
      <c r="D72" s="1">
        <v>0.13200000000000001</v>
      </c>
      <c r="E72" s="1">
        <v>0.51400000000000001</v>
      </c>
    </row>
    <row r="73" spans="1:5" s="4" customFormat="1" x14ac:dyDescent="0.3">
      <c r="A73" t="s">
        <v>220</v>
      </c>
      <c r="B73" t="s">
        <v>0</v>
      </c>
      <c r="C73" t="s">
        <v>565</v>
      </c>
      <c r="D73" s="1">
        <v>0.93500000000000005</v>
      </c>
      <c r="E73" s="1">
        <v>0.93500000000000005</v>
      </c>
    </row>
    <row r="74" spans="1:5" s="4" customFormat="1" x14ac:dyDescent="0.3">
      <c r="A74" t="s">
        <v>224</v>
      </c>
      <c r="B74" t="s">
        <v>0</v>
      </c>
      <c r="C74" t="s">
        <v>424</v>
      </c>
      <c r="D74" s="1">
        <v>0.14899999999999999</v>
      </c>
      <c r="E74" s="1">
        <v>0.51400000000000001</v>
      </c>
    </row>
    <row r="75" spans="1:5" s="4" customFormat="1" x14ac:dyDescent="0.3">
      <c r="A75" t="s">
        <v>227</v>
      </c>
      <c r="B75" t="s">
        <v>0</v>
      </c>
      <c r="C75" t="s">
        <v>612</v>
      </c>
      <c r="D75" s="3">
        <v>8.0800000000000004E-3</v>
      </c>
      <c r="E75" s="1">
        <v>0.32800000000000001</v>
      </c>
    </row>
    <row r="76" spans="1:5" s="4" customFormat="1" x14ac:dyDescent="0.3">
      <c r="A76" t="s">
        <v>229</v>
      </c>
      <c r="B76" t="s">
        <v>0</v>
      </c>
      <c r="C76" t="s">
        <v>483</v>
      </c>
      <c r="D76" s="1">
        <v>0.378</v>
      </c>
      <c r="E76" s="1">
        <v>0.70799999999999996</v>
      </c>
    </row>
    <row r="77" spans="1:5" s="4" customFormat="1" x14ac:dyDescent="0.3">
      <c r="A77" t="s">
        <v>233</v>
      </c>
      <c r="B77" t="s">
        <v>0</v>
      </c>
      <c r="C77" t="s">
        <v>519</v>
      </c>
      <c r="D77" s="1">
        <v>0.64400000000000002</v>
      </c>
      <c r="E77" s="1">
        <v>0.83699999999999997</v>
      </c>
    </row>
    <row r="78" spans="1:5" s="4" customFormat="1" x14ac:dyDescent="0.3">
      <c r="A78" t="s">
        <v>235</v>
      </c>
      <c r="B78" t="s">
        <v>0</v>
      </c>
      <c r="C78" t="s">
        <v>522</v>
      </c>
      <c r="D78" s="1">
        <v>0.40600000000000003</v>
      </c>
      <c r="E78" s="1">
        <v>0.71</v>
      </c>
    </row>
    <row r="79" spans="1:5" s="4" customFormat="1" x14ac:dyDescent="0.3">
      <c r="A79" t="s">
        <v>238</v>
      </c>
      <c r="B79" t="s">
        <v>0</v>
      </c>
      <c r="C79" t="s">
        <v>571</v>
      </c>
      <c r="D79" s="1">
        <v>0.64400000000000002</v>
      </c>
      <c r="E79" s="1">
        <v>0.83699999999999997</v>
      </c>
    </row>
    <row r="80" spans="1:5" s="4" customFormat="1" x14ac:dyDescent="0.3">
      <c r="A80" t="s">
        <v>242</v>
      </c>
      <c r="B80" t="s">
        <v>0</v>
      </c>
      <c r="C80" t="s">
        <v>507</v>
      </c>
      <c r="D80" s="1">
        <v>0.76100000000000001</v>
      </c>
      <c r="E80" s="1">
        <v>0.85199999999999998</v>
      </c>
    </row>
    <row r="81" spans="1:5" s="4" customFormat="1" x14ac:dyDescent="0.3">
      <c r="A81" t="s">
        <v>245</v>
      </c>
      <c r="B81" t="s">
        <v>0</v>
      </c>
      <c r="C81" t="s">
        <v>507</v>
      </c>
      <c r="D81" s="1">
        <v>0.73699999999999999</v>
      </c>
      <c r="E81" s="1">
        <v>0.85199999999999998</v>
      </c>
    </row>
    <row r="82" spans="1:5" s="4" customFormat="1" x14ac:dyDescent="0.3">
      <c r="A82" t="s">
        <v>247</v>
      </c>
      <c r="B82" t="s">
        <v>0</v>
      </c>
      <c r="C82" t="s">
        <v>485</v>
      </c>
      <c r="D82" s="3">
        <v>4.2599999999999999E-2</v>
      </c>
      <c r="E82" s="1">
        <v>0.46</v>
      </c>
    </row>
    <row r="83" spans="1:5" s="4" customFormat="1" x14ac:dyDescent="0.3">
      <c r="A83" t="s">
        <v>249</v>
      </c>
      <c r="B83" t="s">
        <v>0</v>
      </c>
      <c r="C83" t="s">
        <v>515</v>
      </c>
      <c r="D83" s="1">
        <v>0.153</v>
      </c>
      <c r="E83" s="1">
        <v>0.51400000000000001</v>
      </c>
    </row>
    <row r="84" spans="1:5" s="4" customFormat="1" x14ac:dyDescent="0.3">
      <c r="A84" t="s">
        <v>251</v>
      </c>
      <c r="B84" t="s">
        <v>0</v>
      </c>
      <c r="C84" t="s">
        <v>471</v>
      </c>
      <c r="D84" s="1">
        <v>0.155</v>
      </c>
      <c r="E84" s="1">
        <v>0.51400000000000001</v>
      </c>
    </row>
    <row r="85" spans="1:5" s="4" customFormat="1" x14ac:dyDescent="0.3">
      <c r="A85" t="s">
        <v>252</v>
      </c>
      <c r="B85" t="s">
        <v>0</v>
      </c>
      <c r="C85" t="s">
        <v>624</v>
      </c>
      <c r="D85" s="1">
        <v>0.24</v>
      </c>
      <c r="E85" s="1">
        <v>0.61399999999999999</v>
      </c>
    </row>
    <row r="86" spans="1:5" s="4" customFormat="1" x14ac:dyDescent="0.3">
      <c r="A86" t="s">
        <v>254</v>
      </c>
      <c r="B86" t="s">
        <v>0</v>
      </c>
      <c r="C86" t="s">
        <v>530</v>
      </c>
      <c r="D86" s="1">
        <v>0.26500000000000001</v>
      </c>
      <c r="E86" s="1">
        <v>0.63300000000000001</v>
      </c>
    </row>
    <row r="87" spans="1:5" s="4" customFormat="1" x14ac:dyDescent="0.3">
      <c r="A87" t="s">
        <v>256</v>
      </c>
      <c r="B87" t="s">
        <v>0</v>
      </c>
      <c r="C87" t="s">
        <v>469</v>
      </c>
      <c r="D87" s="1">
        <v>8.3199999999999996E-2</v>
      </c>
      <c r="E87" s="1">
        <v>0.51400000000000001</v>
      </c>
    </row>
    <row r="88" spans="1:5" s="4" customFormat="1" x14ac:dyDescent="0.3">
      <c r="A88" t="s">
        <v>259</v>
      </c>
      <c r="B88" t="s">
        <v>0</v>
      </c>
      <c r="C88" t="s">
        <v>546</v>
      </c>
      <c r="D88" s="1">
        <v>0.128</v>
      </c>
      <c r="E88" s="1">
        <v>0.51400000000000001</v>
      </c>
    </row>
    <row r="89" spans="1:5" s="4" customFormat="1" x14ac:dyDescent="0.3">
      <c r="A89" t="s">
        <v>261</v>
      </c>
      <c r="B89" t="s">
        <v>0</v>
      </c>
      <c r="C89" t="s">
        <v>120</v>
      </c>
      <c r="D89" s="1">
        <v>0.122</v>
      </c>
      <c r="E89" s="1">
        <v>0.51400000000000001</v>
      </c>
    </row>
    <row r="90" spans="1:5" s="4" customFormat="1" x14ac:dyDescent="0.3">
      <c r="A90" t="s">
        <v>263</v>
      </c>
      <c r="B90" t="s">
        <v>0</v>
      </c>
      <c r="C90" t="s">
        <v>539</v>
      </c>
      <c r="D90" s="1">
        <v>0.21099999999999999</v>
      </c>
      <c r="E90" s="1">
        <v>0.60399999999999998</v>
      </c>
    </row>
    <row r="91" spans="1:5" s="4" customFormat="1" x14ac:dyDescent="0.3">
      <c r="A91" t="s">
        <v>264</v>
      </c>
      <c r="B91" t="s">
        <v>0</v>
      </c>
      <c r="C91" t="s">
        <v>515</v>
      </c>
      <c r="D91" s="1">
        <v>0.14399999999999999</v>
      </c>
      <c r="E91" s="1">
        <v>0.51400000000000001</v>
      </c>
    </row>
    <row r="92" spans="1:5" s="4" customFormat="1" x14ac:dyDescent="0.3">
      <c r="A92" t="s">
        <v>266</v>
      </c>
      <c r="B92" t="s">
        <v>0</v>
      </c>
      <c r="C92" t="s">
        <v>624</v>
      </c>
      <c r="D92" s="1">
        <v>0.27</v>
      </c>
      <c r="E92" s="1">
        <v>0.63300000000000001</v>
      </c>
    </row>
    <row r="93" spans="1:5" s="4" customFormat="1" x14ac:dyDescent="0.3">
      <c r="A93" t="s">
        <v>268</v>
      </c>
      <c r="B93" t="s">
        <v>0</v>
      </c>
      <c r="C93" t="s">
        <v>546</v>
      </c>
      <c r="D93" s="1">
        <v>0.14499999999999999</v>
      </c>
      <c r="E93" s="1">
        <v>0.51400000000000001</v>
      </c>
    </row>
    <row r="94" spans="1:5" s="4" customFormat="1" x14ac:dyDescent="0.3">
      <c r="A94" t="s">
        <v>271</v>
      </c>
      <c r="B94" t="s">
        <v>0</v>
      </c>
      <c r="C94" t="s">
        <v>471</v>
      </c>
      <c r="D94" s="1">
        <v>0.156</v>
      </c>
      <c r="E94" s="1">
        <v>0.51400000000000001</v>
      </c>
    </row>
    <row r="95" spans="1:5" s="4" customFormat="1" x14ac:dyDescent="0.3">
      <c r="A95" t="s">
        <v>274</v>
      </c>
      <c r="B95" t="s">
        <v>0</v>
      </c>
      <c r="C95" t="s">
        <v>471</v>
      </c>
      <c r="D95" s="1">
        <v>0.16900000000000001</v>
      </c>
      <c r="E95" s="1">
        <v>0.53</v>
      </c>
    </row>
    <row r="96" spans="1:5" s="4" customFormat="1" x14ac:dyDescent="0.3">
      <c r="A96" t="s">
        <v>276</v>
      </c>
      <c r="B96" t="s">
        <v>0</v>
      </c>
      <c r="C96" t="s">
        <v>552</v>
      </c>
      <c r="D96" s="3">
        <v>3.7999999999999999E-2</v>
      </c>
      <c r="E96" s="1">
        <v>0.46</v>
      </c>
    </row>
    <row r="97" spans="1:5" s="4" customFormat="1" x14ac:dyDescent="0.3">
      <c r="A97" t="s">
        <v>277</v>
      </c>
      <c r="B97" t="s">
        <v>0</v>
      </c>
      <c r="C97" t="s">
        <v>495</v>
      </c>
      <c r="D97" s="1">
        <v>5.8000000000000003E-2</v>
      </c>
      <c r="E97" s="1">
        <v>0.46</v>
      </c>
    </row>
    <row r="98" spans="1:5" s="4" customFormat="1" x14ac:dyDescent="0.3">
      <c r="A98" t="s">
        <v>280</v>
      </c>
      <c r="B98" t="s">
        <v>0</v>
      </c>
      <c r="C98" t="s">
        <v>540</v>
      </c>
      <c r="D98" s="1">
        <v>0.314</v>
      </c>
      <c r="E98" s="1">
        <v>0.65500000000000003</v>
      </c>
    </row>
    <row r="99" spans="1:5" s="4" customFormat="1" x14ac:dyDescent="0.3">
      <c r="A99" t="s">
        <v>281</v>
      </c>
      <c r="B99" t="s">
        <v>0</v>
      </c>
      <c r="C99" t="s">
        <v>489</v>
      </c>
      <c r="D99" s="1">
        <v>0.30399999999999999</v>
      </c>
      <c r="E99" s="1">
        <v>0.64700000000000002</v>
      </c>
    </row>
    <row r="100" spans="1:5" s="4" customFormat="1" x14ac:dyDescent="0.3">
      <c r="A100" t="s">
        <v>282</v>
      </c>
      <c r="B100" t="s">
        <v>0</v>
      </c>
      <c r="C100" t="s">
        <v>540</v>
      </c>
      <c r="D100" s="1">
        <v>0.36099999999999999</v>
      </c>
      <c r="E100" s="1">
        <v>0.70799999999999996</v>
      </c>
    </row>
    <row r="101" spans="1:5" s="4" customFormat="1" x14ac:dyDescent="0.3">
      <c r="A101" t="s">
        <v>284</v>
      </c>
      <c r="B101" t="s">
        <v>0</v>
      </c>
      <c r="C101" t="s">
        <v>524</v>
      </c>
      <c r="D101" s="1">
        <v>0.68500000000000005</v>
      </c>
      <c r="E101" s="1">
        <v>0.84199999999999997</v>
      </c>
    </row>
    <row r="102" spans="1:5" s="4" customFormat="1" x14ac:dyDescent="0.3">
      <c r="A102" t="s">
        <v>287</v>
      </c>
      <c r="B102" t="s">
        <v>0</v>
      </c>
      <c r="C102" t="s">
        <v>627</v>
      </c>
      <c r="D102" s="3">
        <v>4.8000000000000001E-2</v>
      </c>
      <c r="E102" s="1">
        <v>0.46</v>
      </c>
    </row>
    <row r="103" spans="1:5" s="4" customFormat="1" x14ac:dyDescent="0.3">
      <c r="A103" t="s">
        <v>289</v>
      </c>
      <c r="B103" t="s">
        <v>0</v>
      </c>
      <c r="C103" t="s">
        <v>492</v>
      </c>
      <c r="D103" s="1">
        <v>0.38900000000000001</v>
      </c>
      <c r="E103" s="1">
        <v>0.70799999999999996</v>
      </c>
    </row>
    <row r="104" spans="1:5" s="4" customFormat="1" x14ac:dyDescent="0.3">
      <c r="A104" t="s">
        <v>290</v>
      </c>
      <c r="B104" t="s">
        <v>0</v>
      </c>
      <c r="C104" t="s">
        <v>580</v>
      </c>
      <c r="D104" s="3">
        <v>1.1900000000000001E-2</v>
      </c>
      <c r="E104" s="1">
        <v>0.35399999999999998</v>
      </c>
    </row>
    <row r="105" spans="1:5" s="4" customFormat="1" x14ac:dyDescent="0.3">
      <c r="A105" t="s">
        <v>292</v>
      </c>
      <c r="B105" t="s">
        <v>0</v>
      </c>
      <c r="C105" t="s">
        <v>495</v>
      </c>
      <c r="D105" s="1">
        <v>7.3300000000000004E-2</v>
      </c>
      <c r="E105" s="1">
        <v>0.51400000000000001</v>
      </c>
    </row>
    <row r="106" spans="1:5" s="4" customFormat="1" x14ac:dyDescent="0.3">
      <c r="A106" t="s">
        <v>294</v>
      </c>
      <c r="B106" t="s">
        <v>0</v>
      </c>
      <c r="C106" t="s">
        <v>523</v>
      </c>
      <c r="D106" s="1">
        <v>0.73099999999999998</v>
      </c>
      <c r="E106" s="1">
        <v>0.85199999999999998</v>
      </c>
    </row>
    <row r="107" spans="1:5" s="4" customFormat="1" x14ac:dyDescent="0.3">
      <c r="A107" t="s">
        <v>295</v>
      </c>
      <c r="B107" t="s">
        <v>0</v>
      </c>
      <c r="C107" t="s">
        <v>507</v>
      </c>
      <c r="D107" s="1">
        <v>0.68200000000000005</v>
      </c>
      <c r="E107" s="1">
        <v>0.84199999999999997</v>
      </c>
    </row>
    <row r="108" spans="1:5" s="4" customFormat="1" x14ac:dyDescent="0.3">
      <c r="A108" t="s">
        <v>297</v>
      </c>
      <c r="B108" t="s">
        <v>0</v>
      </c>
      <c r="C108" t="s">
        <v>472</v>
      </c>
      <c r="D108" s="1">
        <v>0.86699999999999999</v>
      </c>
      <c r="E108" s="1">
        <v>0.90600000000000003</v>
      </c>
    </row>
    <row r="109" spans="1:5" s="4" customFormat="1" x14ac:dyDescent="0.3">
      <c r="A109" t="s">
        <v>299</v>
      </c>
      <c r="B109" t="s">
        <v>0</v>
      </c>
      <c r="C109" t="s">
        <v>576</v>
      </c>
      <c r="D109" s="1">
        <v>0.19800000000000001</v>
      </c>
      <c r="E109" s="1">
        <v>0.59099999999999997</v>
      </c>
    </row>
    <row r="110" spans="1:5" s="4" customFormat="1" x14ac:dyDescent="0.3">
      <c r="A110" t="s">
        <v>300</v>
      </c>
      <c r="B110" t="s">
        <v>0</v>
      </c>
      <c r="C110" t="s">
        <v>523</v>
      </c>
      <c r="D110" s="1">
        <v>0.79</v>
      </c>
      <c r="E110" s="1">
        <v>0.86299999999999999</v>
      </c>
    </row>
    <row r="111" spans="1:5" s="4" customFormat="1" x14ac:dyDescent="0.3">
      <c r="A111" t="s">
        <v>302</v>
      </c>
      <c r="B111" t="s">
        <v>0</v>
      </c>
      <c r="C111" t="s">
        <v>490</v>
      </c>
      <c r="D111" s="1">
        <v>0.77300000000000002</v>
      </c>
      <c r="E111" s="1">
        <v>0.85199999999999998</v>
      </c>
    </row>
    <row r="112" spans="1:5" s="4" customFormat="1" x14ac:dyDescent="0.3">
      <c r="A112" t="s">
        <v>304</v>
      </c>
      <c r="B112" t="s">
        <v>0</v>
      </c>
      <c r="C112" t="s">
        <v>488</v>
      </c>
      <c r="D112" s="1">
        <v>0.61899999999999999</v>
      </c>
      <c r="E112" s="1">
        <v>0.83499999999999996</v>
      </c>
    </row>
    <row r="113" spans="1:5" s="4" customFormat="1" x14ac:dyDescent="0.3">
      <c r="A113" t="s">
        <v>305</v>
      </c>
      <c r="B113" t="s">
        <v>0</v>
      </c>
      <c r="C113" t="s">
        <v>546</v>
      </c>
      <c r="D113" s="1">
        <v>0.125</v>
      </c>
      <c r="E113" s="1">
        <v>0.51400000000000001</v>
      </c>
    </row>
    <row r="114" spans="1:5" s="4" customFormat="1" x14ac:dyDescent="0.3">
      <c r="A114" t="s">
        <v>308</v>
      </c>
      <c r="B114" t="s">
        <v>0</v>
      </c>
      <c r="C114" t="s">
        <v>504</v>
      </c>
      <c r="D114" s="1">
        <v>0.64700000000000002</v>
      </c>
      <c r="E114" s="1">
        <v>0.83699999999999997</v>
      </c>
    </row>
    <row r="115" spans="1:5" s="4" customFormat="1" x14ac:dyDescent="0.3">
      <c r="A115" t="s">
        <v>310</v>
      </c>
      <c r="B115" t="s">
        <v>0</v>
      </c>
      <c r="C115" t="s">
        <v>546</v>
      </c>
      <c r="D115" s="1">
        <v>0.14499999999999999</v>
      </c>
      <c r="E115" s="1">
        <v>0.51400000000000001</v>
      </c>
    </row>
    <row r="116" spans="1:5" s="4" customFormat="1" x14ac:dyDescent="0.3">
      <c r="A116" t="s">
        <v>313</v>
      </c>
      <c r="B116" t="s">
        <v>0</v>
      </c>
      <c r="C116" t="s">
        <v>578</v>
      </c>
      <c r="D116" s="1">
        <v>0.80100000000000005</v>
      </c>
      <c r="E116" s="1">
        <v>0.86599999999999999</v>
      </c>
    </row>
    <row r="117" spans="1:5" s="4" customFormat="1" x14ac:dyDescent="0.3">
      <c r="A117" t="s">
        <v>315</v>
      </c>
      <c r="B117" t="s">
        <v>0</v>
      </c>
      <c r="C117" t="s">
        <v>578</v>
      </c>
      <c r="D117" s="1">
        <v>0.69399999999999995</v>
      </c>
      <c r="E117" s="1">
        <v>0.84199999999999997</v>
      </c>
    </row>
    <row r="118" spans="1:5" s="4" customFormat="1" x14ac:dyDescent="0.3">
      <c r="A118" t="s">
        <v>317</v>
      </c>
      <c r="B118" t="s">
        <v>0</v>
      </c>
      <c r="C118" t="s">
        <v>567</v>
      </c>
      <c r="D118" s="1">
        <v>0.51300000000000001</v>
      </c>
      <c r="E118" s="1">
        <v>0.79300000000000004</v>
      </c>
    </row>
    <row r="119" spans="1:5" s="4" customFormat="1" x14ac:dyDescent="0.3">
      <c r="A119" t="s">
        <v>859</v>
      </c>
      <c r="B119" t="s">
        <v>0</v>
      </c>
      <c r="C119" t="s">
        <v>626</v>
      </c>
      <c r="D119" s="1">
        <v>0.114</v>
      </c>
      <c r="E119" s="1">
        <v>0.51400000000000001</v>
      </c>
    </row>
    <row r="120" spans="1:5" s="4" customFormat="1" x14ac:dyDescent="0.3">
      <c r="A120" t="s">
        <v>861</v>
      </c>
      <c r="B120" t="s">
        <v>0</v>
      </c>
      <c r="C120" t="s">
        <v>613</v>
      </c>
      <c r="D120" s="3">
        <v>8.2699999999999996E-3</v>
      </c>
      <c r="E120" s="1">
        <v>0.32800000000000001</v>
      </c>
    </row>
    <row r="121" spans="1:5" s="4" customFormat="1" x14ac:dyDescent="0.3">
      <c r="A121" t="s">
        <v>862</v>
      </c>
      <c r="B121" t="s">
        <v>0</v>
      </c>
      <c r="C121" t="s">
        <v>623</v>
      </c>
      <c r="D121" s="1">
        <v>5.5599999999999997E-2</v>
      </c>
      <c r="E121" s="1">
        <v>0.46</v>
      </c>
    </row>
  </sheetData>
  <autoFilter ref="D1:D121" xr:uid="{8380D8F2-678A-4472-BE85-C2249B820EAD}"/>
  <mergeCells count="2">
    <mergeCell ref="A1:E1"/>
    <mergeCell ref="G2:N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BFAA6-01A2-4848-A84E-2DF782307C53}">
  <dimension ref="A1:N121"/>
  <sheetViews>
    <sheetView workbookViewId="0">
      <selection sqref="A1:E1"/>
    </sheetView>
  </sheetViews>
  <sheetFormatPr defaultColWidth="9.109375" defaultRowHeight="14.4" x14ac:dyDescent="0.3"/>
  <cols>
    <col min="1" max="1" width="30.88671875" style="5" customWidth="1"/>
    <col min="2" max="2" width="21.88671875" style="5" customWidth="1"/>
    <col min="3" max="3" width="19" style="5" customWidth="1"/>
    <col min="4" max="16384" width="9.109375" style="5"/>
  </cols>
  <sheetData>
    <row r="1" spans="1:14" ht="58.35" customHeight="1" x14ac:dyDescent="0.3">
      <c r="A1" s="13" t="s">
        <v>1153</v>
      </c>
      <c r="B1" s="13"/>
      <c r="C1" s="13"/>
      <c r="D1" s="13"/>
      <c r="E1" s="13"/>
    </row>
    <row r="2" spans="1:14" x14ac:dyDescent="0.3">
      <c r="B2" s="5" t="s">
        <v>736</v>
      </c>
      <c r="C2" s="5" t="s">
        <v>737</v>
      </c>
      <c r="D2" s="5" t="s">
        <v>318</v>
      </c>
      <c r="E2" s="5" t="s">
        <v>319</v>
      </c>
      <c r="G2" s="12" t="s">
        <v>1149</v>
      </c>
      <c r="H2" s="12"/>
      <c r="I2" s="12"/>
      <c r="J2" s="12"/>
      <c r="K2" s="12"/>
      <c r="L2" s="12"/>
      <c r="M2" s="12"/>
      <c r="N2" s="12"/>
    </row>
    <row r="3" spans="1:14" s="4" customFormat="1" x14ac:dyDescent="0.3">
      <c r="A3" t="s">
        <v>1</v>
      </c>
      <c r="B3" t="s">
        <v>0</v>
      </c>
      <c r="C3" t="s">
        <v>651</v>
      </c>
      <c r="D3" s="1">
        <v>0.94399999999999995</v>
      </c>
      <c r="E3" s="1">
        <v>0.95599999999999996</v>
      </c>
      <c r="G3" s="12"/>
      <c r="H3" s="12"/>
      <c r="I3" s="12"/>
      <c r="J3" s="12"/>
      <c r="K3" s="12"/>
      <c r="L3" s="12"/>
      <c r="M3" s="12"/>
      <c r="N3" s="12"/>
    </row>
    <row r="4" spans="1:14" s="4" customFormat="1" x14ac:dyDescent="0.3">
      <c r="A4" t="s">
        <v>5</v>
      </c>
      <c r="B4" t="s">
        <v>0</v>
      </c>
      <c r="C4" t="s">
        <v>896</v>
      </c>
      <c r="D4" s="1">
        <v>0.23499999999999999</v>
      </c>
      <c r="E4" s="1">
        <v>0.94499999999999995</v>
      </c>
      <c r="G4" s="12"/>
      <c r="H4" s="12"/>
      <c r="I4" s="12"/>
      <c r="J4" s="12"/>
      <c r="K4" s="12"/>
      <c r="L4" s="12"/>
      <c r="M4" s="12"/>
      <c r="N4" s="12"/>
    </row>
    <row r="5" spans="1:14" s="4" customFormat="1" x14ac:dyDescent="0.3">
      <c r="A5" t="s">
        <v>7</v>
      </c>
      <c r="B5" t="s">
        <v>0</v>
      </c>
      <c r="C5" t="s">
        <v>812</v>
      </c>
      <c r="D5" s="3">
        <v>4.7399999999999998E-2</v>
      </c>
      <c r="E5" s="1">
        <v>0.94499999999999995</v>
      </c>
      <c r="G5" s="12"/>
      <c r="H5" s="12"/>
      <c r="I5" s="12"/>
      <c r="J5" s="12"/>
      <c r="K5" s="12"/>
      <c r="L5" s="12"/>
      <c r="M5" s="12"/>
      <c r="N5" s="12"/>
    </row>
    <row r="6" spans="1:14" s="4" customFormat="1" x14ac:dyDescent="0.3">
      <c r="A6" t="s">
        <v>11</v>
      </c>
      <c r="B6" t="s">
        <v>0</v>
      </c>
      <c r="C6" t="s">
        <v>171</v>
      </c>
      <c r="D6" s="1">
        <v>6.1499999999999999E-2</v>
      </c>
      <c r="E6" s="1">
        <v>0.94499999999999995</v>
      </c>
      <c r="G6" s="12"/>
      <c r="H6" s="12"/>
      <c r="I6" s="12"/>
      <c r="J6" s="12"/>
      <c r="K6" s="12"/>
      <c r="L6" s="12"/>
      <c r="M6" s="12"/>
      <c r="N6" s="12"/>
    </row>
    <row r="7" spans="1:14" s="4" customFormat="1" x14ac:dyDescent="0.3">
      <c r="A7" t="s">
        <v>15</v>
      </c>
      <c r="B7" t="s">
        <v>0</v>
      </c>
      <c r="C7" t="s">
        <v>814</v>
      </c>
      <c r="D7" s="1">
        <v>0.873</v>
      </c>
      <c r="E7" s="1">
        <v>0.94499999999999995</v>
      </c>
      <c r="G7" s="12"/>
      <c r="H7" s="12"/>
      <c r="I7" s="12"/>
      <c r="J7" s="12"/>
      <c r="K7" s="12"/>
      <c r="L7" s="12"/>
      <c r="M7" s="12"/>
      <c r="N7" s="12"/>
    </row>
    <row r="8" spans="1:14" s="4" customFormat="1" x14ac:dyDescent="0.3">
      <c r="A8" t="s">
        <v>19</v>
      </c>
      <c r="B8" t="s">
        <v>0</v>
      </c>
      <c r="C8" t="s">
        <v>184</v>
      </c>
      <c r="D8" s="1">
        <v>0.66800000000000004</v>
      </c>
      <c r="E8" s="1">
        <v>0.94499999999999995</v>
      </c>
      <c r="G8" s="12"/>
      <c r="H8" s="12"/>
      <c r="I8" s="12"/>
      <c r="J8" s="12"/>
      <c r="K8" s="12"/>
      <c r="L8" s="12"/>
      <c r="M8" s="12"/>
      <c r="N8" s="12"/>
    </row>
    <row r="9" spans="1:14" s="4" customFormat="1" x14ac:dyDescent="0.3">
      <c r="A9" t="s">
        <v>22</v>
      </c>
      <c r="B9" t="s">
        <v>0</v>
      </c>
      <c r="C9" t="s">
        <v>79</v>
      </c>
      <c r="D9" s="1">
        <v>0.46500000000000002</v>
      </c>
      <c r="E9" s="1">
        <v>0.94499999999999995</v>
      </c>
    </row>
    <row r="10" spans="1:14" s="4" customFormat="1" x14ac:dyDescent="0.3">
      <c r="A10" t="s">
        <v>26</v>
      </c>
      <c r="B10" t="s">
        <v>0</v>
      </c>
      <c r="C10" t="s">
        <v>648</v>
      </c>
      <c r="D10" s="1">
        <v>0.51600000000000001</v>
      </c>
      <c r="E10" s="1">
        <v>0.94499999999999995</v>
      </c>
    </row>
    <row r="11" spans="1:14" s="4" customFormat="1" x14ac:dyDescent="0.3">
      <c r="A11" t="s">
        <v>30</v>
      </c>
      <c r="B11" t="s">
        <v>0</v>
      </c>
      <c r="C11" t="s">
        <v>813</v>
      </c>
      <c r="D11" s="1">
        <v>0.13500000000000001</v>
      </c>
      <c r="E11" s="1">
        <v>0.94499999999999995</v>
      </c>
    </row>
    <row r="12" spans="1:14" s="4" customFormat="1" x14ac:dyDescent="0.3">
      <c r="A12" t="s">
        <v>34</v>
      </c>
      <c r="B12" t="s">
        <v>0</v>
      </c>
      <c r="C12" t="s">
        <v>226</v>
      </c>
      <c r="D12" s="3">
        <v>1.7299999999999999E-2</v>
      </c>
      <c r="E12" s="1">
        <v>0.94499999999999995</v>
      </c>
    </row>
    <row r="13" spans="1:14" s="4" customFormat="1" x14ac:dyDescent="0.3">
      <c r="A13" t="s">
        <v>38</v>
      </c>
      <c r="B13" t="s">
        <v>0</v>
      </c>
      <c r="C13" t="s">
        <v>194</v>
      </c>
      <c r="D13" s="1">
        <v>0.23799999999999999</v>
      </c>
      <c r="E13" s="1">
        <v>0.94499999999999995</v>
      </c>
    </row>
    <row r="14" spans="1:14" s="4" customFormat="1" x14ac:dyDescent="0.3">
      <c r="A14" t="s">
        <v>42</v>
      </c>
      <c r="B14" t="s">
        <v>0</v>
      </c>
      <c r="C14" t="s">
        <v>963</v>
      </c>
      <c r="D14" s="1">
        <v>0.46800000000000003</v>
      </c>
      <c r="E14" s="1">
        <v>0.94499999999999995</v>
      </c>
    </row>
    <row r="15" spans="1:14" s="4" customFormat="1" x14ac:dyDescent="0.3">
      <c r="A15" t="s">
        <v>46</v>
      </c>
      <c r="B15" t="s">
        <v>0</v>
      </c>
      <c r="C15" t="s">
        <v>142</v>
      </c>
      <c r="D15" s="1">
        <v>0.35699999999999998</v>
      </c>
      <c r="E15" s="1">
        <v>0.94499999999999995</v>
      </c>
    </row>
    <row r="16" spans="1:14" s="4" customFormat="1" x14ac:dyDescent="0.3">
      <c r="A16" t="s">
        <v>50</v>
      </c>
      <c r="B16" t="s">
        <v>0</v>
      </c>
      <c r="C16" t="s">
        <v>954</v>
      </c>
      <c r="D16" s="3">
        <v>3.7699999999999997E-2</v>
      </c>
      <c r="E16" s="1">
        <v>0.94499999999999995</v>
      </c>
    </row>
    <row r="17" spans="1:5" s="4" customFormat="1" x14ac:dyDescent="0.3">
      <c r="A17" t="s">
        <v>54</v>
      </c>
      <c r="B17" t="s">
        <v>0</v>
      </c>
      <c r="C17" t="s">
        <v>639</v>
      </c>
      <c r="D17" s="1">
        <v>0.17299999999999999</v>
      </c>
      <c r="E17" s="1">
        <v>0.94499999999999995</v>
      </c>
    </row>
    <row r="18" spans="1:5" s="4" customFormat="1" x14ac:dyDescent="0.3">
      <c r="A18" t="s">
        <v>58</v>
      </c>
      <c r="B18" t="s">
        <v>0</v>
      </c>
      <c r="C18" t="s">
        <v>814</v>
      </c>
      <c r="D18" s="1">
        <v>0.83799999999999997</v>
      </c>
      <c r="E18" s="1">
        <v>0.94499999999999995</v>
      </c>
    </row>
    <row r="19" spans="1:5" s="4" customFormat="1" x14ac:dyDescent="0.3">
      <c r="A19" t="s">
        <v>62</v>
      </c>
      <c r="B19" t="s">
        <v>0</v>
      </c>
      <c r="C19" t="s">
        <v>285</v>
      </c>
      <c r="D19" s="1">
        <v>0.83399999999999996</v>
      </c>
      <c r="E19" s="1">
        <v>0.94499999999999995</v>
      </c>
    </row>
    <row r="20" spans="1:5" s="4" customFormat="1" x14ac:dyDescent="0.3">
      <c r="A20" t="s">
        <v>66</v>
      </c>
      <c r="B20" t="s">
        <v>0</v>
      </c>
      <c r="C20" t="s">
        <v>267</v>
      </c>
      <c r="D20" s="1">
        <v>0.92200000000000004</v>
      </c>
      <c r="E20" s="1">
        <v>0.94499999999999995</v>
      </c>
    </row>
    <row r="21" spans="1:5" s="4" customFormat="1" x14ac:dyDescent="0.3">
      <c r="A21" t="s">
        <v>70</v>
      </c>
      <c r="B21" t="s">
        <v>0</v>
      </c>
      <c r="C21" t="s">
        <v>641</v>
      </c>
      <c r="D21" s="1">
        <v>0.873</v>
      </c>
      <c r="E21" s="1">
        <v>0.94499999999999995</v>
      </c>
    </row>
    <row r="22" spans="1:5" s="4" customFormat="1" x14ac:dyDescent="0.3">
      <c r="A22" t="s">
        <v>73</v>
      </c>
      <c r="B22" t="s">
        <v>0</v>
      </c>
      <c r="C22" t="s">
        <v>198</v>
      </c>
      <c r="D22" s="1">
        <v>0.29799999999999999</v>
      </c>
      <c r="E22" s="1">
        <v>0.94499999999999995</v>
      </c>
    </row>
    <row r="23" spans="1:5" s="4" customFormat="1" x14ac:dyDescent="0.3">
      <c r="A23" t="s">
        <v>76</v>
      </c>
      <c r="B23" t="s">
        <v>0</v>
      </c>
      <c r="C23" t="s">
        <v>903</v>
      </c>
      <c r="D23" s="1">
        <v>0.224</v>
      </c>
      <c r="E23" s="1">
        <v>0.94499999999999995</v>
      </c>
    </row>
    <row r="24" spans="1:5" s="4" customFormat="1" x14ac:dyDescent="0.3">
      <c r="A24" t="s">
        <v>80</v>
      </c>
      <c r="B24" t="s">
        <v>0</v>
      </c>
      <c r="C24" t="s">
        <v>29</v>
      </c>
      <c r="D24" s="1">
        <v>5.8000000000000003E-2</v>
      </c>
      <c r="E24" s="1">
        <v>0.94499999999999995</v>
      </c>
    </row>
    <row r="25" spans="1:5" s="4" customFormat="1" x14ac:dyDescent="0.3">
      <c r="A25" t="s">
        <v>83</v>
      </c>
      <c r="B25" t="s">
        <v>0</v>
      </c>
      <c r="C25" t="s">
        <v>1073</v>
      </c>
      <c r="D25" s="1">
        <v>0.94799999999999995</v>
      </c>
      <c r="E25" s="1">
        <v>0.95599999999999996</v>
      </c>
    </row>
    <row r="26" spans="1:5" s="4" customFormat="1" x14ac:dyDescent="0.3">
      <c r="A26" t="s">
        <v>87</v>
      </c>
      <c r="B26" t="s">
        <v>0</v>
      </c>
      <c r="C26" t="s">
        <v>248</v>
      </c>
      <c r="D26" s="1">
        <v>0.69199999999999995</v>
      </c>
      <c r="E26" s="1">
        <v>0.94499999999999995</v>
      </c>
    </row>
    <row r="27" spans="1:5" s="4" customFormat="1" x14ac:dyDescent="0.3">
      <c r="A27" t="s">
        <v>90</v>
      </c>
      <c r="B27" t="s">
        <v>0</v>
      </c>
      <c r="C27" t="s">
        <v>642</v>
      </c>
      <c r="D27" s="1">
        <v>0.92</v>
      </c>
      <c r="E27" s="1">
        <v>0.94499999999999995</v>
      </c>
    </row>
    <row r="28" spans="1:5" s="4" customFormat="1" x14ac:dyDescent="0.3">
      <c r="A28" t="s">
        <v>94</v>
      </c>
      <c r="B28" t="s">
        <v>0</v>
      </c>
      <c r="C28" t="s">
        <v>197</v>
      </c>
      <c r="D28" s="1">
        <v>0.751</v>
      </c>
      <c r="E28" s="1">
        <v>0.94499999999999995</v>
      </c>
    </row>
    <row r="29" spans="1:5" s="4" customFormat="1" x14ac:dyDescent="0.3">
      <c r="A29" t="s">
        <v>96</v>
      </c>
      <c r="B29" t="s">
        <v>0</v>
      </c>
      <c r="C29" t="s">
        <v>285</v>
      </c>
      <c r="D29" s="1">
        <v>0.84299999999999997</v>
      </c>
      <c r="E29" s="1">
        <v>0.94499999999999995</v>
      </c>
    </row>
    <row r="30" spans="1:5" s="4" customFormat="1" x14ac:dyDescent="0.3">
      <c r="A30" t="s">
        <v>100</v>
      </c>
      <c r="B30" t="s">
        <v>0</v>
      </c>
      <c r="C30" t="s">
        <v>816</v>
      </c>
      <c r="D30" s="1">
        <v>0.80200000000000005</v>
      </c>
      <c r="E30" s="1">
        <v>0.94499999999999995</v>
      </c>
    </row>
    <row r="31" spans="1:5" s="4" customFormat="1" x14ac:dyDescent="0.3">
      <c r="A31" t="s">
        <v>102</v>
      </c>
      <c r="B31" t="s">
        <v>0</v>
      </c>
      <c r="C31" t="s">
        <v>356</v>
      </c>
      <c r="D31" s="1">
        <v>0.66100000000000003</v>
      </c>
      <c r="E31" s="1">
        <v>0.94499999999999995</v>
      </c>
    </row>
    <row r="32" spans="1:5" s="4" customFormat="1" x14ac:dyDescent="0.3">
      <c r="A32" t="s">
        <v>105</v>
      </c>
      <c r="B32" t="s">
        <v>0</v>
      </c>
      <c r="C32" t="s">
        <v>248</v>
      </c>
      <c r="D32" s="1">
        <v>0.71899999999999997</v>
      </c>
      <c r="E32" s="1">
        <v>0.94499999999999995</v>
      </c>
    </row>
    <row r="33" spans="1:5" s="4" customFormat="1" x14ac:dyDescent="0.3">
      <c r="A33" t="s">
        <v>109</v>
      </c>
      <c r="B33" t="s">
        <v>0</v>
      </c>
      <c r="C33" t="s">
        <v>196</v>
      </c>
      <c r="D33" s="1">
        <v>0.64400000000000002</v>
      </c>
      <c r="E33" s="1">
        <v>0.94499999999999995</v>
      </c>
    </row>
    <row r="34" spans="1:5" s="4" customFormat="1" x14ac:dyDescent="0.3">
      <c r="A34" t="s">
        <v>112</v>
      </c>
      <c r="B34" t="s">
        <v>0</v>
      </c>
      <c r="C34" t="s">
        <v>648</v>
      </c>
      <c r="D34" s="1">
        <v>0.55300000000000005</v>
      </c>
      <c r="E34" s="1">
        <v>0.94499999999999995</v>
      </c>
    </row>
    <row r="35" spans="1:5" s="4" customFormat="1" x14ac:dyDescent="0.3">
      <c r="A35" t="s">
        <v>115</v>
      </c>
      <c r="B35" t="s">
        <v>0</v>
      </c>
      <c r="C35" t="s">
        <v>311</v>
      </c>
      <c r="D35" s="1">
        <v>0.91600000000000004</v>
      </c>
      <c r="E35" s="1">
        <v>0.94499999999999995</v>
      </c>
    </row>
    <row r="36" spans="1:5" s="4" customFormat="1" x14ac:dyDescent="0.3">
      <c r="A36" t="s">
        <v>117</v>
      </c>
      <c r="B36" t="s">
        <v>0</v>
      </c>
      <c r="C36" t="s">
        <v>127</v>
      </c>
      <c r="D36" s="1">
        <v>0.91600000000000004</v>
      </c>
      <c r="E36" s="1">
        <v>0.94499999999999995</v>
      </c>
    </row>
    <row r="37" spans="1:5" s="4" customFormat="1" x14ac:dyDescent="0.3">
      <c r="A37" t="s">
        <v>119</v>
      </c>
      <c r="B37" t="s">
        <v>0</v>
      </c>
      <c r="C37" t="s">
        <v>285</v>
      </c>
      <c r="D37" s="1">
        <v>0.76200000000000001</v>
      </c>
      <c r="E37" s="1">
        <v>0.94499999999999995</v>
      </c>
    </row>
    <row r="38" spans="1:5" s="4" customFormat="1" x14ac:dyDescent="0.3">
      <c r="A38" t="s">
        <v>122</v>
      </c>
      <c r="B38" t="s">
        <v>0</v>
      </c>
      <c r="C38" t="s">
        <v>1074</v>
      </c>
      <c r="D38" s="1">
        <v>0.374</v>
      </c>
      <c r="E38" s="1">
        <v>0.94499999999999995</v>
      </c>
    </row>
    <row r="39" spans="1:5" s="4" customFormat="1" x14ac:dyDescent="0.3">
      <c r="A39" t="s">
        <v>126</v>
      </c>
      <c r="B39" t="s">
        <v>0</v>
      </c>
      <c r="C39" t="s">
        <v>1074</v>
      </c>
      <c r="D39" s="1">
        <v>0.35099999999999998</v>
      </c>
      <c r="E39" s="1">
        <v>0.94499999999999995</v>
      </c>
    </row>
    <row r="40" spans="1:5" s="4" customFormat="1" x14ac:dyDescent="0.3">
      <c r="A40" t="s">
        <v>130</v>
      </c>
      <c r="B40" t="s">
        <v>0</v>
      </c>
      <c r="C40" t="s">
        <v>77</v>
      </c>
      <c r="D40" s="1">
        <v>0.35199999999999998</v>
      </c>
      <c r="E40" s="1">
        <v>0.94499999999999995</v>
      </c>
    </row>
    <row r="41" spans="1:5" s="4" customFormat="1" x14ac:dyDescent="0.3">
      <c r="A41" t="s">
        <v>132</v>
      </c>
      <c r="B41" t="s">
        <v>0</v>
      </c>
      <c r="C41" t="s">
        <v>903</v>
      </c>
      <c r="D41" s="1">
        <v>0.216</v>
      </c>
      <c r="E41" s="1">
        <v>0.94499999999999995</v>
      </c>
    </row>
    <row r="42" spans="1:5" s="4" customFormat="1" x14ac:dyDescent="0.3">
      <c r="A42" t="s">
        <v>135</v>
      </c>
      <c r="B42" t="s">
        <v>0</v>
      </c>
      <c r="C42" t="s">
        <v>142</v>
      </c>
      <c r="D42" s="1">
        <v>0.36699999999999999</v>
      </c>
      <c r="E42" s="1">
        <v>0.94499999999999995</v>
      </c>
    </row>
    <row r="43" spans="1:5" s="4" customFormat="1" x14ac:dyDescent="0.3">
      <c r="A43" t="s">
        <v>137</v>
      </c>
      <c r="B43" t="s">
        <v>0</v>
      </c>
      <c r="C43" t="s">
        <v>101</v>
      </c>
      <c r="D43" s="1">
        <v>0.73699999999999999</v>
      </c>
      <c r="E43" s="1">
        <v>0.94499999999999995</v>
      </c>
    </row>
    <row r="44" spans="1:5" s="4" customFormat="1" x14ac:dyDescent="0.3">
      <c r="A44" t="s">
        <v>139</v>
      </c>
      <c r="B44" t="s">
        <v>0</v>
      </c>
      <c r="C44" t="s">
        <v>1075</v>
      </c>
      <c r="D44" s="1">
        <v>0.247</v>
      </c>
      <c r="E44" s="1">
        <v>0.94499999999999995</v>
      </c>
    </row>
    <row r="45" spans="1:5" s="4" customFormat="1" x14ac:dyDescent="0.3">
      <c r="A45" t="s">
        <v>141</v>
      </c>
      <c r="B45" t="s">
        <v>0</v>
      </c>
      <c r="C45" t="s">
        <v>33</v>
      </c>
      <c r="D45" s="1">
        <v>0.71699999999999997</v>
      </c>
      <c r="E45" s="1">
        <v>0.94499999999999995</v>
      </c>
    </row>
    <row r="46" spans="1:5" s="4" customFormat="1" x14ac:dyDescent="0.3">
      <c r="A46" t="s">
        <v>143</v>
      </c>
      <c r="B46" t="s">
        <v>0</v>
      </c>
      <c r="C46" t="s">
        <v>643</v>
      </c>
      <c r="D46" s="1">
        <v>0.32900000000000001</v>
      </c>
      <c r="E46" s="1">
        <v>0.94499999999999995</v>
      </c>
    </row>
    <row r="47" spans="1:5" s="4" customFormat="1" x14ac:dyDescent="0.3">
      <c r="A47" t="s">
        <v>146</v>
      </c>
      <c r="B47" t="s">
        <v>0</v>
      </c>
      <c r="C47" t="s">
        <v>312</v>
      </c>
      <c r="D47" s="1">
        <v>0.90700000000000003</v>
      </c>
      <c r="E47" s="1">
        <v>0.94499999999999995</v>
      </c>
    </row>
    <row r="48" spans="1:5" s="4" customFormat="1" x14ac:dyDescent="0.3">
      <c r="A48" t="s">
        <v>147</v>
      </c>
      <c r="B48" t="s">
        <v>0</v>
      </c>
      <c r="C48" t="s">
        <v>396</v>
      </c>
      <c r="D48" s="1">
        <v>0.48199999999999998</v>
      </c>
      <c r="E48" s="1">
        <v>0.94499999999999995</v>
      </c>
    </row>
    <row r="49" spans="1:5" s="4" customFormat="1" x14ac:dyDescent="0.3">
      <c r="A49" t="s">
        <v>150</v>
      </c>
      <c r="B49" t="s">
        <v>0</v>
      </c>
      <c r="C49" t="s">
        <v>248</v>
      </c>
      <c r="D49" s="1">
        <v>0.71699999999999997</v>
      </c>
      <c r="E49" s="1">
        <v>0.94499999999999995</v>
      </c>
    </row>
    <row r="50" spans="1:5" s="4" customFormat="1" x14ac:dyDescent="0.3">
      <c r="A50" t="s">
        <v>154</v>
      </c>
      <c r="B50" t="s">
        <v>0</v>
      </c>
      <c r="C50" t="s">
        <v>174</v>
      </c>
      <c r="D50" s="1">
        <v>8.6300000000000002E-2</v>
      </c>
      <c r="E50" s="1">
        <v>0.94499999999999995</v>
      </c>
    </row>
    <row r="51" spans="1:5" s="4" customFormat="1" x14ac:dyDescent="0.3">
      <c r="A51" t="s">
        <v>158</v>
      </c>
      <c r="B51" t="s">
        <v>0</v>
      </c>
      <c r="C51" t="s">
        <v>464</v>
      </c>
      <c r="D51" s="1">
        <v>0.40300000000000002</v>
      </c>
      <c r="E51" s="1">
        <v>0.94499999999999995</v>
      </c>
    </row>
    <row r="52" spans="1:5" s="4" customFormat="1" x14ac:dyDescent="0.3">
      <c r="A52" t="s">
        <v>161</v>
      </c>
      <c r="B52" t="s">
        <v>0</v>
      </c>
      <c r="C52" t="s">
        <v>335</v>
      </c>
      <c r="D52" s="1">
        <v>0.11</v>
      </c>
      <c r="E52" s="1">
        <v>0.94499999999999995</v>
      </c>
    </row>
    <row r="53" spans="1:5" s="4" customFormat="1" x14ac:dyDescent="0.3">
      <c r="A53" t="s">
        <v>165</v>
      </c>
      <c r="B53" t="s">
        <v>0</v>
      </c>
      <c r="C53" t="s">
        <v>396</v>
      </c>
      <c r="D53" s="1">
        <v>0.48399999999999999</v>
      </c>
      <c r="E53" s="1">
        <v>0.94499999999999995</v>
      </c>
    </row>
    <row r="54" spans="1:5" s="4" customFormat="1" x14ac:dyDescent="0.3">
      <c r="A54" t="s">
        <v>168</v>
      </c>
      <c r="B54" t="s">
        <v>0</v>
      </c>
      <c r="C54" t="s">
        <v>819</v>
      </c>
      <c r="D54" s="1">
        <v>0.112</v>
      </c>
      <c r="E54" s="1">
        <v>0.94499999999999995</v>
      </c>
    </row>
    <row r="55" spans="1:5" s="4" customFormat="1" x14ac:dyDescent="0.3">
      <c r="A55" t="s">
        <v>172</v>
      </c>
      <c r="B55" t="s">
        <v>0</v>
      </c>
      <c r="C55" t="s">
        <v>391</v>
      </c>
      <c r="D55" s="1">
        <v>8.9700000000000002E-2</v>
      </c>
      <c r="E55" s="1">
        <v>0.94499999999999995</v>
      </c>
    </row>
    <row r="56" spans="1:5" s="4" customFormat="1" x14ac:dyDescent="0.3">
      <c r="A56" t="s">
        <v>175</v>
      </c>
      <c r="B56" t="s">
        <v>0</v>
      </c>
      <c r="C56" t="s">
        <v>301</v>
      </c>
      <c r="D56" s="1">
        <v>0.59899999999999998</v>
      </c>
      <c r="E56" s="1">
        <v>0.94499999999999995</v>
      </c>
    </row>
    <row r="57" spans="1:5" s="4" customFormat="1" x14ac:dyDescent="0.3">
      <c r="A57" t="s">
        <v>178</v>
      </c>
      <c r="B57" t="s">
        <v>0</v>
      </c>
      <c r="C57" t="s">
        <v>401</v>
      </c>
      <c r="D57" s="1">
        <v>0.26200000000000001</v>
      </c>
      <c r="E57" s="1">
        <v>0.94499999999999995</v>
      </c>
    </row>
    <row r="58" spans="1:5" s="4" customFormat="1" x14ac:dyDescent="0.3">
      <c r="A58" t="s">
        <v>180</v>
      </c>
      <c r="B58" t="s">
        <v>0</v>
      </c>
      <c r="C58" t="s">
        <v>1076</v>
      </c>
      <c r="D58" s="1">
        <v>0.17299999999999999</v>
      </c>
      <c r="E58" s="1">
        <v>0.94499999999999995</v>
      </c>
    </row>
    <row r="59" spans="1:5" s="4" customFormat="1" x14ac:dyDescent="0.3">
      <c r="A59" t="s">
        <v>183</v>
      </c>
      <c r="B59" t="s">
        <v>0</v>
      </c>
      <c r="C59" t="s">
        <v>53</v>
      </c>
      <c r="D59" s="1">
        <v>0.19500000000000001</v>
      </c>
      <c r="E59" s="1">
        <v>0.94499999999999995</v>
      </c>
    </row>
    <row r="60" spans="1:5" s="4" customFormat="1" x14ac:dyDescent="0.3">
      <c r="A60" t="s">
        <v>186</v>
      </c>
      <c r="B60" t="s">
        <v>0</v>
      </c>
      <c r="C60" t="s">
        <v>816</v>
      </c>
      <c r="D60" s="1">
        <v>0.80900000000000005</v>
      </c>
      <c r="E60" s="1">
        <v>0.94499999999999995</v>
      </c>
    </row>
    <row r="61" spans="1:5" s="4" customFormat="1" x14ac:dyDescent="0.3">
      <c r="A61" t="s">
        <v>188</v>
      </c>
      <c r="B61" t="s">
        <v>0</v>
      </c>
      <c r="C61" t="s">
        <v>1075</v>
      </c>
      <c r="D61" s="1">
        <v>0.26800000000000002</v>
      </c>
      <c r="E61" s="1">
        <v>0.94499999999999995</v>
      </c>
    </row>
    <row r="62" spans="1:5" s="4" customFormat="1" x14ac:dyDescent="0.3">
      <c r="A62" t="s">
        <v>191</v>
      </c>
      <c r="B62" t="s">
        <v>0</v>
      </c>
      <c r="C62" t="s">
        <v>642</v>
      </c>
      <c r="D62" s="1">
        <v>0.92100000000000004</v>
      </c>
      <c r="E62" s="1">
        <v>0.94499999999999995</v>
      </c>
    </row>
    <row r="63" spans="1:5" s="4" customFormat="1" x14ac:dyDescent="0.3">
      <c r="A63" t="s">
        <v>195</v>
      </c>
      <c r="B63" t="s">
        <v>0</v>
      </c>
      <c r="C63" t="s">
        <v>457</v>
      </c>
      <c r="D63" s="1">
        <v>0.35099999999999998</v>
      </c>
      <c r="E63" s="1">
        <v>0.94499999999999995</v>
      </c>
    </row>
    <row r="64" spans="1:5" s="4" customFormat="1" x14ac:dyDescent="0.3">
      <c r="A64" t="s">
        <v>199</v>
      </c>
      <c r="B64" t="s">
        <v>0</v>
      </c>
      <c r="C64" t="s">
        <v>642</v>
      </c>
      <c r="D64" s="1">
        <v>0.90600000000000003</v>
      </c>
      <c r="E64" s="1">
        <v>0.94499999999999995</v>
      </c>
    </row>
    <row r="65" spans="1:5" s="4" customFormat="1" x14ac:dyDescent="0.3">
      <c r="A65" t="s">
        <v>201</v>
      </c>
      <c r="B65" t="s">
        <v>0</v>
      </c>
      <c r="C65" t="s">
        <v>680</v>
      </c>
      <c r="D65" s="1">
        <v>0.29499999999999998</v>
      </c>
      <c r="E65" s="1">
        <v>0.94499999999999995</v>
      </c>
    </row>
    <row r="66" spans="1:5" s="4" customFormat="1" x14ac:dyDescent="0.3">
      <c r="A66" t="s">
        <v>204</v>
      </c>
      <c r="B66" t="s">
        <v>0</v>
      </c>
      <c r="C66" t="s">
        <v>904</v>
      </c>
      <c r="D66" s="3">
        <v>4.5100000000000001E-2</v>
      </c>
      <c r="E66" s="1">
        <v>0.94499999999999995</v>
      </c>
    </row>
    <row r="67" spans="1:5" s="4" customFormat="1" x14ac:dyDescent="0.3">
      <c r="A67" t="s">
        <v>207</v>
      </c>
      <c r="B67" t="s">
        <v>0</v>
      </c>
      <c r="C67" t="s">
        <v>646</v>
      </c>
      <c r="D67" s="1">
        <v>0.874</v>
      </c>
      <c r="E67" s="1">
        <v>0.94499999999999995</v>
      </c>
    </row>
    <row r="68" spans="1:5" s="4" customFormat="1" x14ac:dyDescent="0.3">
      <c r="A68" t="s">
        <v>209</v>
      </c>
      <c r="B68" t="s">
        <v>0</v>
      </c>
      <c r="C68" t="s">
        <v>79</v>
      </c>
      <c r="D68" s="1">
        <v>0.45900000000000002</v>
      </c>
      <c r="E68" s="1">
        <v>0.94499999999999995</v>
      </c>
    </row>
    <row r="69" spans="1:5" s="4" customFormat="1" x14ac:dyDescent="0.3">
      <c r="A69" t="s">
        <v>211</v>
      </c>
      <c r="B69" t="s">
        <v>0</v>
      </c>
      <c r="C69" t="s">
        <v>257</v>
      </c>
      <c r="D69" s="1">
        <v>0.80300000000000005</v>
      </c>
      <c r="E69" s="1">
        <v>0.94499999999999995</v>
      </c>
    </row>
    <row r="70" spans="1:5" s="4" customFormat="1" x14ac:dyDescent="0.3">
      <c r="A70" t="s">
        <v>213</v>
      </c>
      <c r="B70" t="s">
        <v>0</v>
      </c>
      <c r="C70" t="s">
        <v>398</v>
      </c>
      <c r="D70" s="1">
        <v>0.48099999999999998</v>
      </c>
      <c r="E70" s="1">
        <v>0.94499999999999995</v>
      </c>
    </row>
    <row r="71" spans="1:5" s="4" customFormat="1" x14ac:dyDescent="0.3">
      <c r="A71" t="s">
        <v>215</v>
      </c>
      <c r="B71" t="s">
        <v>0</v>
      </c>
      <c r="C71" t="s">
        <v>645</v>
      </c>
      <c r="D71" s="1">
        <v>0.433</v>
      </c>
      <c r="E71" s="1">
        <v>0.94499999999999995</v>
      </c>
    </row>
    <row r="72" spans="1:5" s="4" customFormat="1" x14ac:dyDescent="0.3">
      <c r="A72" t="s">
        <v>217</v>
      </c>
      <c r="B72" t="s">
        <v>0</v>
      </c>
      <c r="C72" t="s">
        <v>394</v>
      </c>
      <c r="D72" s="1">
        <v>0.26900000000000002</v>
      </c>
      <c r="E72" s="1">
        <v>0.94499999999999995</v>
      </c>
    </row>
    <row r="73" spans="1:5" s="4" customFormat="1" x14ac:dyDescent="0.3">
      <c r="A73" t="s">
        <v>220</v>
      </c>
      <c r="B73" t="s">
        <v>0</v>
      </c>
      <c r="C73" t="s">
        <v>149</v>
      </c>
      <c r="D73" s="1">
        <v>0.61399999999999999</v>
      </c>
      <c r="E73" s="1">
        <v>0.94499999999999995</v>
      </c>
    </row>
    <row r="74" spans="1:5" s="4" customFormat="1" x14ac:dyDescent="0.3">
      <c r="A74" t="s">
        <v>224</v>
      </c>
      <c r="B74" t="s">
        <v>0</v>
      </c>
      <c r="C74" t="s">
        <v>396</v>
      </c>
      <c r="D74" s="1">
        <v>0.48199999999999998</v>
      </c>
      <c r="E74" s="1">
        <v>0.94499999999999995</v>
      </c>
    </row>
    <row r="75" spans="1:5" s="4" customFormat="1" x14ac:dyDescent="0.3">
      <c r="A75" t="s">
        <v>227</v>
      </c>
      <c r="B75" t="s">
        <v>0</v>
      </c>
      <c r="C75" t="s">
        <v>638</v>
      </c>
      <c r="D75" s="1">
        <v>0.219</v>
      </c>
      <c r="E75" s="1">
        <v>0.94499999999999995</v>
      </c>
    </row>
    <row r="76" spans="1:5" s="4" customFormat="1" x14ac:dyDescent="0.3">
      <c r="A76" t="s">
        <v>229</v>
      </c>
      <c r="B76" t="s">
        <v>0</v>
      </c>
      <c r="C76" t="s">
        <v>228</v>
      </c>
      <c r="D76" s="1">
        <v>0.39900000000000002</v>
      </c>
      <c r="E76" s="1">
        <v>0.94499999999999995</v>
      </c>
    </row>
    <row r="77" spans="1:5" s="4" customFormat="1" x14ac:dyDescent="0.3">
      <c r="A77" t="s">
        <v>233</v>
      </c>
      <c r="B77" t="s">
        <v>0</v>
      </c>
      <c r="C77" t="s">
        <v>438</v>
      </c>
      <c r="D77" s="1">
        <v>0.84099999999999997</v>
      </c>
      <c r="E77" s="1">
        <v>0.94499999999999995</v>
      </c>
    </row>
    <row r="78" spans="1:5" s="4" customFormat="1" x14ac:dyDescent="0.3">
      <c r="A78" t="s">
        <v>235</v>
      </c>
      <c r="B78" t="s">
        <v>0</v>
      </c>
      <c r="C78" t="s">
        <v>10</v>
      </c>
      <c r="D78" s="1">
        <v>0.76800000000000002</v>
      </c>
      <c r="E78" s="1">
        <v>0.94499999999999995</v>
      </c>
    </row>
    <row r="79" spans="1:5" s="4" customFormat="1" x14ac:dyDescent="0.3">
      <c r="A79" t="s">
        <v>238</v>
      </c>
      <c r="B79" t="s">
        <v>0</v>
      </c>
      <c r="C79" t="s">
        <v>637</v>
      </c>
      <c r="D79" s="1">
        <v>0.92</v>
      </c>
      <c r="E79" s="1">
        <v>0.94499999999999995</v>
      </c>
    </row>
    <row r="80" spans="1:5" s="4" customFormat="1" x14ac:dyDescent="0.3">
      <c r="A80" t="s">
        <v>242</v>
      </c>
      <c r="B80" t="s">
        <v>0</v>
      </c>
      <c r="C80" t="s">
        <v>645</v>
      </c>
      <c r="D80" s="1">
        <v>0.41399999999999998</v>
      </c>
      <c r="E80" s="1">
        <v>0.94499999999999995</v>
      </c>
    </row>
    <row r="81" spans="1:5" s="4" customFormat="1" x14ac:dyDescent="0.3">
      <c r="A81" t="s">
        <v>245</v>
      </c>
      <c r="B81" t="s">
        <v>0</v>
      </c>
      <c r="C81" t="s">
        <v>185</v>
      </c>
      <c r="D81" s="1">
        <v>0.46700000000000003</v>
      </c>
      <c r="E81" s="1">
        <v>0.94499999999999995</v>
      </c>
    </row>
    <row r="82" spans="1:5" s="4" customFormat="1" x14ac:dyDescent="0.3">
      <c r="A82" t="s">
        <v>247</v>
      </c>
      <c r="B82" t="s">
        <v>0</v>
      </c>
      <c r="C82" t="s">
        <v>396</v>
      </c>
      <c r="D82" s="1">
        <v>0.50900000000000001</v>
      </c>
      <c r="E82" s="1">
        <v>0.94499999999999995</v>
      </c>
    </row>
    <row r="83" spans="1:5" s="4" customFormat="1" x14ac:dyDescent="0.3">
      <c r="A83" t="s">
        <v>249</v>
      </c>
      <c r="B83" t="s">
        <v>0</v>
      </c>
      <c r="C83" t="s">
        <v>650</v>
      </c>
      <c r="D83" s="1">
        <v>0.76100000000000001</v>
      </c>
      <c r="E83" s="1">
        <v>0.94499999999999995</v>
      </c>
    </row>
    <row r="84" spans="1:5" s="4" customFormat="1" x14ac:dyDescent="0.3">
      <c r="A84" t="s">
        <v>251</v>
      </c>
      <c r="B84" t="s">
        <v>0</v>
      </c>
      <c r="C84" t="s">
        <v>670</v>
      </c>
      <c r="D84" s="1">
        <v>0.99</v>
      </c>
      <c r="E84" s="1">
        <v>0.99</v>
      </c>
    </row>
    <row r="85" spans="1:5" s="4" customFormat="1" x14ac:dyDescent="0.3">
      <c r="A85" t="s">
        <v>252</v>
      </c>
      <c r="B85" t="s">
        <v>0</v>
      </c>
      <c r="C85" t="s">
        <v>33</v>
      </c>
      <c r="D85" s="1">
        <v>0.72799999999999998</v>
      </c>
      <c r="E85" s="1">
        <v>0.94499999999999995</v>
      </c>
    </row>
    <row r="86" spans="1:5" s="4" customFormat="1" x14ac:dyDescent="0.3">
      <c r="A86" t="s">
        <v>254</v>
      </c>
      <c r="B86" t="s">
        <v>0</v>
      </c>
      <c r="C86" t="s">
        <v>813</v>
      </c>
      <c r="D86" s="1">
        <v>0.128</v>
      </c>
      <c r="E86" s="1">
        <v>0.94499999999999995</v>
      </c>
    </row>
    <row r="87" spans="1:5" s="4" customFormat="1" x14ac:dyDescent="0.3">
      <c r="A87" t="s">
        <v>256</v>
      </c>
      <c r="B87" t="s">
        <v>0</v>
      </c>
      <c r="C87" t="s">
        <v>639</v>
      </c>
      <c r="D87" s="1">
        <v>0.17599999999999999</v>
      </c>
      <c r="E87" s="1">
        <v>0.94499999999999995</v>
      </c>
    </row>
    <row r="88" spans="1:5" s="4" customFormat="1" x14ac:dyDescent="0.3">
      <c r="A88" t="s">
        <v>259</v>
      </c>
      <c r="B88" t="s">
        <v>0</v>
      </c>
      <c r="C88" t="s">
        <v>167</v>
      </c>
      <c r="D88" s="1">
        <v>0.192</v>
      </c>
      <c r="E88" s="1">
        <v>0.94499999999999995</v>
      </c>
    </row>
    <row r="89" spans="1:5" s="4" customFormat="1" x14ac:dyDescent="0.3">
      <c r="A89" t="s">
        <v>261</v>
      </c>
      <c r="B89" t="s">
        <v>0</v>
      </c>
      <c r="C89" t="s">
        <v>250</v>
      </c>
      <c r="D89" s="1">
        <v>0.51500000000000001</v>
      </c>
      <c r="E89" s="1">
        <v>0.94499999999999995</v>
      </c>
    </row>
    <row r="90" spans="1:5" s="4" customFormat="1" x14ac:dyDescent="0.3">
      <c r="A90" t="s">
        <v>263</v>
      </c>
      <c r="B90" t="s">
        <v>0</v>
      </c>
      <c r="C90" t="s">
        <v>177</v>
      </c>
      <c r="D90" s="1">
        <v>0.252</v>
      </c>
      <c r="E90" s="1">
        <v>0.94499999999999995</v>
      </c>
    </row>
    <row r="91" spans="1:5" s="4" customFormat="1" x14ac:dyDescent="0.3">
      <c r="A91" t="s">
        <v>264</v>
      </c>
      <c r="B91" t="s">
        <v>0</v>
      </c>
      <c r="C91" t="s">
        <v>396</v>
      </c>
      <c r="D91" s="1">
        <v>0.47899999999999998</v>
      </c>
      <c r="E91" s="1">
        <v>0.94499999999999995</v>
      </c>
    </row>
    <row r="92" spans="1:5" s="4" customFormat="1" x14ac:dyDescent="0.3">
      <c r="A92" t="s">
        <v>266</v>
      </c>
      <c r="B92" t="s">
        <v>0</v>
      </c>
      <c r="C92" t="s">
        <v>407</v>
      </c>
      <c r="D92" s="1">
        <v>0.626</v>
      </c>
      <c r="E92" s="1">
        <v>0.94499999999999995</v>
      </c>
    </row>
    <row r="93" spans="1:5" s="4" customFormat="1" x14ac:dyDescent="0.3">
      <c r="A93" t="s">
        <v>268</v>
      </c>
      <c r="B93" t="s">
        <v>0</v>
      </c>
      <c r="C93" t="s">
        <v>650</v>
      </c>
      <c r="D93" s="1">
        <v>0.747</v>
      </c>
      <c r="E93" s="1">
        <v>0.94499999999999995</v>
      </c>
    </row>
    <row r="94" spans="1:5" s="4" customFormat="1" x14ac:dyDescent="0.3">
      <c r="A94" t="s">
        <v>271</v>
      </c>
      <c r="B94" t="s">
        <v>0</v>
      </c>
      <c r="C94" t="s">
        <v>637</v>
      </c>
      <c r="D94" s="1">
        <v>0.91600000000000004</v>
      </c>
      <c r="E94" s="1">
        <v>0.94499999999999995</v>
      </c>
    </row>
    <row r="95" spans="1:5" s="4" customFormat="1" x14ac:dyDescent="0.3">
      <c r="A95" t="s">
        <v>274</v>
      </c>
      <c r="B95" t="s">
        <v>0</v>
      </c>
      <c r="C95" t="s">
        <v>33</v>
      </c>
      <c r="D95" s="1">
        <v>0.70699999999999996</v>
      </c>
      <c r="E95" s="1">
        <v>0.94499999999999995</v>
      </c>
    </row>
    <row r="96" spans="1:5" s="4" customFormat="1" x14ac:dyDescent="0.3">
      <c r="A96" t="s">
        <v>276</v>
      </c>
      <c r="B96" t="s">
        <v>0</v>
      </c>
      <c r="C96" t="s">
        <v>436</v>
      </c>
      <c r="D96" s="1">
        <v>0.80300000000000005</v>
      </c>
      <c r="E96" s="1">
        <v>0.94499999999999995</v>
      </c>
    </row>
    <row r="97" spans="1:5" s="4" customFormat="1" x14ac:dyDescent="0.3">
      <c r="A97" t="s">
        <v>277</v>
      </c>
      <c r="B97" t="s">
        <v>0</v>
      </c>
      <c r="C97" t="s">
        <v>134</v>
      </c>
      <c r="D97" s="1">
        <v>0.57699999999999996</v>
      </c>
      <c r="E97" s="1">
        <v>0.94499999999999995</v>
      </c>
    </row>
    <row r="98" spans="1:5" s="4" customFormat="1" x14ac:dyDescent="0.3">
      <c r="A98" t="s">
        <v>280</v>
      </c>
      <c r="B98" t="s">
        <v>0</v>
      </c>
      <c r="C98" t="s">
        <v>25</v>
      </c>
      <c r="D98" s="1">
        <v>0.56599999999999995</v>
      </c>
      <c r="E98" s="1">
        <v>0.94499999999999995</v>
      </c>
    </row>
    <row r="99" spans="1:5" s="4" customFormat="1" x14ac:dyDescent="0.3">
      <c r="A99" t="s">
        <v>281</v>
      </c>
      <c r="B99" t="s">
        <v>0</v>
      </c>
      <c r="C99" t="s">
        <v>640</v>
      </c>
      <c r="D99" s="1">
        <v>0.81100000000000005</v>
      </c>
      <c r="E99" s="1">
        <v>0.94499999999999995</v>
      </c>
    </row>
    <row r="100" spans="1:5" s="4" customFormat="1" x14ac:dyDescent="0.3">
      <c r="A100" t="s">
        <v>282</v>
      </c>
      <c r="B100" t="s">
        <v>0</v>
      </c>
      <c r="C100" t="s">
        <v>25</v>
      </c>
      <c r="D100" s="1">
        <v>0.58199999999999996</v>
      </c>
      <c r="E100" s="1">
        <v>0.94499999999999995</v>
      </c>
    </row>
    <row r="101" spans="1:5" s="4" customFormat="1" x14ac:dyDescent="0.3">
      <c r="A101" t="s">
        <v>284</v>
      </c>
      <c r="B101" t="s">
        <v>0</v>
      </c>
      <c r="C101" t="s">
        <v>638</v>
      </c>
      <c r="D101" s="1">
        <v>0.23799999999999999</v>
      </c>
      <c r="E101" s="1">
        <v>0.94499999999999995</v>
      </c>
    </row>
    <row r="102" spans="1:5" s="4" customFormat="1" x14ac:dyDescent="0.3">
      <c r="A102" t="s">
        <v>287</v>
      </c>
      <c r="B102" t="s">
        <v>0</v>
      </c>
      <c r="C102" t="s">
        <v>819</v>
      </c>
      <c r="D102" s="1">
        <v>0.13300000000000001</v>
      </c>
      <c r="E102" s="1">
        <v>0.94499999999999995</v>
      </c>
    </row>
    <row r="103" spans="1:5" s="4" customFormat="1" x14ac:dyDescent="0.3">
      <c r="A103" t="s">
        <v>289</v>
      </c>
      <c r="B103" t="s">
        <v>0</v>
      </c>
      <c r="C103" t="s">
        <v>639</v>
      </c>
      <c r="D103" s="1">
        <v>0.189</v>
      </c>
      <c r="E103" s="1">
        <v>0.94499999999999995</v>
      </c>
    </row>
    <row r="104" spans="1:5" s="4" customFormat="1" x14ac:dyDescent="0.3">
      <c r="A104" t="s">
        <v>290</v>
      </c>
      <c r="B104" t="s">
        <v>0</v>
      </c>
      <c r="C104" t="s">
        <v>401</v>
      </c>
      <c r="D104" s="1">
        <v>0.27900000000000003</v>
      </c>
      <c r="E104" s="1">
        <v>0.94499999999999995</v>
      </c>
    </row>
    <row r="105" spans="1:5" s="4" customFormat="1" x14ac:dyDescent="0.3">
      <c r="A105" t="s">
        <v>292</v>
      </c>
      <c r="B105" t="s">
        <v>0</v>
      </c>
      <c r="C105" t="s">
        <v>312</v>
      </c>
      <c r="D105" s="1">
        <v>0.79700000000000004</v>
      </c>
      <c r="E105" s="1">
        <v>0.94499999999999995</v>
      </c>
    </row>
    <row r="106" spans="1:5" s="4" customFormat="1" x14ac:dyDescent="0.3">
      <c r="A106" t="s">
        <v>294</v>
      </c>
      <c r="B106" t="s">
        <v>0</v>
      </c>
      <c r="C106" t="s">
        <v>248</v>
      </c>
      <c r="D106" s="1">
        <v>0.67500000000000004</v>
      </c>
      <c r="E106" s="1">
        <v>0.94499999999999995</v>
      </c>
    </row>
    <row r="107" spans="1:5" s="4" customFormat="1" x14ac:dyDescent="0.3">
      <c r="A107" t="s">
        <v>295</v>
      </c>
      <c r="B107" t="s">
        <v>0</v>
      </c>
      <c r="C107" t="s">
        <v>640</v>
      </c>
      <c r="D107" s="1">
        <v>0.69199999999999995</v>
      </c>
      <c r="E107" s="1">
        <v>0.94499999999999995</v>
      </c>
    </row>
    <row r="108" spans="1:5" s="4" customFormat="1" x14ac:dyDescent="0.3">
      <c r="A108" t="s">
        <v>297</v>
      </c>
      <c r="B108" t="s">
        <v>0</v>
      </c>
      <c r="C108" t="s">
        <v>33</v>
      </c>
      <c r="D108" s="1">
        <v>0.70899999999999996</v>
      </c>
      <c r="E108" s="1">
        <v>0.94499999999999995</v>
      </c>
    </row>
    <row r="109" spans="1:5" s="4" customFormat="1" x14ac:dyDescent="0.3">
      <c r="A109" t="s">
        <v>299</v>
      </c>
      <c r="B109" t="s">
        <v>0</v>
      </c>
      <c r="C109" t="s">
        <v>650</v>
      </c>
      <c r="D109" s="1">
        <v>0.71699999999999997</v>
      </c>
      <c r="E109" s="1">
        <v>0.94499999999999995</v>
      </c>
    </row>
    <row r="110" spans="1:5" s="4" customFormat="1" x14ac:dyDescent="0.3">
      <c r="A110" t="s">
        <v>300</v>
      </c>
      <c r="B110" t="s">
        <v>0</v>
      </c>
      <c r="C110" t="s">
        <v>640</v>
      </c>
      <c r="D110" s="1">
        <v>0.68899999999999995</v>
      </c>
      <c r="E110" s="1">
        <v>0.94499999999999995</v>
      </c>
    </row>
    <row r="111" spans="1:5" s="4" customFormat="1" x14ac:dyDescent="0.3">
      <c r="A111" t="s">
        <v>302</v>
      </c>
      <c r="B111" t="s">
        <v>0</v>
      </c>
      <c r="C111" t="s">
        <v>248</v>
      </c>
      <c r="D111" s="1">
        <v>0.69499999999999995</v>
      </c>
      <c r="E111" s="1">
        <v>0.94499999999999995</v>
      </c>
    </row>
    <row r="112" spans="1:5" s="4" customFormat="1" x14ac:dyDescent="0.3">
      <c r="A112" t="s">
        <v>304</v>
      </c>
      <c r="B112" t="s">
        <v>0</v>
      </c>
      <c r="C112" t="s">
        <v>267</v>
      </c>
      <c r="D112" s="1">
        <v>0.78</v>
      </c>
      <c r="E112" s="1">
        <v>0.94499999999999995</v>
      </c>
    </row>
    <row r="113" spans="1:5" s="4" customFormat="1" x14ac:dyDescent="0.3">
      <c r="A113" t="s">
        <v>305</v>
      </c>
      <c r="B113" t="s">
        <v>0</v>
      </c>
      <c r="C113" t="s">
        <v>307</v>
      </c>
      <c r="D113" s="1">
        <v>0.41399999999999998</v>
      </c>
      <c r="E113" s="1">
        <v>0.94499999999999995</v>
      </c>
    </row>
    <row r="114" spans="1:5" s="4" customFormat="1" x14ac:dyDescent="0.3">
      <c r="A114" t="s">
        <v>308</v>
      </c>
      <c r="B114" t="s">
        <v>0</v>
      </c>
      <c r="C114" t="s">
        <v>166</v>
      </c>
      <c r="D114" s="1">
        <v>0.73299999999999998</v>
      </c>
      <c r="E114" s="1">
        <v>0.94499999999999995</v>
      </c>
    </row>
    <row r="115" spans="1:5" s="4" customFormat="1" x14ac:dyDescent="0.3">
      <c r="A115" t="s">
        <v>310</v>
      </c>
      <c r="B115" t="s">
        <v>0</v>
      </c>
      <c r="C115" t="s">
        <v>288</v>
      </c>
      <c r="D115" s="1">
        <v>0.40899999999999997</v>
      </c>
      <c r="E115" s="1">
        <v>0.94499999999999995</v>
      </c>
    </row>
    <row r="116" spans="1:5" s="4" customFormat="1" x14ac:dyDescent="0.3">
      <c r="A116" t="s">
        <v>313</v>
      </c>
      <c r="B116" t="s">
        <v>0</v>
      </c>
      <c r="C116" t="s">
        <v>407</v>
      </c>
      <c r="D116" s="1">
        <v>0.64900000000000002</v>
      </c>
      <c r="E116" s="1">
        <v>0.94499999999999995</v>
      </c>
    </row>
    <row r="117" spans="1:5" s="4" customFormat="1" x14ac:dyDescent="0.3">
      <c r="A117" t="s">
        <v>315</v>
      </c>
      <c r="B117" t="s">
        <v>0</v>
      </c>
      <c r="C117" t="s">
        <v>267</v>
      </c>
      <c r="D117" s="1">
        <v>0.78600000000000003</v>
      </c>
      <c r="E117" s="1">
        <v>0.94499999999999995</v>
      </c>
    </row>
    <row r="118" spans="1:5" s="4" customFormat="1" x14ac:dyDescent="0.3">
      <c r="A118" t="s">
        <v>317</v>
      </c>
      <c r="B118" t="s">
        <v>0</v>
      </c>
      <c r="C118" t="s">
        <v>648</v>
      </c>
      <c r="D118" s="1">
        <v>0.53200000000000003</v>
      </c>
      <c r="E118" s="1">
        <v>0.94499999999999995</v>
      </c>
    </row>
    <row r="119" spans="1:5" s="4" customFormat="1" x14ac:dyDescent="0.3">
      <c r="A119" t="s">
        <v>859</v>
      </c>
      <c r="B119" t="s">
        <v>0</v>
      </c>
      <c r="C119" t="s">
        <v>823</v>
      </c>
      <c r="D119" s="1">
        <v>0.56999999999999995</v>
      </c>
      <c r="E119" s="1">
        <v>0.94499999999999995</v>
      </c>
    </row>
    <row r="120" spans="1:5" s="4" customFormat="1" x14ac:dyDescent="0.3">
      <c r="A120" t="s">
        <v>861</v>
      </c>
      <c r="B120" t="s">
        <v>0</v>
      </c>
      <c r="C120" t="s">
        <v>962</v>
      </c>
      <c r="D120" s="3">
        <v>2.23E-2</v>
      </c>
      <c r="E120" s="1">
        <v>0.94499999999999995</v>
      </c>
    </row>
    <row r="121" spans="1:5" s="4" customFormat="1" x14ac:dyDescent="0.3">
      <c r="A121" t="s">
        <v>862</v>
      </c>
      <c r="B121" t="s">
        <v>0</v>
      </c>
      <c r="C121" t="s">
        <v>39</v>
      </c>
      <c r="D121" s="1">
        <v>0.58699999999999997</v>
      </c>
      <c r="E121" s="1">
        <v>0.94499999999999995</v>
      </c>
    </row>
  </sheetData>
  <autoFilter ref="D1:D121" xr:uid="{FDFBFAA6-01A2-4848-A84E-2DF782307C53}"/>
  <mergeCells count="2">
    <mergeCell ref="A1:E1"/>
    <mergeCell ref="G2:N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A997A-D306-49E7-A101-B00602BF08B1}">
  <dimension ref="A1:N121"/>
  <sheetViews>
    <sheetView workbookViewId="0">
      <selection sqref="A1:E1"/>
    </sheetView>
  </sheetViews>
  <sheetFormatPr defaultColWidth="9.109375" defaultRowHeight="14.4" x14ac:dyDescent="0.3"/>
  <cols>
    <col min="1" max="1" width="28.6640625" style="5" customWidth="1"/>
    <col min="2" max="2" width="29.109375" style="5" customWidth="1"/>
    <col min="3" max="3" width="23.5546875" style="5" customWidth="1"/>
    <col min="4" max="4" width="10.6640625" style="5" customWidth="1"/>
    <col min="5" max="5" width="10.88671875" style="5" customWidth="1"/>
    <col min="6" max="16384" width="9.109375" style="5"/>
  </cols>
  <sheetData>
    <row r="1" spans="1:14" ht="60.9" customHeight="1" x14ac:dyDescent="0.3">
      <c r="A1" s="13" t="s">
        <v>1152</v>
      </c>
      <c r="B1" s="13"/>
      <c r="C1" s="13"/>
      <c r="D1" s="13"/>
      <c r="E1" s="13"/>
    </row>
    <row r="2" spans="1:14" x14ac:dyDescent="0.3">
      <c r="B2" s="5" t="s">
        <v>747</v>
      </c>
      <c r="C2" s="5" t="s">
        <v>748</v>
      </c>
      <c r="D2" s="5" t="s">
        <v>318</v>
      </c>
      <c r="E2" s="5" t="s">
        <v>319</v>
      </c>
      <c r="G2" s="12" t="s">
        <v>1149</v>
      </c>
      <c r="H2" s="12"/>
      <c r="I2" s="12"/>
      <c r="J2" s="12"/>
      <c r="K2" s="12"/>
      <c r="L2" s="12"/>
      <c r="M2" s="12"/>
      <c r="N2" s="12"/>
    </row>
    <row r="3" spans="1:14" s="4" customFormat="1" x14ac:dyDescent="0.3">
      <c r="A3" s="4" t="s">
        <v>1</v>
      </c>
      <c r="B3" s="4" t="s">
        <v>0</v>
      </c>
      <c r="C3" t="s">
        <v>1077</v>
      </c>
      <c r="D3" s="3">
        <v>1.64E-3</v>
      </c>
      <c r="E3" s="1">
        <v>0.183</v>
      </c>
      <c r="G3" s="12"/>
      <c r="H3" s="12"/>
      <c r="I3" s="12"/>
      <c r="J3" s="12"/>
      <c r="K3" s="12"/>
      <c r="L3" s="12"/>
      <c r="M3" s="12"/>
      <c r="N3" s="12"/>
    </row>
    <row r="4" spans="1:14" s="4" customFormat="1" x14ac:dyDescent="0.3">
      <c r="A4" s="4" t="s">
        <v>5</v>
      </c>
      <c r="B4" s="4" t="s">
        <v>0</v>
      </c>
      <c r="C4" t="s">
        <v>830</v>
      </c>
      <c r="D4" s="1">
        <v>0.125</v>
      </c>
      <c r="E4" s="1">
        <v>0.48399999999999999</v>
      </c>
      <c r="G4" s="12"/>
      <c r="H4" s="12"/>
      <c r="I4" s="12"/>
      <c r="J4" s="12"/>
      <c r="K4" s="12"/>
      <c r="L4" s="12"/>
      <c r="M4" s="12"/>
      <c r="N4" s="12"/>
    </row>
    <row r="5" spans="1:14" s="4" customFormat="1" x14ac:dyDescent="0.3">
      <c r="A5" s="4" t="s">
        <v>7</v>
      </c>
      <c r="B5" s="4" t="s">
        <v>0</v>
      </c>
      <c r="C5" t="s">
        <v>858</v>
      </c>
      <c r="D5" s="1">
        <v>0.60899999999999999</v>
      </c>
      <c r="E5" s="1">
        <v>0.83299999999999996</v>
      </c>
      <c r="G5" s="12"/>
      <c r="H5" s="12"/>
      <c r="I5" s="12"/>
      <c r="J5" s="12"/>
      <c r="K5" s="12"/>
      <c r="L5" s="12"/>
      <c r="M5" s="12"/>
      <c r="N5" s="12"/>
    </row>
    <row r="6" spans="1:14" s="4" customFormat="1" x14ac:dyDescent="0.3">
      <c r="A6" s="4" t="s">
        <v>11</v>
      </c>
      <c r="B6" s="4" t="s">
        <v>0</v>
      </c>
      <c r="C6" t="s">
        <v>1078</v>
      </c>
      <c r="D6" s="1">
        <v>0.372</v>
      </c>
      <c r="E6" s="1">
        <v>0.71399999999999997</v>
      </c>
      <c r="G6" s="12"/>
      <c r="H6" s="12"/>
      <c r="I6" s="12"/>
      <c r="J6" s="12"/>
      <c r="K6" s="12"/>
      <c r="L6" s="12"/>
      <c r="M6" s="12"/>
      <c r="N6" s="12"/>
    </row>
    <row r="7" spans="1:14" s="4" customFormat="1" x14ac:dyDescent="0.3">
      <c r="A7" s="4" t="s">
        <v>15</v>
      </c>
      <c r="B7" s="4" t="s">
        <v>0</v>
      </c>
      <c r="C7" t="s">
        <v>1079</v>
      </c>
      <c r="D7" s="1">
        <v>0.83699999999999997</v>
      </c>
      <c r="E7" s="1">
        <v>0.92300000000000004</v>
      </c>
      <c r="G7" s="12"/>
      <c r="H7" s="12"/>
      <c r="I7" s="12"/>
      <c r="J7" s="12"/>
      <c r="K7" s="12"/>
      <c r="L7" s="12"/>
      <c r="M7" s="12"/>
      <c r="N7" s="12"/>
    </row>
    <row r="8" spans="1:14" s="4" customFormat="1" x14ac:dyDescent="0.3">
      <c r="A8" s="4" t="s">
        <v>19</v>
      </c>
      <c r="B8" s="4" t="s">
        <v>0</v>
      </c>
      <c r="C8" t="s">
        <v>1080</v>
      </c>
      <c r="D8" s="1">
        <v>0.628</v>
      </c>
      <c r="E8" s="1">
        <v>0.83499999999999996</v>
      </c>
      <c r="G8" s="12"/>
      <c r="H8" s="12"/>
      <c r="I8" s="12"/>
      <c r="J8" s="12"/>
      <c r="K8" s="12"/>
      <c r="L8" s="12"/>
      <c r="M8" s="12"/>
      <c r="N8" s="12"/>
    </row>
    <row r="9" spans="1:14" s="4" customFormat="1" x14ac:dyDescent="0.3">
      <c r="A9" s="4" t="s">
        <v>22</v>
      </c>
      <c r="B9" s="4" t="s">
        <v>0</v>
      </c>
      <c r="C9" t="s">
        <v>910</v>
      </c>
      <c r="D9" s="1">
        <v>0.40300000000000002</v>
      </c>
      <c r="E9" s="1">
        <v>0.71399999999999997</v>
      </c>
    </row>
    <row r="10" spans="1:14" s="4" customFormat="1" x14ac:dyDescent="0.3">
      <c r="A10" s="4" t="s">
        <v>26</v>
      </c>
      <c r="B10" s="4" t="s">
        <v>0</v>
      </c>
      <c r="C10" t="s">
        <v>1081</v>
      </c>
      <c r="D10" s="1">
        <v>0.74099999999999999</v>
      </c>
      <c r="E10" s="1">
        <v>0.84699999999999998</v>
      </c>
    </row>
    <row r="11" spans="1:14" s="4" customFormat="1" x14ac:dyDescent="0.3">
      <c r="A11" s="4" t="s">
        <v>30</v>
      </c>
      <c r="B11" s="4" t="s">
        <v>0</v>
      </c>
      <c r="C11" t="s">
        <v>712</v>
      </c>
      <c r="D11" s="1">
        <v>0.376</v>
      </c>
      <c r="E11" s="1">
        <v>0.71399999999999997</v>
      </c>
    </row>
    <row r="12" spans="1:14" s="4" customFormat="1" x14ac:dyDescent="0.3">
      <c r="A12" s="4" t="s">
        <v>34</v>
      </c>
      <c r="B12" s="4" t="s">
        <v>0</v>
      </c>
      <c r="C12" t="s">
        <v>1082</v>
      </c>
      <c r="D12" s="1">
        <v>0.41099999999999998</v>
      </c>
      <c r="E12" s="1">
        <v>0.71399999999999997</v>
      </c>
    </row>
    <row r="13" spans="1:14" s="4" customFormat="1" x14ac:dyDescent="0.3">
      <c r="A13" s="4" t="s">
        <v>38</v>
      </c>
      <c r="B13" s="4" t="s">
        <v>0</v>
      </c>
      <c r="C13" t="s">
        <v>905</v>
      </c>
      <c r="D13" s="1">
        <v>0.248</v>
      </c>
      <c r="E13" s="1">
        <v>0.67400000000000004</v>
      </c>
    </row>
    <row r="14" spans="1:14" s="4" customFormat="1" x14ac:dyDescent="0.3">
      <c r="A14" s="4" t="s">
        <v>42</v>
      </c>
      <c r="B14" s="4" t="s">
        <v>0</v>
      </c>
      <c r="C14" t="s">
        <v>1083</v>
      </c>
      <c r="D14" s="1">
        <v>0.36299999999999999</v>
      </c>
      <c r="E14" s="1">
        <v>0.71399999999999997</v>
      </c>
    </row>
    <row r="15" spans="1:14" s="4" customFormat="1" x14ac:dyDescent="0.3">
      <c r="A15" s="4" t="s">
        <v>46</v>
      </c>
      <c r="B15" s="4" t="s">
        <v>0</v>
      </c>
      <c r="C15" t="s">
        <v>906</v>
      </c>
      <c r="D15" s="1">
        <v>0.748</v>
      </c>
      <c r="E15" s="1">
        <v>0.84699999999999998</v>
      </c>
    </row>
    <row r="16" spans="1:14" s="4" customFormat="1" x14ac:dyDescent="0.3">
      <c r="A16" s="4" t="s">
        <v>50</v>
      </c>
      <c r="B16" s="4" t="s">
        <v>0</v>
      </c>
      <c r="C16" t="s">
        <v>1084</v>
      </c>
      <c r="D16" s="1">
        <v>0.59599999999999997</v>
      </c>
      <c r="E16" s="1">
        <v>0.83299999999999996</v>
      </c>
    </row>
    <row r="17" spans="1:5" s="4" customFormat="1" x14ac:dyDescent="0.3">
      <c r="A17" s="4" t="s">
        <v>54</v>
      </c>
      <c r="B17" s="4" t="s">
        <v>0</v>
      </c>
      <c r="C17" t="s">
        <v>832</v>
      </c>
      <c r="D17" s="1">
        <v>0.42699999999999999</v>
      </c>
      <c r="E17" s="1">
        <v>0.71399999999999997</v>
      </c>
    </row>
    <row r="18" spans="1:5" s="4" customFormat="1" x14ac:dyDescent="0.3">
      <c r="A18" s="4" t="s">
        <v>58</v>
      </c>
      <c r="B18" s="4" t="s">
        <v>0</v>
      </c>
      <c r="C18" t="s">
        <v>1085</v>
      </c>
      <c r="D18" s="1">
        <v>0.94099999999999995</v>
      </c>
      <c r="E18" s="1">
        <v>0.96499999999999997</v>
      </c>
    </row>
    <row r="19" spans="1:5" s="4" customFormat="1" x14ac:dyDescent="0.3">
      <c r="A19" s="4" t="s">
        <v>62</v>
      </c>
      <c r="B19" s="4" t="s">
        <v>0</v>
      </c>
      <c r="C19" t="s">
        <v>833</v>
      </c>
      <c r="D19" s="1">
        <v>0.90400000000000003</v>
      </c>
      <c r="E19" s="1">
        <v>0.96</v>
      </c>
    </row>
    <row r="20" spans="1:5" s="4" customFormat="1" x14ac:dyDescent="0.3">
      <c r="A20" s="4" t="s">
        <v>66</v>
      </c>
      <c r="B20" s="4" t="s">
        <v>0</v>
      </c>
      <c r="C20" t="s">
        <v>1086</v>
      </c>
      <c r="D20" s="1">
        <v>0.71699999999999997</v>
      </c>
      <c r="E20" s="1">
        <v>0.83499999999999996</v>
      </c>
    </row>
    <row r="21" spans="1:5" s="4" customFormat="1" x14ac:dyDescent="0.3">
      <c r="A21" s="4" t="s">
        <v>70</v>
      </c>
      <c r="B21" s="4" t="s">
        <v>0</v>
      </c>
      <c r="C21" t="s">
        <v>907</v>
      </c>
      <c r="D21" s="1">
        <v>0.12</v>
      </c>
      <c r="E21" s="1">
        <v>0.48399999999999999</v>
      </c>
    </row>
    <row r="22" spans="1:5" s="4" customFormat="1" x14ac:dyDescent="0.3">
      <c r="A22" s="4" t="s">
        <v>73</v>
      </c>
      <c r="B22" s="4" t="s">
        <v>0</v>
      </c>
      <c r="C22" t="s">
        <v>1087</v>
      </c>
      <c r="D22" s="1">
        <v>0.63900000000000001</v>
      </c>
      <c r="E22" s="1">
        <v>0.83499999999999996</v>
      </c>
    </row>
    <row r="23" spans="1:5" s="4" customFormat="1" x14ac:dyDescent="0.3">
      <c r="A23" s="4" t="s">
        <v>76</v>
      </c>
      <c r="B23" s="4" t="s">
        <v>0</v>
      </c>
      <c r="C23" t="s">
        <v>1088</v>
      </c>
      <c r="D23" s="1">
        <v>6.6400000000000001E-2</v>
      </c>
      <c r="E23" s="1">
        <v>0.41599999999999998</v>
      </c>
    </row>
    <row r="24" spans="1:5" s="4" customFormat="1" x14ac:dyDescent="0.3">
      <c r="A24" s="4" t="s">
        <v>80</v>
      </c>
      <c r="B24" s="4" t="s">
        <v>0</v>
      </c>
      <c r="C24" t="s">
        <v>1089</v>
      </c>
      <c r="D24" s="1">
        <v>0.52</v>
      </c>
      <c r="E24" s="1">
        <v>0.76600000000000001</v>
      </c>
    </row>
    <row r="25" spans="1:5" s="4" customFormat="1" x14ac:dyDescent="0.3">
      <c r="A25" s="4" t="s">
        <v>83</v>
      </c>
      <c r="B25" s="4" t="s">
        <v>0</v>
      </c>
      <c r="C25" t="s">
        <v>834</v>
      </c>
      <c r="D25" s="1">
        <v>0.372</v>
      </c>
      <c r="E25" s="1">
        <v>0.71399999999999997</v>
      </c>
    </row>
    <row r="26" spans="1:5" s="4" customFormat="1" x14ac:dyDescent="0.3">
      <c r="A26" s="4" t="s">
        <v>87</v>
      </c>
      <c r="B26" s="4" t="s">
        <v>0</v>
      </c>
      <c r="C26" t="s">
        <v>842</v>
      </c>
      <c r="D26" s="1">
        <v>0.93100000000000005</v>
      </c>
      <c r="E26" s="1">
        <v>0.96499999999999997</v>
      </c>
    </row>
    <row r="27" spans="1:5" s="4" customFormat="1" x14ac:dyDescent="0.3">
      <c r="A27" s="4" t="s">
        <v>90</v>
      </c>
      <c r="B27" s="4" t="s">
        <v>0</v>
      </c>
      <c r="C27" t="s">
        <v>1090</v>
      </c>
      <c r="D27" s="1">
        <v>0.85399999999999998</v>
      </c>
      <c r="E27" s="1">
        <v>0.92900000000000005</v>
      </c>
    </row>
    <row r="28" spans="1:5" s="4" customFormat="1" x14ac:dyDescent="0.3">
      <c r="A28" s="4" t="s">
        <v>94</v>
      </c>
      <c r="B28" s="4" t="s">
        <v>0</v>
      </c>
      <c r="C28" t="s">
        <v>1091</v>
      </c>
      <c r="D28" s="3">
        <v>3.0699999999999998E-3</v>
      </c>
      <c r="E28" s="1">
        <v>0.183</v>
      </c>
    </row>
    <row r="29" spans="1:5" s="4" customFormat="1" x14ac:dyDescent="0.3">
      <c r="A29" s="4" t="s">
        <v>96</v>
      </c>
      <c r="B29" s="4" t="s">
        <v>0</v>
      </c>
      <c r="C29" t="s">
        <v>835</v>
      </c>
      <c r="D29" s="3">
        <v>2.7799999999999998E-2</v>
      </c>
      <c r="E29" s="1">
        <v>0.35099999999999998</v>
      </c>
    </row>
    <row r="30" spans="1:5" s="4" customFormat="1" x14ac:dyDescent="0.3">
      <c r="A30" s="4" t="s">
        <v>100</v>
      </c>
      <c r="B30" s="4" t="s">
        <v>0</v>
      </c>
      <c r="C30" t="s">
        <v>1092</v>
      </c>
      <c r="D30" s="1">
        <v>0.54700000000000004</v>
      </c>
      <c r="E30" s="1">
        <v>0.79400000000000004</v>
      </c>
    </row>
    <row r="31" spans="1:5" s="4" customFormat="1" x14ac:dyDescent="0.3">
      <c r="A31" s="4" t="s">
        <v>102</v>
      </c>
      <c r="B31" s="4" t="s">
        <v>0</v>
      </c>
      <c r="C31" t="s">
        <v>836</v>
      </c>
      <c r="D31" s="1">
        <v>0.16200000000000001</v>
      </c>
      <c r="E31" s="1">
        <v>0.58399999999999996</v>
      </c>
    </row>
    <row r="32" spans="1:5" s="4" customFormat="1" x14ac:dyDescent="0.3">
      <c r="A32" s="4" t="s">
        <v>105</v>
      </c>
      <c r="B32" s="4" t="s">
        <v>0</v>
      </c>
      <c r="C32" t="s">
        <v>908</v>
      </c>
      <c r="D32" s="1">
        <v>0.36099999999999999</v>
      </c>
      <c r="E32" s="1">
        <v>0.71399999999999997</v>
      </c>
    </row>
    <row r="33" spans="1:5" s="4" customFormat="1" x14ac:dyDescent="0.3">
      <c r="A33" s="4" t="s">
        <v>109</v>
      </c>
      <c r="B33" s="4" t="s">
        <v>0</v>
      </c>
      <c r="C33" t="s">
        <v>1093</v>
      </c>
      <c r="D33" s="1">
        <v>0.249</v>
      </c>
      <c r="E33" s="1">
        <v>0.67400000000000004</v>
      </c>
    </row>
    <row r="34" spans="1:5" s="4" customFormat="1" x14ac:dyDescent="0.3">
      <c r="A34" s="4" t="s">
        <v>112</v>
      </c>
      <c r="B34" s="4" t="s">
        <v>0</v>
      </c>
      <c r="C34" t="s">
        <v>837</v>
      </c>
      <c r="D34" s="1">
        <v>0.72299999999999998</v>
      </c>
      <c r="E34" s="1">
        <v>0.83499999999999996</v>
      </c>
    </row>
    <row r="35" spans="1:5" s="4" customFormat="1" x14ac:dyDescent="0.3">
      <c r="A35" s="4" t="s">
        <v>115</v>
      </c>
      <c r="B35" s="4" t="s">
        <v>0</v>
      </c>
      <c r="C35" t="s">
        <v>1094</v>
      </c>
      <c r="D35" s="3">
        <v>1.1299999999999999E-2</v>
      </c>
      <c r="E35" s="1">
        <v>0.192</v>
      </c>
    </row>
    <row r="36" spans="1:5" s="4" customFormat="1" x14ac:dyDescent="0.3">
      <c r="A36" s="4" t="s">
        <v>117</v>
      </c>
      <c r="B36" s="4" t="s">
        <v>0</v>
      </c>
      <c r="C36" t="s">
        <v>838</v>
      </c>
      <c r="D36" s="3">
        <v>6.9100000000000003E-3</v>
      </c>
      <c r="E36" s="1">
        <v>0.183</v>
      </c>
    </row>
    <row r="37" spans="1:5" s="4" customFormat="1" x14ac:dyDescent="0.3">
      <c r="A37" s="4" t="s">
        <v>119</v>
      </c>
      <c r="B37" s="4" t="s">
        <v>0</v>
      </c>
      <c r="C37" t="s">
        <v>1095</v>
      </c>
      <c r="D37" s="1">
        <v>6.0199999999999997E-2</v>
      </c>
      <c r="E37" s="1">
        <v>0.39800000000000002</v>
      </c>
    </row>
    <row r="38" spans="1:5" s="4" customFormat="1" x14ac:dyDescent="0.3">
      <c r="A38" s="4" t="s">
        <v>122</v>
      </c>
      <c r="B38" s="4" t="s">
        <v>0</v>
      </c>
      <c r="C38" t="s">
        <v>1096</v>
      </c>
      <c r="D38" s="1">
        <v>0.47399999999999998</v>
      </c>
      <c r="E38" s="1">
        <v>0.76200000000000001</v>
      </c>
    </row>
    <row r="39" spans="1:5" s="4" customFormat="1" x14ac:dyDescent="0.3">
      <c r="A39" s="4" t="s">
        <v>126</v>
      </c>
      <c r="B39" s="4" t="s">
        <v>0</v>
      </c>
      <c r="C39" t="s">
        <v>1097</v>
      </c>
      <c r="D39" s="1">
        <v>5.4199999999999998E-2</v>
      </c>
      <c r="E39" s="1">
        <v>0.39200000000000002</v>
      </c>
    </row>
    <row r="40" spans="1:5" s="4" customFormat="1" x14ac:dyDescent="0.3">
      <c r="A40" s="4" t="s">
        <v>130</v>
      </c>
      <c r="B40" s="4" t="s">
        <v>0</v>
      </c>
      <c r="C40" t="s">
        <v>839</v>
      </c>
      <c r="D40" s="1">
        <v>8.6599999999999996E-2</v>
      </c>
      <c r="E40" s="1">
        <v>0.48399999999999999</v>
      </c>
    </row>
    <row r="41" spans="1:5" s="4" customFormat="1" x14ac:dyDescent="0.3">
      <c r="A41" s="4" t="s">
        <v>132</v>
      </c>
      <c r="B41" s="4" t="s">
        <v>0</v>
      </c>
      <c r="C41" t="s">
        <v>1098</v>
      </c>
      <c r="D41" s="1">
        <v>0.16700000000000001</v>
      </c>
      <c r="E41" s="1">
        <v>0.58399999999999996</v>
      </c>
    </row>
    <row r="42" spans="1:5" s="4" customFormat="1" x14ac:dyDescent="0.3">
      <c r="A42" s="4" t="s">
        <v>135</v>
      </c>
      <c r="B42" s="4" t="s">
        <v>0</v>
      </c>
      <c r="C42" t="s">
        <v>1099</v>
      </c>
      <c r="D42" s="1">
        <v>0.109</v>
      </c>
      <c r="E42" s="1">
        <v>0.48399999999999999</v>
      </c>
    </row>
    <row r="43" spans="1:5" s="4" customFormat="1" x14ac:dyDescent="0.3">
      <c r="A43" s="4" t="s">
        <v>137</v>
      </c>
      <c r="B43" s="4" t="s">
        <v>0</v>
      </c>
      <c r="C43" t="s">
        <v>1100</v>
      </c>
      <c r="D43" s="1">
        <v>0.28299999999999997</v>
      </c>
      <c r="E43" s="1">
        <v>0.70299999999999996</v>
      </c>
    </row>
    <row r="44" spans="1:5" s="4" customFormat="1" x14ac:dyDescent="0.3">
      <c r="A44" s="4" t="s">
        <v>139</v>
      </c>
      <c r="B44" s="4" t="s">
        <v>0</v>
      </c>
      <c r="C44" t="s">
        <v>840</v>
      </c>
      <c r="D44" s="1">
        <v>0.5</v>
      </c>
      <c r="E44" s="1">
        <v>0.76600000000000001</v>
      </c>
    </row>
    <row r="45" spans="1:5" s="4" customFormat="1" x14ac:dyDescent="0.3">
      <c r="A45" s="4" t="s">
        <v>141</v>
      </c>
      <c r="B45" s="4" t="s">
        <v>0</v>
      </c>
      <c r="C45" t="s">
        <v>1101</v>
      </c>
      <c r="D45" s="1">
        <v>0.26700000000000002</v>
      </c>
      <c r="E45" s="1">
        <v>0.69</v>
      </c>
    </row>
    <row r="46" spans="1:5" s="4" customFormat="1" x14ac:dyDescent="0.3">
      <c r="A46" s="4" t="s">
        <v>143</v>
      </c>
      <c r="B46" s="4" t="s">
        <v>0</v>
      </c>
      <c r="C46" t="s">
        <v>909</v>
      </c>
      <c r="D46" s="3">
        <v>1.0500000000000001E-2</v>
      </c>
      <c r="E46" s="1">
        <v>0.192</v>
      </c>
    </row>
    <row r="47" spans="1:5" s="4" customFormat="1" x14ac:dyDescent="0.3">
      <c r="A47" s="4" t="s">
        <v>146</v>
      </c>
      <c r="B47" s="4" t="s">
        <v>0</v>
      </c>
      <c r="C47" t="s">
        <v>1102</v>
      </c>
      <c r="D47" s="1">
        <v>0.41399999999999998</v>
      </c>
      <c r="E47" s="1">
        <v>0.71399999999999997</v>
      </c>
    </row>
    <row r="48" spans="1:5" s="4" customFormat="1" x14ac:dyDescent="0.3">
      <c r="A48" s="4" t="s">
        <v>147</v>
      </c>
      <c r="B48" s="4" t="s">
        <v>0</v>
      </c>
      <c r="C48" t="s">
        <v>1103</v>
      </c>
      <c r="D48" s="3">
        <v>2.9499999999999998E-2</v>
      </c>
      <c r="E48" s="1">
        <v>0.35099999999999998</v>
      </c>
    </row>
    <row r="49" spans="1:5" s="4" customFormat="1" x14ac:dyDescent="0.3">
      <c r="A49" s="4" t="s">
        <v>150</v>
      </c>
      <c r="B49" s="4" t="s">
        <v>0</v>
      </c>
      <c r="C49" t="s">
        <v>1104</v>
      </c>
      <c r="D49" s="1">
        <v>0.79300000000000004</v>
      </c>
      <c r="E49" s="1">
        <v>0.88200000000000001</v>
      </c>
    </row>
    <row r="50" spans="1:5" s="4" customFormat="1" x14ac:dyDescent="0.3">
      <c r="A50" s="4" t="s">
        <v>154</v>
      </c>
      <c r="B50" s="4" t="s">
        <v>0</v>
      </c>
      <c r="C50" t="s">
        <v>841</v>
      </c>
      <c r="D50" s="1">
        <v>0.67700000000000005</v>
      </c>
      <c r="E50" s="1">
        <v>0.83499999999999996</v>
      </c>
    </row>
    <row r="51" spans="1:5" s="4" customFormat="1" x14ac:dyDescent="0.3">
      <c r="A51" s="4" t="s">
        <v>158</v>
      </c>
      <c r="B51" s="4" t="s">
        <v>0</v>
      </c>
      <c r="C51" t="s">
        <v>1105</v>
      </c>
      <c r="D51" s="1">
        <v>0.438</v>
      </c>
      <c r="E51" s="1">
        <v>0.71499999999999997</v>
      </c>
    </row>
    <row r="52" spans="1:5" s="4" customFormat="1" x14ac:dyDescent="0.3">
      <c r="A52" s="4" t="s">
        <v>161</v>
      </c>
      <c r="B52" s="4" t="s">
        <v>0</v>
      </c>
      <c r="C52" t="s">
        <v>843</v>
      </c>
      <c r="D52" s="1">
        <v>0.26700000000000002</v>
      </c>
      <c r="E52" s="1">
        <v>0.69</v>
      </c>
    </row>
    <row r="53" spans="1:5" s="4" customFormat="1" x14ac:dyDescent="0.3">
      <c r="A53" s="4" t="s">
        <v>165</v>
      </c>
      <c r="B53" s="4" t="s">
        <v>0</v>
      </c>
      <c r="C53" t="s">
        <v>831</v>
      </c>
      <c r="D53" s="1">
        <v>0.60399999999999998</v>
      </c>
      <c r="E53" s="1">
        <v>0.83299999999999996</v>
      </c>
    </row>
    <row r="54" spans="1:5" s="4" customFormat="1" x14ac:dyDescent="0.3">
      <c r="A54" s="4" t="s">
        <v>168</v>
      </c>
      <c r="B54" s="4" t="s">
        <v>0</v>
      </c>
      <c r="C54" t="s">
        <v>1106</v>
      </c>
      <c r="D54" s="1">
        <v>0.29099999999999998</v>
      </c>
      <c r="E54" s="1">
        <v>0.70599999999999996</v>
      </c>
    </row>
    <row r="55" spans="1:5" s="4" customFormat="1" x14ac:dyDescent="0.3">
      <c r="A55" s="4" t="s">
        <v>172</v>
      </c>
      <c r="B55" s="4" t="s">
        <v>0</v>
      </c>
      <c r="C55" t="s">
        <v>1107</v>
      </c>
      <c r="D55" s="3">
        <v>3.7600000000000001E-2</v>
      </c>
      <c r="E55" s="1">
        <v>0.371</v>
      </c>
    </row>
    <row r="56" spans="1:5" s="4" customFormat="1" x14ac:dyDescent="0.3">
      <c r="A56" s="4" t="s">
        <v>175</v>
      </c>
      <c r="B56" s="4" t="s">
        <v>0</v>
      </c>
      <c r="C56" t="s">
        <v>717</v>
      </c>
      <c r="D56" s="1">
        <v>0.65600000000000003</v>
      </c>
      <c r="E56" s="1">
        <v>0.83499999999999996</v>
      </c>
    </row>
    <row r="57" spans="1:5" s="4" customFormat="1" x14ac:dyDescent="0.3">
      <c r="A57" s="4" t="s">
        <v>178</v>
      </c>
      <c r="B57" s="4" t="s">
        <v>0</v>
      </c>
      <c r="C57" t="s">
        <v>1108</v>
      </c>
      <c r="D57" s="1">
        <v>0.189</v>
      </c>
      <c r="E57" s="1">
        <v>0.63700000000000001</v>
      </c>
    </row>
    <row r="58" spans="1:5" s="4" customFormat="1" x14ac:dyDescent="0.3">
      <c r="A58" s="4" t="s">
        <v>180</v>
      </c>
      <c r="B58" s="4" t="s">
        <v>0</v>
      </c>
      <c r="C58" t="s">
        <v>1109</v>
      </c>
      <c r="D58" s="3">
        <v>7.7099999999999998E-3</v>
      </c>
      <c r="E58" s="1">
        <v>0.183</v>
      </c>
    </row>
    <row r="59" spans="1:5" s="4" customFormat="1" x14ac:dyDescent="0.3">
      <c r="A59" s="4" t="s">
        <v>183</v>
      </c>
      <c r="B59" s="4" t="s">
        <v>0</v>
      </c>
      <c r="C59" t="s">
        <v>1110</v>
      </c>
      <c r="D59" s="1">
        <v>0.51500000000000001</v>
      </c>
      <c r="E59" s="1">
        <v>0.76600000000000001</v>
      </c>
    </row>
    <row r="60" spans="1:5" s="4" customFormat="1" x14ac:dyDescent="0.3">
      <c r="A60" s="4" t="s">
        <v>186</v>
      </c>
      <c r="B60" s="4" t="s">
        <v>0</v>
      </c>
      <c r="C60" t="s">
        <v>1111</v>
      </c>
      <c r="D60" s="1">
        <v>0.23300000000000001</v>
      </c>
      <c r="E60" s="1">
        <v>0.66300000000000003</v>
      </c>
    </row>
    <row r="61" spans="1:5" s="4" customFormat="1" x14ac:dyDescent="0.3">
      <c r="A61" s="4" t="s">
        <v>188</v>
      </c>
      <c r="B61" s="4" t="s">
        <v>0</v>
      </c>
      <c r="C61" t="s">
        <v>1112</v>
      </c>
      <c r="D61" s="1">
        <v>0.66300000000000003</v>
      </c>
      <c r="E61" s="1">
        <v>0.83499999999999996</v>
      </c>
    </row>
    <row r="62" spans="1:5" s="4" customFormat="1" x14ac:dyDescent="0.3">
      <c r="A62" s="4" t="s">
        <v>191</v>
      </c>
      <c r="B62" s="4" t="s">
        <v>0</v>
      </c>
      <c r="C62" t="s">
        <v>1113</v>
      </c>
      <c r="D62" s="1">
        <v>0.68899999999999995</v>
      </c>
      <c r="E62" s="1">
        <v>0.83499999999999996</v>
      </c>
    </row>
    <row r="63" spans="1:5" s="4" customFormat="1" x14ac:dyDescent="0.3">
      <c r="A63" s="4" t="s">
        <v>195</v>
      </c>
      <c r="B63" s="4" t="s">
        <v>0</v>
      </c>
      <c r="C63" t="s">
        <v>1106</v>
      </c>
      <c r="D63" s="1">
        <v>0.34599999999999997</v>
      </c>
      <c r="E63" s="1">
        <v>0.71399999999999997</v>
      </c>
    </row>
    <row r="64" spans="1:5" s="4" customFormat="1" x14ac:dyDescent="0.3">
      <c r="A64" s="4" t="s">
        <v>199</v>
      </c>
      <c r="B64" s="4" t="s">
        <v>0</v>
      </c>
      <c r="C64" t="s">
        <v>713</v>
      </c>
      <c r="D64" s="1">
        <v>0.7</v>
      </c>
      <c r="E64" s="1">
        <v>0.83499999999999996</v>
      </c>
    </row>
    <row r="65" spans="1:5" s="4" customFormat="1" x14ac:dyDescent="0.3">
      <c r="A65" s="4" t="s">
        <v>201</v>
      </c>
      <c r="B65" s="4" t="s">
        <v>0</v>
      </c>
      <c r="C65" t="s">
        <v>1114</v>
      </c>
      <c r="D65" s="1">
        <v>9.8900000000000002E-2</v>
      </c>
      <c r="E65" s="1">
        <v>0.48399999999999999</v>
      </c>
    </row>
    <row r="66" spans="1:5" s="4" customFormat="1" x14ac:dyDescent="0.3">
      <c r="A66" s="4" t="s">
        <v>204</v>
      </c>
      <c r="B66" s="4" t="s">
        <v>0</v>
      </c>
      <c r="C66" t="s">
        <v>1115</v>
      </c>
      <c r="D66" s="1">
        <v>0.89700000000000002</v>
      </c>
      <c r="E66" s="1">
        <v>0.96</v>
      </c>
    </row>
    <row r="67" spans="1:5" s="4" customFormat="1" x14ac:dyDescent="0.3">
      <c r="A67" s="4" t="s">
        <v>207</v>
      </c>
      <c r="B67" s="4" t="s">
        <v>0</v>
      </c>
      <c r="C67" t="s">
        <v>844</v>
      </c>
      <c r="D67" s="3">
        <v>2.3900000000000001E-2</v>
      </c>
      <c r="E67" s="1">
        <v>0.35099999999999998</v>
      </c>
    </row>
    <row r="68" spans="1:5" s="4" customFormat="1" x14ac:dyDescent="0.3">
      <c r="A68" s="4" t="s">
        <v>209</v>
      </c>
      <c r="B68" s="4" t="s">
        <v>0</v>
      </c>
      <c r="C68" t="s">
        <v>1116</v>
      </c>
      <c r="D68" s="1">
        <v>9.5299999999999996E-2</v>
      </c>
      <c r="E68" s="1">
        <v>0.48399999999999999</v>
      </c>
    </row>
    <row r="69" spans="1:5" s="4" customFormat="1" x14ac:dyDescent="0.3">
      <c r="A69" s="4" t="s">
        <v>211</v>
      </c>
      <c r="B69" s="4" t="s">
        <v>0</v>
      </c>
      <c r="C69" t="s">
        <v>845</v>
      </c>
      <c r="D69" s="1">
        <v>0.151</v>
      </c>
      <c r="E69" s="1">
        <v>0.56100000000000005</v>
      </c>
    </row>
    <row r="70" spans="1:5" s="4" customFormat="1" x14ac:dyDescent="0.3">
      <c r="A70" s="4" t="s">
        <v>213</v>
      </c>
      <c r="B70" s="4" t="s">
        <v>0</v>
      </c>
      <c r="C70" t="s">
        <v>846</v>
      </c>
      <c r="D70" s="1">
        <v>0.11899999999999999</v>
      </c>
      <c r="E70" s="1">
        <v>0.48399999999999999</v>
      </c>
    </row>
    <row r="71" spans="1:5" s="4" customFormat="1" x14ac:dyDescent="0.3">
      <c r="A71" s="4" t="s">
        <v>215</v>
      </c>
      <c r="B71" s="4" t="s">
        <v>0</v>
      </c>
      <c r="C71" t="s">
        <v>1117</v>
      </c>
      <c r="D71" s="1">
        <v>0.11</v>
      </c>
      <c r="E71" s="1">
        <v>0.48399999999999999</v>
      </c>
    </row>
    <row r="72" spans="1:5" s="4" customFormat="1" x14ac:dyDescent="0.3">
      <c r="A72" s="4" t="s">
        <v>217</v>
      </c>
      <c r="B72" s="4" t="s">
        <v>0</v>
      </c>
      <c r="C72" t="s">
        <v>847</v>
      </c>
      <c r="D72" s="1">
        <v>5.1200000000000002E-2</v>
      </c>
      <c r="E72" s="1">
        <v>0.39200000000000002</v>
      </c>
    </row>
    <row r="73" spans="1:5" s="4" customFormat="1" x14ac:dyDescent="0.3">
      <c r="A73" s="4" t="s">
        <v>220</v>
      </c>
      <c r="B73" s="4" t="s">
        <v>0</v>
      </c>
      <c r="C73" t="s">
        <v>1118</v>
      </c>
      <c r="D73" s="1">
        <v>5.6000000000000001E-2</v>
      </c>
      <c r="E73" s="1">
        <v>0.39200000000000002</v>
      </c>
    </row>
    <row r="74" spans="1:5" s="4" customFormat="1" x14ac:dyDescent="0.3">
      <c r="A74" s="4" t="s">
        <v>224</v>
      </c>
      <c r="B74" s="4" t="s">
        <v>0</v>
      </c>
      <c r="C74" t="s">
        <v>848</v>
      </c>
      <c r="D74" s="1">
        <v>0.85899999999999999</v>
      </c>
      <c r="E74" s="1">
        <v>0.92900000000000005</v>
      </c>
    </row>
    <row r="75" spans="1:5" s="4" customFormat="1" x14ac:dyDescent="0.3">
      <c r="A75" s="4" t="s">
        <v>227</v>
      </c>
      <c r="B75" s="4" t="s">
        <v>0</v>
      </c>
      <c r="C75" t="s">
        <v>1119</v>
      </c>
      <c r="D75" s="3">
        <v>5.45E-3</v>
      </c>
      <c r="E75" s="1">
        <v>0.183</v>
      </c>
    </row>
    <row r="76" spans="1:5" s="4" customFormat="1" x14ac:dyDescent="0.3">
      <c r="A76" s="4" t="s">
        <v>229</v>
      </c>
      <c r="B76" s="4" t="s">
        <v>0</v>
      </c>
      <c r="C76" t="s">
        <v>910</v>
      </c>
      <c r="D76" s="1">
        <v>0.38500000000000001</v>
      </c>
      <c r="E76" s="1">
        <v>0.71399999999999997</v>
      </c>
    </row>
    <row r="77" spans="1:5" s="4" customFormat="1" x14ac:dyDescent="0.3">
      <c r="A77" s="4" t="s">
        <v>233</v>
      </c>
      <c r="B77" s="4" t="s">
        <v>0</v>
      </c>
      <c r="C77" t="s">
        <v>1120</v>
      </c>
      <c r="D77" s="3">
        <v>4.0599999999999997E-2</v>
      </c>
      <c r="E77" s="1">
        <v>0.371</v>
      </c>
    </row>
    <row r="78" spans="1:5" s="4" customFormat="1" x14ac:dyDescent="0.3">
      <c r="A78" s="4" t="s">
        <v>235</v>
      </c>
      <c r="B78" s="4" t="s">
        <v>0</v>
      </c>
      <c r="C78" t="s">
        <v>1121</v>
      </c>
      <c r="D78" s="1">
        <v>0.96899999999999997</v>
      </c>
      <c r="E78" s="1">
        <v>0.97699999999999998</v>
      </c>
    </row>
    <row r="79" spans="1:5" s="4" customFormat="1" x14ac:dyDescent="0.3">
      <c r="A79" s="4" t="s">
        <v>238</v>
      </c>
      <c r="B79" s="4" t="s">
        <v>0</v>
      </c>
      <c r="C79" t="s">
        <v>1114</v>
      </c>
      <c r="D79" s="1">
        <v>0.10299999999999999</v>
      </c>
      <c r="E79" s="1">
        <v>0.48399999999999999</v>
      </c>
    </row>
    <row r="80" spans="1:5" s="4" customFormat="1" x14ac:dyDescent="0.3">
      <c r="A80" s="4" t="s">
        <v>242</v>
      </c>
      <c r="B80" s="4" t="s">
        <v>0</v>
      </c>
      <c r="C80" t="s">
        <v>1122</v>
      </c>
      <c r="D80" s="1">
        <v>0.55700000000000005</v>
      </c>
      <c r="E80" s="1">
        <v>0.79700000000000004</v>
      </c>
    </row>
    <row r="81" spans="1:5" s="4" customFormat="1" x14ac:dyDescent="0.3">
      <c r="A81" s="4" t="s">
        <v>245</v>
      </c>
      <c r="B81" s="4" t="s">
        <v>0</v>
      </c>
      <c r="C81" t="s">
        <v>1123</v>
      </c>
      <c r="D81" s="1">
        <v>0.193</v>
      </c>
      <c r="E81" s="1">
        <v>0.63700000000000001</v>
      </c>
    </row>
    <row r="82" spans="1:5" s="4" customFormat="1" x14ac:dyDescent="0.3">
      <c r="A82" s="4" t="s">
        <v>247</v>
      </c>
      <c r="B82" s="4" t="s">
        <v>0</v>
      </c>
      <c r="C82" t="s">
        <v>715</v>
      </c>
      <c r="D82" s="1">
        <v>0.40600000000000003</v>
      </c>
      <c r="E82" s="1">
        <v>0.71399999999999997</v>
      </c>
    </row>
    <row r="83" spans="1:5" s="4" customFormat="1" x14ac:dyDescent="0.3">
      <c r="A83" s="4" t="s">
        <v>249</v>
      </c>
      <c r="B83" s="4" t="s">
        <v>0</v>
      </c>
      <c r="C83" t="s">
        <v>714</v>
      </c>
      <c r="D83" s="1">
        <v>0.378</v>
      </c>
      <c r="E83" s="1">
        <v>0.71399999999999997</v>
      </c>
    </row>
    <row r="84" spans="1:5" s="4" customFormat="1" x14ac:dyDescent="0.3">
      <c r="A84" s="4" t="s">
        <v>251</v>
      </c>
      <c r="B84" s="4" t="s">
        <v>0</v>
      </c>
      <c r="C84" t="s">
        <v>716</v>
      </c>
      <c r="D84" s="1">
        <v>0.495</v>
      </c>
      <c r="E84" s="1">
        <v>0.76600000000000001</v>
      </c>
    </row>
    <row r="85" spans="1:5" s="4" customFormat="1" x14ac:dyDescent="0.3">
      <c r="A85" s="4" t="s">
        <v>252</v>
      </c>
      <c r="B85" s="4" t="s">
        <v>0</v>
      </c>
      <c r="C85" t="s">
        <v>849</v>
      </c>
      <c r="D85" s="1">
        <v>0.34899999999999998</v>
      </c>
      <c r="E85" s="1">
        <v>0.71399999999999997</v>
      </c>
    </row>
    <row r="86" spans="1:5" s="4" customFormat="1" x14ac:dyDescent="0.3">
      <c r="A86" s="4" t="s">
        <v>254</v>
      </c>
      <c r="B86" s="4" t="s">
        <v>0</v>
      </c>
      <c r="C86" t="s">
        <v>1124</v>
      </c>
      <c r="D86" s="1">
        <v>0.432</v>
      </c>
      <c r="E86" s="1">
        <v>0.71399999999999997</v>
      </c>
    </row>
    <row r="87" spans="1:5" s="4" customFormat="1" x14ac:dyDescent="0.3">
      <c r="A87" s="4" t="s">
        <v>256</v>
      </c>
      <c r="B87" s="4" t="s">
        <v>0</v>
      </c>
      <c r="C87" t="s">
        <v>1125</v>
      </c>
      <c r="D87" s="1">
        <v>0.105</v>
      </c>
      <c r="E87" s="1">
        <v>0.48399999999999999</v>
      </c>
    </row>
    <row r="88" spans="1:5" s="4" customFormat="1" x14ac:dyDescent="0.3">
      <c r="A88" s="4" t="s">
        <v>259</v>
      </c>
      <c r="B88" s="4" t="s">
        <v>0</v>
      </c>
      <c r="C88" t="s">
        <v>911</v>
      </c>
      <c r="D88" s="1">
        <v>0.72199999999999998</v>
      </c>
      <c r="E88" s="1">
        <v>0.83499999999999996</v>
      </c>
    </row>
    <row r="89" spans="1:5" s="4" customFormat="1" x14ac:dyDescent="0.3">
      <c r="A89" s="4" t="s">
        <v>261</v>
      </c>
      <c r="B89" s="4" t="s">
        <v>0</v>
      </c>
      <c r="C89" t="s">
        <v>1126</v>
      </c>
      <c r="D89" s="1">
        <v>0.91300000000000003</v>
      </c>
      <c r="E89" s="1">
        <v>0.96199999999999997</v>
      </c>
    </row>
    <row r="90" spans="1:5" s="4" customFormat="1" x14ac:dyDescent="0.3">
      <c r="A90" s="4" t="s">
        <v>263</v>
      </c>
      <c r="B90" s="4" t="s">
        <v>0</v>
      </c>
      <c r="C90" t="s">
        <v>850</v>
      </c>
      <c r="D90" s="1">
        <v>0.78200000000000003</v>
      </c>
      <c r="E90" s="1">
        <v>0.878</v>
      </c>
    </row>
    <row r="91" spans="1:5" s="4" customFormat="1" x14ac:dyDescent="0.3">
      <c r="A91" s="4" t="s">
        <v>264</v>
      </c>
      <c r="B91" s="4" t="s">
        <v>0</v>
      </c>
      <c r="C91" t="s">
        <v>1127</v>
      </c>
      <c r="D91" s="1">
        <v>0.95299999999999996</v>
      </c>
      <c r="E91" s="1">
        <v>0.96899999999999997</v>
      </c>
    </row>
    <row r="92" spans="1:5" s="4" customFormat="1" x14ac:dyDescent="0.3">
      <c r="A92" s="4" t="s">
        <v>266</v>
      </c>
      <c r="B92" s="4" t="s">
        <v>0</v>
      </c>
      <c r="C92" t="s">
        <v>851</v>
      </c>
      <c r="D92" s="1">
        <v>0.21099999999999999</v>
      </c>
      <c r="E92" s="1">
        <v>0.66300000000000003</v>
      </c>
    </row>
    <row r="93" spans="1:5" s="4" customFormat="1" x14ac:dyDescent="0.3">
      <c r="A93" s="4" t="s">
        <v>268</v>
      </c>
      <c r="B93" s="4" t="s">
        <v>0</v>
      </c>
      <c r="C93" t="s">
        <v>852</v>
      </c>
      <c r="D93" s="1">
        <v>0.375</v>
      </c>
      <c r="E93" s="1">
        <v>0.71399999999999997</v>
      </c>
    </row>
    <row r="94" spans="1:5" s="4" customFormat="1" x14ac:dyDescent="0.3">
      <c r="A94" s="4" t="s">
        <v>271</v>
      </c>
      <c r="B94" s="4" t="s">
        <v>0</v>
      </c>
      <c r="C94" t="s">
        <v>1128</v>
      </c>
      <c r="D94" s="1">
        <v>0.52100000000000002</v>
      </c>
      <c r="E94" s="1">
        <v>0.76600000000000001</v>
      </c>
    </row>
    <row r="95" spans="1:5" s="4" customFormat="1" x14ac:dyDescent="0.3">
      <c r="A95" s="4" t="s">
        <v>274</v>
      </c>
      <c r="B95" s="4" t="s">
        <v>0</v>
      </c>
      <c r="C95" t="s">
        <v>843</v>
      </c>
      <c r="D95" s="1">
        <v>0.23400000000000001</v>
      </c>
      <c r="E95" s="1">
        <v>0.66300000000000003</v>
      </c>
    </row>
    <row r="96" spans="1:5" s="4" customFormat="1" x14ac:dyDescent="0.3">
      <c r="A96" s="4" t="s">
        <v>276</v>
      </c>
      <c r="B96" s="4" t="s">
        <v>0</v>
      </c>
      <c r="C96" t="s">
        <v>853</v>
      </c>
      <c r="D96" s="1">
        <v>0.99199999999999999</v>
      </c>
      <c r="E96" s="1">
        <v>0.99199999999999999</v>
      </c>
    </row>
    <row r="97" spans="1:5" s="4" customFormat="1" x14ac:dyDescent="0.3">
      <c r="A97" s="4" t="s">
        <v>277</v>
      </c>
      <c r="B97" s="4" t="s">
        <v>0</v>
      </c>
      <c r="C97" t="s">
        <v>1129</v>
      </c>
      <c r="D97" s="1">
        <v>0.93899999999999995</v>
      </c>
      <c r="E97" s="1">
        <v>0.96499999999999997</v>
      </c>
    </row>
    <row r="98" spans="1:5" s="4" customFormat="1" x14ac:dyDescent="0.3">
      <c r="A98" s="4" t="s">
        <v>280</v>
      </c>
      <c r="B98" s="4" t="s">
        <v>0</v>
      </c>
      <c r="C98" t="s">
        <v>854</v>
      </c>
      <c r="D98" s="1">
        <v>0.628</v>
      </c>
      <c r="E98" s="1">
        <v>0.83499999999999996</v>
      </c>
    </row>
    <row r="99" spans="1:5" s="4" customFormat="1" x14ac:dyDescent="0.3">
      <c r="A99" s="4" t="s">
        <v>281</v>
      </c>
      <c r="B99" s="4" t="s">
        <v>0</v>
      </c>
      <c r="C99" t="s">
        <v>855</v>
      </c>
      <c r="D99" s="1">
        <v>0.27300000000000002</v>
      </c>
      <c r="E99" s="1">
        <v>0.69099999999999995</v>
      </c>
    </row>
    <row r="100" spans="1:5" s="4" customFormat="1" x14ac:dyDescent="0.3">
      <c r="A100" s="4" t="s">
        <v>282</v>
      </c>
      <c r="B100" s="4" t="s">
        <v>0</v>
      </c>
      <c r="C100" t="s">
        <v>856</v>
      </c>
      <c r="D100" s="1">
        <v>0.66100000000000003</v>
      </c>
      <c r="E100" s="1">
        <v>0.83499999999999996</v>
      </c>
    </row>
    <row r="101" spans="1:5" s="4" customFormat="1" x14ac:dyDescent="0.3">
      <c r="A101" s="4" t="s">
        <v>284</v>
      </c>
      <c r="B101" s="4" t="s">
        <v>0</v>
      </c>
      <c r="C101" t="s">
        <v>1130</v>
      </c>
      <c r="D101" s="1">
        <v>0.432</v>
      </c>
      <c r="E101" s="1">
        <v>0.71399999999999997</v>
      </c>
    </row>
    <row r="102" spans="1:5" s="4" customFormat="1" x14ac:dyDescent="0.3">
      <c r="A102" s="4" t="s">
        <v>287</v>
      </c>
      <c r="B102" s="4" t="s">
        <v>0</v>
      </c>
      <c r="C102" t="s">
        <v>1131</v>
      </c>
      <c r="D102" s="1">
        <v>0.215</v>
      </c>
      <c r="E102" s="1">
        <v>0.66300000000000003</v>
      </c>
    </row>
    <row r="103" spans="1:5" s="4" customFormat="1" x14ac:dyDescent="0.3">
      <c r="A103" s="4" t="s">
        <v>289</v>
      </c>
      <c r="B103" s="4" t="s">
        <v>0</v>
      </c>
      <c r="C103" t="s">
        <v>1088</v>
      </c>
      <c r="D103" s="1">
        <v>0.10100000000000001</v>
      </c>
      <c r="E103" s="1">
        <v>0.48399999999999999</v>
      </c>
    </row>
    <row r="104" spans="1:5" s="4" customFormat="1" x14ac:dyDescent="0.3">
      <c r="A104" s="4" t="s">
        <v>290</v>
      </c>
      <c r="B104" s="4" t="s">
        <v>0</v>
      </c>
      <c r="C104" t="s">
        <v>857</v>
      </c>
      <c r="D104" s="1">
        <v>0.56200000000000006</v>
      </c>
      <c r="E104" s="1">
        <v>0.79700000000000004</v>
      </c>
    </row>
    <row r="105" spans="1:5" s="4" customFormat="1" x14ac:dyDescent="0.3">
      <c r="A105" s="4" t="s">
        <v>292</v>
      </c>
      <c r="B105" s="4" t="s">
        <v>0</v>
      </c>
      <c r="C105" t="s">
        <v>1132</v>
      </c>
      <c r="D105" s="1">
        <v>0.371</v>
      </c>
      <c r="E105" s="1">
        <v>0.71399999999999997</v>
      </c>
    </row>
    <row r="106" spans="1:5" s="4" customFormat="1" x14ac:dyDescent="0.3">
      <c r="A106" s="4" t="s">
        <v>294</v>
      </c>
      <c r="B106" s="4" t="s">
        <v>0</v>
      </c>
      <c r="C106" t="s">
        <v>1133</v>
      </c>
      <c r="D106" s="1">
        <v>0.52100000000000002</v>
      </c>
      <c r="E106" s="1">
        <v>0.76600000000000001</v>
      </c>
    </row>
    <row r="107" spans="1:5" s="4" customFormat="1" x14ac:dyDescent="0.3">
      <c r="A107" s="4" t="s">
        <v>295</v>
      </c>
      <c r="B107" s="4" t="s">
        <v>0</v>
      </c>
      <c r="C107" t="s">
        <v>1134</v>
      </c>
      <c r="D107" s="1">
        <v>0.70399999999999996</v>
      </c>
      <c r="E107" s="1">
        <v>0.83499999999999996</v>
      </c>
    </row>
    <row r="108" spans="1:5" s="4" customFormat="1" x14ac:dyDescent="0.3">
      <c r="A108" s="4" t="s">
        <v>297</v>
      </c>
      <c r="B108" s="4" t="s">
        <v>0</v>
      </c>
      <c r="C108" t="s">
        <v>1135</v>
      </c>
      <c r="D108" s="3">
        <v>3.9899999999999998E-2</v>
      </c>
      <c r="E108" s="1">
        <v>0.371</v>
      </c>
    </row>
    <row r="109" spans="1:5" s="4" customFormat="1" x14ac:dyDescent="0.3">
      <c r="A109" s="4" t="s">
        <v>299</v>
      </c>
      <c r="B109" s="4" t="s">
        <v>0</v>
      </c>
      <c r="C109" t="s">
        <v>1136</v>
      </c>
      <c r="D109" s="1">
        <v>0.39800000000000002</v>
      </c>
      <c r="E109" s="1">
        <v>0.71399999999999997</v>
      </c>
    </row>
    <row r="110" spans="1:5" s="4" customFormat="1" x14ac:dyDescent="0.3">
      <c r="A110" s="4" t="s">
        <v>300</v>
      </c>
      <c r="B110" s="4" t="s">
        <v>0</v>
      </c>
      <c r="C110" t="s">
        <v>712</v>
      </c>
      <c r="D110" s="1">
        <v>0.36699999999999999</v>
      </c>
      <c r="E110" s="1">
        <v>0.71399999999999997</v>
      </c>
    </row>
    <row r="111" spans="1:5" s="4" customFormat="1" x14ac:dyDescent="0.3">
      <c r="A111" s="4" t="s">
        <v>302</v>
      </c>
      <c r="B111" s="4" t="s">
        <v>0</v>
      </c>
      <c r="C111" t="s">
        <v>1137</v>
      </c>
      <c r="D111" s="1">
        <v>0.64300000000000002</v>
      </c>
      <c r="E111" s="1">
        <v>0.83499999999999996</v>
      </c>
    </row>
    <row r="112" spans="1:5" s="4" customFormat="1" x14ac:dyDescent="0.3">
      <c r="A112" s="4" t="s">
        <v>304</v>
      </c>
      <c r="B112" s="4" t="s">
        <v>0</v>
      </c>
      <c r="C112" t="s">
        <v>1138</v>
      </c>
      <c r="D112" s="1">
        <v>0.126</v>
      </c>
      <c r="E112" s="1">
        <v>0.48399999999999999</v>
      </c>
    </row>
    <row r="113" spans="1:5" s="4" customFormat="1" x14ac:dyDescent="0.3">
      <c r="A113" s="4" t="s">
        <v>305</v>
      </c>
      <c r="B113" s="4" t="s">
        <v>0</v>
      </c>
      <c r="C113" t="s">
        <v>1139</v>
      </c>
      <c r="D113" s="1">
        <v>0.36199999999999999</v>
      </c>
      <c r="E113" s="1">
        <v>0.71399999999999997</v>
      </c>
    </row>
    <row r="114" spans="1:5" s="4" customFormat="1" x14ac:dyDescent="0.3">
      <c r="A114" s="4" t="s">
        <v>308</v>
      </c>
      <c r="B114" s="4" t="s">
        <v>0</v>
      </c>
      <c r="C114" t="s">
        <v>1140</v>
      </c>
      <c r="D114" s="1">
        <v>0.68</v>
      </c>
      <c r="E114" s="1">
        <v>0.83499999999999996</v>
      </c>
    </row>
    <row r="115" spans="1:5" s="4" customFormat="1" x14ac:dyDescent="0.3">
      <c r="A115" s="4" t="s">
        <v>310</v>
      </c>
      <c r="B115" s="4" t="s">
        <v>0</v>
      </c>
      <c r="C115" t="s">
        <v>1141</v>
      </c>
      <c r="D115" s="1">
        <v>0.22700000000000001</v>
      </c>
      <c r="E115" s="1">
        <v>0.66300000000000003</v>
      </c>
    </row>
    <row r="116" spans="1:5" s="4" customFormat="1" x14ac:dyDescent="0.3">
      <c r="A116" s="4" t="s">
        <v>313</v>
      </c>
      <c r="B116" s="4" t="s">
        <v>0</v>
      </c>
      <c r="C116" t="s">
        <v>1092</v>
      </c>
      <c r="D116" s="1">
        <v>0.51400000000000001</v>
      </c>
      <c r="E116" s="1">
        <v>0.76600000000000001</v>
      </c>
    </row>
    <row r="117" spans="1:5" s="4" customFormat="1" x14ac:dyDescent="0.3">
      <c r="A117" s="4" t="s">
        <v>315</v>
      </c>
      <c r="B117" s="4" t="s">
        <v>0</v>
      </c>
      <c r="C117" t="s">
        <v>1142</v>
      </c>
      <c r="D117" s="1">
        <v>0.69899999999999995</v>
      </c>
      <c r="E117" s="1">
        <v>0.83499999999999996</v>
      </c>
    </row>
    <row r="118" spans="1:5" s="4" customFormat="1" x14ac:dyDescent="0.3">
      <c r="A118" s="4" t="s">
        <v>317</v>
      </c>
      <c r="B118" s="4" t="s">
        <v>0</v>
      </c>
      <c r="C118" t="s">
        <v>1143</v>
      </c>
      <c r="D118" s="1">
        <v>0.32800000000000001</v>
      </c>
      <c r="E118" s="1">
        <v>0.71399999999999997</v>
      </c>
    </row>
    <row r="119" spans="1:5" s="4" customFormat="1" x14ac:dyDescent="0.3">
      <c r="A119" s="4" t="s">
        <v>859</v>
      </c>
      <c r="B119" s="4" t="s">
        <v>0</v>
      </c>
      <c r="C119" t="s">
        <v>912</v>
      </c>
      <c r="D119" s="1">
        <v>0.23100000000000001</v>
      </c>
      <c r="E119" s="1">
        <v>0.66300000000000003</v>
      </c>
    </row>
    <row r="120" spans="1:5" s="4" customFormat="1" x14ac:dyDescent="0.3">
      <c r="A120" s="4" t="s">
        <v>861</v>
      </c>
      <c r="B120" s="4" t="s">
        <v>0</v>
      </c>
      <c r="C120" t="s">
        <v>1144</v>
      </c>
      <c r="D120" s="1">
        <v>0.40200000000000002</v>
      </c>
      <c r="E120" s="1">
        <v>0.71399999999999997</v>
      </c>
    </row>
    <row r="121" spans="1:5" s="4" customFormat="1" x14ac:dyDescent="0.3">
      <c r="A121" s="4" t="s">
        <v>862</v>
      </c>
      <c r="B121" s="4" t="s">
        <v>0</v>
      </c>
      <c r="C121" t="s">
        <v>1145</v>
      </c>
      <c r="D121" s="1">
        <v>5.2200000000000003E-2</v>
      </c>
      <c r="E121" s="1">
        <v>0.39200000000000002</v>
      </c>
    </row>
  </sheetData>
  <autoFilter ref="D1:D121" xr:uid="{091A997A-D306-49E7-A101-B00602BF08B1}"/>
  <mergeCells count="2">
    <mergeCell ref="A1:E1"/>
    <mergeCell ref="G2:N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6D3A0-621D-47FF-B907-E6251C08C453}">
  <dimension ref="A1:R122"/>
  <sheetViews>
    <sheetView workbookViewId="0">
      <selection sqref="A1:H1"/>
    </sheetView>
  </sheetViews>
  <sheetFormatPr defaultColWidth="8.6640625" defaultRowHeight="14.4" x14ac:dyDescent="0.3"/>
  <cols>
    <col min="1" max="1" width="29.6640625" style="5" customWidth="1"/>
    <col min="2" max="2" width="20.6640625" style="5" customWidth="1"/>
    <col min="3" max="3" width="22.88671875" style="5" customWidth="1"/>
    <col min="4" max="4" width="21.44140625" style="5" customWidth="1"/>
    <col min="5" max="5" width="22.21875" style="5" customWidth="1"/>
    <col min="6" max="6" width="16.109375" style="5" customWidth="1"/>
    <col min="7" max="8" width="9.21875" style="5" customWidth="1"/>
    <col min="9" max="16384" width="8.6640625" style="5"/>
  </cols>
  <sheetData>
    <row r="1" spans="1:18" ht="38.549999999999997" customHeight="1" x14ac:dyDescent="0.3">
      <c r="A1" s="13" t="s">
        <v>1148</v>
      </c>
      <c r="B1" s="13"/>
      <c r="C1" s="13"/>
      <c r="D1" s="13"/>
      <c r="E1" s="13"/>
      <c r="F1" s="13"/>
      <c r="G1" s="13"/>
      <c r="H1" s="13"/>
    </row>
    <row r="2" spans="1:18" x14ac:dyDescent="0.3">
      <c r="B2" s="10" t="s">
        <v>718</v>
      </c>
      <c r="C2" s="10" t="s">
        <v>719</v>
      </c>
      <c r="D2" s="10" t="s">
        <v>720</v>
      </c>
      <c r="E2" s="10" t="s">
        <v>721</v>
      </c>
      <c r="F2" s="10" t="s">
        <v>722</v>
      </c>
      <c r="G2" s="10" t="s">
        <v>318</v>
      </c>
      <c r="H2" s="10" t="s">
        <v>319</v>
      </c>
      <c r="K2" s="4" t="s">
        <v>865</v>
      </c>
    </row>
    <row r="3" spans="1:18" s="4" customFormat="1" x14ac:dyDescent="0.3">
      <c r="A3" s="2" t="s">
        <v>1</v>
      </c>
      <c r="B3" s="4" t="s">
        <v>0</v>
      </c>
      <c r="C3" s="4" t="s">
        <v>214</v>
      </c>
      <c r="D3" s="4" t="s">
        <v>3</v>
      </c>
      <c r="E3" s="4" t="s">
        <v>4</v>
      </c>
      <c r="F3" s="4" t="s">
        <v>414</v>
      </c>
      <c r="G3" s="8">
        <v>7.6499999999999996E-6</v>
      </c>
      <c r="H3" s="3">
        <v>2.1699999999999999E-5</v>
      </c>
      <c r="K3" s="4">
        <f>COUNTIF(H3:H121,"&lt;0.05")</f>
        <v>68</v>
      </c>
    </row>
    <row r="4" spans="1:18" s="4" customFormat="1" x14ac:dyDescent="0.3">
      <c r="A4" s="2" t="s">
        <v>5</v>
      </c>
      <c r="B4" s="4" t="s">
        <v>0</v>
      </c>
      <c r="C4" s="4" t="s">
        <v>6</v>
      </c>
      <c r="D4" s="4" t="s">
        <v>940</v>
      </c>
      <c r="E4" s="4" t="s">
        <v>941</v>
      </c>
      <c r="F4" s="4" t="s">
        <v>644</v>
      </c>
      <c r="G4" s="8">
        <v>4.0200000000000001E-25</v>
      </c>
      <c r="H4" s="3">
        <v>2.2800000000000002E-24</v>
      </c>
    </row>
    <row r="5" spans="1:18" s="4" customFormat="1" x14ac:dyDescent="0.3">
      <c r="A5" s="2" t="s">
        <v>7</v>
      </c>
      <c r="B5" s="4" t="s">
        <v>0</v>
      </c>
      <c r="C5" s="4" t="s">
        <v>51</v>
      </c>
      <c r="D5" s="4" t="s">
        <v>189</v>
      </c>
      <c r="E5" s="4" t="s">
        <v>942</v>
      </c>
      <c r="F5" s="4" t="s">
        <v>418</v>
      </c>
      <c r="G5" s="8">
        <v>4.5700000000000003E-3</v>
      </c>
      <c r="H5" s="3">
        <v>9.5399999999999999E-3</v>
      </c>
      <c r="K5" s="12" t="s">
        <v>1147</v>
      </c>
      <c r="L5" s="12"/>
      <c r="M5" s="12"/>
      <c r="N5" s="12"/>
      <c r="O5" s="12"/>
      <c r="P5" s="12"/>
      <c r="Q5" s="12"/>
      <c r="R5" s="12"/>
    </row>
    <row r="6" spans="1:18" s="4" customFormat="1" x14ac:dyDescent="0.3">
      <c r="A6" s="2" t="s">
        <v>11</v>
      </c>
      <c r="B6" s="4" t="s">
        <v>0</v>
      </c>
      <c r="C6" s="4" t="s">
        <v>943</v>
      </c>
      <c r="D6" s="4" t="s">
        <v>13</v>
      </c>
      <c r="E6" s="4" t="s">
        <v>149</v>
      </c>
      <c r="F6" s="4" t="s">
        <v>681</v>
      </c>
      <c r="G6" s="8">
        <v>5.0299999999999997E-3</v>
      </c>
      <c r="H6" s="3">
        <v>1.03E-2</v>
      </c>
      <c r="K6" s="12"/>
      <c r="L6" s="12"/>
      <c r="M6" s="12"/>
      <c r="N6" s="12"/>
      <c r="O6" s="12"/>
      <c r="P6" s="12"/>
      <c r="Q6" s="12"/>
      <c r="R6" s="12"/>
    </row>
    <row r="7" spans="1:18" s="4" customFormat="1" x14ac:dyDescent="0.3">
      <c r="A7" s="2" t="s">
        <v>15</v>
      </c>
      <c r="B7" s="4" t="s">
        <v>0</v>
      </c>
      <c r="C7" s="4" t="s">
        <v>16</v>
      </c>
      <c r="D7" s="4" t="s">
        <v>944</v>
      </c>
      <c r="E7" s="4" t="s">
        <v>324</v>
      </c>
      <c r="F7" s="4" t="s">
        <v>325</v>
      </c>
      <c r="G7" s="8">
        <v>1.02E-41</v>
      </c>
      <c r="H7" s="3">
        <v>8.1000000000000002E-41</v>
      </c>
      <c r="K7" s="12"/>
      <c r="L7" s="12"/>
      <c r="M7" s="12"/>
      <c r="N7" s="12"/>
      <c r="O7" s="12"/>
      <c r="P7" s="12"/>
      <c r="Q7" s="12"/>
      <c r="R7" s="12"/>
    </row>
    <row r="8" spans="1:18" s="4" customFormat="1" x14ac:dyDescent="0.3">
      <c r="A8" s="2" t="s">
        <v>19</v>
      </c>
      <c r="B8" s="4" t="s">
        <v>0</v>
      </c>
      <c r="C8" s="4" t="s">
        <v>16</v>
      </c>
      <c r="D8" s="4" t="s">
        <v>20</v>
      </c>
      <c r="E8" s="4" t="s">
        <v>327</v>
      </c>
      <c r="F8" s="4" t="s">
        <v>328</v>
      </c>
      <c r="G8" s="8">
        <v>2.6699999999999999E-65</v>
      </c>
      <c r="H8" s="3">
        <v>7.9599999999999996E-64</v>
      </c>
      <c r="K8" s="12"/>
      <c r="L8" s="12"/>
      <c r="M8" s="12"/>
      <c r="N8" s="12"/>
      <c r="O8" s="12"/>
      <c r="P8" s="12"/>
      <c r="Q8" s="12"/>
      <c r="R8" s="12"/>
    </row>
    <row r="9" spans="1:18" s="4" customFormat="1" x14ac:dyDescent="0.3">
      <c r="A9" s="4" t="s">
        <v>22</v>
      </c>
      <c r="B9" s="4" t="s">
        <v>0</v>
      </c>
      <c r="C9" s="4" t="s">
        <v>23</v>
      </c>
      <c r="D9" s="4" t="s">
        <v>24</v>
      </c>
      <c r="E9" s="4" t="s">
        <v>134</v>
      </c>
      <c r="F9" s="4" t="s">
        <v>667</v>
      </c>
      <c r="G9" s="8">
        <v>0.7</v>
      </c>
      <c r="H9" s="8">
        <v>0.753</v>
      </c>
    </row>
    <row r="10" spans="1:18" s="4" customFormat="1" x14ac:dyDescent="0.3">
      <c r="A10" s="2" t="s">
        <v>26</v>
      </c>
      <c r="B10" s="4" t="s">
        <v>0</v>
      </c>
      <c r="C10" s="4" t="s">
        <v>27</v>
      </c>
      <c r="D10" s="4" t="s">
        <v>915</v>
      </c>
      <c r="E10" s="4" t="s">
        <v>29</v>
      </c>
      <c r="F10" s="4" t="s">
        <v>331</v>
      </c>
      <c r="G10" s="8">
        <v>1.04E-2</v>
      </c>
      <c r="H10" s="3">
        <v>1.9699999999999999E-2</v>
      </c>
    </row>
    <row r="11" spans="1:18" s="4" customFormat="1" x14ac:dyDescent="0.3">
      <c r="A11" s="4" t="s">
        <v>30</v>
      </c>
      <c r="B11" s="4" t="s">
        <v>0</v>
      </c>
      <c r="C11" s="4" t="s">
        <v>31</v>
      </c>
      <c r="D11" s="4" t="s">
        <v>32</v>
      </c>
      <c r="E11" s="4" t="s">
        <v>332</v>
      </c>
      <c r="F11" s="4" t="s">
        <v>333</v>
      </c>
      <c r="G11" s="8">
        <v>7.7899999999999997E-2</v>
      </c>
      <c r="H11" s="8">
        <v>0.11600000000000001</v>
      </c>
    </row>
    <row r="12" spans="1:18" s="4" customFormat="1" x14ac:dyDescent="0.3">
      <c r="A12" s="2" t="s">
        <v>34</v>
      </c>
      <c r="B12" s="4" t="s">
        <v>0</v>
      </c>
      <c r="C12" s="4" t="s">
        <v>205</v>
      </c>
      <c r="D12" s="4" t="s">
        <v>36</v>
      </c>
      <c r="E12" s="4" t="s">
        <v>945</v>
      </c>
      <c r="F12" s="4" t="s">
        <v>174</v>
      </c>
      <c r="G12" s="8">
        <v>6.0299999999999996E-23</v>
      </c>
      <c r="H12" s="3">
        <v>3.2599999999999999E-22</v>
      </c>
    </row>
    <row r="13" spans="1:18" s="4" customFormat="1" x14ac:dyDescent="0.3">
      <c r="A13" s="2" t="s">
        <v>38</v>
      </c>
      <c r="B13" s="4" t="s">
        <v>0</v>
      </c>
      <c r="C13" s="4" t="s">
        <v>39</v>
      </c>
      <c r="D13" s="4" t="s">
        <v>40</v>
      </c>
      <c r="E13" s="4" t="s">
        <v>232</v>
      </c>
      <c r="F13" s="4" t="s">
        <v>336</v>
      </c>
      <c r="G13" s="8">
        <v>1.37E-4</v>
      </c>
      <c r="H13" s="3">
        <v>3.5399999999999999E-4</v>
      </c>
    </row>
    <row r="14" spans="1:18" s="4" customFormat="1" x14ac:dyDescent="0.3">
      <c r="A14" s="2" t="s">
        <v>42</v>
      </c>
      <c r="B14" s="4" t="s">
        <v>0</v>
      </c>
      <c r="C14" s="4" t="s">
        <v>43</v>
      </c>
      <c r="D14" s="4" t="s">
        <v>410</v>
      </c>
      <c r="E14" s="4" t="s">
        <v>337</v>
      </c>
      <c r="F14" s="4" t="s">
        <v>334</v>
      </c>
      <c r="G14" s="8">
        <v>2.23E-79</v>
      </c>
      <c r="H14" s="3">
        <v>1.33E-77</v>
      </c>
    </row>
    <row r="15" spans="1:18" s="4" customFormat="1" x14ac:dyDescent="0.3">
      <c r="A15" s="2" t="s">
        <v>46</v>
      </c>
      <c r="B15" s="4" t="s">
        <v>0</v>
      </c>
      <c r="C15" s="4" t="s">
        <v>118</v>
      </c>
      <c r="D15" s="4" t="s">
        <v>98</v>
      </c>
      <c r="E15" s="4" t="s">
        <v>338</v>
      </c>
      <c r="F15" s="4" t="s">
        <v>339</v>
      </c>
      <c r="G15" s="8">
        <v>1.5699999999999999E-72</v>
      </c>
      <c r="H15" s="3">
        <v>6.2400000000000003E-71</v>
      </c>
    </row>
    <row r="16" spans="1:18" s="4" customFormat="1" x14ac:dyDescent="0.3">
      <c r="A16" s="2" t="s">
        <v>50</v>
      </c>
      <c r="B16" s="4" t="s">
        <v>0</v>
      </c>
      <c r="C16" s="4" t="s">
        <v>155</v>
      </c>
      <c r="D16" s="4" t="s">
        <v>916</v>
      </c>
      <c r="E16" s="4" t="s">
        <v>340</v>
      </c>
      <c r="F16" s="4" t="s">
        <v>352</v>
      </c>
      <c r="G16" s="8">
        <v>2.6800000000000002E-6</v>
      </c>
      <c r="H16" s="3">
        <v>7.9699999999999999E-6</v>
      </c>
    </row>
    <row r="17" spans="1:8" s="4" customFormat="1" x14ac:dyDescent="0.3">
      <c r="A17" s="4" t="s">
        <v>54</v>
      </c>
      <c r="B17" s="4" t="s">
        <v>0</v>
      </c>
      <c r="C17" s="4" t="s">
        <v>55</v>
      </c>
      <c r="D17" s="4" t="s">
        <v>55</v>
      </c>
      <c r="E17" s="4" t="s">
        <v>57</v>
      </c>
      <c r="F17" s="4" t="s">
        <v>342</v>
      </c>
      <c r="G17" s="8">
        <v>5.3499999999999999E-2</v>
      </c>
      <c r="H17" s="8">
        <v>8.2600000000000007E-2</v>
      </c>
    </row>
    <row r="18" spans="1:8" s="4" customFormat="1" x14ac:dyDescent="0.3">
      <c r="A18" s="2" t="s">
        <v>58</v>
      </c>
      <c r="B18" s="4" t="s">
        <v>0</v>
      </c>
      <c r="C18" s="4" t="s">
        <v>778</v>
      </c>
      <c r="D18" s="4" t="s">
        <v>60</v>
      </c>
      <c r="E18" s="4" t="s">
        <v>61</v>
      </c>
      <c r="F18" s="4" t="s">
        <v>946</v>
      </c>
      <c r="G18" s="8">
        <v>6.9600000000000001E-14</v>
      </c>
      <c r="H18" s="3">
        <v>2.5900000000000001E-13</v>
      </c>
    </row>
    <row r="19" spans="1:8" s="4" customFormat="1" x14ac:dyDescent="0.3">
      <c r="A19" s="2" t="s">
        <v>62</v>
      </c>
      <c r="B19" s="4" t="s">
        <v>0</v>
      </c>
      <c r="C19" s="4" t="s">
        <v>343</v>
      </c>
      <c r="D19" s="4" t="s">
        <v>344</v>
      </c>
      <c r="E19" s="4" t="s">
        <v>345</v>
      </c>
      <c r="F19" s="4" t="s">
        <v>346</v>
      </c>
      <c r="G19" s="8">
        <v>3.2900000000000003E-58</v>
      </c>
      <c r="H19" s="3">
        <v>6.5300000000000002E-57</v>
      </c>
    </row>
    <row r="20" spans="1:8" s="4" customFormat="1" x14ac:dyDescent="0.3">
      <c r="A20" s="2" t="s">
        <v>66</v>
      </c>
      <c r="B20" s="4" t="s">
        <v>0</v>
      </c>
      <c r="C20" s="4" t="s">
        <v>51</v>
      </c>
      <c r="D20" s="4" t="s">
        <v>68</v>
      </c>
      <c r="E20" s="4" t="s">
        <v>69</v>
      </c>
      <c r="F20" s="4" t="s">
        <v>947</v>
      </c>
      <c r="G20" s="8">
        <v>1.43E-2</v>
      </c>
      <c r="H20" s="3">
        <v>2.6499999999999999E-2</v>
      </c>
    </row>
    <row r="21" spans="1:8" s="4" customFormat="1" x14ac:dyDescent="0.3">
      <c r="A21" s="2" t="s">
        <v>70</v>
      </c>
      <c r="B21" s="4" t="s">
        <v>0</v>
      </c>
      <c r="C21" s="4" t="s">
        <v>71</v>
      </c>
      <c r="D21" s="4" t="s">
        <v>326</v>
      </c>
      <c r="E21" s="4" t="s">
        <v>21</v>
      </c>
      <c r="F21" s="4" t="s">
        <v>347</v>
      </c>
      <c r="G21" s="8">
        <v>1.5599999999999999E-50</v>
      </c>
      <c r="H21" s="3">
        <v>1.6800000000000001E-49</v>
      </c>
    </row>
    <row r="22" spans="1:8" s="4" customFormat="1" x14ac:dyDescent="0.3">
      <c r="A22" s="4" t="s">
        <v>73</v>
      </c>
      <c r="B22" s="4" t="s">
        <v>0</v>
      </c>
      <c r="C22" s="4" t="s">
        <v>74</v>
      </c>
      <c r="D22" s="4" t="s">
        <v>74</v>
      </c>
      <c r="E22" s="4" t="s">
        <v>75</v>
      </c>
      <c r="F22" s="4" t="s">
        <v>348</v>
      </c>
      <c r="G22" s="8">
        <v>5.2400000000000002E-2</v>
      </c>
      <c r="H22" s="8">
        <v>8.2100000000000006E-2</v>
      </c>
    </row>
    <row r="23" spans="1:8" s="4" customFormat="1" x14ac:dyDescent="0.3">
      <c r="A23" s="4" t="s">
        <v>76</v>
      </c>
      <c r="B23" s="4" t="s">
        <v>0</v>
      </c>
      <c r="C23" s="4" t="s">
        <v>142</v>
      </c>
      <c r="D23" s="4" t="s">
        <v>78</v>
      </c>
      <c r="E23" s="4" t="s">
        <v>422</v>
      </c>
      <c r="F23" s="4" t="s">
        <v>691</v>
      </c>
      <c r="G23" s="8">
        <v>0.48199999999999998</v>
      </c>
      <c r="H23" s="8">
        <v>0.56799999999999995</v>
      </c>
    </row>
    <row r="24" spans="1:8" s="4" customFormat="1" x14ac:dyDescent="0.3">
      <c r="A24" s="2" t="s">
        <v>80</v>
      </c>
      <c r="B24" s="4" t="s">
        <v>0</v>
      </c>
      <c r="C24" s="4" t="s">
        <v>81</v>
      </c>
      <c r="D24" s="4" t="s">
        <v>350</v>
      </c>
      <c r="E24" s="4" t="s">
        <v>334</v>
      </c>
      <c r="F24" s="4" t="s">
        <v>826</v>
      </c>
      <c r="G24" s="8">
        <v>1.4700000000000001E-20</v>
      </c>
      <c r="H24" s="3">
        <v>6.9799999999999994E-20</v>
      </c>
    </row>
    <row r="25" spans="1:8" s="4" customFormat="1" x14ac:dyDescent="0.3">
      <c r="A25" s="2" t="s">
        <v>83</v>
      </c>
      <c r="B25" s="4" t="s">
        <v>0</v>
      </c>
      <c r="C25" s="4" t="s">
        <v>920</v>
      </c>
      <c r="D25" s="4" t="s">
        <v>202</v>
      </c>
      <c r="E25" s="4" t="s">
        <v>37</v>
      </c>
      <c r="F25" s="4" t="s">
        <v>812</v>
      </c>
      <c r="G25" s="8">
        <v>2.4499999999999998E-34</v>
      </c>
      <c r="H25" s="3">
        <v>1.71E-33</v>
      </c>
    </row>
    <row r="26" spans="1:8" s="4" customFormat="1" x14ac:dyDescent="0.3">
      <c r="A26" s="2" t="s">
        <v>87</v>
      </c>
      <c r="B26" s="4" t="s">
        <v>0</v>
      </c>
      <c r="C26" s="4" t="s">
        <v>230</v>
      </c>
      <c r="D26" s="4" t="s">
        <v>930</v>
      </c>
      <c r="E26" s="4" t="s">
        <v>948</v>
      </c>
      <c r="F26" s="4" t="s">
        <v>893</v>
      </c>
      <c r="G26" s="8">
        <v>6.3200000000000001E-3</v>
      </c>
      <c r="H26" s="3">
        <v>1.2699999999999999E-2</v>
      </c>
    </row>
    <row r="27" spans="1:8" s="4" customFormat="1" x14ac:dyDescent="0.3">
      <c r="A27" s="2" t="s">
        <v>90</v>
      </c>
      <c r="B27" s="4" t="s">
        <v>0</v>
      </c>
      <c r="C27" s="4" t="s">
        <v>91</v>
      </c>
      <c r="D27" s="4" t="s">
        <v>321</v>
      </c>
      <c r="E27" s="4" t="s">
        <v>949</v>
      </c>
      <c r="F27" s="4" t="s">
        <v>869</v>
      </c>
      <c r="G27" s="8">
        <v>7.3099999999999998E-11</v>
      </c>
      <c r="H27" s="3">
        <v>2.5599999999999999E-10</v>
      </c>
    </row>
    <row r="28" spans="1:8" s="4" customFormat="1" x14ac:dyDescent="0.3">
      <c r="A28" s="2" t="s">
        <v>94</v>
      </c>
      <c r="B28" s="4" t="s">
        <v>0</v>
      </c>
      <c r="C28" s="4" t="s">
        <v>212</v>
      </c>
      <c r="D28" s="4" t="s">
        <v>950</v>
      </c>
      <c r="E28" s="4" t="s">
        <v>364</v>
      </c>
      <c r="F28" s="4" t="s">
        <v>890</v>
      </c>
      <c r="G28" s="8">
        <v>7.2800000000000005E-51</v>
      </c>
      <c r="H28" s="3">
        <v>8.6599999999999997E-50</v>
      </c>
    </row>
    <row r="29" spans="1:8" s="4" customFormat="1" x14ac:dyDescent="0.3">
      <c r="A29" s="2" t="s">
        <v>96</v>
      </c>
      <c r="B29" s="4" t="s">
        <v>0</v>
      </c>
      <c r="C29" s="4" t="s">
        <v>491</v>
      </c>
      <c r="D29" s="4" t="s">
        <v>326</v>
      </c>
      <c r="E29" s="4" t="s">
        <v>951</v>
      </c>
      <c r="F29" s="4" t="s">
        <v>265</v>
      </c>
      <c r="G29" s="8">
        <v>1.5E-51</v>
      </c>
      <c r="H29" s="3">
        <v>1.98E-50</v>
      </c>
    </row>
    <row r="30" spans="1:8" s="4" customFormat="1" x14ac:dyDescent="0.3">
      <c r="A30" s="4" t="s">
        <v>100</v>
      </c>
      <c r="B30" s="4" t="s">
        <v>0</v>
      </c>
      <c r="C30" s="4" t="s">
        <v>128</v>
      </c>
      <c r="D30" s="4" t="s">
        <v>31</v>
      </c>
      <c r="E30" s="4" t="s">
        <v>101</v>
      </c>
      <c r="F30" s="4" t="s">
        <v>333</v>
      </c>
      <c r="G30" s="8">
        <v>0.98099999999999998</v>
      </c>
      <c r="H30" s="8">
        <v>0.98299999999999998</v>
      </c>
    </row>
    <row r="31" spans="1:8" s="4" customFormat="1" x14ac:dyDescent="0.3">
      <c r="A31" s="2" t="s">
        <v>102</v>
      </c>
      <c r="B31" s="4" t="s">
        <v>0</v>
      </c>
      <c r="C31" s="4" t="s">
        <v>103</v>
      </c>
      <c r="D31" s="4" t="s">
        <v>358</v>
      </c>
      <c r="E31" s="4" t="s">
        <v>952</v>
      </c>
      <c r="F31" s="4" t="s">
        <v>360</v>
      </c>
      <c r="G31" s="8">
        <v>1.7100000000000001E-22</v>
      </c>
      <c r="H31" s="3">
        <v>8.8199999999999996E-22</v>
      </c>
    </row>
    <row r="32" spans="1:8" s="4" customFormat="1" x14ac:dyDescent="0.3">
      <c r="A32" s="2" t="s">
        <v>105</v>
      </c>
      <c r="B32" s="4" t="s">
        <v>0</v>
      </c>
      <c r="C32" s="4" t="s">
        <v>106</v>
      </c>
      <c r="D32" s="4" t="s">
        <v>953</v>
      </c>
      <c r="E32" s="4" t="s">
        <v>355</v>
      </c>
      <c r="F32" s="4" t="s">
        <v>892</v>
      </c>
      <c r="G32" s="8">
        <v>2.2099999999999998E-5</v>
      </c>
      <c r="H32" s="3">
        <v>5.9700000000000001E-5</v>
      </c>
    </row>
    <row r="33" spans="1:8" s="4" customFormat="1" x14ac:dyDescent="0.3">
      <c r="A33" s="2" t="s">
        <v>109</v>
      </c>
      <c r="B33" s="4" t="s">
        <v>0</v>
      </c>
      <c r="C33" s="4" t="s">
        <v>424</v>
      </c>
      <c r="D33" s="4" t="s">
        <v>111</v>
      </c>
      <c r="E33" s="4" t="s">
        <v>923</v>
      </c>
      <c r="F33" s="4" t="s">
        <v>362</v>
      </c>
      <c r="G33" s="8">
        <v>1.71E-47</v>
      </c>
      <c r="H33" s="3">
        <v>1.7E-46</v>
      </c>
    </row>
    <row r="34" spans="1:8" s="4" customFormat="1" x14ac:dyDescent="0.3">
      <c r="A34" s="2" t="s">
        <v>112</v>
      </c>
      <c r="B34" s="4" t="s">
        <v>0</v>
      </c>
      <c r="C34" s="4" t="s">
        <v>78</v>
      </c>
      <c r="D34" s="4" t="s">
        <v>113</v>
      </c>
      <c r="E34" s="4" t="s">
        <v>114</v>
      </c>
      <c r="F34" s="4" t="s">
        <v>363</v>
      </c>
      <c r="G34" s="8">
        <v>1.15E-3</v>
      </c>
      <c r="H34" s="3">
        <v>2.7399999999999998E-3</v>
      </c>
    </row>
    <row r="35" spans="1:8" s="4" customFormat="1" x14ac:dyDescent="0.3">
      <c r="A35" s="2" t="s">
        <v>115</v>
      </c>
      <c r="B35" s="4" t="s">
        <v>0</v>
      </c>
      <c r="C35" s="4" t="s">
        <v>567</v>
      </c>
      <c r="D35" s="4" t="s">
        <v>326</v>
      </c>
      <c r="E35" s="4" t="s">
        <v>131</v>
      </c>
      <c r="F35" s="4" t="s">
        <v>954</v>
      </c>
      <c r="G35" s="8">
        <v>5.0700000000000002E-54</v>
      </c>
      <c r="H35" s="3">
        <v>8.6199999999999994E-53</v>
      </c>
    </row>
    <row r="36" spans="1:8" s="4" customFormat="1" x14ac:dyDescent="0.3">
      <c r="A36" s="2" t="s">
        <v>117</v>
      </c>
      <c r="B36" s="4" t="s">
        <v>0</v>
      </c>
      <c r="C36" s="4" t="s">
        <v>47</v>
      </c>
      <c r="D36" s="4" t="s">
        <v>955</v>
      </c>
      <c r="E36" s="4" t="s">
        <v>956</v>
      </c>
      <c r="F36" s="4" t="s">
        <v>957</v>
      </c>
      <c r="G36" s="8">
        <v>5.58E-63</v>
      </c>
      <c r="H36" s="3">
        <v>1.33E-61</v>
      </c>
    </row>
    <row r="37" spans="1:8" s="4" customFormat="1" x14ac:dyDescent="0.3">
      <c r="A37" s="2" t="s">
        <v>119</v>
      </c>
      <c r="B37" s="4" t="s">
        <v>0</v>
      </c>
      <c r="C37" s="4" t="s">
        <v>515</v>
      </c>
      <c r="D37" s="4" t="s">
        <v>121</v>
      </c>
      <c r="E37" s="4" t="s">
        <v>358</v>
      </c>
      <c r="F37" s="4" t="s">
        <v>366</v>
      </c>
      <c r="G37" s="8">
        <v>1.88E-25</v>
      </c>
      <c r="H37" s="3">
        <v>1.12E-24</v>
      </c>
    </row>
    <row r="38" spans="1:8" s="4" customFormat="1" x14ac:dyDescent="0.3">
      <c r="A38" s="2" t="s">
        <v>122</v>
      </c>
      <c r="B38" s="4" t="s">
        <v>0</v>
      </c>
      <c r="C38" s="4" t="s">
        <v>123</v>
      </c>
      <c r="D38" s="4" t="s">
        <v>367</v>
      </c>
      <c r="E38" s="4" t="s">
        <v>368</v>
      </c>
      <c r="F38" s="4" t="s">
        <v>369</v>
      </c>
      <c r="G38" s="8">
        <v>5.15E-20</v>
      </c>
      <c r="H38" s="3">
        <v>2.3599999999999999E-19</v>
      </c>
    </row>
    <row r="39" spans="1:8" s="4" customFormat="1" x14ac:dyDescent="0.3">
      <c r="A39" s="4" t="s">
        <v>126</v>
      </c>
      <c r="B39" s="4" t="s">
        <v>0</v>
      </c>
      <c r="C39" s="4" t="s">
        <v>127</v>
      </c>
      <c r="D39" s="4" t="s">
        <v>128</v>
      </c>
      <c r="E39" s="4" t="s">
        <v>370</v>
      </c>
      <c r="F39" s="4" t="s">
        <v>371</v>
      </c>
      <c r="G39" s="8">
        <v>0.13200000000000001</v>
      </c>
      <c r="H39" s="8">
        <v>0.17899999999999999</v>
      </c>
    </row>
    <row r="40" spans="1:8" s="4" customFormat="1" x14ac:dyDescent="0.3">
      <c r="A40" s="2" t="s">
        <v>130</v>
      </c>
      <c r="B40" s="4" t="s">
        <v>0</v>
      </c>
      <c r="C40" s="4" t="s">
        <v>810</v>
      </c>
      <c r="D40" s="4" t="s">
        <v>326</v>
      </c>
      <c r="E40" s="4" t="s">
        <v>234</v>
      </c>
      <c r="F40" s="4" t="s">
        <v>897</v>
      </c>
      <c r="G40" s="8">
        <v>5.7199999999999997E-42</v>
      </c>
      <c r="H40" s="3">
        <v>4.8600000000000003E-41</v>
      </c>
    </row>
    <row r="41" spans="1:8" s="4" customFormat="1" x14ac:dyDescent="0.3">
      <c r="A41" s="2" t="s">
        <v>132</v>
      </c>
      <c r="B41" s="4" t="s">
        <v>0</v>
      </c>
      <c r="C41" s="4" t="s">
        <v>434</v>
      </c>
      <c r="D41" s="4" t="s">
        <v>142</v>
      </c>
      <c r="E41" s="4" t="s">
        <v>645</v>
      </c>
      <c r="F41" s="4" t="s">
        <v>958</v>
      </c>
      <c r="G41" s="8">
        <v>2.94E-5</v>
      </c>
      <c r="H41" s="3">
        <v>7.7899999999999996E-5</v>
      </c>
    </row>
    <row r="42" spans="1:8" s="4" customFormat="1" x14ac:dyDescent="0.3">
      <c r="A42" s="2" t="s">
        <v>135</v>
      </c>
      <c r="B42" s="4" t="s">
        <v>0</v>
      </c>
      <c r="C42" s="4" t="s">
        <v>97</v>
      </c>
      <c r="D42" s="4" t="s">
        <v>959</v>
      </c>
      <c r="E42" s="4" t="s">
        <v>354</v>
      </c>
      <c r="F42" s="4" t="s">
        <v>262</v>
      </c>
      <c r="G42" s="8">
        <v>2.6099999999999998E-46</v>
      </c>
      <c r="H42" s="3">
        <v>2.3900000000000002E-45</v>
      </c>
    </row>
    <row r="43" spans="1:8" s="4" customFormat="1" x14ac:dyDescent="0.3">
      <c r="A43" s="2" t="s">
        <v>137</v>
      </c>
      <c r="B43" s="4" t="s">
        <v>0</v>
      </c>
      <c r="C43" s="4" t="s">
        <v>925</v>
      </c>
      <c r="D43" s="4" t="s">
        <v>960</v>
      </c>
      <c r="E43" s="4" t="s">
        <v>376</v>
      </c>
      <c r="F43" s="4" t="s">
        <v>450</v>
      </c>
      <c r="G43" s="8">
        <v>1.29E-16</v>
      </c>
      <c r="H43" s="3">
        <v>5.6799999999999996E-16</v>
      </c>
    </row>
    <row r="44" spans="1:8" s="4" customFormat="1" x14ac:dyDescent="0.3">
      <c r="A44" s="2" t="s">
        <v>139</v>
      </c>
      <c r="B44" s="4" t="s">
        <v>0</v>
      </c>
      <c r="C44" s="4" t="s">
        <v>2</v>
      </c>
      <c r="D44" s="4" t="s">
        <v>378</v>
      </c>
      <c r="E44" s="4" t="s">
        <v>140</v>
      </c>
      <c r="F44" s="4" t="s">
        <v>379</v>
      </c>
      <c r="G44" s="8">
        <v>4.5099999999999998E-14</v>
      </c>
      <c r="H44" s="3">
        <v>1.7299999999999999E-13</v>
      </c>
    </row>
    <row r="45" spans="1:8" s="4" customFormat="1" x14ac:dyDescent="0.3">
      <c r="A45" s="2" t="s">
        <v>141</v>
      </c>
      <c r="B45" s="4" t="s">
        <v>0</v>
      </c>
      <c r="C45" s="4" t="s">
        <v>961</v>
      </c>
      <c r="D45" s="4" t="s">
        <v>81</v>
      </c>
      <c r="E45" s="4" t="s">
        <v>932</v>
      </c>
      <c r="F45" s="4" t="s">
        <v>455</v>
      </c>
      <c r="G45" s="8">
        <v>2.9299999999999999E-3</v>
      </c>
      <c r="H45" s="3">
        <v>6.45E-3</v>
      </c>
    </row>
    <row r="46" spans="1:8" s="4" customFormat="1" x14ac:dyDescent="0.3">
      <c r="A46" s="2" t="s">
        <v>143</v>
      </c>
      <c r="B46" s="4" t="s">
        <v>0</v>
      </c>
      <c r="C46" s="4" t="s">
        <v>123</v>
      </c>
      <c r="D46" s="4" t="s">
        <v>144</v>
      </c>
      <c r="E46" s="4" t="s">
        <v>929</v>
      </c>
      <c r="F46" s="4" t="s">
        <v>697</v>
      </c>
      <c r="G46" s="8">
        <v>2.2000000000000001E-3</v>
      </c>
      <c r="H46" s="3">
        <v>4.9399999999999999E-3</v>
      </c>
    </row>
    <row r="47" spans="1:8" s="4" customFormat="1" x14ac:dyDescent="0.3">
      <c r="A47" s="2" t="s">
        <v>146</v>
      </c>
      <c r="B47" s="4" t="s">
        <v>0</v>
      </c>
      <c r="C47" s="4" t="s">
        <v>127</v>
      </c>
      <c r="D47" s="4" t="s">
        <v>930</v>
      </c>
      <c r="E47" s="4" t="s">
        <v>962</v>
      </c>
      <c r="F47" s="4" t="s">
        <v>675</v>
      </c>
      <c r="G47" s="8">
        <v>3.0000000000000001E-3</v>
      </c>
      <c r="H47" s="3">
        <v>6.4900000000000001E-3</v>
      </c>
    </row>
    <row r="48" spans="1:8" s="4" customFormat="1" x14ac:dyDescent="0.3">
      <c r="A48" s="4" t="s">
        <v>147</v>
      </c>
      <c r="B48" s="4" t="s">
        <v>0</v>
      </c>
      <c r="C48" s="4" t="s">
        <v>278</v>
      </c>
      <c r="D48" s="4" t="s">
        <v>963</v>
      </c>
      <c r="E48" s="4" t="s">
        <v>185</v>
      </c>
      <c r="F48" s="4" t="s">
        <v>964</v>
      </c>
      <c r="G48" s="8">
        <v>7.0300000000000001E-2</v>
      </c>
      <c r="H48" s="8">
        <v>0.107</v>
      </c>
    </row>
    <row r="49" spans="1:8" s="4" customFormat="1" x14ac:dyDescent="0.3">
      <c r="A49" s="2" t="s">
        <v>150</v>
      </c>
      <c r="B49" s="4" t="s">
        <v>0</v>
      </c>
      <c r="C49" s="4" t="s">
        <v>965</v>
      </c>
      <c r="D49" s="4" t="s">
        <v>152</v>
      </c>
      <c r="E49" s="4" t="s">
        <v>153</v>
      </c>
      <c r="F49" s="4" t="s">
        <v>385</v>
      </c>
      <c r="G49" s="8">
        <v>7.7400000000000004E-3</v>
      </c>
      <c r="H49" s="3">
        <v>1.5299999999999999E-2</v>
      </c>
    </row>
    <row r="50" spans="1:8" s="4" customFormat="1" x14ac:dyDescent="0.3">
      <c r="A50" s="2" t="s">
        <v>154</v>
      </c>
      <c r="B50" s="4" t="s">
        <v>0</v>
      </c>
      <c r="C50" s="4" t="s">
        <v>155</v>
      </c>
      <c r="D50" s="4" t="s">
        <v>67</v>
      </c>
      <c r="E50" s="4" t="s">
        <v>157</v>
      </c>
      <c r="F50" s="4" t="s">
        <v>966</v>
      </c>
      <c r="G50" s="8">
        <v>3.9100000000000003E-3</v>
      </c>
      <c r="H50" s="3">
        <v>8.3000000000000001E-3</v>
      </c>
    </row>
    <row r="51" spans="1:8" s="4" customFormat="1" x14ac:dyDescent="0.3">
      <c r="A51" s="4" t="s">
        <v>158</v>
      </c>
      <c r="B51" s="4" t="s">
        <v>0</v>
      </c>
      <c r="C51" s="4" t="s">
        <v>8</v>
      </c>
      <c r="D51" s="4" t="s">
        <v>159</v>
      </c>
      <c r="E51" s="4" t="s">
        <v>160</v>
      </c>
      <c r="F51" s="4" t="s">
        <v>428</v>
      </c>
      <c r="G51" s="8">
        <v>3.5200000000000002E-2</v>
      </c>
      <c r="H51" s="8">
        <v>5.8200000000000002E-2</v>
      </c>
    </row>
    <row r="52" spans="1:8" s="4" customFormat="1" x14ac:dyDescent="0.3">
      <c r="A52" s="4" t="s">
        <v>161</v>
      </c>
      <c r="B52" s="4" t="s">
        <v>0</v>
      </c>
      <c r="C52" s="4" t="s">
        <v>442</v>
      </c>
      <c r="D52" s="4" t="s">
        <v>163</v>
      </c>
      <c r="E52" s="4" t="s">
        <v>330</v>
      </c>
      <c r="F52" s="4" t="s">
        <v>967</v>
      </c>
      <c r="G52" s="8">
        <v>3.1800000000000002E-2</v>
      </c>
      <c r="H52" s="8">
        <v>5.33E-2</v>
      </c>
    </row>
    <row r="53" spans="1:8" s="4" customFormat="1" x14ac:dyDescent="0.3">
      <c r="A53" s="4" t="s">
        <v>165</v>
      </c>
      <c r="B53" s="4" t="s">
        <v>0</v>
      </c>
      <c r="C53" s="4" t="s">
        <v>166</v>
      </c>
      <c r="D53" s="4" t="s">
        <v>142</v>
      </c>
      <c r="E53" s="4" t="s">
        <v>194</v>
      </c>
      <c r="F53" s="4" t="s">
        <v>390</v>
      </c>
      <c r="G53" s="8">
        <v>8.0399999999999999E-2</v>
      </c>
      <c r="H53" s="8">
        <v>0.11799999999999999</v>
      </c>
    </row>
    <row r="54" spans="1:8" s="4" customFormat="1" x14ac:dyDescent="0.3">
      <c r="A54" s="4" t="s">
        <v>168</v>
      </c>
      <c r="B54" s="4" t="s">
        <v>0</v>
      </c>
      <c r="C54" s="4" t="s">
        <v>81</v>
      </c>
      <c r="D54" s="4" t="s">
        <v>170</v>
      </c>
      <c r="E54" s="4" t="s">
        <v>330</v>
      </c>
      <c r="F54" s="4" t="s">
        <v>671</v>
      </c>
      <c r="G54" s="8">
        <v>0.105</v>
      </c>
      <c r="H54" s="8">
        <v>0.151</v>
      </c>
    </row>
    <row r="55" spans="1:8" s="4" customFormat="1" x14ac:dyDescent="0.3">
      <c r="A55" s="2" t="s">
        <v>172</v>
      </c>
      <c r="B55" s="4" t="s">
        <v>0</v>
      </c>
      <c r="C55" s="4" t="s">
        <v>173</v>
      </c>
      <c r="D55" s="4" t="s">
        <v>151</v>
      </c>
      <c r="E55" s="4" t="s">
        <v>335</v>
      </c>
      <c r="F55" s="4" t="s">
        <v>456</v>
      </c>
      <c r="G55" s="8">
        <v>2.7099999999999999E-2</v>
      </c>
      <c r="H55" s="3">
        <v>4.8300000000000003E-2</v>
      </c>
    </row>
    <row r="56" spans="1:8" s="4" customFormat="1" x14ac:dyDescent="0.3">
      <c r="A56" s="4" t="s">
        <v>175</v>
      </c>
      <c r="B56" s="4" t="s">
        <v>0</v>
      </c>
      <c r="C56" s="4" t="s">
        <v>173</v>
      </c>
      <c r="D56" s="4" t="s">
        <v>32</v>
      </c>
      <c r="E56" s="4" t="s">
        <v>647</v>
      </c>
      <c r="F56" s="4" t="s">
        <v>389</v>
      </c>
      <c r="G56" s="8">
        <v>0.629</v>
      </c>
      <c r="H56" s="8">
        <v>0.7</v>
      </c>
    </row>
    <row r="57" spans="1:8" s="4" customFormat="1" x14ac:dyDescent="0.3">
      <c r="A57" s="4" t="s">
        <v>178</v>
      </c>
      <c r="B57" s="4" t="s">
        <v>0</v>
      </c>
      <c r="C57" s="4" t="s">
        <v>173</v>
      </c>
      <c r="D57" s="4" t="s">
        <v>39</v>
      </c>
      <c r="E57" s="4" t="s">
        <v>179</v>
      </c>
      <c r="F57" s="4" t="s">
        <v>968</v>
      </c>
      <c r="G57" s="8">
        <v>0.14000000000000001</v>
      </c>
      <c r="H57" s="8">
        <v>0.187</v>
      </c>
    </row>
    <row r="58" spans="1:8" s="4" customFormat="1" x14ac:dyDescent="0.3">
      <c r="A58" s="4" t="s">
        <v>180</v>
      </c>
      <c r="B58" s="4" t="s">
        <v>0</v>
      </c>
      <c r="C58" s="4" t="s">
        <v>181</v>
      </c>
      <c r="D58" s="4" t="s">
        <v>152</v>
      </c>
      <c r="E58" s="4" t="s">
        <v>396</v>
      </c>
      <c r="F58" s="4" t="s">
        <v>969</v>
      </c>
      <c r="G58" s="8">
        <v>0.86799999999999999</v>
      </c>
      <c r="H58" s="8">
        <v>0.89800000000000002</v>
      </c>
    </row>
    <row r="59" spans="1:8" s="4" customFormat="1" x14ac:dyDescent="0.3">
      <c r="A59" s="4" t="s">
        <v>183</v>
      </c>
      <c r="B59" s="4" t="s">
        <v>0</v>
      </c>
      <c r="C59" s="4" t="s">
        <v>184</v>
      </c>
      <c r="D59" s="4" t="s">
        <v>184</v>
      </c>
      <c r="E59" s="4" t="s">
        <v>185</v>
      </c>
      <c r="F59" s="4" t="s">
        <v>399</v>
      </c>
      <c r="G59" s="8">
        <v>0.75900000000000001</v>
      </c>
      <c r="H59" s="8">
        <v>0.80700000000000005</v>
      </c>
    </row>
    <row r="60" spans="1:8" s="4" customFormat="1" x14ac:dyDescent="0.3">
      <c r="A60" s="2" t="s">
        <v>186</v>
      </c>
      <c r="B60" s="4" t="s">
        <v>0</v>
      </c>
      <c r="C60" s="4" t="s">
        <v>184</v>
      </c>
      <c r="D60" s="4" t="s">
        <v>166</v>
      </c>
      <c r="E60" s="4" t="s">
        <v>187</v>
      </c>
      <c r="F60" s="4" t="s">
        <v>970</v>
      </c>
      <c r="G60" s="8">
        <v>1.23E-3</v>
      </c>
      <c r="H60" s="3">
        <v>2.8600000000000001E-3</v>
      </c>
    </row>
    <row r="61" spans="1:8" s="4" customFormat="1" x14ac:dyDescent="0.3">
      <c r="A61" s="2" t="s">
        <v>188</v>
      </c>
      <c r="B61" s="4" t="s">
        <v>0</v>
      </c>
      <c r="C61" s="4" t="s">
        <v>221</v>
      </c>
      <c r="D61" s="4" t="s">
        <v>190</v>
      </c>
      <c r="E61" s="4" t="s">
        <v>185</v>
      </c>
      <c r="F61" s="4" t="s">
        <v>400</v>
      </c>
      <c r="G61" s="8">
        <v>9.9600000000000001E-3</v>
      </c>
      <c r="H61" s="3">
        <v>1.9099999999999999E-2</v>
      </c>
    </row>
    <row r="62" spans="1:8" s="4" customFormat="1" x14ac:dyDescent="0.3">
      <c r="A62" s="4" t="s">
        <v>191</v>
      </c>
      <c r="B62" s="4" t="s">
        <v>0</v>
      </c>
      <c r="C62" s="4" t="s">
        <v>192</v>
      </c>
      <c r="D62" s="4" t="s">
        <v>193</v>
      </c>
      <c r="E62" s="4" t="s">
        <v>401</v>
      </c>
      <c r="F62" s="4" t="s">
        <v>402</v>
      </c>
      <c r="G62" s="8">
        <v>0.109</v>
      </c>
      <c r="H62" s="8">
        <v>0.155</v>
      </c>
    </row>
    <row r="63" spans="1:8" s="4" customFormat="1" x14ac:dyDescent="0.3">
      <c r="A63" s="4" t="s">
        <v>195</v>
      </c>
      <c r="B63" s="4" t="s">
        <v>0</v>
      </c>
      <c r="C63" s="4" t="s">
        <v>196</v>
      </c>
      <c r="D63" s="4" t="s">
        <v>197</v>
      </c>
      <c r="E63" s="4" t="s">
        <v>198</v>
      </c>
      <c r="F63" s="4" t="s">
        <v>393</v>
      </c>
      <c r="G63" s="8">
        <v>0.126</v>
      </c>
      <c r="H63" s="8">
        <v>0.17199999999999999</v>
      </c>
    </row>
    <row r="64" spans="1:8" s="4" customFormat="1" x14ac:dyDescent="0.3">
      <c r="A64" s="4" t="s">
        <v>199</v>
      </c>
      <c r="B64" s="4" t="s">
        <v>0</v>
      </c>
      <c r="C64" s="4" t="s">
        <v>197</v>
      </c>
      <c r="D64" s="4" t="s">
        <v>193</v>
      </c>
      <c r="E64" s="4" t="s">
        <v>200</v>
      </c>
      <c r="F64" s="4" t="s">
        <v>389</v>
      </c>
      <c r="G64" s="8">
        <v>0.182</v>
      </c>
      <c r="H64" s="8">
        <v>0.23499999999999999</v>
      </c>
    </row>
    <row r="65" spans="1:8" s="4" customFormat="1" x14ac:dyDescent="0.3">
      <c r="A65" s="2" t="s">
        <v>201</v>
      </c>
      <c r="B65" s="4" t="s">
        <v>0</v>
      </c>
      <c r="C65" s="4" t="s">
        <v>189</v>
      </c>
      <c r="D65" s="4" t="s">
        <v>403</v>
      </c>
      <c r="E65" s="4" t="s">
        <v>404</v>
      </c>
      <c r="F65" s="4" t="s">
        <v>971</v>
      </c>
      <c r="G65" s="8">
        <v>4.86E-26</v>
      </c>
      <c r="H65" s="3">
        <v>3.0400000000000001E-25</v>
      </c>
    </row>
    <row r="66" spans="1:8" s="4" customFormat="1" x14ac:dyDescent="0.3">
      <c r="A66" s="4" t="s">
        <v>204</v>
      </c>
      <c r="B66" s="4" t="s">
        <v>0</v>
      </c>
      <c r="C66" s="4" t="s">
        <v>205</v>
      </c>
      <c r="D66" s="4" t="s">
        <v>258</v>
      </c>
      <c r="E66" s="4" t="s">
        <v>405</v>
      </c>
      <c r="F66" s="4" t="s">
        <v>406</v>
      </c>
      <c r="G66" s="8">
        <v>3.0599999999999999E-2</v>
      </c>
      <c r="H66" s="8">
        <v>5.1999999999999998E-2</v>
      </c>
    </row>
    <row r="67" spans="1:8" s="4" customFormat="1" x14ac:dyDescent="0.3">
      <c r="A67" s="4" t="s">
        <v>207</v>
      </c>
      <c r="B67" s="4" t="s">
        <v>0</v>
      </c>
      <c r="C67" s="4" t="s">
        <v>31</v>
      </c>
      <c r="D67" s="4" t="s">
        <v>31</v>
      </c>
      <c r="E67" s="4" t="s">
        <v>149</v>
      </c>
      <c r="F67" s="4" t="s">
        <v>408</v>
      </c>
      <c r="G67" s="8">
        <v>0.94399999999999995</v>
      </c>
      <c r="H67" s="8">
        <v>0.96099999999999997</v>
      </c>
    </row>
    <row r="68" spans="1:8" s="4" customFormat="1" x14ac:dyDescent="0.3">
      <c r="A68" s="4" t="s">
        <v>209</v>
      </c>
      <c r="B68" s="4" t="s">
        <v>0</v>
      </c>
      <c r="C68" s="4" t="s">
        <v>2</v>
      </c>
      <c r="D68" s="4" t="s">
        <v>210</v>
      </c>
      <c r="E68" s="4" t="s">
        <v>153</v>
      </c>
      <c r="F68" s="4" t="s">
        <v>409</v>
      </c>
      <c r="G68" s="8">
        <v>0.32400000000000001</v>
      </c>
      <c r="H68" s="8">
        <v>0.38900000000000001</v>
      </c>
    </row>
    <row r="69" spans="1:8" s="4" customFormat="1" x14ac:dyDescent="0.3">
      <c r="A69" s="2" t="s">
        <v>211</v>
      </c>
      <c r="B69" s="4" t="s">
        <v>0</v>
      </c>
      <c r="C69" s="4" t="s">
        <v>212</v>
      </c>
      <c r="D69" s="4" t="s">
        <v>972</v>
      </c>
      <c r="E69" s="4" t="s">
        <v>337</v>
      </c>
      <c r="F69" s="4" t="s">
        <v>973</v>
      </c>
      <c r="G69" s="8">
        <v>1.06E-92</v>
      </c>
      <c r="H69" s="3">
        <v>1.26E-90</v>
      </c>
    </row>
    <row r="70" spans="1:8" s="4" customFormat="1" x14ac:dyDescent="0.3">
      <c r="A70" s="2" t="s">
        <v>213</v>
      </c>
      <c r="B70" s="4" t="s">
        <v>0</v>
      </c>
      <c r="C70" s="4" t="s">
        <v>257</v>
      </c>
      <c r="D70" s="4" t="s">
        <v>913</v>
      </c>
      <c r="E70" s="4" t="s">
        <v>946</v>
      </c>
      <c r="F70" s="4" t="s">
        <v>828</v>
      </c>
      <c r="G70" s="8">
        <v>8.9399999999999993E-9</v>
      </c>
      <c r="H70" s="3">
        <v>3.0400000000000001E-8</v>
      </c>
    </row>
    <row r="71" spans="1:8" s="4" customFormat="1" x14ac:dyDescent="0.3">
      <c r="A71" s="2" t="s">
        <v>215</v>
      </c>
      <c r="B71" s="4" t="s">
        <v>0</v>
      </c>
      <c r="C71" s="4" t="s">
        <v>106</v>
      </c>
      <c r="D71" s="4" t="s">
        <v>403</v>
      </c>
      <c r="E71" s="4" t="s">
        <v>413</v>
      </c>
      <c r="F71" s="4" t="s">
        <v>414</v>
      </c>
      <c r="G71" s="8">
        <v>9.0499999999999995E-21</v>
      </c>
      <c r="H71" s="3">
        <v>4.4899999999999998E-20</v>
      </c>
    </row>
    <row r="72" spans="1:8" s="4" customFormat="1" x14ac:dyDescent="0.3">
      <c r="A72" s="2" t="s">
        <v>217</v>
      </c>
      <c r="B72" s="4" t="s">
        <v>0</v>
      </c>
      <c r="C72" s="4" t="s">
        <v>218</v>
      </c>
      <c r="D72" s="4" t="s">
        <v>218</v>
      </c>
      <c r="E72" s="4" t="s">
        <v>415</v>
      </c>
      <c r="F72" s="4" t="s">
        <v>416</v>
      </c>
      <c r="G72" s="8">
        <v>9.8499999999999994E-3</v>
      </c>
      <c r="H72" s="3">
        <v>1.9099999999999999E-2</v>
      </c>
    </row>
    <row r="73" spans="1:8" s="4" customFormat="1" x14ac:dyDescent="0.3">
      <c r="A73" s="2" t="s">
        <v>220</v>
      </c>
      <c r="B73" s="4" t="s">
        <v>0</v>
      </c>
      <c r="C73" s="4" t="s">
        <v>221</v>
      </c>
      <c r="D73" s="4" t="s">
        <v>974</v>
      </c>
      <c r="E73" s="4" t="s">
        <v>417</v>
      </c>
      <c r="F73" s="4" t="s">
        <v>418</v>
      </c>
      <c r="G73" s="8">
        <v>1.0399999999999999E-11</v>
      </c>
      <c r="H73" s="3">
        <v>3.75E-11</v>
      </c>
    </row>
    <row r="74" spans="1:8" s="4" customFormat="1" x14ac:dyDescent="0.3">
      <c r="A74" s="2" t="s">
        <v>224</v>
      </c>
      <c r="B74" s="4" t="s">
        <v>0</v>
      </c>
      <c r="C74" s="4" t="s">
        <v>208</v>
      </c>
      <c r="D74" s="4" t="s">
        <v>419</v>
      </c>
      <c r="E74" s="4" t="s">
        <v>420</v>
      </c>
      <c r="F74" s="4" t="s">
        <v>421</v>
      </c>
      <c r="G74" s="8">
        <v>8.2299999999999995E-4</v>
      </c>
      <c r="H74" s="3">
        <v>2E-3</v>
      </c>
    </row>
    <row r="75" spans="1:8" s="4" customFormat="1" x14ac:dyDescent="0.3">
      <c r="A75" s="4" t="s">
        <v>227</v>
      </c>
      <c r="B75" s="4" t="s">
        <v>0</v>
      </c>
      <c r="C75" s="4" t="s">
        <v>214</v>
      </c>
      <c r="D75" s="4" t="s">
        <v>78</v>
      </c>
      <c r="E75" s="4" t="s">
        <v>422</v>
      </c>
      <c r="F75" s="4" t="s">
        <v>399</v>
      </c>
      <c r="G75" s="8">
        <v>0.46899999999999997</v>
      </c>
      <c r="H75" s="8">
        <v>0.55800000000000005</v>
      </c>
    </row>
    <row r="76" spans="1:8" s="4" customFormat="1" x14ac:dyDescent="0.3">
      <c r="A76" s="4" t="s">
        <v>229</v>
      </c>
      <c r="B76" s="4" t="s">
        <v>0</v>
      </c>
      <c r="C76" s="4" t="s">
        <v>230</v>
      </c>
      <c r="D76" s="4" t="s">
        <v>231</v>
      </c>
      <c r="E76" s="4" t="s">
        <v>41</v>
      </c>
      <c r="F76" s="4" t="s">
        <v>423</v>
      </c>
      <c r="G76" s="8">
        <v>0.151</v>
      </c>
      <c r="H76" s="8">
        <v>0.19700000000000001</v>
      </c>
    </row>
    <row r="77" spans="1:8" s="4" customFormat="1" x14ac:dyDescent="0.3">
      <c r="A77" s="2" t="s">
        <v>233</v>
      </c>
      <c r="B77" s="4" t="s">
        <v>0</v>
      </c>
      <c r="C77" s="4" t="s">
        <v>110</v>
      </c>
      <c r="D77" s="4" t="s">
        <v>934</v>
      </c>
      <c r="E77" s="4" t="s">
        <v>935</v>
      </c>
      <c r="F77" s="4" t="s">
        <v>975</v>
      </c>
      <c r="G77" s="8">
        <v>5.96E-54</v>
      </c>
      <c r="H77" s="3">
        <v>8.8599999999999993E-53</v>
      </c>
    </row>
    <row r="78" spans="1:8" s="4" customFormat="1" x14ac:dyDescent="0.3">
      <c r="A78" s="2" t="s">
        <v>235</v>
      </c>
      <c r="B78" s="4" t="s">
        <v>0</v>
      </c>
      <c r="C78" s="4" t="s">
        <v>138</v>
      </c>
      <c r="D78" s="4" t="s">
        <v>240</v>
      </c>
      <c r="E78" s="4" t="s">
        <v>425</v>
      </c>
      <c r="F78" s="4" t="s">
        <v>426</v>
      </c>
      <c r="G78" s="8">
        <v>2.0199999999999998E-14</v>
      </c>
      <c r="H78" s="3">
        <v>8.0099999999999994E-14</v>
      </c>
    </row>
    <row r="79" spans="1:8" s="4" customFormat="1" x14ac:dyDescent="0.3">
      <c r="A79" s="2" t="s">
        <v>238</v>
      </c>
      <c r="B79" s="4" t="s">
        <v>0</v>
      </c>
      <c r="C79" s="4" t="s">
        <v>239</v>
      </c>
      <c r="D79" s="4" t="s">
        <v>36</v>
      </c>
      <c r="E79" s="4" t="s">
        <v>427</v>
      </c>
      <c r="F79" s="4" t="s">
        <v>976</v>
      </c>
      <c r="G79" s="8">
        <v>8.3699999999999999E-15</v>
      </c>
      <c r="H79" s="3">
        <v>3.4399999999999997E-14</v>
      </c>
    </row>
    <row r="80" spans="1:8" s="4" customFormat="1" x14ac:dyDescent="0.3">
      <c r="A80" s="2" t="s">
        <v>242</v>
      </c>
      <c r="B80" s="4" t="s">
        <v>0</v>
      </c>
      <c r="C80" s="4" t="s">
        <v>780</v>
      </c>
      <c r="D80" s="4" t="s">
        <v>133</v>
      </c>
      <c r="E80" s="4" t="s">
        <v>814</v>
      </c>
      <c r="F80" s="4" t="s">
        <v>457</v>
      </c>
      <c r="G80" s="8">
        <v>1.5899999999999999E-4</v>
      </c>
      <c r="H80" s="3">
        <v>4.0299999999999998E-4</v>
      </c>
    </row>
    <row r="81" spans="1:8" s="4" customFormat="1" x14ac:dyDescent="0.3">
      <c r="A81" s="4" t="s">
        <v>245</v>
      </c>
      <c r="B81" s="4" t="s">
        <v>0</v>
      </c>
      <c r="C81" s="4" t="s">
        <v>106</v>
      </c>
      <c r="D81" s="4" t="s">
        <v>429</v>
      </c>
      <c r="E81" s="4" t="s">
        <v>430</v>
      </c>
      <c r="F81" s="4" t="s">
        <v>431</v>
      </c>
      <c r="G81" s="8">
        <v>5.1700000000000003E-2</v>
      </c>
      <c r="H81" s="8">
        <v>8.2000000000000003E-2</v>
      </c>
    </row>
    <row r="82" spans="1:8" s="4" customFormat="1" x14ac:dyDescent="0.3">
      <c r="A82" s="4" t="s">
        <v>247</v>
      </c>
      <c r="B82" s="4" t="s">
        <v>0</v>
      </c>
      <c r="C82" s="4" t="s">
        <v>24</v>
      </c>
      <c r="D82" s="4" t="s">
        <v>23</v>
      </c>
      <c r="E82" s="4" t="s">
        <v>356</v>
      </c>
      <c r="F82" s="4" t="s">
        <v>432</v>
      </c>
      <c r="G82" s="8">
        <v>0.61799999999999999</v>
      </c>
      <c r="H82" s="8">
        <v>0.69399999999999995</v>
      </c>
    </row>
    <row r="83" spans="1:8" s="4" customFormat="1" x14ac:dyDescent="0.3">
      <c r="A83" s="4" t="s">
        <v>249</v>
      </c>
      <c r="B83" s="4" t="s">
        <v>0</v>
      </c>
      <c r="C83" s="4" t="s">
        <v>221</v>
      </c>
      <c r="D83" s="4" t="s">
        <v>77</v>
      </c>
      <c r="E83" s="4" t="s">
        <v>253</v>
      </c>
      <c r="F83" s="4" t="s">
        <v>433</v>
      </c>
      <c r="G83" s="8">
        <v>4.7E-2</v>
      </c>
      <c r="H83" s="8">
        <v>7.5499999999999998E-2</v>
      </c>
    </row>
    <row r="84" spans="1:8" s="4" customFormat="1" x14ac:dyDescent="0.3">
      <c r="A84" s="2" t="s">
        <v>251</v>
      </c>
      <c r="B84" s="4" t="s">
        <v>0</v>
      </c>
      <c r="C84" s="4" t="s">
        <v>9</v>
      </c>
      <c r="D84" s="4" t="s">
        <v>434</v>
      </c>
      <c r="E84" s="4" t="s">
        <v>417</v>
      </c>
      <c r="F84" s="4" t="s">
        <v>435</v>
      </c>
      <c r="G84" s="8">
        <v>8.8200000000000003E-6</v>
      </c>
      <c r="H84" s="3">
        <v>2.44E-5</v>
      </c>
    </row>
    <row r="85" spans="1:8" s="4" customFormat="1" x14ac:dyDescent="0.3">
      <c r="A85" s="2" t="s">
        <v>252</v>
      </c>
      <c r="B85" s="4" t="s">
        <v>0</v>
      </c>
      <c r="C85" s="4" t="s">
        <v>189</v>
      </c>
      <c r="D85" s="4" t="s">
        <v>142</v>
      </c>
      <c r="E85" s="4" t="s">
        <v>253</v>
      </c>
      <c r="F85" s="4" t="s">
        <v>421</v>
      </c>
      <c r="G85" s="8">
        <v>2.7699999999999999E-2</v>
      </c>
      <c r="H85" s="3">
        <v>4.8399999999999999E-2</v>
      </c>
    </row>
    <row r="86" spans="1:8" s="4" customFormat="1" x14ac:dyDescent="0.3">
      <c r="A86" s="4" t="s">
        <v>254</v>
      </c>
      <c r="B86" s="4" t="s">
        <v>0</v>
      </c>
      <c r="C86" s="4" t="s">
        <v>214</v>
      </c>
      <c r="D86" s="4" t="s">
        <v>239</v>
      </c>
      <c r="E86" s="4" t="s">
        <v>436</v>
      </c>
      <c r="F86" s="4" t="s">
        <v>437</v>
      </c>
      <c r="G86" s="8">
        <v>0.27400000000000002</v>
      </c>
      <c r="H86" s="8">
        <v>0.33600000000000002</v>
      </c>
    </row>
    <row r="87" spans="1:8" s="4" customFormat="1" x14ac:dyDescent="0.3">
      <c r="A87" s="4" t="s">
        <v>256</v>
      </c>
      <c r="B87" s="4" t="s">
        <v>0</v>
      </c>
      <c r="C87" s="4" t="s">
        <v>257</v>
      </c>
      <c r="D87" s="4" t="s">
        <v>258</v>
      </c>
      <c r="E87" s="4" t="s">
        <v>253</v>
      </c>
      <c r="F87" s="4" t="s">
        <v>397</v>
      </c>
      <c r="G87" s="8">
        <v>0.52300000000000002</v>
      </c>
      <c r="H87" s="8">
        <v>0.61</v>
      </c>
    </row>
    <row r="88" spans="1:8" s="4" customFormat="1" x14ac:dyDescent="0.3">
      <c r="A88" s="4" t="s">
        <v>259</v>
      </c>
      <c r="B88" s="4" t="s">
        <v>0</v>
      </c>
      <c r="C88" s="4" t="s">
        <v>239</v>
      </c>
      <c r="D88" s="4" t="s">
        <v>148</v>
      </c>
      <c r="E88" s="4" t="s">
        <v>260</v>
      </c>
      <c r="F88" s="4" t="s">
        <v>428</v>
      </c>
      <c r="G88" s="8">
        <v>0.69</v>
      </c>
      <c r="H88" s="8">
        <v>0.753</v>
      </c>
    </row>
    <row r="89" spans="1:8" s="4" customFormat="1" x14ac:dyDescent="0.3">
      <c r="A89" s="2" t="s">
        <v>261</v>
      </c>
      <c r="B89" s="4" t="s">
        <v>0</v>
      </c>
      <c r="C89" s="4" t="s">
        <v>81</v>
      </c>
      <c r="D89" s="4" t="s">
        <v>39</v>
      </c>
      <c r="E89" s="4" t="s">
        <v>262</v>
      </c>
      <c r="F89" s="4" t="s">
        <v>440</v>
      </c>
      <c r="G89" s="8">
        <v>5.6599999999999999E-4</v>
      </c>
      <c r="H89" s="3">
        <v>1.4E-3</v>
      </c>
    </row>
    <row r="90" spans="1:8" s="4" customFormat="1" x14ac:dyDescent="0.3">
      <c r="A90" s="4" t="s">
        <v>263</v>
      </c>
      <c r="B90" s="4" t="s">
        <v>0</v>
      </c>
      <c r="C90" s="4" t="s">
        <v>23</v>
      </c>
      <c r="D90" s="4" t="s">
        <v>144</v>
      </c>
      <c r="E90" s="4" t="s">
        <v>422</v>
      </c>
      <c r="F90" s="4" t="s">
        <v>441</v>
      </c>
      <c r="G90" s="8">
        <v>0.59699999999999998</v>
      </c>
      <c r="H90" s="8">
        <v>0.67700000000000005</v>
      </c>
    </row>
    <row r="91" spans="1:8" s="4" customFormat="1" x14ac:dyDescent="0.3">
      <c r="A91" s="2" t="s">
        <v>264</v>
      </c>
      <c r="B91" s="4" t="s">
        <v>0</v>
      </c>
      <c r="C91" s="4" t="s">
        <v>442</v>
      </c>
      <c r="D91" s="4" t="s">
        <v>196</v>
      </c>
      <c r="E91" s="4" t="s">
        <v>265</v>
      </c>
      <c r="F91" s="4" t="s">
        <v>443</v>
      </c>
      <c r="G91" s="8">
        <v>1.47E-3</v>
      </c>
      <c r="H91" s="3">
        <v>3.3700000000000002E-3</v>
      </c>
    </row>
    <row r="92" spans="1:8" s="4" customFormat="1" x14ac:dyDescent="0.3">
      <c r="A92" s="4" t="s">
        <v>266</v>
      </c>
      <c r="B92" s="4" t="s">
        <v>0</v>
      </c>
      <c r="C92" s="4" t="s">
        <v>24</v>
      </c>
      <c r="D92" s="4" t="s">
        <v>169</v>
      </c>
      <c r="E92" s="4" t="s">
        <v>444</v>
      </c>
      <c r="F92" s="4" t="s">
        <v>445</v>
      </c>
      <c r="G92" s="8">
        <v>0.80300000000000005</v>
      </c>
      <c r="H92" s="8">
        <v>0.83799999999999997</v>
      </c>
    </row>
    <row r="93" spans="1:8" s="4" customFormat="1" x14ac:dyDescent="0.3">
      <c r="A93" s="2" t="s">
        <v>268</v>
      </c>
      <c r="B93" s="4" t="s">
        <v>0</v>
      </c>
      <c r="C93" s="4" t="s">
        <v>208</v>
      </c>
      <c r="D93" s="4" t="s">
        <v>446</v>
      </c>
      <c r="E93" s="4" t="s">
        <v>447</v>
      </c>
      <c r="F93" s="4" t="s">
        <v>448</v>
      </c>
      <c r="G93" s="8">
        <v>3.2000000000000001E-7</v>
      </c>
      <c r="H93" s="3">
        <v>9.9999999999999995E-7</v>
      </c>
    </row>
    <row r="94" spans="1:8" s="4" customFormat="1" x14ac:dyDescent="0.3">
      <c r="A94" s="2" t="s">
        <v>271</v>
      </c>
      <c r="B94" s="4" t="s">
        <v>0</v>
      </c>
      <c r="C94" s="4" t="s">
        <v>189</v>
      </c>
      <c r="D94" s="4" t="s">
        <v>449</v>
      </c>
      <c r="E94" s="4" t="s">
        <v>237</v>
      </c>
      <c r="F94" s="4" t="s">
        <v>428</v>
      </c>
      <c r="G94" s="8">
        <v>1.8399999999999999E-15</v>
      </c>
      <c r="H94" s="3">
        <v>7.8200000000000001E-15</v>
      </c>
    </row>
    <row r="95" spans="1:8" s="4" customFormat="1" x14ac:dyDescent="0.3">
      <c r="A95" s="2" t="s">
        <v>274</v>
      </c>
      <c r="B95" s="4" t="s">
        <v>0</v>
      </c>
      <c r="C95" s="4" t="s">
        <v>221</v>
      </c>
      <c r="D95" s="4" t="s">
        <v>446</v>
      </c>
      <c r="E95" s="4" t="s">
        <v>4</v>
      </c>
      <c r="F95" s="4" t="s">
        <v>450</v>
      </c>
      <c r="G95" s="8">
        <v>1.74E-7</v>
      </c>
      <c r="H95" s="3">
        <v>5.6000000000000004E-7</v>
      </c>
    </row>
    <row r="96" spans="1:8" s="4" customFormat="1" x14ac:dyDescent="0.3">
      <c r="A96" s="4" t="s">
        <v>276</v>
      </c>
      <c r="B96" s="4" t="s">
        <v>0</v>
      </c>
      <c r="C96" s="4" t="s">
        <v>148</v>
      </c>
      <c r="D96" s="4" t="s">
        <v>88</v>
      </c>
      <c r="E96" s="4" t="s">
        <v>114</v>
      </c>
      <c r="F96" s="4" t="s">
        <v>451</v>
      </c>
      <c r="G96" s="8">
        <v>0.93700000000000006</v>
      </c>
      <c r="H96" s="8">
        <v>0.96099999999999997</v>
      </c>
    </row>
    <row r="97" spans="1:8" s="4" customFormat="1" x14ac:dyDescent="0.3">
      <c r="A97" s="2" t="s">
        <v>277</v>
      </c>
      <c r="B97" s="4" t="s">
        <v>0</v>
      </c>
      <c r="C97" s="4" t="s">
        <v>278</v>
      </c>
      <c r="D97" s="4" t="s">
        <v>278</v>
      </c>
      <c r="E97" s="4" t="s">
        <v>452</v>
      </c>
      <c r="F97" s="4" t="s">
        <v>453</v>
      </c>
      <c r="G97" s="8">
        <v>1.4500000000000001E-2</v>
      </c>
      <c r="H97" s="3">
        <v>2.6499999999999999E-2</v>
      </c>
    </row>
    <row r="98" spans="1:8" s="4" customFormat="1" x14ac:dyDescent="0.3">
      <c r="A98" s="2" t="s">
        <v>280</v>
      </c>
      <c r="B98" s="4" t="s">
        <v>0</v>
      </c>
      <c r="C98" s="4" t="s">
        <v>239</v>
      </c>
      <c r="D98" s="4" t="s">
        <v>454</v>
      </c>
      <c r="E98" s="4" t="s">
        <v>417</v>
      </c>
      <c r="F98" s="4" t="s">
        <v>455</v>
      </c>
      <c r="G98" s="8">
        <v>1.9400000000000001E-6</v>
      </c>
      <c r="H98" s="3">
        <v>5.9200000000000001E-6</v>
      </c>
    </row>
    <row r="99" spans="1:8" s="4" customFormat="1" x14ac:dyDescent="0.3">
      <c r="A99" s="4" t="s">
        <v>281</v>
      </c>
      <c r="B99" s="4" t="s">
        <v>0</v>
      </c>
      <c r="C99" s="4" t="s">
        <v>184</v>
      </c>
      <c r="D99" s="4" t="s">
        <v>184</v>
      </c>
      <c r="E99" s="4" t="s">
        <v>253</v>
      </c>
      <c r="F99" s="4" t="s">
        <v>456</v>
      </c>
      <c r="G99" s="8">
        <v>0.29599999999999999</v>
      </c>
      <c r="H99" s="8">
        <v>0.36</v>
      </c>
    </row>
    <row r="100" spans="1:8" s="4" customFormat="1" x14ac:dyDescent="0.3">
      <c r="A100" s="2" t="s">
        <v>282</v>
      </c>
      <c r="B100" s="4" t="s">
        <v>0</v>
      </c>
      <c r="C100" s="4" t="s">
        <v>239</v>
      </c>
      <c r="D100" s="4" t="s">
        <v>411</v>
      </c>
      <c r="E100" s="4" t="s">
        <v>283</v>
      </c>
      <c r="F100" s="4" t="s">
        <v>428</v>
      </c>
      <c r="G100" s="8">
        <v>6.5699999999999998E-6</v>
      </c>
      <c r="H100" s="3">
        <v>1.91E-5</v>
      </c>
    </row>
    <row r="101" spans="1:8" s="4" customFormat="1" x14ac:dyDescent="0.3">
      <c r="A101" s="2" t="s">
        <v>284</v>
      </c>
      <c r="B101" s="4" t="s">
        <v>0</v>
      </c>
      <c r="C101" s="4" t="s">
        <v>39</v>
      </c>
      <c r="D101" s="4" t="s">
        <v>27</v>
      </c>
      <c r="E101" s="4" t="s">
        <v>394</v>
      </c>
      <c r="F101" s="4" t="s">
        <v>977</v>
      </c>
      <c r="G101" s="8">
        <v>2.7199999999999998E-2</v>
      </c>
      <c r="H101" s="3">
        <v>4.8300000000000003E-2</v>
      </c>
    </row>
    <row r="102" spans="1:8" s="4" customFormat="1" x14ac:dyDescent="0.3">
      <c r="A102" s="4" t="s">
        <v>287</v>
      </c>
      <c r="B102" s="4" t="s">
        <v>0</v>
      </c>
      <c r="C102" s="4" t="s">
        <v>27</v>
      </c>
      <c r="D102" s="4" t="s">
        <v>39</v>
      </c>
      <c r="E102" s="4" t="s">
        <v>643</v>
      </c>
      <c r="F102" s="4" t="s">
        <v>395</v>
      </c>
      <c r="G102" s="8">
        <v>0.20399999999999999</v>
      </c>
      <c r="H102" s="8">
        <v>0.25800000000000001</v>
      </c>
    </row>
    <row r="103" spans="1:8" s="4" customFormat="1" x14ac:dyDescent="0.3">
      <c r="A103" s="4" t="s">
        <v>289</v>
      </c>
      <c r="B103" s="4" t="s">
        <v>0</v>
      </c>
      <c r="C103" s="4" t="s">
        <v>197</v>
      </c>
      <c r="D103" s="4" t="s">
        <v>162</v>
      </c>
      <c r="E103" s="4" t="s">
        <v>647</v>
      </c>
      <c r="F103" s="4" t="s">
        <v>458</v>
      </c>
      <c r="G103" s="8">
        <v>0.26200000000000001</v>
      </c>
      <c r="H103" s="8">
        <v>0.32500000000000001</v>
      </c>
    </row>
    <row r="104" spans="1:8" s="4" customFormat="1" x14ac:dyDescent="0.3">
      <c r="A104" s="4" t="s">
        <v>290</v>
      </c>
      <c r="B104" s="4" t="s">
        <v>0</v>
      </c>
      <c r="C104" s="4" t="s">
        <v>78</v>
      </c>
      <c r="D104" s="4" t="s">
        <v>27</v>
      </c>
      <c r="E104" s="4" t="s">
        <v>396</v>
      </c>
      <c r="F104" s="4" t="s">
        <v>459</v>
      </c>
      <c r="G104" s="8">
        <v>4.2999999999999997E-2</v>
      </c>
      <c r="H104" s="8">
        <v>7.0099999999999996E-2</v>
      </c>
    </row>
    <row r="105" spans="1:8" s="4" customFormat="1" x14ac:dyDescent="0.3">
      <c r="A105" s="4" t="s">
        <v>292</v>
      </c>
      <c r="B105" s="4" t="s">
        <v>0</v>
      </c>
      <c r="C105" s="4" t="s">
        <v>51</v>
      </c>
      <c r="D105" s="4" t="s">
        <v>306</v>
      </c>
      <c r="E105" s="4" t="s">
        <v>818</v>
      </c>
      <c r="F105" s="4" t="s">
        <v>978</v>
      </c>
      <c r="G105" s="8">
        <v>0.22800000000000001</v>
      </c>
      <c r="H105" s="8">
        <v>0.28499999999999998</v>
      </c>
    </row>
    <row r="106" spans="1:8" s="4" customFormat="1" x14ac:dyDescent="0.3">
      <c r="A106" s="4" t="s">
        <v>294</v>
      </c>
      <c r="B106" s="4" t="s">
        <v>0</v>
      </c>
      <c r="C106" s="4" t="s">
        <v>39</v>
      </c>
      <c r="D106" s="4" t="s">
        <v>173</v>
      </c>
      <c r="E106" s="4" t="s">
        <v>307</v>
      </c>
      <c r="F106" s="4" t="s">
        <v>460</v>
      </c>
      <c r="G106" s="8">
        <v>0.20200000000000001</v>
      </c>
      <c r="H106" s="8">
        <v>0.25800000000000001</v>
      </c>
    </row>
    <row r="107" spans="1:8" s="4" customFormat="1" x14ac:dyDescent="0.3">
      <c r="A107" s="4" t="s">
        <v>295</v>
      </c>
      <c r="B107" s="4" t="s">
        <v>0</v>
      </c>
      <c r="C107" s="4" t="s">
        <v>28</v>
      </c>
      <c r="D107" s="4" t="s">
        <v>144</v>
      </c>
      <c r="E107" s="4" t="s">
        <v>145</v>
      </c>
      <c r="F107" s="4" t="s">
        <v>461</v>
      </c>
      <c r="G107" s="8">
        <v>0.114</v>
      </c>
      <c r="H107" s="8">
        <v>0.159</v>
      </c>
    </row>
    <row r="108" spans="1:8" s="4" customFormat="1" x14ac:dyDescent="0.3">
      <c r="A108" s="4" t="s">
        <v>297</v>
      </c>
      <c r="B108" s="4" t="s">
        <v>0</v>
      </c>
      <c r="C108" s="4" t="s">
        <v>197</v>
      </c>
      <c r="D108" s="4" t="s">
        <v>55</v>
      </c>
      <c r="E108" s="4" t="s">
        <v>298</v>
      </c>
      <c r="F108" s="4" t="s">
        <v>462</v>
      </c>
      <c r="G108" s="8">
        <v>7.3099999999999998E-2</v>
      </c>
      <c r="H108" s="8">
        <v>0.11</v>
      </c>
    </row>
    <row r="109" spans="1:8" s="4" customFormat="1" x14ac:dyDescent="0.3">
      <c r="A109" s="4" t="s">
        <v>299</v>
      </c>
      <c r="B109" s="4" t="s">
        <v>0</v>
      </c>
      <c r="C109" s="4" t="s">
        <v>133</v>
      </c>
      <c r="D109" s="4" t="s">
        <v>258</v>
      </c>
      <c r="E109" s="4" t="s">
        <v>153</v>
      </c>
      <c r="F109" s="4" t="s">
        <v>397</v>
      </c>
      <c r="G109" s="8">
        <v>0.58899999999999997</v>
      </c>
      <c r="H109" s="8">
        <v>0.67400000000000004</v>
      </c>
    </row>
    <row r="110" spans="1:8" s="4" customFormat="1" x14ac:dyDescent="0.3">
      <c r="A110" s="4" t="s">
        <v>300</v>
      </c>
      <c r="B110" s="4" t="s">
        <v>0</v>
      </c>
      <c r="C110" s="4" t="s">
        <v>27</v>
      </c>
      <c r="D110" s="4" t="s">
        <v>151</v>
      </c>
      <c r="E110" s="4" t="s">
        <v>182</v>
      </c>
      <c r="F110" s="4" t="s">
        <v>979</v>
      </c>
      <c r="G110" s="8">
        <v>0.77300000000000002</v>
      </c>
      <c r="H110" s="8">
        <v>0.81499999999999995</v>
      </c>
    </row>
    <row r="111" spans="1:8" s="4" customFormat="1" x14ac:dyDescent="0.3">
      <c r="A111" s="4" t="s">
        <v>302</v>
      </c>
      <c r="B111" s="4" t="s">
        <v>0</v>
      </c>
      <c r="C111" s="4" t="s">
        <v>40</v>
      </c>
      <c r="D111" s="4" t="s">
        <v>193</v>
      </c>
      <c r="E111" s="4" t="s">
        <v>381</v>
      </c>
      <c r="F111" s="4" t="s">
        <v>980</v>
      </c>
      <c r="G111" s="8">
        <v>0.11899999999999999</v>
      </c>
      <c r="H111" s="8">
        <v>0.16400000000000001</v>
      </c>
    </row>
    <row r="112" spans="1:8" s="4" customFormat="1" x14ac:dyDescent="0.3">
      <c r="A112" s="4" t="s">
        <v>304</v>
      </c>
      <c r="B112" s="4" t="s">
        <v>0</v>
      </c>
      <c r="C112" s="4" t="s">
        <v>184</v>
      </c>
      <c r="D112" s="4" t="s">
        <v>55</v>
      </c>
      <c r="E112" s="4" t="s">
        <v>388</v>
      </c>
      <c r="F112" s="4" t="s">
        <v>981</v>
      </c>
      <c r="G112" s="8">
        <v>0.151</v>
      </c>
      <c r="H112" s="8">
        <v>0.19700000000000001</v>
      </c>
    </row>
    <row r="113" spans="1:8" s="4" customFormat="1" x14ac:dyDescent="0.3">
      <c r="A113" s="4" t="s">
        <v>305</v>
      </c>
      <c r="B113" s="4" t="s">
        <v>0</v>
      </c>
      <c r="C113" s="4" t="s">
        <v>6</v>
      </c>
      <c r="D113" s="4" t="s">
        <v>181</v>
      </c>
      <c r="E113" s="4" t="s">
        <v>896</v>
      </c>
      <c r="F113" s="4" t="s">
        <v>982</v>
      </c>
      <c r="G113" s="8">
        <v>0.53</v>
      </c>
      <c r="H113" s="8">
        <v>0.61199999999999999</v>
      </c>
    </row>
    <row r="114" spans="1:8" s="4" customFormat="1" x14ac:dyDescent="0.3">
      <c r="A114" s="4" t="s">
        <v>308</v>
      </c>
      <c r="B114" s="4" t="s">
        <v>0</v>
      </c>
      <c r="C114" s="4" t="s">
        <v>309</v>
      </c>
      <c r="D114" s="4" t="s">
        <v>938</v>
      </c>
      <c r="E114" s="4" t="s">
        <v>67</v>
      </c>
      <c r="F114" s="4" t="s">
        <v>464</v>
      </c>
      <c r="G114" s="8">
        <v>0.65500000000000003</v>
      </c>
      <c r="H114" s="8">
        <v>0.72099999999999997</v>
      </c>
    </row>
    <row r="115" spans="1:8" s="4" customFormat="1" x14ac:dyDescent="0.3">
      <c r="A115" s="4" t="s">
        <v>310</v>
      </c>
      <c r="B115" s="4" t="s">
        <v>0</v>
      </c>
      <c r="C115" s="4" t="s">
        <v>311</v>
      </c>
      <c r="D115" s="4" t="s">
        <v>27</v>
      </c>
      <c r="E115" s="4" t="s">
        <v>312</v>
      </c>
      <c r="F115" s="4" t="s">
        <v>458</v>
      </c>
      <c r="G115" s="8">
        <v>0.98299999999999998</v>
      </c>
      <c r="H115" s="8">
        <v>0.98299999999999998</v>
      </c>
    </row>
    <row r="116" spans="1:8" s="4" customFormat="1" x14ac:dyDescent="0.3">
      <c r="A116" s="4" t="s">
        <v>313</v>
      </c>
      <c r="B116" s="4" t="s">
        <v>0</v>
      </c>
      <c r="C116" s="4" t="s">
        <v>78</v>
      </c>
      <c r="D116" s="4" t="s">
        <v>210</v>
      </c>
      <c r="E116" s="4" t="s">
        <v>182</v>
      </c>
      <c r="F116" s="4" t="s">
        <v>465</v>
      </c>
      <c r="G116" s="8">
        <v>0.70299999999999996</v>
      </c>
      <c r="H116" s="8">
        <v>0.753</v>
      </c>
    </row>
    <row r="117" spans="1:8" s="4" customFormat="1" x14ac:dyDescent="0.3">
      <c r="A117" s="4" t="s">
        <v>315</v>
      </c>
      <c r="B117" s="4" t="s">
        <v>0</v>
      </c>
      <c r="C117" s="4" t="s">
        <v>316</v>
      </c>
      <c r="D117" s="4" t="s">
        <v>163</v>
      </c>
      <c r="E117" s="4" t="s">
        <v>296</v>
      </c>
      <c r="F117" s="4" t="s">
        <v>983</v>
      </c>
      <c r="G117" s="8">
        <v>2.93E-2</v>
      </c>
      <c r="H117" s="8">
        <v>5.0599999999999999E-2</v>
      </c>
    </row>
    <row r="118" spans="1:8" s="4" customFormat="1" x14ac:dyDescent="0.3">
      <c r="A118" s="4" t="s">
        <v>317</v>
      </c>
      <c r="B118" s="4" t="s">
        <v>0</v>
      </c>
      <c r="C118" s="4" t="s">
        <v>27</v>
      </c>
      <c r="D118" s="4" t="s">
        <v>169</v>
      </c>
      <c r="E118" s="4" t="s">
        <v>248</v>
      </c>
      <c r="F118" s="4" t="s">
        <v>984</v>
      </c>
      <c r="G118" s="8">
        <v>9.9500000000000005E-2</v>
      </c>
      <c r="H118" s="8">
        <v>0.14399999999999999</v>
      </c>
    </row>
    <row r="119" spans="1:8" s="4" customFormat="1" x14ac:dyDescent="0.3">
      <c r="A119" s="2" t="s">
        <v>859</v>
      </c>
      <c r="B119" s="4" t="s">
        <v>0</v>
      </c>
      <c r="C119" s="4" t="s">
        <v>878</v>
      </c>
      <c r="D119" s="4" t="s">
        <v>866</v>
      </c>
      <c r="E119" s="4" t="s">
        <v>867</v>
      </c>
      <c r="F119" s="4" t="s">
        <v>820</v>
      </c>
      <c r="G119" s="8">
        <v>8.7699999999999996E-33</v>
      </c>
      <c r="H119" s="3">
        <v>5.7999999999999999E-32</v>
      </c>
    </row>
    <row r="120" spans="1:8" s="4" customFormat="1" x14ac:dyDescent="0.3">
      <c r="A120" s="2" t="s">
        <v>861</v>
      </c>
      <c r="B120" s="4" t="s">
        <v>0</v>
      </c>
      <c r="C120" s="4" t="s">
        <v>6</v>
      </c>
      <c r="D120" s="4" t="s">
        <v>939</v>
      </c>
      <c r="E120" s="4" t="s">
        <v>932</v>
      </c>
      <c r="F120" s="4" t="s">
        <v>891</v>
      </c>
      <c r="G120" s="8">
        <v>4.6700000000000001E-8</v>
      </c>
      <c r="H120" s="3">
        <v>1.54E-7</v>
      </c>
    </row>
    <row r="121" spans="1:8" s="4" customFormat="1" x14ac:dyDescent="0.3">
      <c r="A121" s="2" t="s">
        <v>862</v>
      </c>
      <c r="B121" s="4" t="s">
        <v>0</v>
      </c>
      <c r="C121" s="4" t="s">
        <v>515</v>
      </c>
      <c r="D121" s="4" t="s">
        <v>863</v>
      </c>
      <c r="E121" s="4" t="s">
        <v>870</v>
      </c>
      <c r="F121" s="4" t="s">
        <v>985</v>
      </c>
      <c r="G121" s="8">
        <v>4.4299999999999998E-37</v>
      </c>
      <c r="H121" s="3">
        <v>3.2999999999999999E-36</v>
      </c>
    </row>
    <row r="122" spans="1:8" s="4" customFormat="1" x14ac:dyDescent="0.3"/>
  </sheetData>
  <autoFilter ref="H1:H121" xr:uid="{BB66D3A0-621D-47FF-B907-E6251C08C453}"/>
  <mergeCells count="2">
    <mergeCell ref="A1:H1"/>
    <mergeCell ref="K5:R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49723-6E26-429D-B9CF-5D256DD053FF}">
  <dimension ref="A1:T121"/>
  <sheetViews>
    <sheetView workbookViewId="0">
      <selection sqref="A1:I1"/>
    </sheetView>
  </sheetViews>
  <sheetFormatPr defaultColWidth="9.109375" defaultRowHeight="14.4" x14ac:dyDescent="0.3"/>
  <cols>
    <col min="1" max="1" width="9.109375" style="5"/>
    <col min="2" max="2" width="34.6640625" style="5" customWidth="1"/>
    <col min="3" max="3" width="13.88671875" style="5" customWidth="1"/>
    <col min="4" max="4" width="15.6640625" style="5" customWidth="1"/>
    <col min="5" max="5" width="16.33203125" style="5" customWidth="1"/>
    <col min="6" max="6" width="16.6640625" style="5" customWidth="1"/>
    <col min="7" max="7" width="15" style="5" customWidth="1"/>
    <col min="8" max="8" width="11" style="5" customWidth="1"/>
    <col min="9" max="9" width="11.88671875" style="5" customWidth="1"/>
    <col min="10" max="16384" width="9.109375" style="5"/>
  </cols>
  <sheetData>
    <row r="1" spans="1:20" ht="46.8" customHeight="1" x14ac:dyDescent="0.3">
      <c r="A1" s="13" t="s">
        <v>1150</v>
      </c>
      <c r="B1" s="13"/>
      <c r="C1" s="13"/>
      <c r="D1" s="13"/>
      <c r="E1" s="13"/>
      <c r="F1" s="13"/>
      <c r="G1" s="13"/>
      <c r="H1" s="13"/>
      <c r="I1" s="13"/>
    </row>
    <row r="2" spans="1:20" x14ac:dyDescent="0.3">
      <c r="C2" s="10" t="s">
        <v>723</v>
      </c>
      <c r="D2" s="10" t="s">
        <v>724</v>
      </c>
      <c r="E2" s="10" t="s">
        <v>725</v>
      </c>
      <c r="F2" s="10" t="s">
        <v>726</v>
      </c>
      <c r="G2" s="10" t="s">
        <v>727</v>
      </c>
      <c r="H2" s="10" t="s">
        <v>318</v>
      </c>
      <c r="I2" s="10" t="s">
        <v>319</v>
      </c>
      <c r="L2" s="4" t="s">
        <v>865</v>
      </c>
    </row>
    <row r="3" spans="1:20" s="4" customFormat="1" x14ac:dyDescent="0.3">
      <c r="A3" s="4">
        <v>1</v>
      </c>
      <c r="B3" s="2" t="s">
        <v>1</v>
      </c>
      <c r="C3" t="s">
        <v>0</v>
      </c>
      <c r="D3" t="s">
        <v>466</v>
      </c>
      <c r="E3" t="s">
        <v>630</v>
      </c>
      <c r="F3" t="s">
        <v>986</v>
      </c>
      <c r="G3" t="s">
        <v>468</v>
      </c>
      <c r="H3" s="1">
        <v>1.6200000000000001E-4</v>
      </c>
      <c r="I3" s="3">
        <v>1.3799999999999999E-3</v>
      </c>
      <c r="L3" s="4">
        <f>COUNTIF(I3:I121,"&lt;0.05")</f>
        <v>25</v>
      </c>
    </row>
    <row r="4" spans="1:20" s="4" customFormat="1" x14ac:dyDescent="0.3">
      <c r="A4" s="4">
        <v>2</v>
      </c>
      <c r="B4" t="s">
        <v>5</v>
      </c>
      <c r="C4" t="s">
        <v>0</v>
      </c>
      <c r="D4" t="s">
        <v>776</v>
      </c>
      <c r="E4" t="s">
        <v>546</v>
      </c>
      <c r="F4" t="s">
        <v>558</v>
      </c>
      <c r="G4" t="s">
        <v>495</v>
      </c>
      <c r="H4" s="1">
        <v>2.3800000000000002E-2</v>
      </c>
      <c r="I4" s="1">
        <v>0.10199999999999999</v>
      </c>
    </row>
    <row r="5" spans="1:20" s="4" customFormat="1" ht="14.55" customHeight="1" x14ac:dyDescent="0.3">
      <c r="A5" s="4">
        <v>3</v>
      </c>
      <c r="B5" s="2" t="s">
        <v>7</v>
      </c>
      <c r="C5" t="s">
        <v>0</v>
      </c>
      <c r="D5" t="s">
        <v>479</v>
      </c>
      <c r="E5" t="s">
        <v>110</v>
      </c>
      <c r="F5" t="s">
        <v>506</v>
      </c>
      <c r="G5" t="s">
        <v>987</v>
      </c>
      <c r="H5" s="1">
        <v>3.4000000000000002E-4</v>
      </c>
      <c r="I5" s="3">
        <v>2.7000000000000001E-3</v>
      </c>
      <c r="L5" s="12" t="s">
        <v>1149</v>
      </c>
      <c r="M5" s="12"/>
      <c r="N5" s="12"/>
      <c r="O5" s="12"/>
      <c r="P5" s="12"/>
      <c r="Q5" s="12"/>
      <c r="R5" s="12"/>
      <c r="S5" s="12"/>
      <c r="T5" s="12"/>
    </row>
    <row r="6" spans="1:20" s="4" customFormat="1" x14ac:dyDescent="0.3">
      <c r="A6" s="4">
        <v>4</v>
      </c>
      <c r="B6" s="2" t="s">
        <v>11</v>
      </c>
      <c r="C6" t="s">
        <v>0</v>
      </c>
      <c r="D6" t="s">
        <v>571</v>
      </c>
      <c r="E6" t="s">
        <v>508</v>
      </c>
      <c r="F6" t="s">
        <v>535</v>
      </c>
      <c r="G6" t="s">
        <v>580</v>
      </c>
      <c r="H6" s="1">
        <v>7.1000000000000004E-3</v>
      </c>
      <c r="I6" s="3">
        <v>3.5200000000000002E-2</v>
      </c>
      <c r="L6" s="12"/>
      <c r="M6" s="12"/>
      <c r="N6" s="12"/>
      <c r="O6" s="12"/>
      <c r="P6" s="12"/>
      <c r="Q6" s="12"/>
      <c r="R6" s="12"/>
      <c r="S6" s="12"/>
      <c r="T6" s="12"/>
    </row>
    <row r="7" spans="1:20" s="4" customFormat="1" x14ac:dyDescent="0.3">
      <c r="A7" s="4">
        <v>5</v>
      </c>
      <c r="B7" t="s">
        <v>15</v>
      </c>
      <c r="C7" t="s">
        <v>0</v>
      </c>
      <c r="D7" t="s">
        <v>477</v>
      </c>
      <c r="E7" t="s">
        <v>547</v>
      </c>
      <c r="F7" t="s">
        <v>479</v>
      </c>
      <c r="G7" t="s">
        <v>578</v>
      </c>
      <c r="H7" s="1">
        <v>0.69399999999999995</v>
      </c>
      <c r="I7" s="1">
        <v>0.878</v>
      </c>
      <c r="L7" s="12"/>
      <c r="M7" s="12"/>
      <c r="N7" s="12"/>
      <c r="O7" s="12"/>
      <c r="P7" s="12"/>
      <c r="Q7" s="12"/>
      <c r="R7" s="12"/>
      <c r="S7" s="12"/>
      <c r="T7" s="12"/>
    </row>
    <row r="8" spans="1:20" s="4" customFormat="1" x14ac:dyDescent="0.3">
      <c r="A8" s="4">
        <v>6</v>
      </c>
      <c r="B8" t="s">
        <v>19</v>
      </c>
      <c r="C8" t="s">
        <v>0</v>
      </c>
      <c r="D8" t="s">
        <v>654</v>
      </c>
      <c r="E8" t="s">
        <v>482</v>
      </c>
      <c r="F8" t="s">
        <v>478</v>
      </c>
      <c r="G8" t="s">
        <v>482</v>
      </c>
      <c r="H8" s="1">
        <v>0.47399999999999998</v>
      </c>
      <c r="I8" s="1">
        <v>0.75600000000000001</v>
      </c>
      <c r="L8" s="12"/>
      <c r="M8" s="12"/>
      <c r="N8" s="12"/>
      <c r="O8" s="12"/>
      <c r="P8" s="12"/>
      <c r="Q8" s="12"/>
      <c r="R8" s="12"/>
      <c r="S8" s="12"/>
      <c r="T8" s="12"/>
    </row>
    <row r="9" spans="1:20" s="4" customFormat="1" x14ac:dyDescent="0.3">
      <c r="A9" s="4">
        <v>7</v>
      </c>
      <c r="B9" t="s">
        <v>22</v>
      </c>
      <c r="C9" t="s">
        <v>0</v>
      </c>
      <c r="D9" t="s">
        <v>557</v>
      </c>
      <c r="E9" t="s">
        <v>523</v>
      </c>
      <c r="F9" t="s">
        <v>751</v>
      </c>
      <c r="G9" t="s">
        <v>475</v>
      </c>
      <c r="H9" s="1">
        <v>9.4E-2</v>
      </c>
      <c r="I9" s="1">
        <v>0.28699999999999998</v>
      </c>
      <c r="L9" s="12"/>
      <c r="M9" s="12"/>
      <c r="N9" s="12"/>
      <c r="O9" s="12"/>
      <c r="P9" s="12"/>
      <c r="Q9" s="12"/>
      <c r="R9" s="12"/>
      <c r="S9" s="12"/>
      <c r="T9" s="12"/>
    </row>
    <row r="10" spans="1:20" s="4" customFormat="1" x14ac:dyDescent="0.3">
      <c r="A10" s="4">
        <v>8</v>
      </c>
      <c r="B10" t="s">
        <v>26</v>
      </c>
      <c r="C10" t="s">
        <v>0</v>
      </c>
      <c r="D10" t="s">
        <v>474</v>
      </c>
      <c r="E10" t="s">
        <v>118</v>
      </c>
      <c r="F10" t="s">
        <v>752</v>
      </c>
      <c r="G10" t="s">
        <v>568</v>
      </c>
      <c r="H10" s="1">
        <v>0.63200000000000001</v>
      </c>
      <c r="I10" s="1">
        <v>0.85499999999999998</v>
      </c>
      <c r="L10" s="12"/>
      <c r="M10" s="12"/>
      <c r="N10" s="12"/>
      <c r="O10" s="12"/>
      <c r="P10" s="12"/>
      <c r="Q10" s="12"/>
      <c r="R10" s="12"/>
      <c r="S10" s="12"/>
      <c r="T10" s="12"/>
    </row>
    <row r="11" spans="1:20" s="4" customFormat="1" x14ac:dyDescent="0.3">
      <c r="A11" s="4">
        <v>9</v>
      </c>
      <c r="B11" t="s">
        <v>30</v>
      </c>
      <c r="C11" t="s">
        <v>0</v>
      </c>
      <c r="D11" t="s">
        <v>472</v>
      </c>
      <c r="E11" t="s">
        <v>566</v>
      </c>
      <c r="F11" t="s">
        <v>806</v>
      </c>
      <c r="G11" t="s">
        <v>492</v>
      </c>
      <c r="H11" s="1">
        <v>0.74</v>
      </c>
      <c r="I11" s="1">
        <v>0.878</v>
      </c>
      <c r="L11" s="12"/>
      <c r="M11" s="12"/>
      <c r="N11" s="12"/>
      <c r="O11" s="12"/>
      <c r="P11" s="12"/>
      <c r="Q11" s="12"/>
      <c r="R11" s="12"/>
      <c r="S11" s="12"/>
      <c r="T11" s="12"/>
    </row>
    <row r="12" spans="1:20" s="4" customFormat="1" x14ac:dyDescent="0.3">
      <c r="A12" s="4">
        <v>10</v>
      </c>
      <c r="B12" s="2" t="s">
        <v>34</v>
      </c>
      <c r="C12" t="s">
        <v>0</v>
      </c>
      <c r="D12" t="s">
        <v>657</v>
      </c>
      <c r="E12" t="s">
        <v>530</v>
      </c>
      <c r="F12" t="s">
        <v>585</v>
      </c>
      <c r="G12" t="s">
        <v>534</v>
      </c>
      <c r="H12" s="1">
        <v>1.0200000000000001E-2</v>
      </c>
      <c r="I12" s="3">
        <v>4.87E-2</v>
      </c>
    </row>
    <row r="13" spans="1:20" s="4" customFormat="1" x14ac:dyDescent="0.3">
      <c r="A13" s="4">
        <v>11</v>
      </c>
      <c r="B13" t="s">
        <v>38</v>
      </c>
      <c r="C13" t="s">
        <v>0</v>
      </c>
      <c r="D13" t="s">
        <v>557</v>
      </c>
      <c r="E13" t="s">
        <v>487</v>
      </c>
      <c r="F13" t="s">
        <v>754</v>
      </c>
      <c r="G13" t="s">
        <v>491</v>
      </c>
      <c r="H13" s="1">
        <v>0.77400000000000002</v>
      </c>
      <c r="I13" s="1">
        <v>0.878</v>
      </c>
    </row>
    <row r="14" spans="1:20" s="4" customFormat="1" x14ac:dyDescent="0.3">
      <c r="A14" s="4">
        <v>12</v>
      </c>
      <c r="B14" t="s">
        <v>42</v>
      </c>
      <c r="C14" t="s">
        <v>0</v>
      </c>
      <c r="D14" t="s">
        <v>503</v>
      </c>
      <c r="E14" t="s">
        <v>502</v>
      </c>
      <c r="F14" t="s">
        <v>501</v>
      </c>
      <c r="G14" t="s">
        <v>478</v>
      </c>
      <c r="H14" s="1">
        <v>0.79500000000000004</v>
      </c>
      <c r="I14" s="1">
        <v>0.89200000000000002</v>
      </c>
    </row>
    <row r="15" spans="1:20" s="4" customFormat="1" x14ac:dyDescent="0.3">
      <c r="A15" s="4">
        <v>13</v>
      </c>
      <c r="B15" t="s">
        <v>46</v>
      </c>
      <c r="C15" t="s">
        <v>0</v>
      </c>
      <c r="D15" t="s">
        <v>573</v>
      </c>
      <c r="E15" t="s">
        <v>632</v>
      </c>
      <c r="F15" t="s">
        <v>545</v>
      </c>
      <c r="G15" t="s">
        <v>553</v>
      </c>
      <c r="H15" s="1">
        <v>0.39500000000000002</v>
      </c>
      <c r="I15" s="1">
        <v>0.74299999999999999</v>
      </c>
    </row>
    <row r="16" spans="1:20" s="4" customFormat="1" x14ac:dyDescent="0.3">
      <c r="A16" s="4">
        <v>14</v>
      </c>
      <c r="B16" s="2" t="s">
        <v>50</v>
      </c>
      <c r="C16" t="s">
        <v>0</v>
      </c>
      <c r="D16" t="s">
        <v>507</v>
      </c>
      <c r="E16" t="s">
        <v>609</v>
      </c>
      <c r="F16" t="s">
        <v>988</v>
      </c>
      <c r="G16" t="s">
        <v>621</v>
      </c>
      <c r="H16" s="1">
        <v>9.0099999999999995E-5</v>
      </c>
      <c r="I16" s="3">
        <v>8.25E-4</v>
      </c>
    </row>
    <row r="17" spans="1:9" s="4" customFormat="1" x14ac:dyDescent="0.3">
      <c r="A17" s="4">
        <v>15</v>
      </c>
      <c r="B17" t="s">
        <v>54</v>
      </c>
      <c r="C17" t="s">
        <v>0</v>
      </c>
      <c r="D17" t="s">
        <v>578</v>
      </c>
      <c r="E17" t="s">
        <v>624</v>
      </c>
      <c r="F17" t="s">
        <v>755</v>
      </c>
      <c r="G17" t="s">
        <v>581</v>
      </c>
      <c r="H17" s="1">
        <v>2.41E-2</v>
      </c>
      <c r="I17" s="1">
        <v>0.10199999999999999</v>
      </c>
    </row>
    <row r="18" spans="1:9" s="4" customFormat="1" x14ac:dyDescent="0.3">
      <c r="A18" s="4">
        <v>16</v>
      </c>
      <c r="B18" t="s">
        <v>58</v>
      </c>
      <c r="C18" t="s">
        <v>0</v>
      </c>
      <c r="D18" t="s">
        <v>480</v>
      </c>
      <c r="E18" t="s">
        <v>501</v>
      </c>
      <c r="F18" t="s">
        <v>530</v>
      </c>
      <c r="G18" t="s">
        <v>571</v>
      </c>
      <c r="H18" s="1">
        <v>0.66</v>
      </c>
      <c r="I18" s="1">
        <v>0.86199999999999999</v>
      </c>
    </row>
    <row r="19" spans="1:9" s="4" customFormat="1" x14ac:dyDescent="0.3">
      <c r="A19" s="4">
        <v>17</v>
      </c>
      <c r="B19" t="s">
        <v>62</v>
      </c>
      <c r="C19" t="s">
        <v>0</v>
      </c>
      <c r="D19" t="s">
        <v>481</v>
      </c>
      <c r="E19" t="s">
        <v>635</v>
      </c>
      <c r="F19" t="s">
        <v>511</v>
      </c>
      <c r="G19" t="s">
        <v>511</v>
      </c>
      <c r="H19" s="1">
        <v>0.92800000000000005</v>
      </c>
      <c r="I19" s="1">
        <v>0.97099999999999997</v>
      </c>
    </row>
    <row r="20" spans="1:9" s="4" customFormat="1" x14ac:dyDescent="0.3">
      <c r="A20" s="4">
        <v>18</v>
      </c>
      <c r="B20" t="s">
        <v>66</v>
      </c>
      <c r="C20" t="s">
        <v>0</v>
      </c>
      <c r="D20" t="s">
        <v>490</v>
      </c>
      <c r="E20" t="s">
        <v>475</v>
      </c>
      <c r="F20" t="s">
        <v>627</v>
      </c>
      <c r="G20" t="s">
        <v>556</v>
      </c>
      <c r="H20" s="1">
        <v>2.8400000000000002E-2</v>
      </c>
      <c r="I20" s="1">
        <v>0.11700000000000001</v>
      </c>
    </row>
    <row r="21" spans="1:9" s="4" customFormat="1" x14ac:dyDescent="0.3">
      <c r="A21" s="4">
        <v>19</v>
      </c>
      <c r="B21" t="s">
        <v>70</v>
      </c>
      <c r="C21" t="s">
        <v>0</v>
      </c>
      <c r="D21" t="s">
        <v>518</v>
      </c>
      <c r="E21" t="s">
        <v>478</v>
      </c>
      <c r="F21" t="s">
        <v>517</v>
      </c>
      <c r="G21" t="s">
        <v>513</v>
      </c>
      <c r="H21" s="1">
        <v>0.44</v>
      </c>
      <c r="I21" s="1">
        <v>0.75600000000000001</v>
      </c>
    </row>
    <row r="22" spans="1:9" s="4" customFormat="1" x14ac:dyDescent="0.3">
      <c r="A22" s="4">
        <v>20</v>
      </c>
      <c r="B22" s="2" t="s">
        <v>73</v>
      </c>
      <c r="C22" t="s">
        <v>0</v>
      </c>
      <c r="D22" t="s">
        <v>548</v>
      </c>
      <c r="E22" t="s">
        <v>508</v>
      </c>
      <c r="F22" t="s">
        <v>756</v>
      </c>
      <c r="G22" t="s">
        <v>535</v>
      </c>
      <c r="H22" s="1">
        <v>5.5100000000000001E-3</v>
      </c>
      <c r="I22" s="3">
        <v>2.98E-2</v>
      </c>
    </row>
    <row r="23" spans="1:9" s="4" customFormat="1" x14ac:dyDescent="0.3">
      <c r="A23" s="4">
        <v>21</v>
      </c>
      <c r="B23" t="s">
        <v>76</v>
      </c>
      <c r="C23" t="s">
        <v>0</v>
      </c>
      <c r="D23" t="s">
        <v>549</v>
      </c>
      <c r="E23" t="s">
        <v>523</v>
      </c>
      <c r="F23" t="s">
        <v>753</v>
      </c>
      <c r="G23" t="s">
        <v>498</v>
      </c>
      <c r="H23" s="1">
        <v>0.73199999999999998</v>
      </c>
      <c r="I23" s="1">
        <v>0.878</v>
      </c>
    </row>
    <row r="24" spans="1:9" s="4" customFormat="1" x14ac:dyDescent="0.3">
      <c r="A24" s="4">
        <v>22</v>
      </c>
      <c r="B24" t="s">
        <v>80</v>
      </c>
      <c r="C24" t="s">
        <v>0</v>
      </c>
      <c r="D24" t="s">
        <v>623</v>
      </c>
      <c r="E24" t="s">
        <v>512</v>
      </c>
      <c r="F24" t="s">
        <v>568</v>
      </c>
      <c r="G24" t="s">
        <v>512</v>
      </c>
      <c r="H24" s="1">
        <v>8.7499999999999994E-2</v>
      </c>
      <c r="I24" s="1">
        <v>0.27400000000000002</v>
      </c>
    </row>
    <row r="25" spans="1:9" s="4" customFormat="1" x14ac:dyDescent="0.3">
      <c r="A25" s="4">
        <v>23</v>
      </c>
      <c r="B25" t="s">
        <v>83</v>
      </c>
      <c r="C25" t="s">
        <v>0</v>
      </c>
      <c r="D25" t="s">
        <v>665</v>
      </c>
      <c r="E25" t="s">
        <v>619</v>
      </c>
      <c r="F25" t="s">
        <v>527</v>
      </c>
      <c r="G25" t="s">
        <v>529</v>
      </c>
      <c r="H25" s="1">
        <v>8.4099999999999994E-2</v>
      </c>
      <c r="I25" s="1">
        <v>0.27200000000000002</v>
      </c>
    </row>
    <row r="26" spans="1:9" s="4" customFormat="1" x14ac:dyDescent="0.3">
      <c r="A26" s="4">
        <v>24</v>
      </c>
      <c r="B26" s="2" t="s">
        <v>87</v>
      </c>
      <c r="C26" t="s">
        <v>0</v>
      </c>
      <c r="D26" t="s">
        <v>527</v>
      </c>
      <c r="E26" t="s">
        <v>749</v>
      </c>
      <c r="F26" t="s">
        <v>749</v>
      </c>
      <c r="G26" t="s">
        <v>757</v>
      </c>
      <c r="H26" s="1">
        <v>7.1699999999999995E-5</v>
      </c>
      <c r="I26" s="3">
        <v>7.76E-4</v>
      </c>
    </row>
    <row r="27" spans="1:9" s="4" customFormat="1" x14ac:dyDescent="0.3">
      <c r="A27" s="4">
        <v>25</v>
      </c>
      <c r="B27" s="2" t="s">
        <v>90</v>
      </c>
      <c r="C27" t="s">
        <v>0</v>
      </c>
      <c r="D27" t="s">
        <v>512</v>
      </c>
      <c r="E27" t="s">
        <v>871</v>
      </c>
      <c r="F27" t="s">
        <v>581</v>
      </c>
      <c r="G27" t="s">
        <v>535</v>
      </c>
      <c r="H27" s="1">
        <v>2.0500000000000002E-3</v>
      </c>
      <c r="I27" s="3">
        <v>1.29E-2</v>
      </c>
    </row>
    <row r="28" spans="1:9" s="4" customFormat="1" x14ac:dyDescent="0.3">
      <c r="A28" s="4">
        <v>26</v>
      </c>
      <c r="B28" s="2" t="s">
        <v>94</v>
      </c>
      <c r="C28" t="s">
        <v>0</v>
      </c>
      <c r="D28" t="s">
        <v>543</v>
      </c>
      <c r="E28" t="s">
        <v>663</v>
      </c>
      <c r="F28" t="s">
        <v>989</v>
      </c>
      <c r="G28" t="s">
        <v>990</v>
      </c>
      <c r="H28" s="1">
        <v>6.1999999999999999E-7</v>
      </c>
      <c r="I28" s="3">
        <v>1.2300000000000001E-5</v>
      </c>
    </row>
    <row r="29" spans="1:9" s="4" customFormat="1" x14ac:dyDescent="0.3">
      <c r="A29" s="4">
        <v>27</v>
      </c>
      <c r="B29" s="2" t="s">
        <v>96</v>
      </c>
      <c r="C29" t="s">
        <v>0</v>
      </c>
      <c r="D29" t="s">
        <v>505</v>
      </c>
      <c r="E29" t="s">
        <v>533</v>
      </c>
      <c r="F29" t="s">
        <v>991</v>
      </c>
      <c r="G29" t="s">
        <v>758</v>
      </c>
      <c r="H29" s="1">
        <v>8.0800000000000006E-6</v>
      </c>
      <c r="I29" s="3">
        <v>1.3200000000000001E-4</v>
      </c>
    </row>
    <row r="30" spans="1:9" s="4" customFormat="1" x14ac:dyDescent="0.3">
      <c r="A30" s="4">
        <v>28</v>
      </c>
      <c r="B30" s="2" t="s">
        <v>100</v>
      </c>
      <c r="C30" t="s">
        <v>0</v>
      </c>
      <c r="D30" t="s">
        <v>534</v>
      </c>
      <c r="E30" t="s">
        <v>992</v>
      </c>
      <c r="F30" t="s">
        <v>759</v>
      </c>
      <c r="G30" t="s">
        <v>993</v>
      </c>
      <c r="H30" s="1">
        <v>8.1899999999999999E-5</v>
      </c>
      <c r="I30" s="3">
        <v>8.12E-4</v>
      </c>
    </row>
    <row r="31" spans="1:9" s="4" customFormat="1" x14ac:dyDescent="0.3">
      <c r="A31" s="4">
        <v>29</v>
      </c>
      <c r="B31" t="s">
        <v>102</v>
      </c>
      <c r="C31" t="s">
        <v>0</v>
      </c>
      <c r="D31" t="s">
        <v>518</v>
      </c>
      <c r="E31" t="s">
        <v>609</v>
      </c>
      <c r="F31" t="s">
        <v>760</v>
      </c>
      <c r="G31" t="s">
        <v>872</v>
      </c>
      <c r="H31" s="1">
        <v>3.8100000000000002E-2</v>
      </c>
      <c r="I31" s="1">
        <v>0.14199999999999999</v>
      </c>
    </row>
    <row r="32" spans="1:9" s="4" customFormat="1" x14ac:dyDescent="0.3">
      <c r="A32" s="4">
        <v>30</v>
      </c>
      <c r="B32" t="s">
        <v>105</v>
      </c>
      <c r="C32" t="s">
        <v>0</v>
      </c>
      <c r="D32" t="s">
        <v>548</v>
      </c>
      <c r="E32" t="s">
        <v>539</v>
      </c>
      <c r="F32" t="s">
        <v>566</v>
      </c>
      <c r="G32" t="s">
        <v>488</v>
      </c>
      <c r="H32" s="1">
        <v>0.62</v>
      </c>
      <c r="I32" s="1">
        <v>0.84899999999999998</v>
      </c>
    </row>
    <row r="33" spans="1:9" s="4" customFormat="1" x14ac:dyDescent="0.3">
      <c r="A33" s="4">
        <v>31</v>
      </c>
      <c r="B33" s="2" t="s">
        <v>109</v>
      </c>
      <c r="C33" t="s">
        <v>0</v>
      </c>
      <c r="D33" t="s">
        <v>707</v>
      </c>
      <c r="E33" t="s">
        <v>555</v>
      </c>
      <c r="F33" t="s">
        <v>761</v>
      </c>
      <c r="G33" t="s">
        <v>542</v>
      </c>
      <c r="H33" s="1">
        <v>5.8699999999999998E-12</v>
      </c>
      <c r="I33" s="3">
        <v>2.3300000000000002E-10</v>
      </c>
    </row>
    <row r="34" spans="1:9" s="4" customFormat="1" x14ac:dyDescent="0.3">
      <c r="A34" s="4">
        <v>32</v>
      </c>
      <c r="B34" t="s">
        <v>112</v>
      </c>
      <c r="C34" t="s">
        <v>0</v>
      </c>
      <c r="D34" t="s">
        <v>584</v>
      </c>
      <c r="E34" t="s">
        <v>95</v>
      </c>
      <c r="F34" t="s">
        <v>243</v>
      </c>
      <c r="G34" t="s">
        <v>569</v>
      </c>
      <c r="H34" s="1">
        <v>0.58899999999999997</v>
      </c>
      <c r="I34" s="1">
        <v>0.84399999999999997</v>
      </c>
    </row>
    <row r="35" spans="1:9" s="4" customFormat="1" x14ac:dyDescent="0.3">
      <c r="A35" s="4">
        <v>33</v>
      </c>
      <c r="B35" s="2" t="s">
        <v>115</v>
      </c>
      <c r="C35" t="s">
        <v>0</v>
      </c>
      <c r="D35" t="s">
        <v>543</v>
      </c>
      <c r="E35" t="s">
        <v>660</v>
      </c>
      <c r="F35" t="s">
        <v>994</v>
      </c>
      <c r="G35" t="s">
        <v>762</v>
      </c>
      <c r="H35" s="1">
        <v>8.8699999999999998E-6</v>
      </c>
      <c r="I35" s="3">
        <v>1.3200000000000001E-4</v>
      </c>
    </row>
    <row r="36" spans="1:9" s="4" customFormat="1" x14ac:dyDescent="0.3">
      <c r="A36" s="4">
        <v>34</v>
      </c>
      <c r="B36" s="2" t="s">
        <v>117</v>
      </c>
      <c r="C36" t="s">
        <v>0</v>
      </c>
      <c r="D36" t="s">
        <v>541</v>
      </c>
      <c r="E36" t="s">
        <v>873</v>
      </c>
      <c r="F36" t="s">
        <v>762</v>
      </c>
      <c r="G36" t="s">
        <v>995</v>
      </c>
      <c r="H36" s="1">
        <v>6.5000000000000003E-9</v>
      </c>
      <c r="I36" s="3">
        <v>1.55E-7</v>
      </c>
    </row>
    <row r="37" spans="1:9" s="4" customFormat="1" x14ac:dyDescent="0.3">
      <c r="A37" s="4">
        <v>35</v>
      </c>
      <c r="B37" s="2" t="s">
        <v>119</v>
      </c>
      <c r="C37" t="s">
        <v>0</v>
      </c>
      <c r="D37" t="s">
        <v>763</v>
      </c>
      <c r="E37" t="s">
        <v>996</v>
      </c>
      <c r="F37" t="s">
        <v>764</v>
      </c>
      <c r="G37" t="s">
        <v>997</v>
      </c>
      <c r="H37" s="1">
        <v>8.6899999999999995E-27</v>
      </c>
      <c r="I37" s="3">
        <v>1.03E-24</v>
      </c>
    </row>
    <row r="38" spans="1:9" s="4" customFormat="1" x14ac:dyDescent="0.3">
      <c r="A38" s="4">
        <v>36</v>
      </c>
      <c r="B38" t="s">
        <v>122</v>
      </c>
      <c r="C38" t="s">
        <v>0</v>
      </c>
      <c r="D38" t="s">
        <v>482</v>
      </c>
      <c r="E38" t="s">
        <v>471</v>
      </c>
      <c r="F38" t="s">
        <v>492</v>
      </c>
      <c r="G38" t="s">
        <v>538</v>
      </c>
      <c r="H38" s="1">
        <v>0.67300000000000004</v>
      </c>
      <c r="I38" s="1">
        <v>0.86199999999999999</v>
      </c>
    </row>
    <row r="39" spans="1:9" s="4" customFormat="1" x14ac:dyDescent="0.3">
      <c r="A39" s="4">
        <v>37</v>
      </c>
      <c r="B39" t="s">
        <v>126</v>
      </c>
      <c r="C39" t="s">
        <v>0</v>
      </c>
      <c r="D39" t="s">
        <v>538</v>
      </c>
      <c r="E39" t="s">
        <v>549</v>
      </c>
      <c r="F39" t="s">
        <v>47</v>
      </c>
      <c r="G39" t="s">
        <v>530</v>
      </c>
      <c r="H39" s="1">
        <v>0.378</v>
      </c>
      <c r="I39" s="1">
        <v>0.74299999999999999</v>
      </c>
    </row>
    <row r="40" spans="1:9" s="4" customFormat="1" x14ac:dyDescent="0.3">
      <c r="A40" s="4">
        <v>38</v>
      </c>
      <c r="B40" s="2" t="s">
        <v>130</v>
      </c>
      <c r="C40" t="s">
        <v>0</v>
      </c>
      <c r="D40" t="s">
        <v>551</v>
      </c>
      <c r="E40" t="s">
        <v>551</v>
      </c>
      <c r="F40" t="s">
        <v>476</v>
      </c>
      <c r="G40" t="s">
        <v>777</v>
      </c>
      <c r="H40" s="1">
        <v>7.5100000000000004E-4</v>
      </c>
      <c r="I40" s="3">
        <v>5.2599999999999999E-3</v>
      </c>
    </row>
    <row r="41" spans="1:9" s="4" customFormat="1" x14ac:dyDescent="0.3">
      <c r="A41" s="4">
        <v>39</v>
      </c>
      <c r="B41" t="s">
        <v>132</v>
      </c>
      <c r="C41" t="s">
        <v>0</v>
      </c>
      <c r="D41" t="s">
        <v>552</v>
      </c>
      <c r="E41" t="s">
        <v>484</v>
      </c>
      <c r="F41" t="s">
        <v>782</v>
      </c>
      <c r="G41" t="s">
        <v>568</v>
      </c>
      <c r="H41" s="1">
        <v>0.28799999999999998</v>
      </c>
      <c r="I41" s="1">
        <v>0.61899999999999999</v>
      </c>
    </row>
    <row r="42" spans="1:9" s="4" customFormat="1" x14ac:dyDescent="0.3">
      <c r="A42" s="4">
        <v>40</v>
      </c>
      <c r="B42" s="2" t="s">
        <v>135</v>
      </c>
      <c r="C42" t="s">
        <v>0</v>
      </c>
      <c r="D42" t="s">
        <v>708</v>
      </c>
      <c r="E42" t="s">
        <v>998</v>
      </c>
      <c r="F42" t="s">
        <v>875</v>
      </c>
      <c r="G42" t="s">
        <v>999</v>
      </c>
      <c r="H42" s="1">
        <v>1.8899999999999999E-5</v>
      </c>
      <c r="I42" s="3">
        <v>2.5000000000000001E-4</v>
      </c>
    </row>
    <row r="43" spans="1:9" s="4" customFormat="1" x14ac:dyDescent="0.3">
      <c r="A43" s="4">
        <v>41</v>
      </c>
      <c r="B43" t="s">
        <v>137</v>
      </c>
      <c r="C43" t="s">
        <v>0</v>
      </c>
      <c r="D43" t="s">
        <v>494</v>
      </c>
      <c r="E43" t="s">
        <v>469</v>
      </c>
      <c r="F43" t="s">
        <v>539</v>
      </c>
      <c r="G43" t="s">
        <v>624</v>
      </c>
      <c r="H43" s="1">
        <v>0.45800000000000002</v>
      </c>
      <c r="I43" s="1">
        <v>0.75600000000000001</v>
      </c>
    </row>
    <row r="44" spans="1:9" s="4" customFormat="1" x14ac:dyDescent="0.3">
      <c r="A44" s="4">
        <v>42</v>
      </c>
      <c r="B44" t="s">
        <v>139</v>
      </c>
      <c r="C44" t="s">
        <v>0</v>
      </c>
      <c r="D44" t="s">
        <v>548</v>
      </c>
      <c r="E44" t="s">
        <v>538</v>
      </c>
      <c r="F44" t="s">
        <v>560</v>
      </c>
      <c r="G44" t="s">
        <v>560</v>
      </c>
      <c r="H44" s="1">
        <v>0.96699999999999997</v>
      </c>
      <c r="I44" s="1">
        <v>0.97099999999999997</v>
      </c>
    </row>
    <row r="45" spans="1:9" s="4" customFormat="1" x14ac:dyDescent="0.3">
      <c r="A45" s="4">
        <v>43</v>
      </c>
      <c r="B45" s="2" t="s">
        <v>141</v>
      </c>
      <c r="C45" t="s">
        <v>0</v>
      </c>
      <c r="D45" t="s">
        <v>507</v>
      </c>
      <c r="E45" t="s">
        <v>877</v>
      </c>
      <c r="F45" t="s">
        <v>899</v>
      </c>
      <c r="G45" t="s">
        <v>521</v>
      </c>
      <c r="H45" s="1">
        <v>4.4200000000000003E-3</v>
      </c>
      <c r="I45" s="3">
        <v>2.63E-2</v>
      </c>
    </row>
    <row r="46" spans="1:9" s="4" customFormat="1" x14ac:dyDescent="0.3">
      <c r="A46" s="4">
        <v>44</v>
      </c>
      <c r="B46" t="s">
        <v>143</v>
      </c>
      <c r="C46" t="s">
        <v>0</v>
      </c>
      <c r="D46" t="s">
        <v>479</v>
      </c>
      <c r="E46" t="s">
        <v>622</v>
      </c>
      <c r="F46" t="s">
        <v>624</v>
      </c>
      <c r="G46" t="s">
        <v>63</v>
      </c>
      <c r="H46" s="1">
        <v>0.27600000000000002</v>
      </c>
      <c r="I46" s="1">
        <v>0.60799999999999998</v>
      </c>
    </row>
    <row r="47" spans="1:9" s="4" customFormat="1" x14ac:dyDescent="0.3">
      <c r="A47" s="4">
        <v>45</v>
      </c>
      <c r="B47" t="s">
        <v>146</v>
      </c>
      <c r="C47" t="s">
        <v>0</v>
      </c>
      <c r="D47" t="s">
        <v>570</v>
      </c>
      <c r="E47" t="s">
        <v>556</v>
      </c>
      <c r="F47" t="s">
        <v>766</v>
      </c>
      <c r="G47" t="s">
        <v>212</v>
      </c>
      <c r="H47" s="1">
        <v>8.4599999999999995E-2</v>
      </c>
      <c r="I47" s="1">
        <v>0.27200000000000002</v>
      </c>
    </row>
    <row r="48" spans="1:9" s="4" customFormat="1" x14ac:dyDescent="0.3">
      <c r="A48" s="4">
        <v>46</v>
      </c>
      <c r="B48" s="2" t="s">
        <v>147</v>
      </c>
      <c r="C48" t="s">
        <v>0</v>
      </c>
      <c r="D48" t="s">
        <v>479</v>
      </c>
      <c r="E48" t="s">
        <v>485</v>
      </c>
      <c r="F48" t="s">
        <v>558</v>
      </c>
      <c r="G48" t="s">
        <v>765</v>
      </c>
      <c r="H48" s="1">
        <v>5.8700000000000002E-3</v>
      </c>
      <c r="I48" s="3">
        <v>3.04E-2</v>
      </c>
    </row>
    <row r="49" spans="1:9" s="4" customFormat="1" x14ac:dyDescent="0.3">
      <c r="A49" s="4">
        <v>47</v>
      </c>
      <c r="B49" t="s">
        <v>150</v>
      </c>
      <c r="C49" t="s">
        <v>0</v>
      </c>
      <c r="D49" t="s">
        <v>565</v>
      </c>
      <c r="E49" t="s">
        <v>539</v>
      </c>
      <c r="F49" t="s">
        <v>767</v>
      </c>
      <c r="G49" t="s">
        <v>484</v>
      </c>
      <c r="H49" s="1">
        <v>0.76800000000000002</v>
      </c>
      <c r="I49" s="1">
        <v>0.878</v>
      </c>
    </row>
    <row r="50" spans="1:9" s="4" customFormat="1" x14ac:dyDescent="0.3">
      <c r="A50" s="4">
        <v>48</v>
      </c>
      <c r="B50" t="s">
        <v>154</v>
      </c>
      <c r="C50" t="s">
        <v>0</v>
      </c>
      <c r="D50" t="s">
        <v>549</v>
      </c>
      <c r="E50" t="s">
        <v>559</v>
      </c>
      <c r="F50" t="s">
        <v>566</v>
      </c>
      <c r="G50" t="s">
        <v>509</v>
      </c>
      <c r="H50" s="1">
        <v>5.4899999999999997E-2</v>
      </c>
      <c r="I50" s="1">
        <v>0.19800000000000001</v>
      </c>
    </row>
    <row r="51" spans="1:9" s="4" customFormat="1" x14ac:dyDescent="0.3">
      <c r="A51" s="4">
        <v>49</v>
      </c>
      <c r="B51" t="s">
        <v>158</v>
      </c>
      <c r="C51" t="s">
        <v>0</v>
      </c>
      <c r="D51" t="s">
        <v>479</v>
      </c>
      <c r="E51" t="s">
        <v>489</v>
      </c>
      <c r="F51" t="s">
        <v>488</v>
      </c>
      <c r="G51" t="s">
        <v>486</v>
      </c>
      <c r="H51" s="1">
        <v>0.246</v>
      </c>
      <c r="I51" s="1">
        <v>0.56399999999999995</v>
      </c>
    </row>
    <row r="52" spans="1:9" s="4" customFormat="1" x14ac:dyDescent="0.3">
      <c r="A52" s="4">
        <v>50</v>
      </c>
      <c r="B52" t="s">
        <v>161</v>
      </c>
      <c r="C52" t="s">
        <v>0</v>
      </c>
      <c r="D52" t="s">
        <v>479</v>
      </c>
      <c r="E52" t="s">
        <v>556</v>
      </c>
      <c r="F52" t="s">
        <v>769</v>
      </c>
      <c r="G52" t="s">
        <v>622</v>
      </c>
      <c r="H52" s="1">
        <v>0.39300000000000002</v>
      </c>
      <c r="I52" s="1">
        <v>0.74299999999999999</v>
      </c>
    </row>
    <row r="53" spans="1:9" s="4" customFormat="1" x14ac:dyDescent="0.3">
      <c r="A53" s="4">
        <v>51</v>
      </c>
      <c r="B53" t="s">
        <v>165</v>
      </c>
      <c r="C53" t="s">
        <v>0</v>
      </c>
      <c r="D53" t="s">
        <v>578</v>
      </c>
      <c r="E53" t="s">
        <v>497</v>
      </c>
      <c r="F53" t="s">
        <v>769</v>
      </c>
      <c r="G53" t="s">
        <v>424</v>
      </c>
      <c r="H53" s="1">
        <v>0.29099999999999998</v>
      </c>
      <c r="I53" s="1">
        <v>0.61899999999999999</v>
      </c>
    </row>
    <row r="54" spans="1:9" s="4" customFormat="1" x14ac:dyDescent="0.3">
      <c r="A54" s="4">
        <v>52</v>
      </c>
      <c r="B54" t="s">
        <v>168</v>
      </c>
      <c r="C54" t="s">
        <v>0</v>
      </c>
      <c r="D54" t="s">
        <v>565</v>
      </c>
      <c r="E54" t="s">
        <v>118</v>
      </c>
      <c r="F54" t="s">
        <v>770</v>
      </c>
      <c r="G54" t="s">
        <v>569</v>
      </c>
      <c r="H54" s="1">
        <v>0.38700000000000001</v>
      </c>
      <c r="I54" s="1">
        <v>0.74299999999999999</v>
      </c>
    </row>
    <row r="55" spans="1:9" s="4" customFormat="1" x14ac:dyDescent="0.3">
      <c r="A55" s="4">
        <v>53</v>
      </c>
      <c r="B55" t="s">
        <v>172</v>
      </c>
      <c r="C55" t="s">
        <v>0</v>
      </c>
      <c r="D55" t="s">
        <v>522</v>
      </c>
      <c r="E55" t="s">
        <v>491</v>
      </c>
      <c r="F55" t="s">
        <v>768</v>
      </c>
      <c r="G55" t="s">
        <v>489</v>
      </c>
      <c r="H55" s="1">
        <v>0.45400000000000001</v>
      </c>
      <c r="I55" s="1">
        <v>0.75600000000000001</v>
      </c>
    </row>
    <row r="56" spans="1:9" s="4" customFormat="1" x14ac:dyDescent="0.3">
      <c r="A56" s="4">
        <v>54</v>
      </c>
      <c r="B56" t="s">
        <v>175</v>
      </c>
      <c r="C56" t="s">
        <v>0</v>
      </c>
      <c r="D56" t="s">
        <v>490</v>
      </c>
      <c r="E56" t="s">
        <v>487</v>
      </c>
      <c r="F56" t="s">
        <v>59</v>
      </c>
      <c r="G56" t="s">
        <v>47</v>
      </c>
      <c r="H56" s="1">
        <v>0.94</v>
      </c>
      <c r="I56" s="1">
        <v>0.97099999999999997</v>
      </c>
    </row>
    <row r="57" spans="1:9" s="4" customFormat="1" x14ac:dyDescent="0.3">
      <c r="A57" s="4">
        <v>55</v>
      </c>
      <c r="B57" t="s">
        <v>178</v>
      </c>
      <c r="C57" t="s">
        <v>0</v>
      </c>
      <c r="D57" t="s">
        <v>527</v>
      </c>
      <c r="E57" t="s">
        <v>95</v>
      </c>
      <c r="F57" t="s">
        <v>774</v>
      </c>
      <c r="G57" t="s">
        <v>63</v>
      </c>
      <c r="H57" s="1">
        <v>0.41499999999999998</v>
      </c>
      <c r="I57" s="1">
        <v>0.74299999999999999</v>
      </c>
    </row>
    <row r="58" spans="1:9" s="4" customFormat="1" x14ac:dyDescent="0.3">
      <c r="A58" s="4">
        <v>56</v>
      </c>
      <c r="B58" t="s">
        <v>180</v>
      </c>
      <c r="C58" t="s">
        <v>0</v>
      </c>
      <c r="D58" t="s">
        <v>507</v>
      </c>
      <c r="E58" t="s">
        <v>559</v>
      </c>
      <c r="F58" t="s">
        <v>97</v>
      </c>
      <c r="G58" t="s">
        <v>47</v>
      </c>
      <c r="H58" s="1">
        <v>0.82</v>
      </c>
      <c r="I58" s="1">
        <v>0.90300000000000002</v>
      </c>
    </row>
    <row r="59" spans="1:9" s="4" customFormat="1" x14ac:dyDescent="0.3">
      <c r="A59" s="4">
        <v>57</v>
      </c>
      <c r="B59" t="s">
        <v>183</v>
      </c>
      <c r="C59" t="s">
        <v>0</v>
      </c>
      <c r="D59" t="s">
        <v>565</v>
      </c>
      <c r="E59" t="s">
        <v>548</v>
      </c>
      <c r="F59" t="s">
        <v>424</v>
      </c>
      <c r="G59" t="s">
        <v>110</v>
      </c>
      <c r="H59" s="1">
        <v>0.22</v>
      </c>
      <c r="I59" s="1">
        <v>0.53500000000000003</v>
      </c>
    </row>
    <row r="60" spans="1:9" s="4" customFormat="1" x14ac:dyDescent="0.3">
      <c r="A60" s="4">
        <v>58</v>
      </c>
      <c r="B60" t="s">
        <v>186</v>
      </c>
      <c r="C60" t="s">
        <v>0</v>
      </c>
      <c r="D60" t="s">
        <v>479</v>
      </c>
      <c r="E60" t="s">
        <v>539</v>
      </c>
      <c r="F60" t="s">
        <v>43</v>
      </c>
      <c r="G60" t="s">
        <v>567</v>
      </c>
      <c r="H60" s="1">
        <v>0.50800000000000001</v>
      </c>
      <c r="I60" s="1">
        <v>0.76900000000000002</v>
      </c>
    </row>
    <row r="61" spans="1:9" s="4" customFormat="1" x14ac:dyDescent="0.3">
      <c r="A61" s="4">
        <v>59</v>
      </c>
      <c r="B61" t="s">
        <v>188</v>
      </c>
      <c r="C61" t="s">
        <v>0</v>
      </c>
      <c r="D61" t="s">
        <v>507</v>
      </c>
      <c r="E61" t="s">
        <v>507</v>
      </c>
      <c r="F61" t="s">
        <v>424</v>
      </c>
      <c r="G61" t="s">
        <v>110</v>
      </c>
      <c r="H61" s="1">
        <v>0.2</v>
      </c>
      <c r="I61" s="1">
        <v>0.52900000000000003</v>
      </c>
    </row>
    <row r="62" spans="1:9" s="4" customFormat="1" x14ac:dyDescent="0.3">
      <c r="A62" s="4">
        <v>60</v>
      </c>
      <c r="B62" t="s">
        <v>191</v>
      </c>
      <c r="C62" t="s">
        <v>0</v>
      </c>
      <c r="D62" t="s">
        <v>472</v>
      </c>
      <c r="E62" t="s">
        <v>556</v>
      </c>
      <c r="F62" t="s">
        <v>491</v>
      </c>
      <c r="G62" t="s">
        <v>566</v>
      </c>
      <c r="H62" s="1">
        <v>0.81699999999999995</v>
      </c>
      <c r="I62" s="1">
        <v>0.90300000000000002</v>
      </c>
    </row>
    <row r="63" spans="1:9" s="4" customFormat="1" x14ac:dyDescent="0.3">
      <c r="A63" s="4">
        <v>61</v>
      </c>
      <c r="B63" t="s">
        <v>195</v>
      </c>
      <c r="C63" t="s">
        <v>0</v>
      </c>
      <c r="D63" t="s">
        <v>520</v>
      </c>
      <c r="E63" t="s">
        <v>491</v>
      </c>
      <c r="F63" t="s">
        <v>212</v>
      </c>
      <c r="G63" t="s">
        <v>424</v>
      </c>
      <c r="H63" s="1">
        <v>0.30299999999999999</v>
      </c>
      <c r="I63" s="1">
        <v>0.628</v>
      </c>
    </row>
    <row r="64" spans="1:9" s="4" customFormat="1" x14ac:dyDescent="0.3">
      <c r="A64" s="4">
        <v>62</v>
      </c>
      <c r="B64" t="s">
        <v>199</v>
      </c>
      <c r="C64" t="s">
        <v>0</v>
      </c>
      <c r="D64" t="s">
        <v>479</v>
      </c>
      <c r="E64" t="s">
        <v>556</v>
      </c>
      <c r="F64" t="s">
        <v>47</v>
      </c>
      <c r="G64" t="s">
        <v>118</v>
      </c>
      <c r="H64" s="1">
        <v>0.747</v>
      </c>
      <c r="I64" s="1">
        <v>0.878</v>
      </c>
    </row>
    <row r="65" spans="1:9" s="4" customFormat="1" x14ac:dyDescent="0.3">
      <c r="A65" s="4">
        <v>63</v>
      </c>
      <c r="B65" t="s">
        <v>201</v>
      </c>
      <c r="C65" t="s">
        <v>0</v>
      </c>
      <c r="D65" t="s">
        <v>501</v>
      </c>
      <c r="E65" t="s">
        <v>548</v>
      </c>
      <c r="F65" t="s">
        <v>488</v>
      </c>
      <c r="G65" t="s">
        <v>466</v>
      </c>
      <c r="H65" s="1">
        <v>0.91500000000000004</v>
      </c>
      <c r="I65" s="1">
        <v>0.97099999999999997</v>
      </c>
    </row>
    <row r="66" spans="1:9" s="4" customFormat="1" x14ac:dyDescent="0.3">
      <c r="A66" s="4">
        <v>64</v>
      </c>
      <c r="B66" t="s">
        <v>204</v>
      </c>
      <c r="C66" t="s">
        <v>0</v>
      </c>
      <c r="D66" t="s">
        <v>490</v>
      </c>
      <c r="E66" t="s">
        <v>63</v>
      </c>
      <c r="F66" t="s">
        <v>43</v>
      </c>
      <c r="G66" t="s">
        <v>624</v>
      </c>
      <c r="H66" s="1">
        <v>0.71099999999999997</v>
      </c>
      <c r="I66" s="1">
        <v>0.878</v>
      </c>
    </row>
    <row r="67" spans="1:9" s="4" customFormat="1" x14ac:dyDescent="0.3">
      <c r="A67" s="4">
        <v>65</v>
      </c>
      <c r="B67" t="s">
        <v>207</v>
      </c>
      <c r="C67" t="s">
        <v>0</v>
      </c>
      <c r="D67" t="s">
        <v>549</v>
      </c>
      <c r="E67" t="s">
        <v>497</v>
      </c>
      <c r="F67" t="s">
        <v>353</v>
      </c>
      <c r="G67" t="s">
        <v>489</v>
      </c>
      <c r="H67" s="1">
        <v>0.498</v>
      </c>
      <c r="I67" s="1">
        <v>0.76900000000000002</v>
      </c>
    </row>
    <row r="68" spans="1:9" s="4" customFormat="1" x14ac:dyDescent="0.3">
      <c r="A68" s="4">
        <v>66</v>
      </c>
      <c r="B68" t="s">
        <v>209</v>
      </c>
      <c r="C68" t="s">
        <v>0</v>
      </c>
      <c r="D68" t="s">
        <v>530</v>
      </c>
      <c r="E68" t="s">
        <v>572</v>
      </c>
      <c r="F68" t="s">
        <v>772</v>
      </c>
      <c r="G68" t="s">
        <v>485</v>
      </c>
      <c r="H68" s="1">
        <v>7.4099999999999999E-2</v>
      </c>
      <c r="I68" s="1">
        <v>0.25900000000000001</v>
      </c>
    </row>
    <row r="69" spans="1:9" s="4" customFormat="1" x14ac:dyDescent="0.3">
      <c r="A69" s="4">
        <v>67</v>
      </c>
      <c r="B69" t="s">
        <v>211</v>
      </c>
      <c r="C69" t="s">
        <v>0</v>
      </c>
      <c r="D69" t="s">
        <v>662</v>
      </c>
      <c r="E69" t="s">
        <v>532</v>
      </c>
      <c r="F69" t="s">
        <v>632</v>
      </c>
      <c r="G69" t="s">
        <v>531</v>
      </c>
      <c r="H69" s="1">
        <v>0.754</v>
      </c>
      <c r="I69" s="1">
        <v>0.878</v>
      </c>
    </row>
    <row r="70" spans="1:9" s="4" customFormat="1" x14ac:dyDescent="0.3">
      <c r="A70" s="4">
        <v>68</v>
      </c>
      <c r="B70" t="s">
        <v>213</v>
      </c>
      <c r="C70" t="s">
        <v>0</v>
      </c>
      <c r="D70" t="s">
        <v>472</v>
      </c>
      <c r="E70" t="s">
        <v>523</v>
      </c>
      <c r="F70" t="s">
        <v>566</v>
      </c>
      <c r="G70" t="s">
        <v>523</v>
      </c>
      <c r="H70" s="1">
        <v>0.97099999999999997</v>
      </c>
      <c r="I70" s="1">
        <v>0.97099999999999997</v>
      </c>
    </row>
    <row r="71" spans="1:9" s="4" customFormat="1" x14ac:dyDescent="0.3">
      <c r="A71" s="4">
        <v>69</v>
      </c>
      <c r="B71" t="s">
        <v>215</v>
      </c>
      <c r="C71" t="s">
        <v>0</v>
      </c>
      <c r="D71" t="s">
        <v>578</v>
      </c>
      <c r="E71" t="s">
        <v>608</v>
      </c>
      <c r="F71" t="s">
        <v>484</v>
      </c>
      <c r="G71" t="s">
        <v>479</v>
      </c>
      <c r="H71" s="1">
        <v>0.53</v>
      </c>
      <c r="I71" s="1">
        <v>0.76900000000000002</v>
      </c>
    </row>
    <row r="72" spans="1:9" s="4" customFormat="1" x14ac:dyDescent="0.3">
      <c r="A72" s="4">
        <v>70</v>
      </c>
      <c r="B72" t="s">
        <v>217</v>
      </c>
      <c r="C72" t="s">
        <v>0</v>
      </c>
      <c r="D72" t="s">
        <v>571</v>
      </c>
      <c r="E72" t="s">
        <v>491</v>
      </c>
      <c r="F72" t="s">
        <v>567</v>
      </c>
      <c r="G72" t="s">
        <v>566</v>
      </c>
      <c r="H72" s="1">
        <v>0.97</v>
      </c>
      <c r="I72" s="1">
        <v>0.97099999999999997</v>
      </c>
    </row>
    <row r="73" spans="1:9" s="4" customFormat="1" x14ac:dyDescent="0.3">
      <c r="A73" s="4">
        <v>71</v>
      </c>
      <c r="B73" t="s">
        <v>220</v>
      </c>
      <c r="C73" t="s">
        <v>0</v>
      </c>
      <c r="D73" t="s">
        <v>546</v>
      </c>
      <c r="E73" t="s">
        <v>577</v>
      </c>
      <c r="F73" t="s">
        <v>521</v>
      </c>
      <c r="G73" t="s">
        <v>521</v>
      </c>
      <c r="H73" s="1">
        <v>1.1900000000000001E-2</v>
      </c>
      <c r="I73" s="1">
        <v>5.4399999999999997E-2</v>
      </c>
    </row>
    <row r="74" spans="1:9" s="4" customFormat="1" x14ac:dyDescent="0.3">
      <c r="A74" s="4">
        <v>72</v>
      </c>
      <c r="B74" t="s">
        <v>224</v>
      </c>
      <c r="C74" t="s">
        <v>0</v>
      </c>
      <c r="D74" t="s">
        <v>540</v>
      </c>
      <c r="E74" t="s">
        <v>508</v>
      </c>
      <c r="F74" t="s">
        <v>767</v>
      </c>
      <c r="G74" t="s">
        <v>568</v>
      </c>
      <c r="H74" s="1">
        <v>0.61199999999999999</v>
      </c>
      <c r="I74" s="1">
        <v>0.84899999999999998</v>
      </c>
    </row>
    <row r="75" spans="1:9" s="4" customFormat="1" x14ac:dyDescent="0.3">
      <c r="A75" s="4">
        <v>73</v>
      </c>
      <c r="B75" t="s">
        <v>227</v>
      </c>
      <c r="C75" t="s">
        <v>0</v>
      </c>
      <c r="D75" t="s">
        <v>548</v>
      </c>
      <c r="E75" t="s">
        <v>523</v>
      </c>
      <c r="F75" t="s">
        <v>488</v>
      </c>
      <c r="G75" t="s">
        <v>485</v>
      </c>
      <c r="H75" s="1">
        <v>0.33600000000000002</v>
      </c>
      <c r="I75" s="1">
        <v>0.67900000000000005</v>
      </c>
    </row>
    <row r="76" spans="1:9" s="4" customFormat="1" x14ac:dyDescent="0.3">
      <c r="A76" s="4">
        <v>74</v>
      </c>
      <c r="B76" s="2" t="s">
        <v>229</v>
      </c>
      <c r="C76" t="s">
        <v>0</v>
      </c>
      <c r="D76" t="s">
        <v>496</v>
      </c>
      <c r="E76" t="s">
        <v>775</v>
      </c>
      <c r="F76" t="s">
        <v>1000</v>
      </c>
      <c r="G76" t="s">
        <v>1001</v>
      </c>
      <c r="H76" s="1">
        <v>1.9800000000000002E-9</v>
      </c>
      <c r="I76" s="3">
        <v>5.8899999999999998E-8</v>
      </c>
    </row>
    <row r="77" spans="1:9" s="4" customFormat="1" x14ac:dyDescent="0.3">
      <c r="A77" s="4">
        <v>75</v>
      </c>
      <c r="B77" s="2" t="s">
        <v>233</v>
      </c>
      <c r="C77" t="s">
        <v>0</v>
      </c>
      <c r="D77" t="s">
        <v>610</v>
      </c>
      <c r="E77" t="s">
        <v>776</v>
      </c>
      <c r="F77" t="s">
        <v>579</v>
      </c>
      <c r="G77" t="s">
        <v>876</v>
      </c>
      <c r="H77" s="1">
        <v>2.5599999999999999E-5</v>
      </c>
      <c r="I77" s="3">
        <v>3.0400000000000002E-4</v>
      </c>
    </row>
    <row r="78" spans="1:9" s="4" customFormat="1" x14ac:dyDescent="0.3">
      <c r="A78" s="4">
        <v>76</v>
      </c>
      <c r="B78" s="2" t="s">
        <v>235</v>
      </c>
      <c r="C78" t="s">
        <v>0</v>
      </c>
      <c r="D78" t="s">
        <v>530</v>
      </c>
      <c r="E78" t="s">
        <v>496</v>
      </c>
      <c r="F78" t="s">
        <v>765</v>
      </c>
      <c r="G78" t="s">
        <v>476</v>
      </c>
      <c r="H78" s="1">
        <v>5.0699999999999999E-3</v>
      </c>
      <c r="I78" s="3">
        <v>2.87E-2</v>
      </c>
    </row>
    <row r="79" spans="1:9" s="4" customFormat="1" x14ac:dyDescent="0.3">
      <c r="A79" s="4">
        <v>77</v>
      </c>
      <c r="B79" s="2" t="s">
        <v>238</v>
      </c>
      <c r="C79" t="s">
        <v>0</v>
      </c>
      <c r="D79" t="s">
        <v>608</v>
      </c>
      <c r="E79" t="s">
        <v>777</v>
      </c>
      <c r="F79" t="s">
        <v>558</v>
      </c>
      <c r="G79" t="s">
        <v>1002</v>
      </c>
      <c r="H79" s="1">
        <v>1.7700000000000001E-3</v>
      </c>
      <c r="I79" s="3">
        <v>1.17E-2</v>
      </c>
    </row>
    <row r="80" spans="1:9" s="4" customFormat="1" x14ac:dyDescent="0.3">
      <c r="A80" s="4">
        <v>78</v>
      </c>
      <c r="B80" t="s">
        <v>242</v>
      </c>
      <c r="C80" t="s">
        <v>0</v>
      </c>
      <c r="D80" t="s">
        <v>551</v>
      </c>
      <c r="E80" t="s">
        <v>494</v>
      </c>
      <c r="F80" t="s">
        <v>515</v>
      </c>
      <c r="G80" t="s">
        <v>512</v>
      </c>
      <c r="H80" s="1">
        <v>0.60699999999999998</v>
      </c>
      <c r="I80" s="1">
        <v>0.84899999999999998</v>
      </c>
    </row>
    <row r="81" spans="1:9" s="4" customFormat="1" x14ac:dyDescent="0.3">
      <c r="A81" s="4">
        <v>79</v>
      </c>
      <c r="B81" t="s">
        <v>245</v>
      </c>
      <c r="C81" t="s">
        <v>0</v>
      </c>
      <c r="D81" t="s">
        <v>501</v>
      </c>
      <c r="E81" t="s">
        <v>538</v>
      </c>
      <c r="F81" t="s">
        <v>488</v>
      </c>
      <c r="G81" t="s">
        <v>540</v>
      </c>
      <c r="H81" s="1">
        <v>0.88200000000000001</v>
      </c>
      <c r="I81" s="1">
        <v>0.96299999999999997</v>
      </c>
    </row>
    <row r="82" spans="1:9" s="4" customFormat="1" x14ac:dyDescent="0.3">
      <c r="A82" s="4">
        <v>80</v>
      </c>
      <c r="B82" t="s">
        <v>247</v>
      </c>
      <c r="C82" t="s">
        <v>0</v>
      </c>
      <c r="D82" t="s">
        <v>512</v>
      </c>
      <c r="E82" t="s">
        <v>560</v>
      </c>
      <c r="F82" t="s">
        <v>768</v>
      </c>
      <c r="G82" t="s">
        <v>484</v>
      </c>
      <c r="H82" s="1">
        <v>0.76800000000000002</v>
      </c>
      <c r="I82" s="1">
        <v>0.878</v>
      </c>
    </row>
    <row r="83" spans="1:9" s="4" customFormat="1" x14ac:dyDescent="0.3">
      <c r="A83" s="4">
        <v>81</v>
      </c>
      <c r="B83" t="s">
        <v>249</v>
      </c>
      <c r="C83" t="s">
        <v>0</v>
      </c>
      <c r="D83" t="s">
        <v>576</v>
      </c>
      <c r="E83" t="s">
        <v>539</v>
      </c>
      <c r="F83" t="s">
        <v>778</v>
      </c>
      <c r="G83" t="s">
        <v>628</v>
      </c>
      <c r="H83" s="1">
        <v>0.21</v>
      </c>
      <c r="I83" s="1">
        <v>0.52900000000000003</v>
      </c>
    </row>
    <row r="84" spans="1:9" s="4" customFormat="1" x14ac:dyDescent="0.3">
      <c r="A84" s="4">
        <v>82</v>
      </c>
      <c r="B84" t="s">
        <v>251</v>
      </c>
      <c r="C84" t="s">
        <v>0</v>
      </c>
      <c r="D84" t="s">
        <v>530</v>
      </c>
      <c r="E84" t="s">
        <v>475</v>
      </c>
      <c r="F84" t="s">
        <v>63</v>
      </c>
      <c r="G84" t="s">
        <v>581</v>
      </c>
      <c r="H84" s="1">
        <v>0.23200000000000001</v>
      </c>
      <c r="I84" s="1">
        <v>0.55200000000000005</v>
      </c>
    </row>
    <row r="85" spans="1:9" s="4" customFormat="1" x14ac:dyDescent="0.3">
      <c r="A85" s="4">
        <v>83</v>
      </c>
      <c r="B85" t="s">
        <v>252</v>
      </c>
      <c r="C85" t="s">
        <v>0</v>
      </c>
      <c r="D85" t="s">
        <v>576</v>
      </c>
      <c r="E85" t="s">
        <v>508</v>
      </c>
      <c r="F85" t="s">
        <v>771</v>
      </c>
      <c r="G85" t="s">
        <v>628</v>
      </c>
      <c r="H85" s="1">
        <v>0.27500000000000002</v>
      </c>
      <c r="I85" s="1">
        <v>0.60799999999999998</v>
      </c>
    </row>
    <row r="86" spans="1:9" s="4" customFormat="1" x14ac:dyDescent="0.3">
      <c r="A86" s="4">
        <v>84</v>
      </c>
      <c r="B86" t="s">
        <v>254</v>
      </c>
      <c r="C86" t="s">
        <v>0</v>
      </c>
      <c r="D86" t="s">
        <v>578</v>
      </c>
      <c r="E86" t="s">
        <v>624</v>
      </c>
      <c r="F86" t="s">
        <v>508</v>
      </c>
      <c r="G86" t="s">
        <v>120</v>
      </c>
      <c r="H86" s="1">
        <v>0.45600000000000002</v>
      </c>
      <c r="I86" s="1">
        <v>0.75600000000000001</v>
      </c>
    </row>
    <row r="87" spans="1:9" s="4" customFormat="1" x14ac:dyDescent="0.3">
      <c r="A87" s="4">
        <v>85</v>
      </c>
      <c r="B87" t="s">
        <v>256</v>
      </c>
      <c r="C87" t="s">
        <v>0</v>
      </c>
      <c r="D87" t="s">
        <v>479</v>
      </c>
      <c r="E87" t="s">
        <v>539</v>
      </c>
      <c r="F87" t="s">
        <v>484</v>
      </c>
      <c r="G87" t="s">
        <v>498</v>
      </c>
      <c r="H87" s="1">
        <v>0.75600000000000001</v>
      </c>
      <c r="I87" s="1">
        <v>0.878</v>
      </c>
    </row>
    <row r="88" spans="1:9" s="4" customFormat="1" x14ac:dyDescent="0.3">
      <c r="A88" s="4">
        <v>86</v>
      </c>
      <c r="B88" t="s">
        <v>259</v>
      </c>
      <c r="C88" t="s">
        <v>0</v>
      </c>
      <c r="D88" t="s">
        <v>479</v>
      </c>
      <c r="E88" t="s">
        <v>484</v>
      </c>
      <c r="F88" t="s">
        <v>524</v>
      </c>
      <c r="G88" t="s">
        <v>524</v>
      </c>
      <c r="H88" s="1">
        <v>0.96899999999999997</v>
      </c>
      <c r="I88" s="1">
        <v>0.97099999999999997</v>
      </c>
    </row>
    <row r="89" spans="1:9" s="4" customFormat="1" x14ac:dyDescent="0.3">
      <c r="A89" s="4">
        <v>87</v>
      </c>
      <c r="B89" t="s">
        <v>261</v>
      </c>
      <c r="C89" t="s">
        <v>0</v>
      </c>
      <c r="D89" t="s">
        <v>490</v>
      </c>
      <c r="E89" t="s">
        <v>523</v>
      </c>
      <c r="F89" t="s">
        <v>768</v>
      </c>
      <c r="G89" t="s">
        <v>498</v>
      </c>
      <c r="H89" s="1">
        <v>0.95799999999999996</v>
      </c>
      <c r="I89" s="1">
        <v>0.97099999999999997</v>
      </c>
    </row>
    <row r="90" spans="1:9" s="4" customFormat="1" x14ac:dyDescent="0.3">
      <c r="A90" s="4">
        <v>88</v>
      </c>
      <c r="B90" t="s">
        <v>263</v>
      </c>
      <c r="C90" t="s">
        <v>0</v>
      </c>
      <c r="D90" t="s">
        <v>548</v>
      </c>
      <c r="E90" t="s">
        <v>487</v>
      </c>
      <c r="F90" t="s">
        <v>780</v>
      </c>
      <c r="G90" t="s">
        <v>566</v>
      </c>
      <c r="H90" s="1">
        <v>0.47699999999999998</v>
      </c>
      <c r="I90" s="1">
        <v>0.75600000000000001</v>
      </c>
    </row>
    <row r="91" spans="1:9" s="4" customFormat="1" x14ac:dyDescent="0.3">
      <c r="A91" s="4">
        <v>89</v>
      </c>
      <c r="B91" t="s">
        <v>264</v>
      </c>
      <c r="C91" t="s">
        <v>0</v>
      </c>
      <c r="D91" t="s">
        <v>472</v>
      </c>
      <c r="E91" t="s">
        <v>523</v>
      </c>
      <c r="F91" t="s">
        <v>59</v>
      </c>
      <c r="G91" t="s">
        <v>498</v>
      </c>
      <c r="H91" s="1">
        <v>0.97</v>
      </c>
      <c r="I91" s="1">
        <v>0.97099999999999997</v>
      </c>
    </row>
    <row r="92" spans="1:9" s="4" customFormat="1" x14ac:dyDescent="0.3">
      <c r="A92" s="4">
        <v>90</v>
      </c>
      <c r="B92" t="s">
        <v>266</v>
      </c>
      <c r="C92" t="s">
        <v>0</v>
      </c>
      <c r="D92" t="s">
        <v>549</v>
      </c>
      <c r="E92" t="s">
        <v>43</v>
      </c>
      <c r="F92" t="s">
        <v>754</v>
      </c>
      <c r="G92" t="s">
        <v>63</v>
      </c>
      <c r="H92" s="1">
        <v>0.439</v>
      </c>
      <c r="I92" s="1">
        <v>0.75600000000000001</v>
      </c>
    </row>
    <row r="93" spans="1:9" s="4" customFormat="1" x14ac:dyDescent="0.3">
      <c r="A93" s="4">
        <v>91</v>
      </c>
      <c r="B93" t="s">
        <v>268</v>
      </c>
      <c r="C93" t="s">
        <v>0</v>
      </c>
      <c r="D93" t="s">
        <v>479</v>
      </c>
      <c r="E93" t="s">
        <v>488</v>
      </c>
      <c r="F93" t="s">
        <v>487</v>
      </c>
      <c r="G93" t="s">
        <v>515</v>
      </c>
      <c r="H93" s="1">
        <v>0.52</v>
      </c>
      <c r="I93" s="1">
        <v>0.76900000000000002</v>
      </c>
    </row>
    <row r="94" spans="1:9" s="4" customFormat="1" x14ac:dyDescent="0.3">
      <c r="A94" s="4">
        <v>92</v>
      </c>
      <c r="B94" t="s">
        <v>271</v>
      </c>
      <c r="C94" t="s">
        <v>0</v>
      </c>
      <c r="D94" t="s">
        <v>547</v>
      </c>
      <c r="E94" t="s">
        <v>471</v>
      </c>
      <c r="F94" t="s">
        <v>508</v>
      </c>
      <c r="G94" t="s">
        <v>1003</v>
      </c>
      <c r="H94" s="1">
        <v>8.3900000000000002E-2</v>
      </c>
      <c r="I94" s="1">
        <v>0.27200000000000002</v>
      </c>
    </row>
    <row r="95" spans="1:9" s="4" customFormat="1" x14ac:dyDescent="0.3">
      <c r="A95" s="4">
        <v>93</v>
      </c>
      <c r="B95" t="s">
        <v>274</v>
      </c>
      <c r="C95" t="s">
        <v>0</v>
      </c>
      <c r="D95" t="s">
        <v>507</v>
      </c>
      <c r="E95" t="s">
        <v>524</v>
      </c>
      <c r="F95" t="s">
        <v>564</v>
      </c>
      <c r="G95" t="s">
        <v>508</v>
      </c>
      <c r="H95" s="1">
        <v>0.65700000000000003</v>
      </c>
      <c r="I95" s="1">
        <v>0.86199999999999999</v>
      </c>
    </row>
    <row r="96" spans="1:9" s="4" customFormat="1" x14ac:dyDescent="0.3">
      <c r="A96" s="4">
        <v>94</v>
      </c>
      <c r="B96" t="s">
        <v>276</v>
      </c>
      <c r="C96" t="s">
        <v>0</v>
      </c>
      <c r="D96" t="s">
        <v>517</v>
      </c>
      <c r="E96" t="s">
        <v>584</v>
      </c>
      <c r="F96" t="s">
        <v>491</v>
      </c>
      <c r="G96" t="s">
        <v>487</v>
      </c>
      <c r="H96" s="1">
        <v>0.64700000000000002</v>
      </c>
      <c r="I96" s="1">
        <v>0.86199999999999999</v>
      </c>
    </row>
    <row r="97" spans="1:9" s="4" customFormat="1" x14ac:dyDescent="0.3">
      <c r="A97" s="4">
        <v>95</v>
      </c>
      <c r="B97" t="s">
        <v>277</v>
      </c>
      <c r="C97" t="s">
        <v>0</v>
      </c>
      <c r="D97" t="s">
        <v>490</v>
      </c>
      <c r="E97" t="s">
        <v>619</v>
      </c>
      <c r="F97" t="s">
        <v>567</v>
      </c>
      <c r="G97" t="s">
        <v>622</v>
      </c>
      <c r="H97" s="1">
        <v>0.51300000000000001</v>
      </c>
      <c r="I97" s="1">
        <v>0.76900000000000002</v>
      </c>
    </row>
    <row r="98" spans="1:9" s="4" customFormat="1" x14ac:dyDescent="0.3">
      <c r="A98" s="4">
        <v>96</v>
      </c>
      <c r="B98" t="s">
        <v>280</v>
      </c>
      <c r="C98" t="s">
        <v>0</v>
      </c>
      <c r="D98" t="s">
        <v>483</v>
      </c>
      <c r="E98" t="s">
        <v>560</v>
      </c>
      <c r="F98" t="s">
        <v>524</v>
      </c>
      <c r="G98" t="s">
        <v>585</v>
      </c>
      <c r="H98" s="1">
        <v>0.21199999999999999</v>
      </c>
      <c r="I98" s="1">
        <v>0.52900000000000003</v>
      </c>
    </row>
    <row r="99" spans="1:9" s="4" customFormat="1" x14ac:dyDescent="0.3">
      <c r="A99" s="4">
        <v>97</v>
      </c>
      <c r="B99" t="s">
        <v>281</v>
      </c>
      <c r="C99" t="s">
        <v>0</v>
      </c>
      <c r="D99" t="s">
        <v>517</v>
      </c>
      <c r="E99" t="s">
        <v>47</v>
      </c>
      <c r="F99" t="s">
        <v>781</v>
      </c>
      <c r="G99" t="s">
        <v>523</v>
      </c>
      <c r="H99" s="1">
        <v>0.52600000000000002</v>
      </c>
      <c r="I99" s="1">
        <v>0.76900000000000002</v>
      </c>
    </row>
    <row r="100" spans="1:9" s="4" customFormat="1" x14ac:dyDescent="0.3">
      <c r="A100" s="4">
        <v>98</v>
      </c>
      <c r="B100" t="s">
        <v>282</v>
      </c>
      <c r="C100" t="s">
        <v>0</v>
      </c>
      <c r="D100" t="s">
        <v>522</v>
      </c>
      <c r="E100" t="s">
        <v>560</v>
      </c>
      <c r="F100" t="s">
        <v>498</v>
      </c>
      <c r="G100" t="s">
        <v>120</v>
      </c>
      <c r="H100" s="1">
        <v>0.30599999999999999</v>
      </c>
      <c r="I100" s="1">
        <v>0.628</v>
      </c>
    </row>
    <row r="101" spans="1:9" s="4" customFormat="1" x14ac:dyDescent="0.3">
      <c r="A101" s="4">
        <v>99</v>
      </c>
      <c r="B101" t="s">
        <v>284</v>
      </c>
      <c r="C101" t="s">
        <v>0</v>
      </c>
      <c r="D101" t="s">
        <v>578</v>
      </c>
      <c r="E101" t="s">
        <v>523</v>
      </c>
      <c r="F101" t="s">
        <v>810</v>
      </c>
      <c r="G101" t="s">
        <v>560</v>
      </c>
      <c r="H101" s="1">
        <v>0.96499999999999997</v>
      </c>
      <c r="I101" s="1">
        <v>0.97099999999999997</v>
      </c>
    </row>
    <row r="102" spans="1:9" s="4" customFormat="1" x14ac:dyDescent="0.3">
      <c r="A102" s="4">
        <v>100</v>
      </c>
      <c r="B102" t="s">
        <v>287</v>
      </c>
      <c r="C102" t="s">
        <v>0</v>
      </c>
      <c r="D102" t="s">
        <v>527</v>
      </c>
      <c r="E102" t="s">
        <v>488</v>
      </c>
      <c r="F102" t="s">
        <v>1004</v>
      </c>
      <c r="G102" t="s">
        <v>47</v>
      </c>
      <c r="H102" s="1">
        <v>0.51800000000000002</v>
      </c>
      <c r="I102" s="1">
        <v>0.76900000000000002</v>
      </c>
    </row>
    <row r="103" spans="1:9" s="4" customFormat="1" x14ac:dyDescent="0.3">
      <c r="A103" s="4">
        <v>101</v>
      </c>
      <c r="B103" t="s">
        <v>289</v>
      </c>
      <c r="C103" t="s">
        <v>0</v>
      </c>
      <c r="D103" t="s">
        <v>494</v>
      </c>
      <c r="E103" t="s">
        <v>566</v>
      </c>
      <c r="F103" t="s">
        <v>752</v>
      </c>
      <c r="G103" t="s">
        <v>539</v>
      </c>
      <c r="H103" s="1">
        <v>0.41699999999999998</v>
      </c>
      <c r="I103" s="1">
        <v>0.74299999999999999</v>
      </c>
    </row>
    <row r="104" spans="1:9" s="4" customFormat="1" x14ac:dyDescent="0.3">
      <c r="A104" s="4">
        <v>102</v>
      </c>
      <c r="B104" t="s">
        <v>290</v>
      </c>
      <c r="C104" t="s">
        <v>0</v>
      </c>
      <c r="D104" t="s">
        <v>479</v>
      </c>
      <c r="E104" t="s">
        <v>556</v>
      </c>
      <c r="F104" t="s">
        <v>768</v>
      </c>
      <c r="G104" t="s">
        <v>491</v>
      </c>
      <c r="H104" s="1">
        <v>0.77500000000000002</v>
      </c>
      <c r="I104" s="1">
        <v>0.878</v>
      </c>
    </row>
    <row r="105" spans="1:9" s="4" customFormat="1" x14ac:dyDescent="0.3">
      <c r="A105" s="4">
        <v>103</v>
      </c>
      <c r="B105" t="s">
        <v>292</v>
      </c>
      <c r="C105" t="s">
        <v>0</v>
      </c>
      <c r="D105" t="s">
        <v>520</v>
      </c>
      <c r="E105" t="s">
        <v>498</v>
      </c>
      <c r="F105" t="s">
        <v>16</v>
      </c>
      <c r="G105" t="s">
        <v>585</v>
      </c>
      <c r="H105" s="1">
        <v>0.19600000000000001</v>
      </c>
      <c r="I105" s="1">
        <v>0.52900000000000003</v>
      </c>
    </row>
    <row r="106" spans="1:9" s="4" customFormat="1" x14ac:dyDescent="0.3">
      <c r="A106" s="4">
        <v>104</v>
      </c>
      <c r="B106" t="s">
        <v>294</v>
      </c>
      <c r="C106" t="s">
        <v>0</v>
      </c>
      <c r="D106" t="s">
        <v>548</v>
      </c>
      <c r="E106" t="s">
        <v>498</v>
      </c>
      <c r="F106" t="s">
        <v>781</v>
      </c>
      <c r="G106" t="s">
        <v>559</v>
      </c>
      <c r="H106" s="1">
        <v>0.71799999999999997</v>
      </c>
      <c r="I106" s="1">
        <v>0.878</v>
      </c>
    </row>
    <row r="107" spans="1:9" s="4" customFormat="1" x14ac:dyDescent="0.3">
      <c r="A107" s="4">
        <v>105</v>
      </c>
      <c r="B107" t="s">
        <v>295</v>
      </c>
      <c r="C107" t="s">
        <v>0</v>
      </c>
      <c r="D107" t="s">
        <v>527</v>
      </c>
      <c r="E107" t="s">
        <v>628</v>
      </c>
      <c r="F107" t="s">
        <v>343</v>
      </c>
      <c r="G107" t="s">
        <v>559</v>
      </c>
      <c r="H107" s="1">
        <v>9.8199999999999996E-2</v>
      </c>
      <c r="I107" s="1">
        <v>0.29199999999999998</v>
      </c>
    </row>
    <row r="108" spans="1:9" s="4" customFormat="1" x14ac:dyDescent="0.3">
      <c r="A108" s="4">
        <v>106</v>
      </c>
      <c r="B108" t="s">
        <v>297</v>
      </c>
      <c r="C108" t="s">
        <v>0</v>
      </c>
      <c r="D108" t="s">
        <v>583</v>
      </c>
      <c r="E108" t="s">
        <v>486</v>
      </c>
      <c r="F108" t="s">
        <v>567</v>
      </c>
      <c r="G108" t="s">
        <v>585</v>
      </c>
      <c r="H108" s="1">
        <v>3.0800000000000001E-2</v>
      </c>
      <c r="I108" s="1">
        <v>0.11799999999999999</v>
      </c>
    </row>
    <row r="109" spans="1:9" s="4" customFormat="1" x14ac:dyDescent="0.3">
      <c r="A109" s="4">
        <v>107</v>
      </c>
      <c r="B109" t="s">
        <v>299</v>
      </c>
      <c r="C109" t="s">
        <v>0</v>
      </c>
      <c r="D109" t="s">
        <v>547</v>
      </c>
      <c r="E109" t="s">
        <v>63</v>
      </c>
      <c r="F109" t="s">
        <v>43</v>
      </c>
      <c r="G109" t="s">
        <v>581</v>
      </c>
      <c r="H109" s="1">
        <v>0.158</v>
      </c>
      <c r="I109" s="1">
        <v>0.45200000000000001</v>
      </c>
    </row>
    <row r="110" spans="1:9" s="4" customFormat="1" x14ac:dyDescent="0.3">
      <c r="A110" s="4">
        <v>108</v>
      </c>
      <c r="B110" t="s">
        <v>300</v>
      </c>
      <c r="C110" t="s">
        <v>0</v>
      </c>
      <c r="D110" t="s">
        <v>565</v>
      </c>
      <c r="E110" t="s">
        <v>508</v>
      </c>
      <c r="F110" t="s">
        <v>781</v>
      </c>
      <c r="G110" t="s">
        <v>498</v>
      </c>
      <c r="H110" s="1">
        <v>0.40799999999999997</v>
      </c>
      <c r="I110" s="1">
        <v>0.74299999999999999</v>
      </c>
    </row>
    <row r="111" spans="1:9" s="4" customFormat="1" x14ac:dyDescent="0.3">
      <c r="A111" s="4">
        <v>109</v>
      </c>
      <c r="B111" t="s">
        <v>302</v>
      </c>
      <c r="C111" t="s">
        <v>0</v>
      </c>
      <c r="D111" t="s">
        <v>517</v>
      </c>
      <c r="E111" t="s">
        <v>539</v>
      </c>
      <c r="F111" t="s">
        <v>779</v>
      </c>
      <c r="G111" t="s">
        <v>566</v>
      </c>
      <c r="H111" s="1">
        <v>0.19500000000000001</v>
      </c>
      <c r="I111" s="1">
        <v>0.52900000000000003</v>
      </c>
    </row>
    <row r="112" spans="1:9" s="4" customFormat="1" x14ac:dyDescent="0.3">
      <c r="A112" s="4">
        <v>110</v>
      </c>
      <c r="B112" t="s">
        <v>304</v>
      </c>
      <c r="C112" t="s">
        <v>0</v>
      </c>
      <c r="D112" t="s">
        <v>495</v>
      </c>
      <c r="E112" t="s">
        <v>568</v>
      </c>
      <c r="F112" t="s">
        <v>59</v>
      </c>
      <c r="G112" t="s">
        <v>120</v>
      </c>
      <c r="H112" s="1">
        <v>0.16</v>
      </c>
      <c r="I112" s="1">
        <v>0.45200000000000001</v>
      </c>
    </row>
    <row r="113" spans="1:9" s="4" customFormat="1" x14ac:dyDescent="0.3">
      <c r="A113" s="4">
        <v>111</v>
      </c>
      <c r="B113" t="s">
        <v>305</v>
      </c>
      <c r="C113" t="s">
        <v>0</v>
      </c>
      <c r="D113" t="s">
        <v>512</v>
      </c>
      <c r="E113" t="s">
        <v>624</v>
      </c>
      <c r="F113" t="s">
        <v>523</v>
      </c>
      <c r="G113" t="s">
        <v>486</v>
      </c>
      <c r="H113" s="1">
        <v>0.24299999999999999</v>
      </c>
      <c r="I113" s="1">
        <v>0.56399999999999995</v>
      </c>
    </row>
    <row r="114" spans="1:9" s="4" customFormat="1" x14ac:dyDescent="0.3">
      <c r="A114" s="4">
        <v>112</v>
      </c>
      <c r="B114" t="s">
        <v>308</v>
      </c>
      <c r="C114" t="s">
        <v>0</v>
      </c>
      <c r="D114" t="s">
        <v>482</v>
      </c>
      <c r="E114" t="s">
        <v>478</v>
      </c>
      <c r="F114" t="s">
        <v>540</v>
      </c>
      <c r="G114" t="s">
        <v>553</v>
      </c>
      <c r="H114" s="1">
        <v>0.61799999999999999</v>
      </c>
      <c r="I114" s="1">
        <v>0.84899999999999998</v>
      </c>
    </row>
    <row r="115" spans="1:9" s="4" customFormat="1" x14ac:dyDescent="0.3">
      <c r="A115" s="4">
        <v>113</v>
      </c>
      <c r="B115" t="s">
        <v>310</v>
      </c>
      <c r="C115" t="s">
        <v>0</v>
      </c>
      <c r="D115" t="s">
        <v>546</v>
      </c>
      <c r="E115" t="s">
        <v>566</v>
      </c>
      <c r="F115" t="s">
        <v>560</v>
      </c>
      <c r="G115" t="s">
        <v>492</v>
      </c>
      <c r="H115" s="1">
        <v>0.41899999999999998</v>
      </c>
      <c r="I115" s="1">
        <v>0.74299999999999999</v>
      </c>
    </row>
    <row r="116" spans="1:9" s="4" customFormat="1" x14ac:dyDescent="0.3">
      <c r="A116" s="4">
        <v>114</v>
      </c>
      <c r="B116" t="s">
        <v>313</v>
      </c>
      <c r="C116" t="s">
        <v>0</v>
      </c>
      <c r="D116" t="s">
        <v>538</v>
      </c>
      <c r="E116" t="s">
        <v>523</v>
      </c>
      <c r="F116" t="s">
        <v>784</v>
      </c>
      <c r="G116" t="s">
        <v>492</v>
      </c>
      <c r="H116" s="1">
        <v>0.47299999999999998</v>
      </c>
      <c r="I116" s="1">
        <v>0.75600000000000001</v>
      </c>
    </row>
    <row r="117" spans="1:9" s="4" customFormat="1" x14ac:dyDescent="0.3">
      <c r="A117" s="4">
        <v>115</v>
      </c>
      <c r="B117" t="s">
        <v>315</v>
      </c>
      <c r="C117" t="s">
        <v>0</v>
      </c>
      <c r="D117" t="s">
        <v>571</v>
      </c>
      <c r="E117" t="s">
        <v>585</v>
      </c>
      <c r="F117" t="s">
        <v>515</v>
      </c>
      <c r="G117" t="s">
        <v>523</v>
      </c>
      <c r="H117" s="1">
        <v>0.21299999999999999</v>
      </c>
      <c r="I117" s="1">
        <v>0.52900000000000003</v>
      </c>
    </row>
    <row r="118" spans="1:9" s="4" customFormat="1" x14ac:dyDescent="0.3">
      <c r="A118" s="4">
        <v>116</v>
      </c>
      <c r="B118" t="s">
        <v>317</v>
      </c>
      <c r="C118" t="s">
        <v>0</v>
      </c>
      <c r="D118" t="s">
        <v>538</v>
      </c>
      <c r="E118" t="s">
        <v>564</v>
      </c>
      <c r="F118" t="s">
        <v>783</v>
      </c>
      <c r="G118" t="s">
        <v>566</v>
      </c>
      <c r="H118" s="1">
        <v>0.66900000000000004</v>
      </c>
      <c r="I118" s="1">
        <v>0.86199999999999999</v>
      </c>
    </row>
    <row r="119" spans="1:9" s="4" customFormat="1" x14ac:dyDescent="0.3">
      <c r="A119" s="4">
        <v>117</v>
      </c>
      <c r="B119" t="s">
        <v>859</v>
      </c>
      <c r="C119" t="s">
        <v>0</v>
      </c>
      <c r="D119" t="s">
        <v>1005</v>
      </c>
      <c r="E119" t="s">
        <v>469</v>
      </c>
      <c r="F119" t="s">
        <v>495</v>
      </c>
      <c r="G119" t="s">
        <v>608</v>
      </c>
      <c r="H119" s="1">
        <v>3.0099999999999998E-2</v>
      </c>
      <c r="I119" s="1">
        <v>0.11799999999999999</v>
      </c>
    </row>
    <row r="120" spans="1:9" s="4" customFormat="1" x14ac:dyDescent="0.3">
      <c r="A120" s="4">
        <v>118</v>
      </c>
      <c r="B120" s="2" t="s">
        <v>861</v>
      </c>
      <c r="C120" t="s">
        <v>0</v>
      </c>
      <c r="D120" t="s">
        <v>548</v>
      </c>
      <c r="E120" t="s">
        <v>536</v>
      </c>
      <c r="F120" t="s">
        <v>879</v>
      </c>
      <c r="G120" t="s">
        <v>987</v>
      </c>
      <c r="H120" s="1">
        <v>4.7199999999999998E-4</v>
      </c>
      <c r="I120" s="3">
        <v>3.5100000000000001E-3</v>
      </c>
    </row>
    <row r="121" spans="1:9" s="4" customFormat="1" x14ac:dyDescent="0.3">
      <c r="A121" s="4">
        <v>119</v>
      </c>
      <c r="B121" s="2" t="s">
        <v>862</v>
      </c>
      <c r="C121" t="s">
        <v>0</v>
      </c>
      <c r="D121" t="s">
        <v>544</v>
      </c>
      <c r="E121" t="s">
        <v>874</v>
      </c>
      <c r="F121" t="s">
        <v>1006</v>
      </c>
      <c r="G121" t="s">
        <v>1007</v>
      </c>
      <c r="H121" s="1">
        <v>8.7300000000000006E-24</v>
      </c>
      <c r="I121" s="3">
        <v>5.2E-22</v>
      </c>
    </row>
  </sheetData>
  <autoFilter ref="I1:I121" xr:uid="{DC149723-6E26-429D-B9CF-5D256DD053FF}"/>
  <mergeCells count="2">
    <mergeCell ref="A1:I1"/>
    <mergeCell ref="L5:T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6421E-FD97-45FC-920B-855D2EB98927}">
  <dimension ref="A1:P121"/>
  <sheetViews>
    <sheetView workbookViewId="0">
      <selection activeCell="M29" sqref="M29"/>
    </sheetView>
  </sheetViews>
  <sheetFormatPr defaultColWidth="9.109375" defaultRowHeight="14.4" x14ac:dyDescent="0.3"/>
  <cols>
    <col min="1" max="1" width="30.6640625" style="5" customWidth="1"/>
    <col min="2" max="2" width="19.109375" style="5" customWidth="1"/>
    <col min="3" max="3" width="14.21875" style="5" customWidth="1"/>
    <col min="4" max="16384" width="9.109375" style="5"/>
  </cols>
  <sheetData>
    <row r="1" spans="1:16" ht="67.349999999999994" customHeight="1" x14ac:dyDescent="0.3">
      <c r="A1" s="13" t="s">
        <v>1151</v>
      </c>
      <c r="B1" s="13"/>
      <c r="C1" s="13"/>
      <c r="D1" s="13"/>
      <c r="E1" s="13"/>
    </row>
    <row r="2" spans="1:16" x14ac:dyDescent="0.3">
      <c r="B2" s="5" t="s">
        <v>728</v>
      </c>
      <c r="C2" s="5" t="s">
        <v>729</v>
      </c>
      <c r="D2" s="5" t="s">
        <v>318</v>
      </c>
      <c r="E2" s="5" t="s">
        <v>319</v>
      </c>
      <c r="H2" s="4" t="s">
        <v>865</v>
      </c>
    </row>
    <row r="3" spans="1:16" s="4" customFormat="1" x14ac:dyDescent="0.3">
      <c r="A3" s="2" t="s">
        <v>1</v>
      </c>
      <c r="B3" t="s">
        <v>0</v>
      </c>
      <c r="C3" t="s">
        <v>1008</v>
      </c>
      <c r="D3" s="1">
        <v>4.1000000000000003E-3</v>
      </c>
      <c r="E3" s="3">
        <v>1.5699999999999999E-2</v>
      </c>
      <c r="H3" s="4">
        <f>COUNTIF(E3:E121,"&lt;0.05")</f>
        <v>36</v>
      </c>
    </row>
    <row r="4" spans="1:16" s="4" customFormat="1" x14ac:dyDescent="0.3">
      <c r="A4" s="2" t="s">
        <v>5</v>
      </c>
      <c r="B4" t="s">
        <v>0</v>
      </c>
      <c r="C4" t="s">
        <v>785</v>
      </c>
      <c r="D4" s="1">
        <v>1.4100000000000001E-12</v>
      </c>
      <c r="E4" s="3">
        <v>2.8E-11</v>
      </c>
    </row>
    <row r="5" spans="1:16" s="4" customFormat="1" ht="14.55" customHeight="1" x14ac:dyDescent="0.3">
      <c r="A5" s="2" t="s">
        <v>7</v>
      </c>
      <c r="B5" t="s">
        <v>0</v>
      </c>
      <c r="C5" t="s">
        <v>797</v>
      </c>
      <c r="D5" s="1">
        <v>8.77E-3</v>
      </c>
      <c r="E5" s="3">
        <v>3.0700000000000002E-2</v>
      </c>
      <c r="H5" s="12" t="s">
        <v>1149</v>
      </c>
      <c r="I5" s="12"/>
      <c r="J5" s="12"/>
      <c r="K5" s="12"/>
      <c r="L5" s="12"/>
      <c r="M5" s="12"/>
      <c r="N5" s="12"/>
      <c r="O5" s="12"/>
      <c r="P5" s="9"/>
    </row>
    <row r="6" spans="1:16" s="4" customFormat="1" x14ac:dyDescent="0.3">
      <c r="A6" t="s">
        <v>11</v>
      </c>
      <c r="B6" t="s">
        <v>0</v>
      </c>
      <c r="C6" t="s">
        <v>633</v>
      </c>
      <c r="D6" s="1">
        <v>3.27E-2</v>
      </c>
      <c r="E6" s="1">
        <v>8.8400000000000006E-2</v>
      </c>
      <c r="H6" s="12"/>
      <c r="I6" s="12"/>
      <c r="J6" s="12"/>
      <c r="K6" s="12"/>
      <c r="L6" s="12"/>
      <c r="M6" s="12"/>
      <c r="N6" s="12"/>
      <c r="O6" s="12"/>
      <c r="P6" s="9"/>
    </row>
    <row r="7" spans="1:16" s="4" customFormat="1" x14ac:dyDescent="0.3">
      <c r="A7" s="2" t="s">
        <v>15</v>
      </c>
      <c r="B7" t="s">
        <v>0</v>
      </c>
      <c r="C7" t="s">
        <v>597</v>
      </c>
      <c r="D7" s="1">
        <v>2.2899999999999999E-3</v>
      </c>
      <c r="E7" s="3">
        <v>9.3799999999999994E-3</v>
      </c>
      <c r="H7" s="12"/>
      <c r="I7" s="12"/>
      <c r="J7" s="12"/>
      <c r="K7" s="12"/>
      <c r="L7" s="12"/>
      <c r="M7" s="12"/>
      <c r="N7" s="12"/>
      <c r="O7" s="12"/>
      <c r="P7" s="9"/>
    </row>
    <row r="8" spans="1:16" s="4" customFormat="1" x14ac:dyDescent="0.3">
      <c r="A8" s="2" t="s">
        <v>19</v>
      </c>
      <c r="B8" t="s">
        <v>0</v>
      </c>
      <c r="C8" t="s">
        <v>590</v>
      </c>
      <c r="D8" s="1">
        <v>3.1E-4</v>
      </c>
      <c r="E8" s="3">
        <v>1.42E-3</v>
      </c>
      <c r="H8" s="12"/>
      <c r="I8" s="12"/>
      <c r="J8" s="12"/>
      <c r="K8" s="12"/>
      <c r="L8" s="12"/>
      <c r="M8" s="12"/>
      <c r="N8" s="12"/>
      <c r="O8" s="12"/>
      <c r="P8" s="9"/>
    </row>
    <row r="9" spans="1:16" s="4" customFormat="1" x14ac:dyDescent="0.3">
      <c r="A9" t="s">
        <v>22</v>
      </c>
      <c r="B9" t="s">
        <v>0</v>
      </c>
      <c r="C9" t="s">
        <v>505</v>
      </c>
      <c r="D9" s="1">
        <v>0.13700000000000001</v>
      </c>
      <c r="E9" s="1">
        <v>0.26400000000000001</v>
      </c>
      <c r="H9" s="12"/>
      <c r="I9" s="12"/>
      <c r="J9" s="12"/>
      <c r="K9" s="12"/>
      <c r="L9" s="12"/>
      <c r="M9" s="12"/>
      <c r="N9" s="12"/>
      <c r="O9" s="12"/>
      <c r="P9" s="9"/>
    </row>
    <row r="10" spans="1:16" s="4" customFormat="1" x14ac:dyDescent="0.3">
      <c r="A10" t="s">
        <v>26</v>
      </c>
      <c r="B10" t="s">
        <v>0</v>
      </c>
      <c r="C10" t="s">
        <v>801</v>
      </c>
      <c r="D10" s="1">
        <v>0.10299999999999999</v>
      </c>
      <c r="E10" s="1">
        <v>0.219</v>
      </c>
      <c r="H10" s="12"/>
      <c r="I10" s="12"/>
      <c r="J10" s="12"/>
      <c r="K10" s="12"/>
      <c r="L10" s="12"/>
      <c r="M10" s="12"/>
      <c r="N10" s="12"/>
      <c r="O10" s="12"/>
      <c r="P10" s="9"/>
    </row>
    <row r="11" spans="1:16" s="4" customFormat="1" x14ac:dyDescent="0.3">
      <c r="A11" t="s">
        <v>30</v>
      </c>
      <c r="B11" t="s">
        <v>0</v>
      </c>
      <c r="C11" t="s">
        <v>662</v>
      </c>
      <c r="D11" s="1">
        <v>0.92500000000000004</v>
      </c>
      <c r="E11" s="1">
        <v>0.95199999999999996</v>
      </c>
      <c r="H11" s="12"/>
      <c r="I11" s="12"/>
      <c r="J11" s="12"/>
      <c r="K11" s="12"/>
      <c r="L11" s="12"/>
      <c r="M11" s="12"/>
      <c r="N11" s="12"/>
      <c r="O11" s="12"/>
      <c r="P11" s="9"/>
    </row>
    <row r="12" spans="1:16" s="4" customFormat="1" x14ac:dyDescent="0.3">
      <c r="A12" s="2" t="s">
        <v>34</v>
      </c>
      <c r="B12" t="s">
        <v>0</v>
      </c>
      <c r="C12" t="s">
        <v>589</v>
      </c>
      <c r="D12" s="1">
        <v>6.8499999999999996E-6</v>
      </c>
      <c r="E12" s="3">
        <v>4.8000000000000001E-5</v>
      </c>
      <c r="H12" s="9"/>
      <c r="I12" s="9"/>
      <c r="J12" s="9"/>
      <c r="K12" s="9"/>
      <c r="L12" s="9"/>
      <c r="M12" s="9"/>
      <c r="N12" s="9"/>
      <c r="O12" s="9"/>
      <c r="P12" s="9"/>
    </row>
    <row r="13" spans="1:16" s="4" customFormat="1" x14ac:dyDescent="0.3">
      <c r="A13" t="s">
        <v>38</v>
      </c>
      <c r="B13" t="s">
        <v>0</v>
      </c>
      <c r="C13" t="s">
        <v>656</v>
      </c>
      <c r="D13" s="1">
        <v>8.2500000000000004E-2</v>
      </c>
      <c r="E13" s="1">
        <v>0.19400000000000001</v>
      </c>
    </row>
    <row r="14" spans="1:16" s="4" customFormat="1" x14ac:dyDescent="0.3">
      <c r="A14" s="2" t="s">
        <v>42</v>
      </c>
      <c r="B14" t="s">
        <v>0</v>
      </c>
      <c r="C14" t="s">
        <v>787</v>
      </c>
      <c r="D14" s="1">
        <v>7.5599999999999996E-6</v>
      </c>
      <c r="E14" s="3">
        <v>5.0000000000000002E-5</v>
      </c>
    </row>
    <row r="15" spans="1:16" s="4" customFormat="1" x14ac:dyDescent="0.3">
      <c r="A15" s="2" t="s">
        <v>46</v>
      </c>
      <c r="B15" t="s">
        <v>0</v>
      </c>
      <c r="C15" t="s">
        <v>590</v>
      </c>
      <c r="D15" s="1">
        <v>3.6499999999999998E-4</v>
      </c>
      <c r="E15" s="3">
        <v>1.6100000000000001E-3</v>
      </c>
    </row>
    <row r="16" spans="1:16" s="4" customFormat="1" x14ac:dyDescent="0.3">
      <c r="A16" s="2" t="s">
        <v>50</v>
      </c>
      <c r="B16" t="s">
        <v>0</v>
      </c>
      <c r="C16" t="s">
        <v>788</v>
      </c>
      <c r="D16" s="1">
        <v>1.66E-4</v>
      </c>
      <c r="E16" s="3">
        <v>8.5999999999999998E-4</v>
      </c>
    </row>
    <row r="17" spans="1:5" s="4" customFormat="1" x14ac:dyDescent="0.3">
      <c r="A17" t="s">
        <v>54</v>
      </c>
      <c r="B17" t="s">
        <v>0</v>
      </c>
      <c r="C17" t="s">
        <v>662</v>
      </c>
      <c r="D17" s="1">
        <v>0.95799999999999996</v>
      </c>
      <c r="E17" s="1">
        <v>0.95799999999999996</v>
      </c>
    </row>
    <row r="18" spans="1:5" s="4" customFormat="1" x14ac:dyDescent="0.3">
      <c r="A18" s="2" t="s">
        <v>58</v>
      </c>
      <c r="B18" t="s">
        <v>0</v>
      </c>
      <c r="C18" t="s">
        <v>603</v>
      </c>
      <c r="D18" s="1">
        <v>2.5799999999999998E-3</v>
      </c>
      <c r="E18" s="3">
        <v>1.0200000000000001E-2</v>
      </c>
    </row>
    <row r="19" spans="1:5" s="4" customFormat="1" x14ac:dyDescent="0.3">
      <c r="A19" s="2" t="s">
        <v>62</v>
      </c>
      <c r="B19" t="s">
        <v>0</v>
      </c>
      <c r="C19" t="s">
        <v>586</v>
      </c>
      <c r="D19" s="1">
        <v>6.9099999999999999E-4</v>
      </c>
      <c r="E19" s="3">
        <v>2.9399999999999999E-3</v>
      </c>
    </row>
    <row r="20" spans="1:5" s="4" customFormat="1" x14ac:dyDescent="0.3">
      <c r="A20" t="s">
        <v>66</v>
      </c>
      <c r="B20" t="s">
        <v>0</v>
      </c>
      <c r="C20" t="s">
        <v>532</v>
      </c>
      <c r="D20" s="1">
        <v>0.21299999999999999</v>
      </c>
      <c r="E20" s="1">
        <v>0.377</v>
      </c>
    </row>
    <row r="21" spans="1:5" s="4" customFormat="1" x14ac:dyDescent="0.3">
      <c r="A21" s="2" t="s">
        <v>70</v>
      </c>
      <c r="B21" t="s">
        <v>0</v>
      </c>
      <c r="C21" t="s">
        <v>1009</v>
      </c>
      <c r="D21" s="1">
        <v>8.0099999999999995E-6</v>
      </c>
      <c r="E21" s="3">
        <v>5.02E-5</v>
      </c>
    </row>
    <row r="22" spans="1:5" s="4" customFormat="1" x14ac:dyDescent="0.3">
      <c r="A22" t="s">
        <v>73</v>
      </c>
      <c r="B22" t="s">
        <v>0</v>
      </c>
      <c r="C22" t="s">
        <v>634</v>
      </c>
      <c r="D22" s="1">
        <v>0.70099999999999996</v>
      </c>
      <c r="E22" s="1">
        <v>0.77300000000000002</v>
      </c>
    </row>
    <row r="23" spans="1:5" s="4" customFormat="1" x14ac:dyDescent="0.3">
      <c r="A23" t="s">
        <v>76</v>
      </c>
      <c r="B23" t="s">
        <v>0</v>
      </c>
      <c r="C23" t="s">
        <v>662</v>
      </c>
      <c r="D23" s="1">
        <v>0.94899999999999995</v>
      </c>
      <c r="E23" s="1">
        <v>0.95699999999999996</v>
      </c>
    </row>
    <row r="24" spans="1:5" s="4" customFormat="1" x14ac:dyDescent="0.3">
      <c r="A24" s="2" t="s">
        <v>80</v>
      </c>
      <c r="B24" t="s">
        <v>0</v>
      </c>
      <c r="C24" t="s">
        <v>1010</v>
      </c>
      <c r="D24" s="1">
        <v>2.3199999999999998E-6</v>
      </c>
      <c r="E24" s="3">
        <v>1.7200000000000001E-5</v>
      </c>
    </row>
    <row r="25" spans="1:5" s="4" customFormat="1" x14ac:dyDescent="0.3">
      <c r="A25" s="2" t="s">
        <v>83</v>
      </c>
      <c r="B25" t="s">
        <v>0</v>
      </c>
      <c r="C25" t="s">
        <v>1011</v>
      </c>
      <c r="D25" s="1">
        <v>4.0499999999999998E-14</v>
      </c>
      <c r="E25" s="3">
        <v>1.61E-12</v>
      </c>
    </row>
    <row r="26" spans="1:5" s="4" customFormat="1" x14ac:dyDescent="0.3">
      <c r="A26" t="s">
        <v>87</v>
      </c>
      <c r="B26" t="s">
        <v>0</v>
      </c>
      <c r="C26" t="s">
        <v>1012</v>
      </c>
      <c r="D26" s="1">
        <v>2.41E-2</v>
      </c>
      <c r="E26" s="1">
        <v>7.0000000000000007E-2</v>
      </c>
    </row>
    <row r="27" spans="1:5" s="4" customFormat="1" x14ac:dyDescent="0.3">
      <c r="A27" t="s">
        <v>90</v>
      </c>
      <c r="B27" t="s">
        <v>0</v>
      </c>
      <c r="C27" t="s">
        <v>592</v>
      </c>
      <c r="D27" s="1">
        <v>0.18099999999999999</v>
      </c>
      <c r="E27" s="1">
        <v>0.33600000000000002</v>
      </c>
    </row>
    <row r="28" spans="1:5" s="4" customFormat="1" x14ac:dyDescent="0.3">
      <c r="A28" s="2" t="s">
        <v>94</v>
      </c>
      <c r="B28" t="s">
        <v>0</v>
      </c>
      <c r="C28" t="s">
        <v>791</v>
      </c>
      <c r="D28" s="1">
        <v>1.08E-7</v>
      </c>
      <c r="E28" s="3">
        <v>1.0699999999999999E-6</v>
      </c>
    </row>
    <row r="29" spans="1:5" s="4" customFormat="1" x14ac:dyDescent="0.3">
      <c r="A29" s="2" t="s">
        <v>96</v>
      </c>
      <c r="B29" t="s">
        <v>0</v>
      </c>
      <c r="C29" t="s">
        <v>1013</v>
      </c>
      <c r="D29" s="1">
        <v>4.5900000000000002E-10</v>
      </c>
      <c r="E29" s="3">
        <v>5.4599999999999998E-9</v>
      </c>
    </row>
    <row r="30" spans="1:5" s="4" customFormat="1" x14ac:dyDescent="0.3">
      <c r="A30" t="s">
        <v>100</v>
      </c>
      <c r="B30" t="s">
        <v>0</v>
      </c>
      <c r="C30" t="s">
        <v>654</v>
      </c>
      <c r="D30" s="1">
        <v>0.46700000000000003</v>
      </c>
      <c r="E30" s="1">
        <v>0.61</v>
      </c>
    </row>
    <row r="31" spans="1:5" s="4" customFormat="1" x14ac:dyDescent="0.3">
      <c r="A31" s="2" t="s">
        <v>102</v>
      </c>
      <c r="B31" t="s">
        <v>0</v>
      </c>
      <c r="C31" t="s">
        <v>792</v>
      </c>
      <c r="D31" s="1">
        <v>5.0200000000000002E-7</v>
      </c>
      <c r="E31" s="3">
        <v>4.2599999999999999E-6</v>
      </c>
    </row>
    <row r="32" spans="1:5" s="4" customFormat="1" x14ac:dyDescent="0.3">
      <c r="A32" s="2" t="s">
        <v>105</v>
      </c>
      <c r="B32" t="s">
        <v>0</v>
      </c>
      <c r="C32" t="s">
        <v>708</v>
      </c>
      <c r="D32" s="1">
        <v>1.24E-2</v>
      </c>
      <c r="E32" s="3">
        <v>4.0899999999999999E-2</v>
      </c>
    </row>
    <row r="33" spans="1:5" s="4" customFormat="1" x14ac:dyDescent="0.3">
      <c r="A33" s="2" t="s">
        <v>109</v>
      </c>
      <c r="B33" t="s">
        <v>0</v>
      </c>
      <c r="C33" t="s">
        <v>1014</v>
      </c>
      <c r="D33" s="1">
        <v>6.1900000000000001E-12</v>
      </c>
      <c r="E33" s="3">
        <v>1.05E-10</v>
      </c>
    </row>
    <row r="34" spans="1:5" s="4" customFormat="1" x14ac:dyDescent="0.3">
      <c r="A34" t="s">
        <v>112</v>
      </c>
      <c r="B34" t="s">
        <v>0</v>
      </c>
      <c r="C34" t="s">
        <v>544</v>
      </c>
      <c r="D34" s="1">
        <v>1.6E-2</v>
      </c>
      <c r="E34" s="1">
        <v>5.1400000000000001E-2</v>
      </c>
    </row>
    <row r="35" spans="1:5" s="4" customFormat="1" x14ac:dyDescent="0.3">
      <c r="A35" s="2" t="s">
        <v>115</v>
      </c>
      <c r="B35" t="s">
        <v>0</v>
      </c>
      <c r="C35" t="s">
        <v>793</v>
      </c>
      <c r="D35" s="1">
        <v>1.1900000000000001E-11</v>
      </c>
      <c r="E35" s="3">
        <v>1.7700000000000001E-10</v>
      </c>
    </row>
    <row r="36" spans="1:5" s="4" customFormat="1" x14ac:dyDescent="0.3">
      <c r="A36" s="2" t="s">
        <v>117</v>
      </c>
      <c r="B36" t="s">
        <v>0</v>
      </c>
      <c r="C36" t="s">
        <v>794</v>
      </c>
      <c r="D36" s="1">
        <v>1.6399999999999999E-9</v>
      </c>
      <c r="E36" s="3">
        <v>1.77E-8</v>
      </c>
    </row>
    <row r="37" spans="1:5" s="4" customFormat="1" x14ac:dyDescent="0.3">
      <c r="A37" s="2" t="s">
        <v>119</v>
      </c>
      <c r="B37" t="s">
        <v>0</v>
      </c>
      <c r="C37" t="s">
        <v>795</v>
      </c>
      <c r="D37" s="1">
        <v>1.9799999999999999E-13</v>
      </c>
      <c r="E37" s="3">
        <v>5.88E-12</v>
      </c>
    </row>
    <row r="38" spans="1:5" s="4" customFormat="1" x14ac:dyDescent="0.3">
      <c r="A38" t="s">
        <v>122</v>
      </c>
      <c r="B38" t="s">
        <v>0</v>
      </c>
      <c r="C38" t="s">
        <v>598</v>
      </c>
      <c r="D38" s="1">
        <v>2.01E-2</v>
      </c>
      <c r="E38" s="1">
        <v>5.9900000000000002E-2</v>
      </c>
    </row>
    <row r="39" spans="1:5" s="4" customFormat="1" x14ac:dyDescent="0.3">
      <c r="A39" t="s">
        <v>126</v>
      </c>
      <c r="B39" t="s">
        <v>0</v>
      </c>
      <c r="C39" t="s">
        <v>1015</v>
      </c>
      <c r="D39" s="1">
        <v>3.1899999999999998E-2</v>
      </c>
      <c r="E39" s="1">
        <v>8.8300000000000003E-2</v>
      </c>
    </row>
    <row r="40" spans="1:5" s="4" customFormat="1" x14ac:dyDescent="0.3">
      <c r="A40" s="2" t="s">
        <v>130</v>
      </c>
      <c r="B40" t="s">
        <v>0</v>
      </c>
      <c r="C40" t="s">
        <v>796</v>
      </c>
      <c r="D40" s="1">
        <v>2.0399999999999999E-10</v>
      </c>
      <c r="E40" s="3">
        <v>2.7000000000000002E-9</v>
      </c>
    </row>
    <row r="41" spans="1:5" s="4" customFormat="1" x14ac:dyDescent="0.3">
      <c r="A41" t="s">
        <v>132</v>
      </c>
      <c r="B41" t="s">
        <v>0</v>
      </c>
      <c r="C41" t="s">
        <v>596</v>
      </c>
      <c r="D41" s="1">
        <v>0.67700000000000005</v>
      </c>
      <c r="E41" s="1">
        <v>0.76300000000000001</v>
      </c>
    </row>
    <row r="42" spans="1:5" s="4" customFormat="1" x14ac:dyDescent="0.3">
      <c r="A42" s="2" t="s">
        <v>135</v>
      </c>
      <c r="B42" t="s">
        <v>0</v>
      </c>
      <c r="C42" t="s">
        <v>880</v>
      </c>
      <c r="D42" s="1">
        <v>2.3099999999999999E-6</v>
      </c>
      <c r="E42" s="3">
        <v>1.7200000000000001E-5</v>
      </c>
    </row>
    <row r="43" spans="1:5" s="4" customFormat="1" x14ac:dyDescent="0.3">
      <c r="A43" s="2" t="s">
        <v>137</v>
      </c>
      <c r="B43" t="s">
        <v>0</v>
      </c>
      <c r="C43" t="s">
        <v>1016</v>
      </c>
      <c r="D43" s="1">
        <v>9.4900000000000002E-3</v>
      </c>
      <c r="E43" s="3">
        <v>3.2300000000000002E-2</v>
      </c>
    </row>
    <row r="44" spans="1:5" s="4" customFormat="1" x14ac:dyDescent="0.3">
      <c r="A44" t="s">
        <v>139</v>
      </c>
      <c r="B44" t="s">
        <v>0</v>
      </c>
      <c r="C44" t="s">
        <v>588</v>
      </c>
      <c r="D44" s="1">
        <v>0.24099999999999999</v>
      </c>
      <c r="E44" s="1">
        <v>0.40300000000000002</v>
      </c>
    </row>
    <row r="45" spans="1:5" s="4" customFormat="1" x14ac:dyDescent="0.3">
      <c r="A45" s="2" t="s">
        <v>141</v>
      </c>
      <c r="B45" t="s">
        <v>0</v>
      </c>
      <c r="C45" t="s">
        <v>1017</v>
      </c>
      <c r="D45" s="1">
        <v>8.7600000000000002E-5</v>
      </c>
      <c r="E45" s="3">
        <v>4.9600000000000002E-4</v>
      </c>
    </row>
    <row r="46" spans="1:5" s="4" customFormat="1" x14ac:dyDescent="0.3">
      <c r="A46" s="2" t="s">
        <v>143</v>
      </c>
      <c r="B46" t="s">
        <v>0</v>
      </c>
      <c r="C46" t="s">
        <v>1018</v>
      </c>
      <c r="D46" s="1">
        <v>1.1E-4</v>
      </c>
      <c r="E46" s="3">
        <v>5.9500000000000004E-4</v>
      </c>
    </row>
    <row r="47" spans="1:5" s="4" customFormat="1" x14ac:dyDescent="0.3">
      <c r="A47" t="s">
        <v>146</v>
      </c>
      <c r="B47" t="s">
        <v>0</v>
      </c>
      <c r="C47" t="s">
        <v>575</v>
      </c>
      <c r="D47" s="1">
        <v>0.34100000000000003</v>
      </c>
      <c r="E47" s="1">
        <v>0.48799999999999999</v>
      </c>
    </row>
    <row r="48" spans="1:5" s="4" customFormat="1" x14ac:dyDescent="0.3">
      <c r="A48" s="2" t="s">
        <v>147</v>
      </c>
      <c r="B48" t="s">
        <v>0</v>
      </c>
      <c r="C48" t="s">
        <v>789</v>
      </c>
      <c r="D48" s="1">
        <v>7.1299999999999998E-5</v>
      </c>
      <c r="E48" s="3">
        <v>4.2400000000000001E-4</v>
      </c>
    </row>
    <row r="49" spans="1:5" s="4" customFormat="1" x14ac:dyDescent="0.3">
      <c r="A49" t="s">
        <v>150</v>
      </c>
      <c r="B49" t="s">
        <v>0</v>
      </c>
      <c r="C49" t="s">
        <v>611</v>
      </c>
      <c r="D49" s="1">
        <v>0.93600000000000005</v>
      </c>
      <c r="E49" s="1">
        <v>0.95199999999999996</v>
      </c>
    </row>
    <row r="50" spans="1:5" s="4" customFormat="1" x14ac:dyDescent="0.3">
      <c r="A50" t="s">
        <v>154</v>
      </c>
      <c r="B50" t="s">
        <v>0</v>
      </c>
      <c r="C50" t="s">
        <v>541</v>
      </c>
      <c r="D50" s="1">
        <v>9.5200000000000007E-2</v>
      </c>
      <c r="E50" s="1">
        <v>0.20599999999999999</v>
      </c>
    </row>
    <row r="51" spans="1:5" s="4" customFormat="1" x14ac:dyDescent="0.3">
      <c r="A51" t="s">
        <v>158</v>
      </c>
      <c r="B51" t="s">
        <v>0</v>
      </c>
      <c r="C51" t="s">
        <v>500</v>
      </c>
      <c r="D51" s="1">
        <v>0.75900000000000001</v>
      </c>
      <c r="E51" s="1">
        <v>0.80600000000000005</v>
      </c>
    </row>
    <row r="52" spans="1:5" s="4" customFormat="1" x14ac:dyDescent="0.3">
      <c r="A52" t="s">
        <v>161</v>
      </c>
      <c r="B52" t="s">
        <v>0</v>
      </c>
      <c r="C52" t="s">
        <v>499</v>
      </c>
      <c r="D52" s="1">
        <v>0.52100000000000002</v>
      </c>
      <c r="E52" s="1">
        <v>0.64600000000000002</v>
      </c>
    </row>
    <row r="53" spans="1:5" s="4" customFormat="1" x14ac:dyDescent="0.3">
      <c r="A53" t="s">
        <v>165</v>
      </c>
      <c r="B53" t="s">
        <v>0</v>
      </c>
      <c r="C53" t="s">
        <v>798</v>
      </c>
      <c r="D53" s="1">
        <v>0.23</v>
      </c>
      <c r="E53" s="1">
        <v>0.39600000000000002</v>
      </c>
    </row>
    <row r="54" spans="1:5" s="4" customFormat="1" x14ac:dyDescent="0.3">
      <c r="A54" t="s">
        <v>168</v>
      </c>
      <c r="B54" t="s">
        <v>0</v>
      </c>
      <c r="C54" t="s">
        <v>499</v>
      </c>
      <c r="D54" s="1">
        <v>0.56100000000000005</v>
      </c>
      <c r="E54" s="1">
        <v>0.68100000000000005</v>
      </c>
    </row>
    <row r="55" spans="1:5" s="4" customFormat="1" x14ac:dyDescent="0.3">
      <c r="A55" t="s">
        <v>172</v>
      </c>
      <c r="B55" t="s">
        <v>0</v>
      </c>
      <c r="C55" t="s">
        <v>575</v>
      </c>
      <c r="D55" s="1">
        <v>0.35199999999999998</v>
      </c>
      <c r="E55" s="1">
        <v>0.499</v>
      </c>
    </row>
    <row r="56" spans="1:5" s="4" customFormat="1" x14ac:dyDescent="0.3">
      <c r="A56" t="s">
        <v>175</v>
      </c>
      <c r="B56" t="s">
        <v>0</v>
      </c>
      <c r="C56" t="s">
        <v>503</v>
      </c>
      <c r="D56" s="1">
        <v>0.67900000000000005</v>
      </c>
      <c r="E56" s="1">
        <v>0.76300000000000001</v>
      </c>
    </row>
    <row r="57" spans="1:5" s="4" customFormat="1" x14ac:dyDescent="0.3">
      <c r="A57" t="s">
        <v>178</v>
      </c>
      <c r="B57" t="s">
        <v>0</v>
      </c>
      <c r="C57" t="s">
        <v>502</v>
      </c>
      <c r="D57" s="1">
        <v>0.48799999999999999</v>
      </c>
      <c r="E57" s="1">
        <v>0.624</v>
      </c>
    </row>
    <row r="58" spans="1:5" s="4" customFormat="1" x14ac:dyDescent="0.3">
      <c r="A58" t="s">
        <v>180</v>
      </c>
      <c r="B58" t="s">
        <v>0</v>
      </c>
      <c r="C58" t="s">
        <v>654</v>
      </c>
      <c r="D58" s="1">
        <v>0.48399999999999999</v>
      </c>
      <c r="E58" s="1">
        <v>0.624</v>
      </c>
    </row>
    <row r="59" spans="1:5" s="4" customFormat="1" x14ac:dyDescent="0.3">
      <c r="A59" t="s">
        <v>183</v>
      </c>
      <c r="B59" t="s">
        <v>0</v>
      </c>
      <c r="C59" t="s">
        <v>799</v>
      </c>
      <c r="D59" s="1">
        <v>0.13600000000000001</v>
      </c>
      <c r="E59" s="1">
        <v>0.26400000000000001</v>
      </c>
    </row>
    <row r="60" spans="1:5" s="4" customFormat="1" x14ac:dyDescent="0.3">
      <c r="A60" t="s">
        <v>186</v>
      </c>
      <c r="B60" t="s">
        <v>0</v>
      </c>
      <c r="C60" t="s">
        <v>656</v>
      </c>
      <c r="D60" s="1">
        <v>6.7100000000000007E-2</v>
      </c>
      <c r="E60" s="1">
        <v>0.17</v>
      </c>
    </row>
    <row r="61" spans="1:5" s="4" customFormat="1" x14ac:dyDescent="0.3">
      <c r="A61" t="s">
        <v>188</v>
      </c>
      <c r="B61" t="s">
        <v>0</v>
      </c>
      <c r="C61" t="s">
        <v>594</v>
      </c>
      <c r="D61" s="1">
        <v>7.7799999999999994E-2</v>
      </c>
      <c r="E61" s="1">
        <v>0.189</v>
      </c>
    </row>
    <row r="62" spans="1:5" s="4" customFormat="1" x14ac:dyDescent="0.3">
      <c r="A62" t="s">
        <v>191</v>
      </c>
      <c r="B62" t="s">
        <v>0</v>
      </c>
      <c r="C62" t="s">
        <v>799</v>
      </c>
      <c r="D62" s="1">
        <v>0.13500000000000001</v>
      </c>
      <c r="E62" s="1">
        <v>0.26400000000000001</v>
      </c>
    </row>
    <row r="63" spans="1:5" s="4" customFormat="1" x14ac:dyDescent="0.3">
      <c r="A63" t="s">
        <v>195</v>
      </c>
      <c r="B63" t="s">
        <v>0</v>
      </c>
      <c r="C63" t="s">
        <v>1019</v>
      </c>
      <c r="D63" s="1">
        <v>6.0900000000000003E-2</v>
      </c>
      <c r="E63" s="1">
        <v>0.158</v>
      </c>
    </row>
    <row r="64" spans="1:5" s="4" customFormat="1" x14ac:dyDescent="0.3">
      <c r="A64" t="s">
        <v>199</v>
      </c>
      <c r="B64" t="s">
        <v>0</v>
      </c>
      <c r="C64" t="s">
        <v>1020</v>
      </c>
      <c r="D64" s="1">
        <v>0.191</v>
      </c>
      <c r="E64" s="1">
        <v>0.34300000000000003</v>
      </c>
    </row>
    <row r="65" spans="1:5" s="4" customFormat="1" x14ac:dyDescent="0.3">
      <c r="A65" t="s">
        <v>201</v>
      </c>
      <c r="B65" t="s">
        <v>0</v>
      </c>
      <c r="C65" t="s">
        <v>601</v>
      </c>
      <c r="D65" s="1">
        <v>0.38900000000000001</v>
      </c>
      <c r="E65" s="1">
        <v>0.52800000000000002</v>
      </c>
    </row>
    <row r="66" spans="1:5" s="4" customFormat="1" x14ac:dyDescent="0.3">
      <c r="A66" t="s">
        <v>204</v>
      </c>
      <c r="B66" t="s">
        <v>0</v>
      </c>
      <c r="C66" t="s">
        <v>505</v>
      </c>
      <c r="D66" s="1">
        <v>0.11700000000000001</v>
      </c>
      <c r="E66" s="1">
        <v>0.24</v>
      </c>
    </row>
    <row r="67" spans="1:5" s="4" customFormat="1" x14ac:dyDescent="0.3">
      <c r="A67" t="s">
        <v>207</v>
      </c>
      <c r="B67" t="s">
        <v>0</v>
      </c>
      <c r="C67" t="s">
        <v>574</v>
      </c>
      <c r="D67" s="1">
        <v>0.56899999999999995</v>
      </c>
      <c r="E67" s="1">
        <v>0.68400000000000005</v>
      </c>
    </row>
    <row r="68" spans="1:5" s="4" customFormat="1" x14ac:dyDescent="0.3">
      <c r="A68" t="s">
        <v>209</v>
      </c>
      <c r="B68" t="s">
        <v>0</v>
      </c>
      <c r="C68" t="s">
        <v>659</v>
      </c>
      <c r="D68" s="1">
        <v>2.76E-2</v>
      </c>
      <c r="E68" s="1">
        <v>7.8299999999999995E-2</v>
      </c>
    </row>
    <row r="69" spans="1:5" s="4" customFormat="1" x14ac:dyDescent="0.3">
      <c r="A69" s="2" t="s">
        <v>211</v>
      </c>
      <c r="B69" t="s">
        <v>0</v>
      </c>
      <c r="C69" t="s">
        <v>880</v>
      </c>
      <c r="D69" s="1">
        <v>1.5699999999999999E-7</v>
      </c>
      <c r="E69" s="3">
        <v>1.4300000000000001E-6</v>
      </c>
    </row>
    <row r="70" spans="1:5" s="4" customFormat="1" x14ac:dyDescent="0.3">
      <c r="A70" t="s">
        <v>213</v>
      </c>
      <c r="B70" t="s">
        <v>0</v>
      </c>
      <c r="C70" t="s">
        <v>1019</v>
      </c>
      <c r="D70" s="1">
        <v>6.8599999999999994E-2</v>
      </c>
      <c r="E70" s="1">
        <v>0.17</v>
      </c>
    </row>
    <row r="71" spans="1:5" s="4" customFormat="1" x14ac:dyDescent="0.3">
      <c r="A71" t="s">
        <v>215</v>
      </c>
      <c r="B71" t="s">
        <v>0</v>
      </c>
      <c r="C71" t="s">
        <v>602</v>
      </c>
      <c r="D71" s="1">
        <v>0.32600000000000001</v>
      </c>
      <c r="E71" s="1">
        <v>0.47299999999999998</v>
      </c>
    </row>
    <row r="72" spans="1:5" s="4" customFormat="1" x14ac:dyDescent="0.3">
      <c r="A72" t="s">
        <v>217</v>
      </c>
      <c r="B72" t="s">
        <v>0</v>
      </c>
      <c r="C72" t="s">
        <v>541</v>
      </c>
      <c r="D72" s="1">
        <v>8.3099999999999993E-2</v>
      </c>
      <c r="E72" s="1">
        <v>0.19400000000000001</v>
      </c>
    </row>
    <row r="73" spans="1:5" s="4" customFormat="1" x14ac:dyDescent="0.3">
      <c r="A73" t="s">
        <v>220</v>
      </c>
      <c r="B73" t="s">
        <v>0</v>
      </c>
      <c r="C73" t="s">
        <v>881</v>
      </c>
      <c r="D73" s="1">
        <v>1.9900000000000001E-2</v>
      </c>
      <c r="E73" s="1">
        <v>5.9900000000000002E-2</v>
      </c>
    </row>
    <row r="74" spans="1:5" s="4" customFormat="1" x14ac:dyDescent="0.3">
      <c r="A74" t="s">
        <v>224</v>
      </c>
      <c r="B74" t="s">
        <v>0</v>
      </c>
      <c r="C74" t="s">
        <v>652</v>
      </c>
      <c r="D74" s="1">
        <v>0.159</v>
      </c>
      <c r="E74" s="1">
        <v>0.3</v>
      </c>
    </row>
    <row r="75" spans="1:5" s="4" customFormat="1" x14ac:dyDescent="0.3">
      <c r="A75" t="s">
        <v>227</v>
      </c>
      <c r="B75" t="s">
        <v>0</v>
      </c>
      <c r="C75" t="s">
        <v>573</v>
      </c>
      <c r="D75" s="1">
        <v>0.73699999999999999</v>
      </c>
      <c r="E75" s="1">
        <v>0.79700000000000004</v>
      </c>
    </row>
    <row r="76" spans="1:5" s="4" customFormat="1" x14ac:dyDescent="0.3">
      <c r="A76" s="2" t="s">
        <v>229</v>
      </c>
      <c r="B76" t="s">
        <v>0</v>
      </c>
      <c r="C76" t="s">
        <v>1021</v>
      </c>
      <c r="D76" s="1">
        <v>2.7999999999999998E-4</v>
      </c>
      <c r="E76" s="3">
        <v>1.33E-3</v>
      </c>
    </row>
    <row r="77" spans="1:5" s="4" customFormat="1" x14ac:dyDescent="0.3">
      <c r="A77" s="2" t="s">
        <v>233</v>
      </c>
      <c r="B77" t="s">
        <v>0</v>
      </c>
      <c r="C77" t="s">
        <v>800</v>
      </c>
      <c r="D77" s="1">
        <v>4.2999999999999999E-13</v>
      </c>
      <c r="E77" s="3">
        <v>1.0199999999999999E-11</v>
      </c>
    </row>
    <row r="78" spans="1:5" s="4" customFormat="1" x14ac:dyDescent="0.3">
      <c r="A78" s="2" t="s">
        <v>235</v>
      </c>
      <c r="B78" t="s">
        <v>0</v>
      </c>
      <c r="C78" t="s">
        <v>603</v>
      </c>
      <c r="D78" s="1">
        <v>5.3E-3</v>
      </c>
      <c r="E78" s="3">
        <v>1.9099999999999999E-2</v>
      </c>
    </row>
    <row r="79" spans="1:5" s="4" customFormat="1" x14ac:dyDescent="0.3">
      <c r="A79" s="2" t="s">
        <v>238</v>
      </c>
      <c r="B79" t="s">
        <v>0</v>
      </c>
      <c r="C79" t="s">
        <v>597</v>
      </c>
      <c r="D79" s="1">
        <v>5.1200000000000004E-3</v>
      </c>
      <c r="E79" s="3">
        <v>1.9E-2</v>
      </c>
    </row>
    <row r="80" spans="1:5" s="4" customFormat="1" x14ac:dyDescent="0.3">
      <c r="A80" t="s">
        <v>242</v>
      </c>
      <c r="B80" t="s">
        <v>0</v>
      </c>
      <c r="C80" t="s">
        <v>600</v>
      </c>
      <c r="D80" s="1">
        <v>0.441</v>
      </c>
      <c r="E80" s="1">
        <v>0.59</v>
      </c>
    </row>
    <row r="81" spans="1:5" s="4" customFormat="1" x14ac:dyDescent="0.3">
      <c r="A81" t="s">
        <v>245</v>
      </c>
      <c r="B81" t="s">
        <v>0</v>
      </c>
      <c r="C81" t="s">
        <v>605</v>
      </c>
      <c r="D81" s="1">
        <v>0.93300000000000005</v>
      </c>
      <c r="E81" s="1">
        <v>0.95199999999999996</v>
      </c>
    </row>
    <row r="82" spans="1:5" s="4" customFormat="1" x14ac:dyDescent="0.3">
      <c r="A82" t="s">
        <v>247</v>
      </c>
      <c r="B82" t="s">
        <v>0</v>
      </c>
      <c r="C82" t="s">
        <v>611</v>
      </c>
      <c r="D82" s="1">
        <v>0.83</v>
      </c>
      <c r="E82" s="1">
        <v>0.86599999999999999</v>
      </c>
    </row>
    <row r="83" spans="1:5" s="4" customFormat="1" x14ac:dyDescent="0.3">
      <c r="A83" t="s">
        <v>249</v>
      </c>
      <c r="B83" t="s">
        <v>0</v>
      </c>
      <c r="C83" t="s">
        <v>575</v>
      </c>
      <c r="D83" s="1">
        <v>0.39100000000000001</v>
      </c>
      <c r="E83" s="1">
        <v>0.52800000000000002</v>
      </c>
    </row>
    <row r="84" spans="1:5" s="4" customFormat="1" x14ac:dyDescent="0.3">
      <c r="A84" t="s">
        <v>251</v>
      </c>
      <c r="B84" t="s">
        <v>0</v>
      </c>
      <c r="C84" t="s">
        <v>531</v>
      </c>
      <c r="D84" s="1">
        <v>0.28499999999999998</v>
      </c>
      <c r="E84" s="1">
        <v>0.44800000000000001</v>
      </c>
    </row>
    <row r="85" spans="1:5" s="4" customFormat="1" x14ac:dyDescent="0.3">
      <c r="A85" t="s">
        <v>252</v>
      </c>
      <c r="B85" t="s">
        <v>0</v>
      </c>
      <c r="C85" t="s">
        <v>531</v>
      </c>
      <c r="D85" s="1">
        <v>0.29299999999999998</v>
      </c>
      <c r="E85" s="1">
        <v>0.44800000000000001</v>
      </c>
    </row>
    <row r="86" spans="1:5" s="4" customFormat="1" x14ac:dyDescent="0.3">
      <c r="A86" t="s">
        <v>254</v>
      </c>
      <c r="B86" t="s">
        <v>0</v>
      </c>
      <c r="C86" t="s">
        <v>588</v>
      </c>
      <c r="D86" s="1">
        <v>0.3</v>
      </c>
      <c r="E86" s="1">
        <v>0.44800000000000001</v>
      </c>
    </row>
    <row r="87" spans="1:5" s="4" customFormat="1" x14ac:dyDescent="0.3">
      <c r="A87" t="s">
        <v>256</v>
      </c>
      <c r="B87" t="s">
        <v>0</v>
      </c>
      <c r="C87" t="s">
        <v>499</v>
      </c>
      <c r="D87" s="1">
        <v>0.499</v>
      </c>
      <c r="E87" s="1">
        <v>0.63100000000000001</v>
      </c>
    </row>
    <row r="88" spans="1:5" s="4" customFormat="1" x14ac:dyDescent="0.3">
      <c r="A88" t="s">
        <v>259</v>
      </c>
      <c r="B88" t="s">
        <v>0</v>
      </c>
      <c r="C88" t="s">
        <v>588</v>
      </c>
      <c r="D88" s="1">
        <v>0.26200000000000001</v>
      </c>
      <c r="E88" s="1">
        <v>0.42399999999999999</v>
      </c>
    </row>
    <row r="89" spans="1:5" s="4" customFormat="1" x14ac:dyDescent="0.3">
      <c r="A89" t="s">
        <v>261</v>
      </c>
      <c r="B89" t="s">
        <v>0</v>
      </c>
      <c r="C89" t="s">
        <v>531</v>
      </c>
      <c r="D89" s="1">
        <v>0.26300000000000001</v>
      </c>
      <c r="E89" s="1">
        <v>0.42399999999999999</v>
      </c>
    </row>
    <row r="90" spans="1:5" s="4" customFormat="1" x14ac:dyDescent="0.3">
      <c r="A90" t="s">
        <v>263</v>
      </c>
      <c r="B90" t="s">
        <v>0</v>
      </c>
      <c r="C90" t="s">
        <v>500</v>
      </c>
      <c r="D90" s="1">
        <v>0.79300000000000004</v>
      </c>
      <c r="E90" s="1">
        <v>0.83499999999999996</v>
      </c>
    </row>
    <row r="91" spans="1:5" s="4" customFormat="1" x14ac:dyDescent="0.3">
      <c r="A91" t="s">
        <v>264</v>
      </c>
      <c r="B91" t="s">
        <v>0</v>
      </c>
      <c r="C91" t="s">
        <v>531</v>
      </c>
      <c r="D91" s="1">
        <v>0.28699999999999998</v>
      </c>
      <c r="E91" s="1">
        <v>0.44800000000000001</v>
      </c>
    </row>
    <row r="92" spans="1:5" s="4" customFormat="1" x14ac:dyDescent="0.3">
      <c r="A92" t="s">
        <v>266</v>
      </c>
      <c r="B92" t="s">
        <v>0</v>
      </c>
      <c r="C92" t="s">
        <v>481</v>
      </c>
      <c r="D92" s="1">
        <v>0.379</v>
      </c>
      <c r="E92" s="1">
        <v>0.52800000000000002</v>
      </c>
    </row>
    <row r="93" spans="1:5" s="4" customFormat="1" x14ac:dyDescent="0.3">
      <c r="A93" t="s">
        <v>268</v>
      </c>
      <c r="B93" t="s">
        <v>0</v>
      </c>
      <c r="C93" t="s">
        <v>595</v>
      </c>
      <c r="D93" s="1">
        <v>0.30099999999999999</v>
      </c>
      <c r="E93" s="1">
        <v>0.44800000000000001</v>
      </c>
    </row>
    <row r="94" spans="1:5" s="4" customFormat="1" x14ac:dyDescent="0.3">
      <c r="A94" t="s">
        <v>271</v>
      </c>
      <c r="B94" t="s">
        <v>0</v>
      </c>
      <c r="C94" t="s">
        <v>587</v>
      </c>
      <c r="D94" s="1">
        <v>9.0300000000000005E-2</v>
      </c>
      <c r="E94" s="1">
        <v>0.20300000000000001</v>
      </c>
    </row>
    <row r="95" spans="1:5" s="4" customFormat="1" x14ac:dyDescent="0.3">
      <c r="A95" t="s">
        <v>274</v>
      </c>
      <c r="B95" t="s">
        <v>0</v>
      </c>
      <c r="C95" t="s">
        <v>606</v>
      </c>
      <c r="D95" s="1">
        <v>0.32400000000000001</v>
      </c>
      <c r="E95" s="1">
        <v>0.47299999999999998</v>
      </c>
    </row>
    <row r="96" spans="1:5" s="4" customFormat="1" x14ac:dyDescent="0.3">
      <c r="A96" t="s">
        <v>276</v>
      </c>
      <c r="B96" t="s">
        <v>0</v>
      </c>
      <c r="C96" t="s">
        <v>1022</v>
      </c>
      <c r="D96" s="1">
        <v>0.67100000000000004</v>
      </c>
      <c r="E96" s="1">
        <v>0.76300000000000001</v>
      </c>
    </row>
    <row r="97" spans="1:5" s="4" customFormat="1" x14ac:dyDescent="0.3">
      <c r="A97" t="s">
        <v>277</v>
      </c>
      <c r="B97" t="s">
        <v>0</v>
      </c>
      <c r="C97" t="s">
        <v>595</v>
      </c>
      <c r="D97" s="1">
        <v>0.28999999999999998</v>
      </c>
      <c r="E97" s="1">
        <v>0.44800000000000001</v>
      </c>
    </row>
    <row r="98" spans="1:5" s="4" customFormat="1" x14ac:dyDescent="0.3">
      <c r="A98" t="s">
        <v>280</v>
      </c>
      <c r="B98" t="s">
        <v>0</v>
      </c>
      <c r="C98" t="s">
        <v>587</v>
      </c>
      <c r="D98" s="1">
        <v>9.2200000000000004E-2</v>
      </c>
      <c r="E98" s="1">
        <v>0.20300000000000001</v>
      </c>
    </row>
    <row r="99" spans="1:5" s="4" customFormat="1" x14ac:dyDescent="0.3">
      <c r="A99" t="s">
        <v>281</v>
      </c>
      <c r="B99" t="s">
        <v>0</v>
      </c>
      <c r="C99" t="s">
        <v>503</v>
      </c>
      <c r="D99" s="1">
        <v>0.64</v>
      </c>
      <c r="E99" s="1">
        <v>0.746</v>
      </c>
    </row>
    <row r="100" spans="1:5" s="4" customFormat="1" x14ac:dyDescent="0.3">
      <c r="A100" t="s">
        <v>282</v>
      </c>
      <c r="B100" t="s">
        <v>0</v>
      </c>
      <c r="C100" t="s">
        <v>1023</v>
      </c>
      <c r="D100" s="1">
        <v>0.123</v>
      </c>
      <c r="E100" s="1">
        <v>0.248</v>
      </c>
    </row>
    <row r="101" spans="1:5" s="4" customFormat="1" x14ac:dyDescent="0.3">
      <c r="A101" t="s">
        <v>284</v>
      </c>
      <c r="B101" t="s">
        <v>0</v>
      </c>
      <c r="C101" t="s">
        <v>707</v>
      </c>
      <c r="D101" s="1">
        <v>8.9499999999999996E-2</v>
      </c>
      <c r="E101" s="1">
        <v>0.20300000000000001</v>
      </c>
    </row>
    <row r="102" spans="1:5" s="4" customFormat="1" x14ac:dyDescent="0.3">
      <c r="A102" t="s">
        <v>287</v>
      </c>
      <c r="B102" t="s">
        <v>0</v>
      </c>
      <c r="C102" t="s">
        <v>575</v>
      </c>
      <c r="D102" s="1">
        <v>0.39100000000000001</v>
      </c>
      <c r="E102" s="1">
        <v>0.52800000000000002</v>
      </c>
    </row>
    <row r="103" spans="1:5" s="4" customFormat="1" x14ac:dyDescent="0.3">
      <c r="A103" t="s">
        <v>289</v>
      </c>
      <c r="B103" t="s">
        <v>0</v>
      </c>
      <c r="C103" t="s">
        <v>503</v>
      </c>
      <c r="D103" s="1">
        <v>0.64600000000000002</v>
      </c>
      <c r="E103" s="1">
        <v>0.746</v>
      </c>
    </row>
    <row r="104" spans="1:5" s="4" customFormat="1" x14ac:dyDescent="0.3">
      <c r="A104" t="s">
        <v>290</v>
      </c>
      <c r="B104" t="s">
        <v>0</v>
      </c>
      <c r="C104" t="s">
        <v>654</v>
      </c>
      <c r="D104" s="1">
        <v>0.46100000000000002</v>
      </c>
      <c r="E104" s="1">
        <v>0.60899999999999999</v>
      </c>
    </row>
    <row r="105" spans="1:5" s="4" customFormat="1" x14ac:dyDescent="0.3">
      <c r="A105" t="s">
        <v>292</v>
      </c>
      <c r="B105" t="s">
        <v>0</v>
      </c>
      <c r="C105" t="s">
        <v>1020</v>
      </c>
      <c r="D105" s="1">
        <v>0.23799999999999999</v>
      </c>
      <c r="E105" s="1">
        <v>0.40300000000000002</v>
      </c>
    </row>
    <row r="106" spans="1:5" s="4" customFormat="1" x14ac:dyDescent="0.3">
      <c r="A106" t="s">
        <v>294</v>
      </c>
      <c r="B106" t="s">
        <v>0</v>
      </c>
      <c r="C106" t="s">
        <v>532</v>
      </c>
      <c r="D106" s="1">
        <v>0.252</v>
      </c>
      <c r="E106" s="1">
        <v>0.41699999999999998</v>
      </c>
    </row>
    <row r="107" spans="1:5" s="4" customFormat="1" x14ac:dyDescent="0.3">
      <c r="A107" t="s">
        <v>295</v>
      </c>
      <c r="B107" t="s">
        <v>0</v>
      </c>
      <c r="C107" t="s">
        <v>1024</v>
      </c>
      <c r="D107" s="1">
        <v>0.51400000000000001</v>
      </c>
      <c r="E107" s="1">
        <v>0.64300000000000002</v>
      </c>
    </row>
    <row r="108" spans="1:5" s="4" customFormat="1" x14ac:dyDescent="0.3">
      <c r="A108" t="s">
        <v>297</v>
      </c>
      <c r="B108" t="s">
        <v>0</v>
      </c>
      <c r="C108" t="s">
        <v>544</v>
      </c>
      <c r="D108" s="1">
        <v>1.66E-2</v>
      </c>
      <c r="E108" s="1">
        <v>5.1999999999999998E-2</v>
      </c>
    </row>
    <row r="109" spans="1:5" s="4" customFormat="1" x14ac:dyDescent="0.3">
      <c r="A109" t="s">
        <v>299</v>
      </c>
      <c r="B109" t="s">
        <v>0</v>
      </c>
      <c r="C109" t="s">
        <v>1020</v>
      </c>
      <c r="D109" s="1">
        <v>0.216</v>
      </c>
      <c r="E109" s="1">
        <v>0.377</v>
      </c>
    </row>
    <row r="110" spans="1:5" s="4" customFormat="1" x14ac:dyDescent="0.3">
      <c r="A110" t="s">
        <v>300</v>
      </c>
      <c r="B110" t="s">
        <v>0</v>
      </c>
      <c r="C110" t="s">
        <v>500</v>
      </c>
      <c r="D110" s="1">
        <v>0.754</v>
      </c>
      <c r="E110" s="1">
        <v>0.80600000000000005</v>
      </c>
    </row>
    <row r="111" spans="1:5" s="4" customFormat="1" x14ac:dyDescent="0.3">
      <c r="A111" t="s">
        <v>302</v>
      </c>
      <c r="B111" t="s">
        <v>0</v>
      </c>
      <c r="C111" t="s">
        <v>1024</v>
      </c>
      <c r="D111" s="1">
        <v>0.53400000000000003</v>
      </c>
      <c r="E111" s="1">
        <v>0.65500000000000003</v>
      </c>
    </row>
    <row r="112" spans="1:5" s="4" customFormat="1" x14ac:dyDescent="0.3">
      <c r="A112" t="s">
        <v>304</v>
      </c>
      <c r="B112" t="s">
        <v>0</v>
      </c>
      <c r="C112" t="s">
        <v>652</v>
      </c>
      <c r="D112" s="1">
        <v>0.187</v>
      </c>
      <c r="E112" s="1">
        <v>0.34200000000000003</v>
      </c>
    </row>
    <row r="113" spans="1:5" s="4" customFormat="1" x14ac:dyDescent="0.3">
      <c r="A113" t="s">
        <v>305</v>
      </c>
      <c r="B113" t="s">
        <v>0</v>
      </c>
      <c r="C113" t="s">
        <v>1024</v>
      </c>
      <c r="D113" s="1">
        <v>0.57599999999999996</v>
      </c>
      <c r="E113" s="1">
        <v>0.68500000000000005</v>
      </c>
    </row>
    <row r="114" spans="1:5" s="4" customFormat="1" x14ac:dyDescent="0.3">
      <c r="A114" t="s">
        <v>308</v>
      </c>
      <c r="B114" t="s">
        <v>0</v>
      </c>
      <c r="C114" t="s">
        <v>593</v>
      </c>
      <c r="D114" s="1">
        <v>0.71099999999999997</v>
      </c>
      <c r="E114" s="1">
        <v>0.77700000000000002</v>
      </c>
    </row>
    <row r="115" spans="1:5" s="4" customFormat="1" x14ac:dyDescent="0.3">
      <c r="A115" t="s">
        <v>310</v>
      </c>
      <c r="B115" t="s">
        <v>0</v>
      </c>
      <c r="C115" t="s">
        <v>634</v>
      </c>
      <c r="D115" s="1">
        <v>0.69699999999999995</v>
      </c>
      <c r="E115" s="1">
        <v>0.77300000000000002</v>
      </c>
    </row>
    <row r="116" spans="1:5" s="4" customFormat="1" x14ac:dyDescent="0.3">
      <c r="A116" t="s">
        <v>313</v>
      </c>
      <c r="B116" t="s">
        <v>0</v>
      </c>
      <c r="C116" t="s">
        <v>503</v>
      </c>
      <c r="D116" s="1">
        <v>0.628</v>
      </c>
      <c r="E116" s="1">
        <v>0.74</v>
      </c>
    </row>
    <row r="117" spans="1:5" s="4" customFormat="1" x14ac:dyDescent="0.3">
      <c r="A117" t="s">
        <v>315</v>
      </c>
      <c r="B117" t="s">
        <v>0</v>
      </c>
      <c r="C117" t="s">
        <v>799</v>
      </c>
      <c r="D117" s="1">
        <v>0.11700000000000001</v>
      </c>
      <c r="E117" s="1">
        <v>0.24</v>
      </c>
    </row>
    <row r="118" spans="1:5" s="4" customFormat="1" x14ac:dyDescent="0.3">
      <c r="A118" t="s">
        <v>317</v>
      </c>
      <c r="B118" t="s">
        <v>0</v>
      </c>
      <c r="C118" t="s">
        <v>790</v>
      </c>
      <c r="D118" s="1">
        <v>3.4799999999999998E-2</v>
      </c>
      <c r="E118" s="1">
        <v>9.2100000000000001E-2</v>
      </c>
    </row>
    <row r="119" spans="1:5" s="4" customFormat="1" x14ac:dyDescent="0.3">
      <c r="A119" s="2" t="s">
        <v>859</v>
      </c>
      <c r="B119" t="s">
        <v>0</v>
      </c>
      <c r="C119" t="s">
        <v>882</v>
      </c>
      <c r="D119" s="1">
        <v>2.53E-14</v>
      </c>
      <c r="E119" s="3">
        <v>1.5000000000000001E-12</v>
      </c>
    </row>
    <row r="120" spans="1:5" s="4" customFormat="1" x14ac:dyDescent="0.3">
      <c r="A120" s="2" t="s">
        <v>861</v>
      </c>
      <c r="B120" t="s">
        <v>0</v>
      </c>
      <c r="C120" t="s">
        <v>788</v>
      </c>
      <c r="D120" s="1">
        <v>1.75E-4</v>
      </c>
      <c r="E120" s="3">
        <v>8.6799999999999996E-4</v>
      </c>
    </row>
    <row r="121" spans="1:5" s="4" customFormat="1" x14ac:dyDescent="0.3">
      <c r="A121" s="2" t="s">
        <v>862</v>
      </c>
      <c r="B121" t="s">
        <v>0</v>
      </c>
      <c r="C121" t="s">
        <v>1025</v>
      </c>
      <c r="D121" s="1">
        <v>1.32E-15</v>
      </c>
      <c r="E121" s="3">
        <v>1.5700000000000001E-13</v>
      </c>
    </row>
  </sheetData>
  <autoFilter ref="E1:E121" xr:uid="{7AE6421E-FD97-45FC-920B-855D2EB98927}"/>
  <mergeCells count="2">
    <mergeCell ref="A1:E1"/>
    <mergeCell ref="H5:O1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B8357-B964-4BA6-880E-DF40627B7546}">
  <dimension ref="A1:N123"/>
  <sheetViews>
    <sheetView workbookViewId="0">
      <selection sqref="A1:E1"/>
    </sheetView>
  </sheetViews>
  <sheetFormatPr defaultColWidth="9.109375" defaultRowHeight="14.4" x14ac:dyDescent="0.3"/>
  <cols>
    <col min="1" max="1" width="30.109375" style="5" customWidth="1"/>
    <col min="2" max="2" width="25.88671875" style="5" customWidth="1"/>
    <col min="3" max="3" width="22.5546875" style="5" customWidth="1"/>
    <col min="4" max="16384" width="9.109375" style="5"/>
  </cols>
  <sheetData>
    <row r="1" spans="1:14" ht="71.55" customHeight="1" x14ac:dyDescent="0.3">
      <c r="A1" s="13" t="s">
        <v>1159</v>
      </c>
      <c r="B1" s="13"/>
      <c r="C1" s="13"/>
      <c r="D1" s="13"/>
      <c r="E1" s="13"/>
    </row>
    <row r="2" spans="1:14" x14ac:dyDescent="0.3">
      <c r="B2" s="6" t="s">
        <v>730</v>
      </c>
      <c r="C2" s="5" t="s">
        <v>731</v>
      </c>
      <c r="D2" s="5" t="s">
        <v>318</v>
      </c>
      <c r="E2" s="5" t="s">
        <v>319</v>
      </c>
      <c r="G2" s="4" t="s">
        <v>865</v>
      </c>
    </row>
    <row r="3" spans="1:14" s="4" customFormat="1" x14ac:dyDescent="0.3">
      <c r="A3" t="s">
        <v>1</v>
      </c>
      <c r="B3" t="s">
        <v>0</v>
      </c>
      <c r="C3" t="s">
        <v>512</v>
      </c>
      <c r="D3" s="1">
        <v>0.36799999999999999</v>
      </c>
      <c r="E3" s="1">
        <v>0.58299999999999996</v>
      </c>
      <c r="G3" s="4">
        <f>COUNTIF(D3:D121,"&lt;0.05")</f>
        <v>35</v>
      </c>
    </row>
    <row r="4" spans="1:14" s="4" customFormat="1" x14ac:dyDescent="0.3">
      <c r="A4" t="s">
        <v>5</v>
      </c>
      <c r="B4" t="s">
        <v>0</v>
      </c>
      <c r="C4" t="s">
        <v>514</v>
      </c>
      <c r="D4" s="1">
        <v>0.55900000000000005</v>
      </c>
      <c r="E4" s="1">
        <v>0.75</v>
      </c>
    </row>
    <row r="5" spans="1:14" s="4" customFormat="1" x14ac:dyDescent="0.3">
      <c r="A5" t="s">
        <v>7</v>
      </c>
      <c r="B5" t="s">
        <v>0</v>
      </c>
      <c r="C5" t="s">
        <v>563</v>
      </c>
      <c r="D5" s="1">
        <v>0.5</v>
      </c>
      <c r="E5" s="1">
        <v>0.69899999999999995</v>
      </c>
      <c r="G5" s="12" t="s">
        <v>1149</v>
      </c>
      <c r="H5" s="12"/>
      <c r="I5" s="12"/>
      <c r="J5" s="12"/>
      <c r="K5" s="12"/>
      <c r="L5" s="12"/>
      <c r="M5" s="12"/>
      <c r="N5" s="12"/>
    </row>
    <row r="6" spans="1:14" s="4" customFormat="1" x14ac:dyDescent="0.3">
      <c r="A6" t="s">
        <v>11</v>
      </c>
      <c r="B6" t="s">
        <v>0</v>
      </c>
      <c r="C6" t="s">
        <v>538</v>
      </c>
      <c r="D6" s="1">
        <v>0.66900000000000004</v>
      </c>
      <c r="E6" s="1">
        <v>0.84499999999999997</v>
      </c>
      <c r="G6" s="12"/>
      <c r="H6" s="12"/>
      <c r="I6" s="12"/>
      <c r="J6" s="12"/>
      <c r="K6" s="12"/>
      <c r="L6" s="12"/>
      <c r="M6" s="12"/>
      <c r="N6" s="12"/>
    </row>
    <row r="7" spans="1:14" s="4" customFormat="1" x14ac:dyDescent="0.3">
      <c r="A7" t="s">
        <v>15</v>
      </c>
      <c r="B7" t="s">
        <v>0</v>
      </c>
      <c r="C7" t="s">
        <v>533</v>
      </c>
      <c r="D7" s="1">
        <v>0.122</v>
      </c>
      <c r="E7" s="1">
        <v>0.308</v>
      </c>
      <c r="G7" s="12"/>
      <c r="H7" s="12"/>
      <c r="I7" s="12"/>
      <c r="J7" s="12"/>
      <c r="K7" s="12"/>
      <c r="L7" s="12"/>
      <c r="M7" s="12"/>
      <c r="N7" s="12"/>
    </row>
    <row r="8" spans="1:14" s="4" customFormat="1" x14ac:dyDescent="0.3">
      <c r="A8" t="s">
        <v>19</v>
      </c>
      <c r="B8" t="s">
        <v>0</v>
      </c>
      <c r="C8" t="s">
        <v>541</v>
      </c>
      <c r="D8" s="1">
        <v>0.14499999999999999</v>
      </c>
      <c r="E8" s="1">
        <v>0.33900000000000002</v>
      </c>
      <c r="G8" s="12"/>
      <c r="H8" s="12"/>
      <c r="I8" s="12"/>
      <c r="J8" s="12"/>
      <c r="K8" s="12"/>
      <c r="L8" s="12"/>
      <c r="M8" s="12"/>
      <c r="N8" s="12"/>
    </row>
    <row r="9" spans="1:14" s="4" customFormat="1" x14ac:dyDescent="0.3">
      <c r="A9" t="s">
        <v>22</v>
      </c>
      <c r="B9" t="s">
        <v>0</v>
      </c>
      <c r="C9" t="s">
        <v>471</v>
      </c>
      <c r="D9" s="1">
        <v>0.158</v>
      </c>
      <c r="E9" s="1">
        <v>0.35899999999999999</v>
      </c>
      <c r="G9" s="12"/>
      <c r="H9" s="12"/>
      <c r="I9" s="12"/>
      <c r="J9" s="12"/>
      <c r="K9" s="12"/>
      <c r="L9" s="12"/>
      <c r="M9" s="12"/>
      <c r="N9" s="12"/>
    </row>
    <row r="10" spans="1:14" s="4" customFormat="1" x14ac:dyDescent="0.3">
      <c r="A10" s="2" t="s">
        <v>26</v>
      </c>
      <c r="B10" t="s">
        <v>0</v>
      </c>
      <c r="C10" t="s">
        <v>614</v>
      </c>
      <c r="D10" s="1">
        <v>4.2900000000000004E-3</v>
      </c>
      <c r="E10" s="3">
        <v>3.1899999999999998E-2</v>
      </c>
      <c r="G10" s="12"/>
      <c r="H10" s="12"/>
      <c r="I10" s="12"/>
      <c r="J10" s="12"/>
      <c r="K10" s="12"/>
      <c r="L10" s="12"/>
      <c r="M10" s="12"/>
      <c r="N10" s="12"/>
    </row>
    <row r="11" spans="1:14" s="4" customFormat="1" x14ac:dyDescent="0.3">
      <c r="A11" t="s">
        <v>30</v>
      </c>
      <c r="B11" t="s">
        <v>0</v>
      </c>
      <c r="C11" t="s">
        <v>522</v>
      </c>
      <c r="D11" s="1">
        <v>0.435</v>
      </c>
      <c r="E11" s="1">
        <v>0.63900000000000001</v>
      </c>
      <c r="G11" s="12"/>
      <c r="H11" s="12"/>
      <c r="I11" s="12"/>
      <c r="J11" s="12"/>
      <c r="K11" s="12"/>
      <c r="L11" s="12"/>
      <c r="M11" s="12"/>
      <c r="N11" s="12"/>
    </row>
    <row r="12" spans="1:14" s="4" customFormat="1" x14ac:dyDescent="0.3">
      <c r="A12" t="s">
        <v>34</v>
      </c>
      <c r="B12" t="s">
        <v>0</v>
      </c>
      <c r="C12" t="s">
        <v>576</v>
      </c>
      <c r="D12" s="1">
        <v>0.18099999999999999</v>
      </c>
      <c r="E12" s="1">
        <v>0.39100000000000001</v>
      </c>
    </row>
    <row r="13" spans="1:14" s="4" customFormat="1" x14ac:dyDescent="0.3">
      <c r="A13" t="s">
        <v>38</v>
      </c>
      <c r="B13" t="s">
        <v>0</v>
      </c>
      <c r="C13" t="s">
        <v>802</v>
      </c>
      <c r="D13" s="1">
        <v>2.75E-2</v>
      </c>
      <c r="E13" s="1">
        <v>9.6299999999999997E-2</v>
      </c>
    </row>
    <row r="14" spans="1:14" s="4" customFormat="1" x14ac:dyDescent="0.3">
      <c r="A14" t="s">
        <v>42</v>
      </c>
      <c r="B14" t="s">
        <v>0</v>
      </c>
      <c r="C14" t="s">
        <v>575</v>
      </c>
      <c r="D14" s="1">
        <v>0.41399999999999998</v>
      </c>
      <c r="E14" s="1">
        <v>0.623</v>
      </c>
    </row>
    <row r="15" spans="1:14" s="4" customFormat="1" x14ac:dyDescent="0.3">
      <c r="A15" t="s">
        <v>46</v>
      </c>
      <c r="B15" t="s">
        <v>0</v>
      </c>
      <c r="C15" t="s">
        <v>610</v>
      </c>
      <c r="D15" s="1">
        <v>7.6399999999999996E-2</v>
      </c>
      <c r="E15" s="1">
        <v>0.22700000000000001</v>
      </c>
    </row>
    <row r="16" spans="1:14" s="4" customFormat="1" x14ac:dyDescent="0.3">
      <c r="A16" t="s">
        <v>50</v>
      </c>
      <c r="B16" t="s">
        <v>0</v>
      </c>
      <c r="C16" t="s">
        <v>527</v>
      </c>
      <c r="D16" s="1">
        <v>0.247</v>
      </c>
      <c r="E16" s="1">
        <v>0.48399999999999999</v>
      </c>
    </row>
    <row r="17" spans="1:5" s="4" customFormat="1" x14ac:dyDescent="0.3">
      <c r="A17" t="s">
        <v>54</v>
      </c>
      <c r="B17" t="s">
        <v>0</v>
      </c>
      <c r="C17" t="s">
        <v>507</v>
      </c>
      <c r="D17" s="1">
        <v>0.77600000000000002</v>
      </c>
      <c r="E17" s="1">
        <v>0.84499999999999997</v>
      </c>
    </row>
    <row r="18" spans="1:5" s="4" customFormat="1" x14ac:dyDescent="0.3">
      <c r="A18" t="s">
        <v>58</v>
      </c>
      <c r="B18" t="s">
        <v>0</v>
      </c>
      <c r="C18" t="s">
        <v>482</v>
      </c>
      <c r="D18" s="1">
        <v>0.315</v>
      </c>
      <c r="E18" s="1">
        <v>0.52500000000000002</v>
      </c>
    </row>
    <row r="19" spans="1:5" s="4" customFormat="1" x14ac:dyDescent="0.3">
      <c r="A19" t="s">
        <v>62</v>
      </c>
      <c r="B19" t="s">
        <v>0</v>
      </c>
      <c r="C19" t="s">
        <v>532</v>
      </c>
      <c r="D19" s="1">
        <v>0.26800000000000002</v>
      </c>
      <c r="E19" s="1">
        <v>0.49</v>
      </c>
    </row>
    <row r="20" spans="1:5" s="4" customFormat="1" x14ac:dyDescent="0.3">
      <c r="A20" t="s">
        <v>66</v>
      </c>
      <c r="B20" t="s">
        <v>0</v>
      </c>
      <c r="C20" t="s">
        <v>520</v>
      </c>
      <c r="D20" s="1">
        <v>0.52100000000000002</v>
      </c>
      <c r="E20" s="1">
        <v>0.72</v>
      </c>
    </row>
    <row r="21" spans="1:5" s="4" customFormat="1" x14ac:dyDescent="0.3">
      <c r="A21" t="s">
        <v>70</v>
      </c>
      <c r="B21" t="s">
        <v>0</v>
      </c>
      <c r="C21" t="s">
        <v>519</v>
      </c>
      <c r="D21" s="1">
        <v>0.71799999999999997</v>
      </c>
      <c r="E21" s="1">
        <v>0.84499999999999997</v>
      </c>
    </row>
    <row r="22" spans="1:5" s="4" customFormat="1" x14ac:dyDescent="0.3">
      <c r="A22" t="s">
        <v>73</v>
      </c>
      <c r="B22" t="s">
        <v>0</v>
      </c>
      <c r="C22" t="s">
        <v>546</v>
      </c>
      <c r="D22" s="1">
        <v>0.13400000000000001</v>
      </c>
      <c r="E22" s="1">
        <v>0.32600000000000001</v>
      </c>
    </row>
    <row r="23" spans="1:5" s="4" customFormat="1" x14ac:dyDescent="0.3">
      <c r="A23" t="s">
        <v>76</v>
      </c>
      <c r="B23" t="s">
        <v>0</v>
      </c>
      <c r="C23" t="s">
        <v>483</v>
      </c>
      <c r="D23" s="1">
        <v>0.39100000000000001</v>
      </c>
      <c r="E23" s="1">
        <v>0.59699999999999998</v>
      </c>
    </row>
    <row r="24" spans="1:5" s="4" customFormat="1" x14ac:dyDescent="0.3">
      <c r="A24" t="s">
        <v>80</v>
      </c>
      <c r="B24" t="s">
        <v>0</v>
      </c>
      <c r="C24" t="s">
        <v>557</v>
      </c>
      <c r="D24" s="1">
        <v>0.28299999999999997</v>
      </c>
      <c r="E24" s="1">
        <v>0.49399999999999999</v>
      </c>
    </row>
    <row r="25" spans="1:5" s="4" customFormat="1" x14ac:dyDescent="0.3">
      <c r="A25" t="s">
        <v>83</v>
      </c>
      <c r="B25" t="s">
        <v>0</v>
      </c>
      <c r="C25" t="s">
        <v>553</v>
      </c>
      <c r="D25" s="1">
        <v>0.13400000000000001</v>
      </c>
      <c r="E25" s="1">
        <v>0.32600000000000001</v>
      </c>
    </row>
    <row r="26" spans="1:5" s="4" customFormat="1" x14ac:dyDescent="0.3">
      <c r="A26" t="s">
        <v>87</v>
      </c>
      <c r="B26" t="s">
        <v>0</v>
      </c>
      <c r="C26" t="s">
        <v>467</v>
      </c>
      <c r="D26" s="1">
        <v>1.2999999999999999E-2</v>
      </c>
      <c r="E26" s="1">
        <v>5.5100000000000003E-2</v>
      </c>
    </row>
    <row r="27" spans="1:5" s="4" customFormat="1" x14ac:dyDescent="0.3">
      <c r="A27" t="s">
        <v>90</v>
      </c>
      <c r="B27" t="s">
        <v>0</v>
      </c>
      <c r="C27" t="s">
        <v>530</v>
      </c>
      <c r="D27" s="1">
        <v>0.26500000000000001</v>
      </c>
      <c r="E27" s="1">
        <v>0.49</v>
      </c>
    </row>
    <row r="28" spans="1:5" s="4" customFormat="1" x14ac:dyDescent="0.3">
      <c r="A28" s="2" t="s">
        <v>94</v>
      </c>
      <c r="B28" t="s">
        <v>0</v>
      </c>
      <c r="C28" t="s">
        <v>1026</v>
      </c>
      <c r="D28" s="1">
        <v>2.0300000000000001E-3</v>
      </c>
      <c r="E28" s="3">
        <v>1.8499999999999999E-2</v>
      </c>
    </row>
    <row r="29" spans="1:5" s="4" customFormat="1" x14ac:dyDescent="0.3">
      <c r="A29" s="2" t="s">
        <v>96</v>
      </c>
      <c r="B29" t="s">
        <v>0</v>
      </c>
      <c r="C29" t="s">
        <v>629</v>
      </c>
      <c r="D29" s="1">
        <v>5.5599999999999998E-3</v>
      </c>
      <c r="E29" s="3">
        <v>3.4799999999999998E-2</v>
      </c>
    </row>
    <row r="30" spans="1:5" s="4" customFormat="1" x14ac:dyDescent="0.3">
      <c r="A30" t="s">
        <v>100</v>
      </c>
      <c r="B30" t="s">
        <v>0</v>
      </c>
      <c r="C30" t="s">
        <v>1027</v>
      </c>
      <c r="D30" s="1">
        <v>1.84E-2</v>
      </c>
      <c r="E30" s="1">
        <v>6.8400000000000002E-2</v>
      </c>
    </row>
    <row r="31" spans="1:5" s="4" customFormat="1" x14ac:dyDescent="0.3">
      <c r="A31" t="s">
        <v>102</v>
      </c>
      <c r="B31" t="s">
        <v>0</v>
      </c>
      <c r="C31" t="s">
        <v>578</v>
      </c>
      <c r="D31" s="1">
        <v>0.86099999999999999</v>
      </c>
      <c r="E31" s="1">
        <v>0.90600000000000003</v>
      </c>
    </row>
    <row r="32" spans="1:5" s="4" customFormat="1" x14ac:dyDescent="0.3">
      <c r="A32" t="s">
        <v>105</v>
      </c>
      <c r="B32" t="s">
        <v>0</v>
      </c>
      <c r="C32" t="s">
        <v>565</v>
      </c>
      <c r="D32" s="1">
        <v>0.92500000000000004</v>
      </c>
      <c r="E32" s="1">
        <v>0.93300000000000005</v>
      </c>
    </row>
    <row r="33" spans="1:5" s="4" customFormat="1" x14ac:dyDescent="0.3">
      <c r="A33" t="s">
        <v>109</v>
      </c>
      <c r="B33" t="s">
        <v>0</v>
      </c>
      <c r="C33" t="s">
        <v>573</v>
      </c>
      <c r="D33" s="1">
        <v>0.76400000000000001</v>
      </c>
      <c r="E33" s="1">
        <v>0.84499999999999997</v>
      </c>
    </row>
    <row r="34" spans="1:5" s="4" customFormat="1" x14ac:dyDescent="0.3">
      <c r="A34" t="s">
        <v>112</v>
      </c>
      <c r="B34" t="s">
        <v>0</v>
      </c>
      <c r="C34" t="s">
        <v>526</v>
      </c>
      <c r="D34" s="1">
        <v>8.6900000000000005E-2</v>
      </c>
      <c r="E34" s="1">
        <v>0.246</v>
      </c>
    </row>
    <row r="35" spans="1:5" s="4" customFormat="1" x14ac:dyDescent="0.3">
      <c r="A35" s="2" t="s">
        <v>115</v>
      </c>
      <c r="B35" t="s">
        <v>0</v>
      </c>
      <c r="C35" t="s">
        <v>1028</v>
      </c>
      <c r="D35" s="1">
        <v>5.1999999999999998E-3</v>
      </c>
      <c r="E35" s="3">
        <v>3.44E-2</v>
      </c>
    </row>
    <row r="36" spans="1:5" s="4" customFormat="1" x14ac:dyDescent="0.3">
      <c r="A36" s="2" t="s">
        <v>117</v>
      </c>
      <c r="B36" t="s">
        <v>0</v>
      </c>
      <c r="C36" t="s">
        <v>1029</v>
      </c>
      <c r="D36" s="1">
        <v>8.6199999999999992E-3</v>
      </c>
      <c r="E36" s="3">
        <v>4.2700000000000002E-2</v>
      </c>
    </row>
    <row r="37" spans="1:5" s="4" customFormat="1" x14ac:dyDescent="0.3">
      <c r="A37" t="s">
        <v>119</v>
      </c>
      <c r="B37" t="s">
        <v>0</v>
      </c>
      <c r="C37" t="s">
        <v>510</v>
      </c>
      <c r="D37" s="1">
        <v>0.877</v>
      </c>
      <c r="E37" s="1">
        <v>0.90700000000000003</v>
      </c>
    </row>
    <row r="38" spans="1:5" s="4" customFormat="1" x14ac:dyDescent="0.3">
      <c r="A38" t="s">
        <v>122</v>
      </c>
      <c r="B38" t="s">
        <v>0</v>
      </c>
      <c r="C38" t="s">
        <v>578</v>
      </c>
      <c r="D38" s="1">
        <v>0.84299999999999997</v>
      </c>
      <c r="E38" s="1">
        <v>0.89500000000000002</v>
      </c>
    </row>
    <row r="39" spans="1:5" s="4" customFormat="1" x14ac:dyDescent="0.3">
      <c r="A39" t="s">
        <v>126</v>
      </c>
      <c r="B39" t="s">
        <v>0</v>
      </c>
      <c r="C39" t="s">
        <v>483</v>
      </c>
      <c r="D39" s="1">
        <v>0.33600000000000002</v>
      </c>
      <c r="E39" s="1">
        <v>0.54800000000000004</v>
      </c>
    </row>
    <row r="40" spans="1:5" s="4" customFormat="1" x14ac:dyDescent="0.3">
      <c r="A40" s="2" t="s">
        <v>130</v>
      </c>
      <c r="B40" t="s">
        <v>0</v>
      </c>
      <c r="C40" t="s">
        <v>803</v>
      </c>
      <c r="D40" s="1">
        <v>1.7899999999999999E-3</v>
      </c>
      <c r="E40" s="3">
        <v>1.77E-2</v>
      </c>
    </row>
    <row r="41" spans="1:5" s="4" customFormat="1" x14ac:dyDescent="0.3">
      <c r="A41" t="s">
        <v>132</v>
      </c>
      <c r="B41" t="s">
        <v>0</v>
      </c>
      <c r="C41" t="s">
        <v>483</v>
      </c>
      <c r="D41" s="1">
        <v>0.38100000000000001</v>
      </c>
      <c r="E41" s="1">
        <v>0.58799999999999997</v>
      </c>
    </row>
    <row r="42" spans="1:5" s="4" customFormat="1" x14ac:dyDescent="0.3">
      <c r="A42" t="s">
        <v>135</v>
      </c>
      <c r="B42" t="s">
        <v>0</v>
      </c>
      <c r="C42" t="s">
        <v>661</v>
      </c>
      <c r="D42" s="1">
        <v>1.7600000000000001E-2</v>
      </c>
      <c r="E42" s="1">
        <v>6.7599999999999993E-2</v>
      </c>
    </row>
    <row r="43" spans="1:5" s="4" customFormat="1" x14ac:dyDescent="0.3">
      <c r="A43" t="s">
        <v>137</v>
      </c>
      <c r="B43" t="s">
        <v>0</v>
      </c>
      <c r="C43" t="s">
        <v>495</v>
      </c>
      <c r="D43" s="1">
        <v>5.1999999999999998E-2</v>
      </c>
      <c r="E43" s="1">
        <v>0.17199999999999999</v>
      </c>
    </row>
    <row r="44" spans="1:5" s="4" customFormat="1" x14ac:dyDescent="0.3">
      <c r="A44" t="s">
        <v>139</v>
      </c>
      <c r="B44" t="s">
        <v>0</v>
      </c>
      <c r="C44" t="s">
        <v>527</v>
      </c>
      <c r="D44" s="1">
        <v>0.28599999999999998</v>
      </c>
      <c r="E44" s="1">
        <v>0.49399999999999999</v>
      </c>
    </row>
    <row r="45" spans="1:5" s="4" customFormat="1" x14ac:dyDescent="0.3">
      <c r="A45" t="s">
        <v>141</v>
      </c>
      <c r="B45" t="s">
        <v>0</v>
      </c>
      <c r="C45" t="s">
        <v>538</v>
      </c>
      <c r="D45" s="1">
        <v>0.68799999999999994</v>
      </c>
      <c r="E45" s="1">
        <v>0.84499999999999997</v>
      </c>
    </row>
    <row r="46" spans="1:5" s="4" customFormat="1" x14ac:dyDescent="0.3">
      <c r="A46" t="s">
        <v>143</v>
      </c>
      <c r="B46" t="s">
        <v>0</v>
      </c>
      <c r="C46" t="s">
        <v>578</v>
      </c>
      <c r="D46" s="1">
        <v>0.83699999999999997</v>
      </c>
      <c r="E46" s="1">
        <v>0.89500000000000002</v>
      </c>
    </row>
    <row r="47" spans="1:5" s="4" customFormat="1" x14ac:dyDescent="0.3">
      <c r="A47" t="s">
        <v>146</v>
      </c>
      <c r="B47" t="s">
        <v>0</v>
      </c>
      <c r="C47" t="s">
        <v>522</v>
      </c>
      <c r="D47" s="1">
        <v>0.47299999999999998</v>
      </c>
      <c r="E47" s="1">
        <v>0.67800000000000005</v>
      </c>
    </row>
    <row r="48" spans="1:5" s="4" customFormat="1" x14ac:dyDescent="0.3">
      <c r="A48" s="2" t="s">
        <v>147</v>
      </c>
      <c r="B48" t="s">
        <v>0</v>
      </c>
      <c r="C48" t="s">
        <v>612</v>
      </c>
      <c r="D48" s="1">
        <v>7.6699999999999997E-3</v>
      </c>
      <c r="E48" s="3">
        <v>4.1500000000000002E-2</v>
      </c>
    </row>
    <row r="49" spans="1:5" s="4" customFormat="1" x14ac:dyDescent="0.3">
      <c r="A49" t="s">
        <v>150</v>
      </c>
      <c r="B49" t="s">
        <v>0</v>
      </c>
      <c r="C49" t="s">
        <v>467</v>
      </c>
      <c r="D49" s="1">
        <v>1.67E-2</v>
      </c>
      <c r="E49" s="1">
        <v>6.6299999999999998E-2</v>
      </c>
    </row>
    <row r="50" spans="1:5" s="4" customFormat="1" x14ac:dyDescent="0.3">
      <c r="A50" t="s">
        <v>154</v>
      </c>
      <c r="B50" t="s">
        <v>0</v>
      </c>
      <c r="C50" t="s">
        <v>507</v>
      </c>
      <c r="D50" s="1">
        <v>0.77700000000000002</v>
      </c>
      <c r="E50" s="1">
        <v>0.84499999999999997</v>
      </c>
    </row>
    <row r="51" spans="1:5" s="4" customFormat="1" x14ac:dyDescent="0.3">
      <c r="A51" s="2" t="s">
        <v>158</v>
      </c>
      <c r="B51" t="s">
        <v>0</v>
      </c>
      <c r="C51" t="s">
        <v>614</v>
      </c>
      <c r="D51" s="1">
        <v>4.1399999999999996E-3</v>
      </c>
      <c r="E51" s="3">
        <v>3.1899999999999998E-2</v>
      </c>
    </row>
    <row r="52" spans="1:5" s="4" customFormat="1" x14ac:dyDescent="0.3">
      <c r="A52" s="2" t="s">
        <v>161</v>
      </c>
      <c r="B52" t="s">
        <v>0</v>
      </c>
      <c r="C52" t="s">
        <v>1030</v>
      </c>
      <c r="D52" s="1">
        <v>4.2200000000000001E-4</v>
      </c>
      <c r="E52" s="3">
        <v>7.1799999999999998E-3</v>
      </c>
    </row>
    <row r="53" spans="1:5" s="4" customFormat="1" x14ac:dyDescent="0.3">
      <c r="A53" s="2" t="s">
        <v>165</v>
      </c>
      <c r="B53" t="s">
        <v>0</v>
      </c>
      <c r="C53" t="s">
        <v>1031</v>
      </c>
      <c r="D53" s="1">
        <v>7.9800000000000002E-5</v>
      </c>
      <c r="E53" s="3">
        <v>1.91E-3</v>
      </c>
    </row>
    <row r="54" spans="1:5" s="4" customFormat="1" x14ac:dyDescent="0.3">
      <c r="A54" s="2" t="s">
        <v>168</v>
      </c>
      <c r="B54" t="s">
        <v>0</v>
      </c>
      <c r="C54" t="s">
        <v>1032</v>
      </c>
      <c r="D54" s="1">
        <v>1.01E-3</v>
      </c>
      <c r="E54" s="3">
        <v>1.2E-2</v>
      </c>
    </row>
    <row r="55" spans="1:5" s="4" customFormat="1" x14ac:dyDescent="0.3">
      <c r="A55" t="s">
        <v>172</v>
      </c>
      <c r="B55" t="s">
        <v>0</v>
      </c>
      <c r="C55" t="s">
        <v>526</v>
      </c>
      <c r="D55" s="1">
        <v>9.6600000000000005E-2</v>
      </c>
      <c r="E55" s="1">
        <v>0.26700000000000002</v>
      </c>
    </row>
    <row r="56" spans="1:5" s="4" customFormat="1" x14ac:dyDescent="0.3">
      <c r="A56" s="2" t="s">
        <v>175</v>
      </c>
      <c r="B56" t="s">
        <v>0</v>
      </c>
      <c r="C56" t="s">
        <v>777</v>
      </c>
      <c r="D56" s="1">
        <v>5.62E-4</v>
      </c>
      <c r="E56" s="3">
        <v>7.43E-3</v>
      </c>
    </row>
    <row r="57" spans="1:5" s="4" customFormat="1" x14ac:dyDescent="0.3">
      <c r="A57" t="s">
        <v>178</v>
      </c>
      <c r="B57" t="s">
        <v>0</v>
      </c>
      <c r="C57" t="s">
        <v>507</v>
      </c>
      <c r="D57" s="1">
        <v>0.72599999999999998</v>
      </c>
      <c r="E57" s="1">
        <v>0.84499999999999997</v>
      </c>
    </row>
    <row r="58" spans="1:5" s="4" customFormat="1" x14ac:dyDescent="0.3">
      <c r="A58" s="2" t="s">
        <v>180</v>
      </c>
      <c r="B58" t="s">
        <v>0</v>
      </c>
      <c r="C58" t="s">
        <v>554</v>
      </c>
      <c r="D58" s="1">
        <v>1.9699999999999999E-4</v>
      </c>
      <c r="E58" s="3">
        <v>3.9100000000000003E-3</v>
      </c>
    </row>
    <row r="59" spans="1:5" s="4" customFormat="1" x14ac:dyDescent="0.3">
      <c r="A59" s="2" t="s">
        <v>183</v>
      </c>
      <c r="B59" t="s">
        <v>0</v>
      </c>
      <c r="C59" t="s">
        <v>613</v>
      </c>
      <c r="D59" s="1">
        <v>1.03E-2</v>
      </c>
      <c r="E59" s="3">
        <v>4.9000000000000002E-2</v>
      </c>
    </row>
    <row r="60" spans="1:5" s="4" customFormat="1" x14ac:dyDescent="0.3">
      <c r="A60" t="s">
        <v>186</v>
      </c>
      <c r="B60" t="s">
        <v>0</v>
      </c>
      <c r="C60" t="s">
        <v>613</v>
      </c>
      <c r="D60" s="1">
        <v>1.18E-2</v>
      </c>
      <c r="E60" s="1">
        <v>5.3699999999999998E-2</v>
      </c>
    </row>
    <row r="61" spans="1:5" s="4" customFormat="1" x14ac:dyDescent="0.3">
      <c r="A61" t="s">
        <v>188</v>
      </c>
      <c r="B61" t="s">
        <v>0</v>
      </c>
      <c r="C61" t="s">
        <v>467</v>
      </c>
      <c r="D61" s="1">
        <v>1.2200000000000001E-2</v>
      </c>
      <c r="E61" s="1">
        <v>5.3699999999999998E-2</v>
      </c>
    </row>
    <row r="62" spans="1:5" s="4" customFormat="1" x14ac:dyDescent="0.3">
      <c r="A62" s="2" t="s">
        <v>191</v>
      </c>
      <c r="B62" t="s">
        <v>0</v>
      </c>
      <c r="C62" t="s">
        <v>615</v>
      </c>
      <c r="D62" s="1">
        <v>3.8E-6</v>
      </c>
      <c r="E62" s="3">
        <v>1.5100000000000001E-4</v>
      </c>
    </row>
    <row r="63" spans="1:5" s="4" customFormat="1" x14ac:dyDescent="0.3">
      <c r="A63" s="2" t="s">
        <v>195</v>
      </c>
      <c r="B63" t="s">
        <v>0</v>
      </c>
      <c r="C63" t="s">
        <v>616</v>
      </c>
      <c r="D63" s="1">
        <v>1.2799999999999999E-9</v>
      </c>
      <c r="E63" s="3">
        <v>1.5200000000000001E-7</v>
      </c>
    </row>
    <row r="64" spans="1:5" s="4" customFormat="1" x14ac:dyDescent="0.3">
      <c r="A64" s="2" t="s">
        <v>199</v>
      </c>
      <c r="B64" t="s">
        <v>0</v>
      </c>
      <c r="C64" t="s">
        <v>617</v>
      </c>
      <c r="D64" s="1">
        <v>5.7899999999999998E-7</v>
      </c>
      <c r="E64" s="3">
        <v>3.4499999999999998E-5</v>
      </c>
    </row>
    <row r="65" spans="1:5" s="4" customFormat="1" x14ac:dyDescent="0.3">
      <c r="A65" t="s">
        <v>201</v>
      </c>
      <c r="B65" t="s">
        <v>0</v>
      </c>
      <c r="C65" t="s">
        <v>517</v>
      </c>
      <c r="D65" s="1">
        <v>0.20200000000000001</v>
      </c>
      <c r="E65" s="1">
        <v>0.42199999999999999</v>
      </c>
    </row>
    <row r="66" spans="1:5" s="4" customFormat="1" x14ac:dyDescent="0.3">
      <c r="A66" t="s">
        <v>204</v>
      </c>
      <c r="B66" t="s">
        <v>0</v>
      </c>
      <c r="C66" t="s">
        <v>469</v>
      </c>
      <c r="D66" s="1">
        <v>8.3400000000000002E-2</v>
      </c>
      <c r="E66" s="1">
        <v>0.24199999999999999</v>
      </c>
    </row>
    <row r="67" spans="1:5" s="4" customFormat="1" x14ac:dyDescent="0.3">
      <c r="A67" t="s">
        <v>207</v>
      </c>
      <c r="B67" t="s">
        <v>0</v>
      </c>
      <c r="C67" t="s">
        <v>536</v>
      </c>
      <c r="D67" s="1">
        <v>5.9299999999999999E-2</v>
      </c>
      <c r="E67" s="1">
        <v>0.186</v>
      </c>
    </row>
    <row r="68" spans="1:5" s="4" customFormat="1" x14ac:dyDescent="0.3">
      <c r="A68" t="s">
        <v>209</v>
      </c>
      <c r="B68" t="s">
        <v>0</v>
      </c>
      <c r="C68" t="s">
        <v>546</v>
      </c>
      <c r="D68" s="1">
        <v>0.13700000000000001</v>
      </c>
      <c r="E68" s="1">
        <v>0.32700000000000001</v>
      </c>
    </row>
    <row r="69" spans="1:5" s="4" customFormat="1" x14ac:dyDescent="0.3">
      <c r="A69" t="s">
        <v>211</v>
      </c>
      <c r="B69" t="s">
        <v>0</v>
      </c>
      <c r="C69" t="s">
        <v>573</v>
      </c>
      <c r="D69" s="1">
        <v>0.754</v>
      </c>
      <c r="E69" s="1">
        <v>0.84499999999999997</v>
      </c>
    </row>
    <row r="70" spans="1:5" s="4" customFormat="1" x14ac:dyDescent="0.3">
      <c r="A70" t="s">
        <v>213</v>
      </c>
      <c r="B70" t="s">
        <v>0</v>
      </c>
      <c r="C70" t="s">
        <v>517</v>
      </c>
      <c r="D70" s="1">
        <v>0.25</v>
      </c>
      <c r="E70" s="1">
        <v>0.48399999999999999</v>
      </c>
    </row>
    <row r="71" spans="1:5" s="4" customFormat="1" x14ac:dyDescent="0.3">
      <c r="A71" t="s">
        <v>215</v>
      </c>
      <c r="B71" t="s">
        <v>0</v>
      </c>
      <c r="C71" t="s">
        <v>490</v>
      </c>
      <c r="D71" s="1">
        <v>0.91500000000000004</v>
      </c>
      <c r="E71" s="1">
        <v>0.93100000000000005</v>
      </c>
    </row>
    <row r="72" spans="1:5" s="4" customFormat="1" x14ac:dyDescent="0.3">
      <c r="A72" t="s">
        <v>217</v>
      </c>
      <c r="B72" t="s">
        <v>0</v>
      </c>
      <c r="C72" t="s">
        <v>474</v>
      </c>
      <c r="D72" s="1">
        <v>0.75700000000000001</v>
      </c>
      <c r="E72" s="1">
        <v>0.84499999999999997</v>
      </c>
    </row>
    <row r="73" spans="1:5" s="4" customFormat="1" x14ac:dyDescent="0.3">
      <c r="A73" s="2" t="s">
        <v>220</v>
      </c>
      <c r="B73" t="s">
        <v>0</v>
      </c>
      <c r="C73" t="s">
        <v>804</v>
      </c>
      <c r="D73" s="1">
        <v>8.03E-5</v>
      </c>
      <c r="E73" s="3">
        <v>1.91E-3</v>
      </c>
    </row>
    <row r="74" spans="1:5" s="4" customFormat="1" x14ac:dyDescent="0.3">
      <c r="A74" t="s">
        <v>224</v>
      </c>
      <c r="B74" t="s">
        <v>0</v>
      </c>
      <c r="C74" t="s">
        <v>507</v>
      </c>
      <c r="D74" s="1">
        <v>0.73299999999999998</v>
      </c>
      <c r="E74" s="1">
        <v>0.84499999999999997</v>
      </c>
    </row>
    <row r="75" spans="1:5" s="4" customFormat="1" x14ac:dyDescent="0.3">
      <c r="A75" t="s">
        <v>227</v>
      </c>
      <c r="B75" t="s">
        <v>0</v>
      </c>
      <c r="C75" t="s">
        <v>517</v>
      </c>
      <c r="D75" s="1">
        <v>0.22</v>
      </c>
      <c r="E75" s="1">
        <v>0.443</v>
      </c>
    </row>
    <row r="76" spans="1:5" s="4" customFormat="1" x14ac:dyDescent="0.3">
      <c r="A76" s="2" t="s">
        <v>229</v>
      </c>
      <c r="B76" t="s">
        <v>0</v>
      </c>
      <c r="C76" t="s">
        <v>1033</v>
      </c>
      <c r="D76" s="1">
        <v>4.8500000000000001E-3</v>
      </c>
      <c r="E76" s="3">
        <v>3.4000000000000002E-2</v>
      </c>
    </row>
    <row r="77" spans="1:5" s="4" customFormat="1" x14ac:dyDescent="0.3">
      <c r="A77" s="2" t="s">
        <v>233</v>
      </c>
      <c r="B77" t="s">
        <v>0</v>
      </c>
      <c r="C77" t="s">
        <v>1034</v>
      </c>
      <c r="D77" s="1">
        <v>3.3300000000000001E-3</v>
      </c>
      <c r="E77" s="3">
        <v>2.8299999999999999E-2</v>
      </c>
    </row>
    <row r="78" spans="1:5" s="4" customFormat="1" x14ac:dyDescent="0.3">
      <c r="A78" t="s">
        <v>235</v>
      </c>
      <c r="B78" t="s">
        <v>0</v>
      </c>
      <c r="C78" t="s">
        <v>537</v>
      </c>
      <c r="D78" s="1">
        <v>3.1E-2</v>
      </c>
      <c r="E78" s="1">
        <v>0.105</v>
      </c>
    </row>
    <row r="79" spans="1:5" s="4" customFormat="1" x14ac:dyDescent="0.3">
      <c r="A79" t="s">
        <v>238</v>
      </c>
      <c r="B79" t="s">
        <v>0</v>
      </c>
      <c r="C79" t="s">
        <v>609</v>
      </c>
      <c r="D79" s="1">
        <v>2.5100000000000001E-2</v>
      </c>
      <c r="E79" s="1">
        <v>9.06E-2</v>
      </c>
    </row>
    <row r="80" spans="1:5" s="4" customFormat="1" x14ac:dyDescent="0.3">
      <c r="A80" t="s">
        <v>242</v>
      </c>
      <c r="B80" t="s">
        <v>0</v>
      </c>
      <c r="C80" t="s">
        <v>526</v>
      </c>
      <c r="D80" s="1">
        <v>7.0900000000000005E-2</v>
      </c>
      <c r="E80" s="1">
        <v>0.216</v>
      </c>
    </row>
    <row r="81" spans="1:5" s="4" customFormat="1" x14ac:dyDescent="0.3">
      <c r="A81" t="s">
        <v>245</v>
      </c>
      <c r="B81" t="s">
        <v>0</v>
      </c>
      <c r="C81" t="s">
        <v>517</v>
      </c>
      <c r="D81" s="1">
        <v>0.189</v>
      </c>
      <c r="E81" s="1">
        <v>0.40200000000000002</v>
      </c>
    </row>
    <row r="82" spans="1:5" s="4" customFormat="1" x14ac:dyDescent="0.3">
      <c r="A82" t="s">
        <v>247</v>
      </c>
      <c r="B82" t="s">
        <v>0</v>
      </c>
      <c r="C82" t="s">
        <v>527</v>
      </c>
      <c r="D82" s="1">
        <v>0.313</v>
      </c>
      <c r="E82" s="1">
        <v>0.52500000000000002</v>
      </c>
    </row>
    <row r="83" spans="1:5" s="4" customFormat="1" x14ac:dyDescent="0.3">
      <c r="A83" t="s">
        <v>249</v>
      </c>
      <c r="B83" t="s">
        <v>0</v>
      </c>
      <c r="C83" t="s">
        <v>483</v>
      </c>
      <c r="D83" s="1">
        <v>0.374</v>
      </c>
      <c r="E83" s="1">
        <v>0.58499999999999996</v>
      </c>
    </row>
    <row r="84" spans="1:5" s="4" customFormat="1" x14ac:dyDescent="0.3">
      <c r="A84" t="s">
        <v>251</v>
      </c>
      <c r="B84" t="s">
        <v>0</v>
      </c>
      <c r="C84" t="s">
        <v>507</v>
      </c>
      <c r="D84" s="1">
        <v>0.74099999999999999</v>
      </c>
      <c r="E84" s="1">
        <v>0.84499999999999997</v>
      </c>
    </row>
    <row r="85" spans="1:5" s="4" customFormat="1" x14ac:dyDescent="0.3">
      <c r="A85" t="s">
        <v>252</v>
      </c>
      <c r="B85" t="s">
        <v>0</v>
      </c>
      <c r="C85" t="s">
        <v>527</v>
      </c>
      <c r="D85" s="1">
        <v>0.27700000000000002</v>
      </c>
      <c r="E85" s="1">
        <v>0.49099999999999999</v>
      </c>
    </row>
    <row r="86" spans="1:5" s="4" customFormat="1" x14ac:dyDescent="0.3">
      <c r="A86" t="s">
        <v>254</v>
      </c>
      <c r="B86" t="s">
        <v>0</v>
      </c>
      <c r="C86" t="s">
        <v>548</v>
      </c>
      <c r="D86" s="1">
        <v>0.56100000000000005</v>
      </c>
      <c r="E86" s="1">
        <v>0.75</v>
      </c>
    </row>
    <row r="87" spans="1:5" s="4" customFormat="1" x14ac:dyDescent="0.3">
      <c r="A87" s="2" t="s">
        <v>256</v>
      </c>
      <c r="B87" t="s">
        <v>0</v>
      </c>
      <c r="C87" t="s">
        <v>470</v>
      </c>
      <c r="D87" s="1">
        <v>7.1599999999999997E-3</v>
      </c>
      <c r="E87" s="3">
        <v>4.0599999999999997E-2</v>
      </c>
    </row>
    <row r="88" spans="1:5" s="4" customFormat="1" x14ac:dyDescent="0.3">
      <c r="A88" t="s">
        <v>259</v>
      </c>
      <c r="B88" t="s">
        <v>0</v>
      </c>
      <c r="C88" t="s">
        <v>540</v>
      </c>
      <c r="D88" s="1">
        <v>0.318</v>
      </c>
      <c r="E88" s="1">
        <v>0.52500000000000002</v>
      </c>
    </row>
    <row r="89" spans="1:5" s="4" customFormat="1" x14ac:dyDescent="0.3">
      <c r="A89" t="s">
        <v>261</v>
      </c>
      <c r="B89" t="s">
        <v>0</v>
      </c>
      <c r="C89" t="s">
        <v>472</v>
      </c>
      <c r="D89" s="1">
        <v>0.97499999999999998</v>
      </c>
      <c r="E89" s="1">
        <v>0.97499999999999998</v>
      </c>
    </row>
    <row r="90" spans="1:5" s="4" customFormat="1" x14ac:dyDescent="0.3">
      <c r="A90" t="s">
        <v>263</v>
      </c>
      <c r="B90" t="s">
        <v>0</v>
      </c>
      <c r="C90" t="s">
        <v>467</v>
      </c>
      <c r="D90" s="1">
        <v>1.49E-2</v>
      </c>
      <c r="E90" s="1">
        <v>6.13E-2</v>
      </c>
    </row>
    <row r="91" spans="1:5" s="4" customFormat="1" x14ac:dyDescent="0.3">
      <c r="A91" t="s">
        <v>264</v>
      </c>
      <c r="B91" t="s">
        <v>0</v>
      </c>
      <c r="C91" t="s">
        <v>490</v>
      </c>
      <c r="D91" s="1">
        <v>0.88500000000000001</v>
      </c>
      <c r="E91" s="1">
        <v>0.90800000000000003</v>
      </c>
    </row>
    <row r="92" spans="1:5" s="4" customFormat="1" x14ac:dyDescent="0.3">
      <c r="A92" t="s">
        <v>266</v>
      </c>
      <c r="B92" t="s">
        <v>0</v>
      </c>
      <c r="C92" t="s">
        <v>557</v>
      </c>
      <c r="D92" s="1">
        <v>0.35699999999999998</v>
      </c>
      <c r="E92" s="1">
        <v>0.57399999999999995</v>
      </c>
    </row>
    <row r="93" spans="1:5" s="4" customFormat="1" x14ac:dyDescent="0.3">
      <c r="A93" s="2" t="s">
        <v>268</v>
      </c>
      <c r="B93" t="s">
        <v>0</v>
      </c>
      <c r="C93" t="s">
        <v>613</v>
      </c>
      <c r="D93" s="1">
        <v>8.09E-3</v>
      </c>
      <c r="E93" s="3">
        <v>4.19E-2</v>
      </c>
    </row>
    <row r="94" spans="1:5" s="4" customFormat="1" x14ac:dyDescent="0.3">
      <c r="A94" t="s">
        <v>271</v>
      </c>
      <c r="B94" t="s">
        <v>0</v>
      </c>
      <c r="C94" t="s">
        <v>620</v>
      </c>
      <c r="D94" s="1">
        <v>5.9200000000000003E-2</v>
      </c>
      <c r="E94" s="1">
        <v>0.186</v>
      </c>
    </row>
    <row r="95" spans="1:5" s="4" customFormat="1" x14ac:dyDescent="0.3">
      <c r="A95" s="2" t="s">
        <v>274</v>
      </c>
      <c r="B95" t="s">
        <v>0</v>
      </c>
      <c r="C95" t="s">
        <v>612</v>
      </c>
      <c r="D95" s="1">
        <v>5.8999999999999999E-3</v>
      </c>
      <c r="E95" s="3">
        <v>3.5099999999999999E-2</v>
      </c>
    </row>
    <row r="96" spans="1:5" s="4" customFormat="1" x14ac:dyDescent="0.3">
      <c r="A96" t="s">
        <v>276</v>
      </c>
      <c r="B96" t="s">
        <v>0</v>
      </c>
      <c r="C96" t="s">
        <v>546</v>
      </c>
      <c r="D96" s="1">
        <v>0.106</v>
      </c>
      <c r="E96" s="1">
        <v>0.28599999999999998</v>
      </c>
    </row>
    <row r="97" spans="1:5" s="4" customFormat="1" x14ac:dyDescent="0.3">
      <c r="A97" s="2" t="s">
        <v>277</v>
      </c>
      <c r="B97" t="s">
        <v>0</v>
      </c>
      <c r="C97" t="s">
        <v>476</v>
      </c>
      <c r="D97" s="1">
        <v>1.25E-3</v>
      </c>
      <c r="E97" s="3">
        <v>1.35E-2</v>
      </c>
    </row>
    <row r="98" spans="1:5" s="4" customFormat="1" x14ac:dyDescent="0.3">
      <c r="A98" t="s">
        <v>280</v>
      </c>
      <c r="B98" t="s">
        <v>0</v>
      </c>
      <c r="C98" t="s">
        <v>474</v>
      </c>
      <c r="D98" s="1">
        <v>0.78100000000000003</v>
      </c>
      <c r="E98" s="1">
        <v>0.84499999999999997</v>
      </c>
    </row>
    <row r="99" spans="1:5" s="4" customFormat="1" x14ac:dyDescent="0.3">
      <c r="A99" t="s">
        <v>281</v>
      </c>
      <c r="B99" t="s">
        <v>0</v>
      </c>
      <c r="C99" t="s">
        <v>563</v>
      </c>
      <c r="D99" s="1">
        <v>0.52600000000000002</v>
      </c>
      <c r="E99" s="1">
        <v>0.72</v>
      </c>
    </row>
    <row r="100" spans="1:5" s="4" customFormat="1" x14ac:dyDescent="0.3">
      <c r="A100" t="s">
        <v>282</v>
      </c>
      <c r="B100" t="s">
        <v>0</v>
      </c>
      <c r="C100" t="s">
        <v>571</v>
      </c>
      <c r="D100" s="1">
        <v>0.67200000000000004</v>
      </c>
      <c r="E100" s="1">
        <v>0.84499999999999997</v>
      </c>
    </row>
    <row r="101" spans="1:5" s="4" customFormat="1" x14ac:dyDescent="0.3">
      <c r="A101" s="2" t="s">
        <v>284</v>
      </c>
      <c r="B101" t="s">
        <v>0</v>
      </c>
      <c r="C101" t="s">
        <v>777</v>
      </c>
      <c r="D101" s="1">
        <v>5.2499999999999997E-4</v>
      </c>
      <c r="E101" s="3">
        <v>7.43E-3</v>
      </c>
    </row>
    <row r="102" spans="1:5" s="4" customFormat="1" x14ac:dyDescent="0.3">
      <c r="A102" t="s">
        <v>287</v>
      </c>
      <c r="B102" t="s">
        <v>0</v>
      </c>
      <c r="C102" t="s">
        <v>570</v>
      </c>
      <c r="D102" s="1">
        <v>0.12</v>
      </c>
      <c r="E102" s="1">
        <v>0.308</v>
      </c>
    </row>
    <row r="103" spans="1:5" s="4" customFormat="1" x14ac:dyDescent="0.3">
      <c r="A103" t="s">
        <v>289</v>
      </c>
      <c r="B103" t="s">
        <v>0</v>
      </c>
      <c r="C103" t="s">
        <v>608</v>
      </c>
      <c r="D103" s="1">
        <v>0.111</v>
      </c>
      <c r="E103" s="1">
        <v>0.29299999999999998</v>
      </c>
    </row>
    <row r="104" spans="1:5" s="4" customFormat="1" x14ac:dyDescent="0.3">
      <c r="A104" t="s">
        <v>290</v>
      </c>
      <c r="B104" t="s">
        <v>0</v>
      </c>
      <c r="C104" t="s">
        <v>507</v>
      </c>
      <c r="D104" s="1">
        <v>0.68799999999999994</v>
      </c>
      <c r="E104" s="1">
        <v>0.84499999999999997</v>
      </c>
    </row>
    <row r="105" spans="1:5" s="4" customFormat="1" x14ac:dyDescent="0.3">
      <c r="A105" t="s">
        <v>292</v>
      </c>
      <c r="B105" t="s">
        <v>0</v>
      </c>
      <c r="C105" t="s">
        <v>483</v>
      </c>
      <c r="D105" s="1">
        <v>0.43</v>
      </c>
      <c r="E105" s="1">
        <v>0.63900000000000001</v>
      </c>
    </row>
    <row r="106" spans="1:5" s="4" customFormat="1" x14ac:dyDescent="0.3">
      <c r="A106" t="s">
        <v>294</v>
      </c>
      <c r="B106" t="s">
        <v>0</v>
      </c>
      <c r="C106" t="s">
        <v>507</v>
      </c>
      <c r="D106" s="1">
        <v>0.75600000000000001</v>
      </c>
      <c r="E106" s="1">
        <v>0.84499999999999997</v>
      </c>
    </row>
    <row r="107" spans="1:5" s="4" customFormat="1" x14ac:dyDescent="0.3">
      <c r="A107" t="s">
        <v>295</v>
      </c>
      <c r="B107" t="s">
        <v>0</v>
      </c>
      <c r="C107" t="s">
        <v>529</v>
      </c>
      <c r="D107" s="1">
        <v>0.17399999999999999</v>
      </c>
      <c r="E107" s="1">
        <v>0.38300000000000001</v>
      </c>
    </row>
    <row r="108" spans="1:5" s="4" customFormat="1" x14ac:dyDescent="0.3">
      <c r="A108" t="s">
        <v>297</v>
      </c>
      <c r="B108" t="s">
        <v>0</v>
      </c>
      <c r="C108" t="s">
        <v>472</v>
      </c>
      <c r="D108" s="1">
        <v>0.86799999999999999</v>
      </c>
      <c r="E108" s="1">
        <v>0.90600000000000003</v>
      </c>
    </row>
    <row r="109" spans="1:5" s="4" customFormat="1" x14ac:dyDescent="0.3">
      <c r="A109" t="s">
        <v>299</v>
      </c>
      <c r="B109" t="s">
        <v>0</v>
      </c>
      <c r="C109" t="s">
        <v>517</v>
      </c>
      <c r="D109" s="1">
        <v>0.26700000000000002</v>
      </c>
      <c r="E109" s="1">
        <v>0.49</v>
      </c>
    </row>
    <row r="110" spans="1:5" s="4" customFormat="1" x14ac:dyDescent="0.3">
      <c r="A110" t="s">
        <v>300</v>
      </c>
      <c r="B110" t="s">
        <v>0</v>
      </c>
      <c r="C110" t="s">
        <v>548</v>
      </c>
      <c r="D110" s="1">
        <v>0.56799999999999995</v>
      </c>
      <c r="E110" s="1">
        <v>0.75</v>
      </c>
    </row>
    <row r="111" spans="1:5" s="4" customFormat="1" x14ac:dyDescent="0.3">
      <c r="A111" t="s">
        <v>302</v>
      </c>
      <c r="B111" t="s">
        <v>0</v>
      </c>
      <c r="C111" t="s">
        <v>517</v>
      </c>
      <c r="D111" s="1">
        <v>0.252</v>
      </c>
      <c r="E111" s="1">
        <v>0.48399999999999999</v>
      </c>
    </row>
    <row r="112" spans="1:5" s="4" customFormat="1" x14ac:dyDescent="0.3">
      <c r="A112" t="s">
        <v>304</v>
      </c>
      <c r="B112" t="s">
        <v>0</v>
      </c>
      <c r="C112" t="s">
        <v>547</v>
      </c>
      <c r="D112" s="1">
        <v>0.47299999999999998</v>
      </c>
      <c r="E112" s="1">
        <v>0.67800000000000005</v>
      </c>
    </row>
    <row r="113" spans="1:5" s="4" customFormat="1" x14ac:dyDescent="0.3">
      <c r="A113" t="s">
        <v>305</v>
      </c>
      <c r="B113" t="s">
        <v>0</v>
      </c>
      <c r="C113" t="s">
        <v>529</v>
      </c>
      <c r="D113" s="1">
        <v>0.16</v>
      </c>
      <c r="E113" s="1">
        <v>0.35899999999999999</v>
      </c>
    </row>
    <row r="114" spans="1:5" s="4" customFormat="1" x14ac:dyDescent="0.3">
      <c r="A114" t="s">
        <v>308</v>
      </c>
      <c r="B114" t="s">
        <v>0</v>
      </c>
      <c r="C114" t="s">
        <v>513</v>
      </c>
      <c r="D114" s="1">
        <v>0.61499999999999999</v>
      </c>
      <c r="E114" s="1">
        <v>0.79500000000000004</v>
      </c>
    </row>
    <row r="115" spans="1:5" s="4" customFormat="1" x14ac:dyDescent="0.3">
      <c r="A115" t="s">
        <v>310</v>
      </c>
      <c r="B115" t="s">
        <v>0</v>
      </c>
      <c r="C115" t="s">
        <v>547</v>
      </c>
      <c r="D115" s="1">
        <v>0.48899999999999999</v>
      </c>
      <c r="E115" s="1">
        <v>0.69199999999999995</v>
      </c>
    </row>
    <row r="116" spans="1:5" s="4" customFormat="1" x14ac:dyDescent="0.3">
      <c r="A116" t="s">
        <v>313</v>
      </c>
      <c r="B116" t="s">
        <v>0</v>
      </c>
      <c r="C116" t="s">
        <v>578</v>
      </c>
      <c r="D116" s="1">
        <v>0.747</v>
      </c>
      <c r="E116" s="1">
        <v>0.84499999999999997</v>
      </c>
    </row>
    <row r="117" spans="1:5" s="4" customFormat="1" x14ac:dyDescent="0.3">
      <c r="A117" t="s">
        <v>315</v>
      </c>
      <c r="B117" t="s">
        <v>0</v>
      </c>
      <c r="C117" t="s">
        <v>584</v>
      </c>
      <c r="D117" s="1">
        <v>0.219</v>
      </c>
      <c r="E117" s="1">
        <v>0.443</v>
      </c>
    </row>
    <row r="118" spans="1:5" s="4" customFormat="1" x14ac:dyDescent="0.3">
      <c r="A118" t="s">
        <v>317</v>
      </c>
      <c r="B118" t="s">
        <v>0</v>
      </c>
      <c r="C118" t="s">
        <v>548</v>
      </c>
      <c r="D118" s="1">
        <v>0.57799999999999996</v>
      </c>
      <c r="E118" s="1">
        <v>0.75600000000000001</v>
      </c>
    </row>
    <row r="119" spans="1:5" s="4" customFormat="1" x14ac:dyDescent="0.3">
      <c r="A119" t="s">
        <v>859</v>
      </c>
      <c r="B119" t="s">
        <v>0</v>
      </c>
      <c r="C119" t="s">
        <v>493</v>
      </c>
      <c r="D119" s="1">
        <v>0.27200000000000002</v>
      </c>
      <c r="E119" s="1">
        <v>0.49</v>
      </c>
    </row>
    <row r="120" spans="1:5" s="4" customFormat="1" x14ac:dyDescent="0.3">
      <c r="A120" t="s">
        <v>861</v>
      </c>
      <c r="B120" t="s">
        <v>0</v>
      </c>
      <c r="C120" t="s">
        <v>474</v>
      </c>
      <c r="D120" s="1">
        <v>0.70499999999999996</v>
      </c>
      <c r="E120" s="1">
        <v>0.84499999999999997</v>
      </c>
    </row>
    <row r="121" spans="1:5" s="4" customFormat="1" x14ac:dyDescent="0.3">
      <c r="A121" t="s">
        <v>862</v>
      </c>
      <c r="B121" t="s">
        <v>0</v>
      </c>
      <c r="C121" t="s">
        <v>634</v>
      </c>
      <c r="D121" s="1">
        <v>0.71099999999999997</v>
      </c>
      <c r="E121" s="1">
        <v>0.84499999999999997</v>
      </c>
    </row>
    <row r="122" spans="1:5" x14ac:dyDescent="0.3">
      <c r="A122"/>
      <c r="B122"/>
      <c r="C122"/>
      <c r="D122"/>
      <c r="E122"/>
    </row>
    <row r="123" spans="1:5" x14ac:dyDescent="0.3">
      <c r="A123"/>
      <c r="B123"/>
      <c r="C123"/>
      <c r="D123"/>
      <c r="E123"/>
    </row>
  </sheetData>
  <autoFilter ref="E1:E121" xr:uid="{454B8357-B964-4BA6-880E-DF40627B7546}"/>
  <mergeCells count="2">
    <mergeCell ref="A1:E1"/>
    <mergeCell ref="G5:N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75C65-FF4F-49F6-9C35-6C0110510583}">
  <dimension ref="A1:P121"/>
  <sheetViews>
    <sheetView workbookViewId="0">
      <selection sqref="A1:G1"/>
    </sheetView>
  </sheetViews>
  <sheetFormatPr defaultColWidth="9.109375" defaultRowHeight="14.4" x14ac:dyDescent="0.3"/>
  <cols>
    <col min="1" max="1" width="34.88671875" style="5" customWidth="1"/>
    <col min="2" max="2" width="19.6640625" style="5" customWidth="1"/>
    <col min="3" max="3" width="19.21875" style="5" customWidth="1"/>
    <col min="4" max="4" width="17.6640625" style="5" customWidth="1"/>
    <col min="5" max="5" width="14.109375" style="5" customWidth="1"/>
    <col min="6" max="6" width="11.5546875" style="5" customWidth="1"/>
    <col min="7" max="7" width="13.109375" style="5" customWidth="1"/>
    <col min="8" max="16384" width="9.109375" style="5"/>
  </cols>
  <sheetData>
    <row r="1" spans="1:16" ht="69" customHeight="1" x14ac:dyDescent="0.3">
      <c r="A1" s="13" t="s">
        <v>1158</v>
      </c>
      <c r="B1" s="13"/>
      <c r="C1" s="13"/>
      <c r="D1" s="13"/>
      <c r="E1" s="13"/>
      <c r="F1" s="13"/>
      <c r="G1" s="13"/>
    </row>
    <row r="2" spans="1:16" x14ac:dyDescent="0.3">
      <c r="B2" s="5" t="s">
        <v>741</v>
      </c>
      <c r="C2" s="5" t="s">
        <v>742</v>
      </c>
      <c r="D2" s="5" t="s">
        <v>743</v>
      </c>
      <c r="E2" s="5" t="s">
        <v>744</v>
      </c>
      <c r="F2" s="5" t="s">
        <v>318</v>
      </c>
      <c r="G2" s="5" t="s">
        <v>319</v>
      </c>
      <c r="I2" s="12" t="s">
        <v>1149</v>
      </c>
      <c r="J2" s="12"/>
      <c r="K2" s="12"/>
      <c r="L2" s="12"/>
      <c r="M2" s="12"/>
      <c r="N2" s="12"/>
      <c r="O2" s="12"/>
      <c r="P2" s="12"/>
    </row>
    <row r="3" spans="1:16" s="4" customFormat="1" x14ac:dyDescent="0.3">
      <c r="A3" t="s">
        <v>1</v>
      </c>
      <c r="B3" t="s">
        <v>0</v>
      </c>
      <c r="C3" t="s">
        <v>1035</v>
      </c>
      <c r="D3" t="s">
        <v>437</v>
      </c>
      <c r="E3" t="s">
        <v>1036</v>
      </c>
      <c r="F3" s="1">
        <v>0.38100000000000001</v>
      </c>
      <c r="G3" s="1">
        <v>0.89500000000000002</v>
      </c>
      <c r="I3" s="12"/>
      <c r="J3" s="12"/>
      <c r="K3" s="12"/>
      <c r="L3" s="12"/>
      <c r="M3" s="12"/>
      <c r="N3" s="12"/>
      <c r="O3" s="12"/>
      <c r="P3" s="12"/>
    </row>
    <row r="4" spans="1:16" s="4" customFormat="1" x14ac:dyDescent="0.3">
      <c r="A4" t="s">
        <v>5</v>
      </c>
      <c r="B4" t="s">
        <v>0</v>
      </c>
      <c r="C4" t="s">
        <v>293</v>
      </c>
      <c r="D4" t="s">
        <v>177</v>
      </c>
      <c r="E4" t="s">
        <v>307</v>
      </c>
      <c r="F4" s="1">
        <v>0.36399999999999999</v>
      </c>
      <c r="G4" s="1">
        <v>0.88300000000000001</v>
      </c>
      <c r="I4" s="12"/>
      <c r="J4" s="12"/>
      <c r="K4" s="12"/>
      <c r="L4" s="12"/>
      <c r="M4" s="12"/>
      <c r="N4" s="12"/>
      <c r="O4" s="12"/>
      <c r="P4" s="12"/>
    </row>
    <row r="5" spans="1:16" s="4" customFormat="1" x14ac:dyDescent="0.3">
      <c r="A5" t="s">
        <v>7</v>
      </c>
      <c r="B5" t="s">
        <v>0</v>
      </c>
      <c r="C5" t="s">
        <v>450</v>
      </c>
      <c r="D5" t="s">
        <v>676</v>
      </c>
      <c r="E5" t="s">
        <v>322</v>
      </c>
      <c r="F5" s="1">
        <v>0.76</v>
      </c>
      <c r="G5" s="1">
        <v>0.90500000000000003</v>
      </c>
      <c r="I5" s="12"/>
      <c r="J5" s="12"/>
      <c r="K5" s="12"/>
      <c r="L5" s="12"/>
      <c r="M5" s="12"/>
      <c r="N5" s="12"/>
      <c r="O5" s="12"/>
      <c r="P5" s="12"/>
    </row>
    <row r="6" spans="1:16" s="4" customFormat="1" x14ac:dyDescent="0.3">
      <c r="A6" t="s">
        <v>11</v>
      </c>
      <c r="B6" t="s">
        <v>0</v>
      </c>
      <c r="C6" t="s">
        <v>699</v>
      </c>
      <c r="D6" t="s">
        <v>423</v>
      </c>
      <c r="E6" t="s">
        <v>669</v>
      </c>
      <c r="F6" s="1">
        <v>0.84899999999999998</v>
      </c>
      <c r="G6" s="1">
        <v>0.92200000000000004</v>
      </c>
      <c r="I6" s="12"/>
      <c r="J6" s="12"/>
      <c r="K6" s="12"/>
      <c r="L6" s="12"/>
      <c r="M6" s="12"/>
      <c r="N6" s="12"/>
      <c r="O6" s="12"/>
      <c r="P6" s="12"/>
    </row>
    <row r="7" spans="1:16" s="4" customFormat="1" x14ac:dyDescent="0.3">
      <c r="A7" t="s">
        <v>15</v>
      </c>
      <c r="B7" t="s">
        <v>0</v>
      </c>
      <c r="C7" t="s">
        <v>888</v>
      </c>
      <c r="D7" t="s">
        <v>894</v>
      </c>
      <c r="E7" t="s">
        <v>255</v>
      </c>
      <c r="F7" s="1">
        <v>0.98199999999999998</v>
      </c>
      <c r="G7" s="1">
        <v>0.98199999999999998</v>
      </c>
      <c r="I7" s="12"/>
      <c r="J7" s="12"/>
      <c r="K7" s="12"/>
      <c r="L7" s="12"/>
      <c r="M7" s="12"/>
      <c r="N7" s="12"/>
      <c r="O7" s="12"/>
      <c r="P7" s="12"/>
    </row>
    <row r="8" spans="1:16" s="4" customFormat="1" x14ac:dyDescent="0.3">
      <c r="A8" t="s">
        <v>19</v>
      </c>
      <c r="B8" t="s">
        <v>0</v>
      </c>
      <c r="C8" t="s">
        <v>366</v>
      </c>
      <c r="D8" t="s">
        <v>884</v>
      </c>
      <c r="E8" t="s">
        <v>1037</v>
      </c>
      <c r="F8" s="1">
        <v>0.123</v>
      </c>
      <c r="G8" s="1">
        <v>0.63700000000000001</v>
      </c>
      <c r="I8" s="12"/>
      <c r="J8" s="12"/>
      <c r="K8" s="12"/>
      <c r="L8" s="12"/>
      <c r="M8" s="12"/>
      <c r="N8" s="12"/>
      <c r="O8" s="12"/>
      <c r="P8" s="12"/>
    </row>
    <row r="9" spans="1:16" s="4" customFormat="1" x14ac:dyDescent="0.3">
      <c r="A9" t="s">
        <v>22</v>
      </c>
      <c r="B9" t="s">
        <v>0</v>
      </c>
      <c r="C9" t="s">
        <v>382</v>
      </c>
      <c r="D9" t="s">
        <v>432</v>
      </c>
      <c r="E9" t="s">
        <v>703</v>
      </c>
      <c r="F9" s="1">
        <v>0.66800000000000004</v>
      </c>
      <c r="G9" s="1">
        <v>0.90500000000000003</v>
      </c>
    </row>
    <row r="10" spans="1:16" s="4" customFormat="1" x14ac:dyDescent="0.3">
      <c r="A10" t="s">
        <v>26</v>
      </c>
      <c r="B10" t="s">
        <v>0</v>
      </c>
      <c r="C10" t="s">
        <v>445</v>
      </c>
      <c r="D10" t="s">
        <v>406</v>
      </c>
      <c r="E10" t="s">
        <v>450</v>
      </c>
      <c r="F10" s="1">
        <v>0.77600000000000002</v>
      </c>
      <c r="G10" s="1">
        <v>0.90500000000000003</v>
      </c>
    </row>
    <row r="11" spans="1:16" s="4" customFormat="1" x14ac:dyDescent="0.3">
      <c r="A11" t="s">
        <v>30</v>
      </c>
      <c r="B11" t="s">
        <v>0</v>
      </c>
      <c r="C11" t="s">
        <v>969</v>
      </c>
      <c r="D11" t="s">
        <v>969</v>
      </c>
      <c r="E11" t="s">
        <v>821</v>
      </c>
      <c r="F11" s="1">
        <v>0.70299999999999996</v>
      </c>
      <c r="G11" s="1">
        <v>0.90500000000000003</v>
      </c>
    </row>
    <row r="12" spans="1:16" s="4" customFormat="1" x14ac:dyDescent="0.3">
      <c r="A12" t="s">
        <v>34</v>
      </c>
      <c r="B12" t="s">
        <v>0</v>
      </c>
      <c r="C12" t="s">
        <v>642</v>
      </c>
      <c r="D12" t="s">
        <v>312</v>
      </c>
      <c r="E12" t="s">
        <v>642</v>
      </c>
      <c r="F12" s="1">
        <v>0.97099999999999997</v>
      </c>
      <c r="G12" s="1">
        <v>0.97899999999999998</v>
      </c>
    </row>
    <row r="13" spans="1:16" s="4" customFormat="1" x14ac:dyDescent="0.3">
      <c r="A13" t="s">
        <v>38</v>
      </c>
      <c r="B13" t="s">
        <v>0</v>
      </c>
      <c r="C13" t="s">
        <v>397</v>
      </c>
      <c r="D13" t="s">
        <v>673</v>
      </c>
      <c r="E13" t="s">
        <v>668</v>
      </c>
      <c r="F13" s="1">
        <v>0.61799999999999999</v>
      </c>
      <c r="G13" s="1">
        <v>0.90500000000000003</v>
      </c>
    </row>
    <row r="14" spans="1:16" s="4" customFormat="1" x14ac:dyDescent="0.3">
      <c r="A14" t="s">
        <v>42</v>
      </c>
      <c r="B14" t="s">
        <v>0</v>
      </c>
      <c r="C14" t="s">
        <v>13</v>
      </c>
      <c r="D14" t="s">
        <v>190</v>
      </c>
      <c r="E14" t="s">
        <v>258</v>
      </c>
      <c r="F14" s="1">
        <v>0.53500000000000003</v>
      </c>
      <c r="G14" s="1">
        <v>0.90500000000000003</v>
      </c>
    </row>
    <row r="15" spans="1:16" s="4" customFormat="1" x14ac:dyDescent="0.3">
      <c r="A15" t="s">
        <v>46</v>
      </c>
      <c r="B15" t="s">
        <v>0</v>
      </c>
      <c r="C15" t="s">
        <v>1038</v>
      </c>
      <c r="D15" t="s">
        <v>244</v>
      </c>
      <c r="E15" t="s">
        <v>898</v>
      </c>
      <c r="F15" s="1">
        <v>0.745</v>
      </c>
      <c r="G15" s="1">
        <v>0.90500000000000003</v>
      </c>
    </row>
    <row r="16" spans="1:16" s="4" customFormat="1" x14ac:dyDescent="0.3">
      <c r="A16" t="s">
        <v>50</v>
      </c>
      <c r="B16" t="s">
        <v>0</v>
      </c>
      <c r="C16" t="s">
        <v>377</v>
      </c>
      <c r="D16" t="s">
        <v>322</v>
      </c>
      <c r="E16" t="s">
        <v>695</v>
      </c>
      <c r="F16" s="1">
        <v>0.68799999999999994</v>
      </c>
      <c r="G16" s="1">
        <v>0.90500000000000003</v>
      </c>
    </row>
    <row r="17" spans="1:7" s="4" customFormat="1" x14ac:dyDescent="0.3">
      <c r="A17" t="s">
        <v>54</v>
      </c>
      <c r="B17" t="s">
        <v>0</v>
      </c>
      <c r="C17" t="s">
        <v>969</v>
      </c>
      <c r="D17" t="s">
        <v>699</v>
      </c>
      <c r="E17" t="s">
        <v>380</v>
      </c>
      <c r="F17" s="1">
        <v>0.78500000000000003</v>
      </c>
      <c r="G17" s="1">
        <v>0.90500000000000003</v>
      </c>
    </row>
    <row r="18" spans="1:7" s="4" customFormat="1" x14ac:dyDescent="0.3">
      <c r="A18" t="s">
        <v>58</v>
      </c>
      <c r="B18" t="s">
        <v>0</v>
      </c>
      <c r="C18" t="s">
        <v>405</v>
      </c>
      <c r="D18" t="s">
        <v>279</v>
      </c>
      <c r="E18" t="s">
        <v>1039</v>
      </c>
      <c r="F18" s="1">
        <v>0.68300000000000005</v>
      </c>
      <c r="G18" s="1">
        <v>0.90500000000000003</v>
      </c>
    </row>
    <row r="19" spans="1:7" s="4" customFormat="1" x14ac:dyDescent="0.3">
      <c r="A19" t="s">
        <v>62</v>
      </c>
      <c r="B19" t="s">
        <v>0</v>
      </c>
      <c r="C19" t="s">
        <v>1040</v>
      </c>
      <c r="D19" t="s">
        <v>1037</v>
      </c>
      <c r="E19" t="s">
        <v>814</v>
      </c>
      <c r="F19" s="1">
        <v>0.33700000000000002</v>
      </c>
      <c r="G19" s="1">
        <v>0.83599999999999997</v>
      </c>
    </row>
    <row r="20" spans="1:7" s="4" customFormat="1" x14ac:dyDescent="0.3">
      <c r="A20" t="s">
        <v>66</v>
      </c>
      <c r="B20" t="s">
        <v>0</v>
      </c>
      <c r="C20" t="s">
        <v>686</v>
      </c>
      <c r="D20" t="s">
        <v>824</v>
      </c>
      <c r="E20" t="s">
        <v>341</v>
      </c>
      <c r="F20" s="1">
        <v>0.29699999999999999</v>
      </c>
      <c r="G20" s="1">
        <v>0.81100000000000005</v>
      </c>
    </row>
    <row r="21" spans="1:7" s="4" customFormat="1" x14ac:dyDescent="0.3">
      <c r="A21" t="s">
        <v>70</v>
      </c>
      <c r="B21" t="s">
        <v>0</v>
      </c>
      <c r="C21" t="s">
        <v>1041</v>
      </c>
      <c r="D21" t="s">
        <v>340</v>
      </c>
      <c r="E21" t="s">
        <v>817</v>
      </c>
      <c r="F21" s="1">
        <v>0.56299999999999994</v>
      </c>
      <c r="G21" s="1">
        <v>0.90500000000000003</v>
      </c>
    </row>
    <row r="22" spans="1:7" s="4" customFormat="1" x14ac:dyDescent="0.3">
      <c r="A22" t="s">
        <v>73</v>
      </c>
      <c r="B22" t="s">
        <v>0</v>
      </c>
      <c r="C22" t="s">
        <v>692</v>
      </c>
      <c r="D22" t="s">
        <v>667</v>
      </c>
      <c r="E22" t="s">
        <v>322</v>
      </c>
      <c r="F22" s="1">
        <v>0.89100000000000001</v>
      </c>
      <c r="G22" s="1">
        <v>0.93899999999999995</v>
      </c>
    </row>
    <row r="23" spans="1:7" s="4" customFormat="1" x14ac:dyDescent="0.3">
      <c r="A23" t="s">
        <v>76</v>
      </c>
      <c r="B23" t="s">
        <v>0</v>
      </c>
      <c r="C23" t="s">
        <v>443</v>
      </c>
      <c r="D23" t="s">
        <v>689</v>
      </c>
      <c r="E23" t="s">
        <v>675</v>
      </c>
      <c r="F23" s="1">
        <v>0.28699999999999998</v>
      </c>
      <c r="G23" s="1">
        <v>0.81100000000000005</v>
      </c>
    </row>
    <row r="24" spans="1:7" s="4" customFormat="1" x14ac:dyDescent="0.3">
      <c r="A24" t="s">
        <v>80</v>
      </c>
      <c r="B24" t="s">
        <v>0</v>
      </c>
      <c r="C24" t="s">
        <v>669</v>
      </c>
      <c r="D24" t="s">
        <v>670</v>
      </c>
      <c r="E24" t="s">
        <v>646</v>
      </c>
      <c r="F24" s="1">
        <v>0.97</v>
      </c>
      <c r="G24" s="1">
        <v>0.97899999999999998</v>
      </c>
    </row>
    <row r="25" spans="1:7" s="4" customFormat="1" x14ac:dyDescent="0.3">
      <c r="A25" t="s">
        <v>83</v>
      </c>
      <c r="B25" t="s">
        <v>0</v>
      </c>
      <c r="C25" t="s">
        <v>401</v>
      </c>
      <c r="D25" t="s">
        <v>457</v>
      </c>
      <c r="E25" t="s">
        <v>356</v>
      </c>
      <c r="F25" s="1">
        <v>0.24399999999999999</v>
      </c>
      <c r="G25" s="1">
        <v>0.746</v>
      </c>
    </row>
    <row r="26" spans="1:7" s="4" customFormat="1" x14ac:dyDescent="0.3">
      <c r="A26" t="s">
        <v>87</v>
      </c>
      <c r="B26" t="s">
        <v>0</v>
      </c>
      <c r="C26" t="s">
        <v>1042</v>
      </c>
      <c r="D26" t="s">
        <v>825</v>
      </c>
      <c r="E26" t="s">
        <v>451</v>
      </c>
      <c r="F26" s="1">
        <v>0.10199999999999999</v>
      </c>
      <c r="G26" s="1">
        <v>0.57599999999999996</v>
      </c>
    </row>
    <row r="27" spans="1:7" s="4" customFormat="1" x14ac:dyDescent="0.3">
      <c r="A27" t="s">
        <v>90</v>
      </c>
      <c r="B27" t="s">
        <v>0</v>
      </c>
      <c r="C27" t="s">
        <v>448</v>
      </c>
      <c r="D27" t="s">
        <v>695</v>
      </c>
      <c r="E27" t="s">
        <v>341</v>
      </c>
      <c r="F27" s="1">
        <v>0.45400000000000001</v>
      </c>
      <c r="G27" s="1">
        <v>0.89500000000000002</v>
      </c>
    </row>
    <row r="28" spans="1:7" s="4" customFormat="1" x14ac:dyDescent="0.3">
      <c r="A28" t="s">
        <v>94</v>
      </c>
      <c r="B28" t="s">
        <v>0</v>
      </c>
      <c r="C28" t="s">
        <v>885</v>
      </c>
      <c r="D28" t="s">
        <v>1043</v>
      </c>
      <c r="E28" t="s">
        <v>688</v>
      </c>
      <c r="F28" s="1">
        <v>7.0099999999999996E-2</v>
      </c>
      <c r="G28" s="1">
        <v>0.49099999999999999</v>
      </c>
    </row>
    <row r="29" spans="1:7" s="4" customFormat="1" x14ac:dyDescent="0.3">
      <c r="A29" t="s">
        <v>96</v>
      </c>
      <c r="B29" t="s">
        <v>0</v>
      </c>
      <c r="C29" t="s">
        <v>246</v>
      </c>
      <c r="D29" t="s">
        <v>641</v>
      </c>
      <c r="E29" t="s">
        <v>823</v>
      </c>
      <c r="F29" s="1">
        <v>0.184</v>
      </c>
      <c r="G29" s="1">
        <v>0.70499999999999996</v>
      </c>
    </row>
    <row r="30" spans="1:7" s="4" customFormat="1" x14ac:dyDescent="0.3">
      <c r="A30" t="s">
        <v>100</v>
      </c>
      <c r="B30" t="s">
        <v>0</v>
      </c>
      <c r="C30" t="s">
        <v>406</v>
      </c>
      <c r="D30" t="s">
        <v>406</v>
      </c>
      <c r="E30" t="s">
        <v>418</v>
      </c>
      <c r="F30" s="1">
        <v>0.73199999999999998</v>
      </c>
      <c r="G30" s="1">
        <v>0.90500000000000003</v>
      </c>
    </row>
    <row r="31" spans="1:7" s="4" customFormat="1" x14ac:dyDescent="0.3">
      <c r="A31" t="s">
        <v>102</v>
      </c>
      <c r="B31" t="s">
        <v>0</v>
      </c>
      <c r="C31" t="s">
        <v>644</v>
      </c>
      <c r="D31" t="s">
        <v>248</v>
      </c>
      <c r="E31" t="s">
        <v>820</v>
      </c>
      <c r="F31" s="3">
        <v>4.9299999999999997E-2</v>
      </c>
      <c r="G31" s="1">
        <v>0.43099999999999999</v>
      </c>
    </row>
    <row r="32" spans="1:7" s="4" customFormat="1" x14ac:dyDescent="0.3">
      <c r="A32" t="s">
        <v>105</v>
      </c>
      <c r="B32" t="s">
        <v>0</v>
      </c>
      <c r="C32" t="s">
        <v>333</v>
      </c>
      <c r="D32" t="s">
        <v>825</v>
      </c>
      <c r="E32" t="s">
        <v>322</v>
      </c>
      <c r="F32" s="1">
        <v>0.76200000000000001</v>
      </c>
      <c r="G32" s="1">
        <v>0.90500000000000003</v>
      </c>
    </row>
    <row r="33" spans="1:7" s="4" customFormat="1" x14ac:dyDescent="0.3">
      <c r="A33" t="s">
        <v>109</v>
      </c>
      <c r="B33" t="s">
        <v>0</v>
      </c>
      <c r="C33" t="s">
        <v>898</v>
      </c>
      <c r="D33" t="s">
        <v>687</v>
      </c>
      <c r="E33" t="s">
        <v>1044</v>
      </c>
      <c r="F33" s="1">
        <v>0.29299999999999998</v>
      </c>
      <c r="G33" s="1">
        <v>0.81100000000000005</v>
      </c>
    </row>
    <row r="34" spans="1:7" s="4" customFormat="1" x14ac:dyDescent="0.3">
      <c r="A34" t="s">
        <v>112</v>
      </c>
      <c r="B34" t="s">
        <v>0</v>
      </c>
      <c r="C34" t="s">
        <v>677</v>
      </c>
      <c r="D34" t="s">
        <v>361</v>
      </c>
      <c r="E34" t="s">
        <v>689</v>
      </c>
      <c r="F34" s="1">
        <v>0.55600000000000005</v>
      </c>
      <c r="G34" s="1">
        <v>0.90500000000000003</v>
      </c>
    </row>
    <row r="35" spans="1:7" s="4" customFormat="1" x14ac:dyDescent="0.3">
      <c r="A35" t="s">
        <v>115</v>
      </c>
      <c r="B35" t="s">
        <v>0</v>
      </c>
      <c r="C35" t="s">
        <v>244</v>
      </c>
      <c r="D35" t="s">
        <v>687</v>
      </c>
      <c r="E35" t="s">
        <v>685</v>
      </c>
      <c r="F35" s="1">
        <v>0.107</v>
      </c>
      <c r="G35" s="1">
        <v>0.58099999999999996</v>
      </c>
    </row>
    <row r="36" spans="1:7" s="4" customFormat="1" x14ac:dyDescent="0.3">
      <c r="A36" t="s">
        <v>117</v>
      </c>
      <c r="B36" t="s">
        <v>0</v>
      </c>
      <c r="C36" t="s">
        <v>641</v>
      </c>
      <c r="D36" t="s">
        <v>196</v>
      </c>
      <c r="E36" t="s">
        <v>1045</v>
      </c>
      <c r="F36" s="3">
        <v>2.52E-2</v>
      </c>
      <c r="G36" s="1">
        <v>0.33400000000000002</v>
      </c>
    </row>
    <row r="37" spans="1:7" s="4" customFormat="1" x14ac:dyDescent="0.3">
      <c r="A37" t="s">
        <v>119</v>
      </c>
      <c r="B37" t="s">
        <v>0</v>
      </c>
      <c r="C37" t="s">
        <v>896</v>
      </c>
      <c r="D37" t="s">
        <v>688</v>
      </c>
      <c r="E37" t="s">
        <v>688</v>
      </c>
      <c r="F37" s="1">
        <v>0.60699999999999998</v>
      </c>
      <c r="G37" s="1">
        <v>0.90500000000000003</v>
      </c>
    </row>
    <row r="38" spans="1:7" s="4" customFormat="1" x14ac:dyDescent="0.3">
      <c r="A38" t="s">
        <v>122</v>
      </c>
      <c r="B38" t="s">
        <v>0</v>
      </c>
      <c r="C38" t="s">
        <v>690</v>
      </c>
      <c r="D38" t="s">
        <v>1046</v>
      </c>
      <c r="E38" t="s">
        <v>164</v>
      </c>
      <c r="F38" s="1">
        <v>0.23</v>
      </c>
      <c r="G38" s="1">
        <v>0.746</v>
      </c>
    </row>
    <row r="39" spans="1:7" s="4" customFormat="1" x14ac:dyDescent="0.3">
      <c r="A39" t="s">
        <v>126</v>
      </c>
      <c r="B39" t="s">
        <v>0</v>
      </c>
      <c r="C39" t="s">
        <v>1035</v>
      </c>
      <c r="D39" t="s">
        <v>891</v>
      </c>
      <c r="E39" t="s">
        <v>820</v>
      </c>
      <c r="F39" s="1">
        <v>0.41899999999999998</v>
      </c>
      <c r="G39" s="1">
        <v>0.89500000000000002</v>
      </c>
    </row>
    <row r="40" spans="1:7" s="4" customFormat="1" x14ac:dyDescent="0.3">
      <c r="A40" t="s">
        <v>130</v>
      </c>
      <c r="B40" t="s">
        <v>0</v>
      </c>
      <c r="C40" t="s">
        <v>129</v>
      </c>
      <c r="D40" t="s">
        <v>129</v>
      </c>
      <c r="E40" t="s">
        <v>452</v>
      </c>
      <c r="F40" s="3">
        <v>1.34E-2</v>
      </c>
      <c r="G40" s="1">
        <v>0.31900000000000001</v>
      </c>
    </row>
    <row r="41" spans="1:7" s="4" customFormat="1" x14ac:dyDescent="0.3">
      <c r="A41" t="s">
        <v>132</v>
      </c>
      <c r="B41" t="s">
        <v>0</v>
      </c>
      <c r="C41" t="s">
        <v>679</v>
      </c>
      <c r="D41" t="s">
        <v>431</v>
      </c>
      <c r="E41" t="s">
        <v>891</v>
      </c>
      <c r="F41" s="1">
        <v>0.23799999999999999</v>
      </c>
      <c r="G41" s="1">
        <v>0.746</v>
      </c>
    </row>
    <row r="42" spans="1:7" s="4" customFormat="1" x14ac:dyDescent="0.3">
      <c r="A42" t="s">
        <v>135</v>
      </c>
      <c r="B42" t="s">
        <v>0</v>
      </c>
      <c r="C42" t="s">
        <v>356</v>
      </c>
      <c r="D42" t="s">
        <v>1037</v>
      </c>
      <c r="E42" t="s">
        <v>688</v>
      </c>
      <c r="F42" s="3">
        <v>7.2899999999999996E-3</v>
      </c>
      <c r="G42" s="1">
        <v>0.31900000000000001</v>
      </c>
    </row>
    <row r="43" spans="1:7" s="4" customFormat="1" x14ac:dyDescent="0.3">
      <c r="A43" t="s">
        <v>137</v>
      </c>
      <c r="B43" t="s">
        <v>0</v>
      </c>
      <c r="C43" t="s">
        <v>352</v>
      </c>
      <c r="D43" t="s">
        <v>437</v>
      </c>
      <c r="E43" t="s">
        <v>1047</v>
      </c>
      <c r="F43" s="3">
        <v>3.44E-2</v>
      </c>
      <c r="G43" s="1">
        <v>0.39400000000000002</v>
      </c>
    </row>
    <row r="44" spans="1:7" s="4" customFormat="1" x14ac:dyDescent="0.3">
      <c r="A44" t="s">
        <v>139</v>
      </c>
      <c r="B44" t="s">
        <v>0</v>
      </c>
      <c r="C44" t="s">
        <v>1048</v>
      </c>
      <c r="D44" t="s">
        <v>341</v>
      </c>
      <c r="E44" t="s">
        <v>690</v>
      </c>
      <c r="F44" s="1">
        <v>0.751</v>
      </c>
      <c r="G44" s="1">
        <v>0.90500000000000003</v>
      </c>
    </row>
    <row r="45" spans="1:7" s="4" customFormat="1" x14ac:dyDescent="0.3">
      <c r="A45" t="s">
        <v>141</v>
      </c>
      <c r="B45" t="s">
        <v>0</v>
      </c>
      <c r="C45" t="s">
        <v>673</v>
      </c>
      <c r="D45" t="s">
        <v>821</v>
      </c>
      <c r="E45" t="s">
        <v>829</v>
      </c>
      <c r="F45" s="1">
        <v>0.77100000000000002</v>
      </c>
      <c r="G45" s="1">
        <v>0.90500000000000003</v>
      </c>
    </row>
    <row r="46" spans="1:7" s="4" customFormat="1" x14ac:dyDescent="0.3">
      <c r="A46" t="s">
        <v>143</v>
      </c>
      <c r="B46" t="s">
        <v>0</v>
      </c>
      <c r="C46" t="s">
        <v>1049</v>
      </c>
      <c r="D46" t="s">
        <v>822</v>
      </c>
      <c r="E46" t="s">
        <v>426</v>
      </c>
      <c r="F46" s="1">
        <v>0.503</v>
      </c>
      <c r="G46" s="1">
        <v>0.90500000000000003</v>
      </c>
    </row>
    <row r="47" spans="1:7" s="4" customFormat="1" x14ac:dyDescent="0.3">
      <c r="A47" t="s">
        <v>146</v>
      </c>
      <c r="B47" t="s">
        <v>0</v>
      </c>
      <c r="C47" t="s">
        <v>445</v>
      </c>
      <c r="D47" t="s">
        <v>690</v>
      </c>
      <c r="E47" t="s">
        <v>703</v>
      </c>
      <c r="F47" s="1">
        <v>0.73699999999999999</v>
      </c>
      <c r="G47" s="1">
        <v>0.90500000000000003</v>
      </c>
    </row>
    <row r="48" spans="1:7" s="4" customFormat="1" x14ac:dyDescent="0.3">
      <c r="A48" t="s">
        <v>147</v>
      </c>
      <c r="B48" t="s">
        <v>0</v>
      </c>
      <c r="C48" t="s">
        <v>408</v>
      </c>
      <c r="D48" t="s">
        <v>423</v>
      </c>
      <c r="E48" t="s">
        <v>695</v>
      </c>
      <c r="F48" s="1">
        <v>0.69899999999999995</v>
      </c>
      <c r="G48" s="1">
        <v>0.90500000000000003</v>
      </c>
    </row>
    <row r="49" spans="1:7" s="4" customFormat="1" x14ac:dyDescent="0.3">
      <c r="A49" t="s">
        <v>150</v>
      </c>
      <c r="B49" t="s">
        <v>0</v>
      </c>
      <c r="C49" t="s">
        <v>383</v>
      </c>
      <c r="D49" t="s">
        <v>693</v>
      </c>
      <c r="E49" t="s">
        <v>693</v>
      </c>
      <c r="F49" s="1">
        <v>0.60199999999999998</v>
      </c>
      <c r="G49" s="1">
        <v>0.90500000000000003</v>
      </c>
    </row>
    <row r="50" spans="1:7" s="4" customFormat="1" x14ac:dyDescent="0.3">
      <c r="A50" t="s">
        <v>154</v>
      </c>
      <c r="B50" t="s">
        <v>0</v>
      </c>
      <c r="C50" t="s">
        <v>421</v>
      </c>
      <c r="D50" t="s">
        <v>1050</v>
      </c>
      <c r="E50" t="s">
        <v>1051</v>
      </c>
      <c r="F50" s="3">
        <v>5.9699999999999996E-3</v>
      </c>
      <c r="G50" s="1">
        <v>0.31900000000000001</v>
      </c>
    </row>
    <row r="51" spans="1:7" s="4" customFormat="1" x14ac:dyDescent="0.3">
      <c r="A51" t="s">
        <v>158</v>
      </c>
      <c r="B51" t="s">
        <v>0</v>
      </c>
      <c r="C51" t="s">
        <v>666</v>
      </c>
      <c r="D51" t="s">
        <v>377</v>
      </c>
      <c r="E51" t="s">
        <v>1036</v>
      </c>
      <c r="F51" s="1">
        <v>0.28799999999999998</v>
      </c>
      <c r="G51" s="1">
        <v>0.81100000000000005</v>
      </c>
    </row>
    <row r="52" spans="1:7" s="4" customFormat="1" x14ac:dyDescent="0.3">
      <c r="A52" t="s">
        <v>161</v>
      </c>
      <c r="B52" t="s">
        <v>0</v>
      </c>
      <c r="C52" t="s">
        <v>689</v>
      </c>
      <c r="D52" t="s">
        <v>883</v>
      </c>
      <c r="E52" t="s">
        <v>827</v>
      </c>
      <c r="F52" s="1">
        <v>0.45300000000000001</v>
      </c>
      <c r="G52" s="1">
        <v>0.89500000000000002</v>
      </c>
    </row>
    <row r="53" spans="1:7" s="4" customFormat="1" x14ac:dyDescent="0.3">
      <c r="A53" t="s">
        <v>165</v>
      </c>
      <c r="B53" t="s">
        <v>0</v>
      </c>
      <c r="C53" t="s">
        <v>674</v>
      </c>
      <c r="D53" t="s">
        <v>675</v>
      </c>
      <c r="E53" t="s">
        <v>351</v>
      </c>
      <c r="F53" s="1">
        <v>0.61299999999999999</v>
      </c>
      <c r="G53" s="1">
        <v>0.90500000000000003</v>
      </c>
    </row>
    <row r="54" spans="1:7" s="4" customFormat="1" x14ac:dyDescent="0.3">
      <c r="A54" t="s">
        <v>168</v>
      </c>
      <c r="B54" t="s">
        <v>0</v>
      </c>
      <c r="C54" t="s">
        <v>397</v>
      </c>
      <c r="D54" t="s">
        <v>826</v>
      </c>
      <c r="E54" t="s">
        <v>1052</v>
      </c>
      <c r="F54" s="1">
        <v>0.40600000000000003</v>
      </c>
      <c r="G54" s="1">
        <v>0.89500000000000002</v>
      </c>
    </row>
    <row r="55" spans="1:7" s="4" customFormat="1" x14ac:dyDescent="0.3">
      <c r="A55" t="s">
        <v>172</v>
      </c>
      <c r="B55" t="s">
        <v>0</v>
      </c>
      <c r="C55" t="s">
        <v>701</v>
      </c>
      <c r="D55" t="s">
        <v>456</v>
      </c>
      <c r="E55" t="s">
        <v>679</v>
      </c>
      <c r="F55" s="1">
        <v>0.39200000000000002</v>
      </c>
      <c r="G55" s="1">
        <v>0.89500000000000002</v>
      </c>
    </row>
    <row r="56" spans="1:7" s="4" customFormat="1" x14ac:dyDescent="0.3">
      <c r="A56" t="s">
        <v>175</v>
      </c>
      <c r="B56" t="s">
        <v>0</v>
      </c>
      <c r="C56" t="s">
        <v>706</v>
      </c>
      <c r="D56" t="s">
        <v>686</v>
      </c>
      <c r="E56" t="s">
        <v>357</v>
      </c>
      <c r="F56" s="1">
        <v>0.59099999999999997</v>
      </c>
      <c r="G56" s="1">
        <v>0.90500000000000003</v>
      </c>
    </row>
    <row r="57" spans="1:7" s="4" customFormat="1" x14ac:dyDescent="0.3">
      <c r="A57" t="s">
        <v>178</v>
      </c>
      <c r="B57" t="s">
        <v>0</v>
      </c>
      <c r="C57" t="s">
        <v>445</v>
      </c>
      <c r="D57" t="s">
        <v>342</v>
      </c>
      <c r="E57" t="s">
        <v>342</v>
      </c>
      <c r="F57" s="1">
        <v>0.72899999999999998</v>
      </c>
      <c r="G57" s="1">
        <v>0.90500000000000003</v>
      </c>
    </row>
    <row r="58" spans="1:7" s="4" customFormat="1" x14ac:dyDescent="0.3">
      <c r="A58" t="s">
        <v>180</v>
      </c>
      <c r="B58" t="s">
        <v>0</v>
      </c>
      <c r="C58" t="s">
        <v>696</v>
      </c>
      <c r="D58" t="s">
        <v>329</v>
      </c>
      <c r="E58" t="s">
        <v>886</v>
      </c>
      <c r="F58" s="1">
        <v>0.46800000000000003</v>
      </c>
      <c r="G58" s="1">
        <v>0.89800000000000002</v>
      </c>
    </row>
    <row r="59" spans="1:7" s="4" customFormat="1" x14ac:dyDescent="0.3">
      <c r="A59" t="s">
        <v>183</v>
      </c>
      <c r="B59" t="s">
        <v>0</v>
      </c>
      <c r="C59" t="s">
        <v>669</v>
      </c>
      <c r="D59" t="s">
        <v>1053</v>
      </c>
      <c r="E59" t="s">
        <v>886</v>
      </c>
      <c r="F59" s="1">
        <v>0.91800000000000004</v>
      </c>
      <c r="G59" s="1">
        <v>0.95299999999999996</v>
      </c>
    </row>
    <row r="60" spans="1:7" s="4" customFormat="1" x14ac:dyDescent="0.3">
      <c r="A60" t="s">
        <v>186</v>
      </c>
      <c r="B60" t="s">
        <v>0</v>
      </c>
      <c r="C60" t="s">
        <v>671</v>
      </c>
      <c r="D60" t="s">
        <v>1054</v>
      </c>
      <c r="E60" t="s">
        <v>323</v>
      </c>
      <c r="F60" s="1">
        <v>0.19400000000000001</v>
      </c>
      <c r="G60" s="1">
        <v>0.70499999999999996</v>
      </c>
    </row>
    <row r="61" spans="1:7" s="4" customFormat="1" x14ac:dyDescent="0.3">
      <c r="A61" t="s">
        <v>188</v>
      </c>
      <c r="B61" t="s">
        <v>0</v>
      </c>
      <c r="C61" t="s">
        <v>695</v>
      </c>
      <c r="D61" t="s">
        <v>704</v>
      </c>
      <c r="E61" t="s">
        <v>651</v>
      </c>
      <c r="F61" s="1">
        <v>0.44400000000000001</v>
      </c>
      <c r="G61" s="1">
        <v>0.89500000000000002</v>
      </c>
    </row>
    <row r="62" spans="1:7" s="4" customFormat="1" x14ac:dyDescent="0.3">
      <c r="A62" t="s">
        <v>191</v>
      </c>
      <c r="B62" t="s">
        <v>0</v>
      </c>
      <c r="C62" t="s">
        <v>348</v>
      </c>
      <c r="D62" t="s">
        <v>704</v>
      </c>
      <c r="E62" t="s">
        <v>695</v>
      </c>
      <c r="F62" s="1">
        <v>0.85599999999999998</v>
      </c>
      <c r="G62" s="1">
        <v>0.92200000000000004</v>
      </c>
    </row>
    <row r="63" spans="1:7" s="4" customFormat="1" x14ac:dyDescent="0.3">
      <c r="A63" t="s">
        <v>195</v>
      </c>
      <c r="B63" t="s">
        <v>0</v>
      </c>
      <c r="C63" t="s">
        <v>406</v>
      </c>
      <c r="D63" t="s">
        <v>448</v>
      </c>
      <c r="E63" t="s">
        <v>683</v>
      </c>
      <c r="F63" s="1">
        <v>0.79400000000000004</v>
      </c>
      <c r="G63" s="1">
        <v>0.90500000000000003</v>
      </c>
    </row>
    <row r="64" spans="1:7" s="4" customFormat="1" x14ac:dyDescent="0.3">
      <c r="A64" t="s">
        <v>199</v>
      </c>
      <c r="B64" t="s">
        <v>0</v>
      </c>
      <c r="C64" t="s">
        <v>1048</v>
      </c>
      <c r="D64" t="s">
        <v>825</v>
      </c>
      <c r="E64" t="s">
        <v>418</v>
      </c>
      <c r="F64" s="1">
        <v>0.69799999999999995</v>
      </c>
      <c r="G64" s="1">
        <v>0.90500000000000003</v>
      </c>
    </row>
    <row r="65" spans="1:7" s="4" customFormat="1" x14ac:dyDescent="0.3">
      <c r="A65" t="s">
        <v>201</v>
      </c>
      <c r="B65" t="s">
        <v>0</v>
      </c>
      <c r="C65" t="s">
        <v>1053</v>
      </c>
      <c r="D65" t="s">
        <v>816</v>
      </c>
      <c r="E65" t="s">
        <v>286</v>
      </c>
      <c r="F65" s="3">
        <v>2.1700000000000001E-2</v>
      </c>
      <c r="G65" s="1">
        <v>0.33</v>
      </c>
    </row>
    <row r="66" spans="1:7" s="4" customFormat="1" x14ac:dyDescent="0.3">
      <c r="A66" t="s">
        <v>204</v>
      </c>
      <c r="B66" t="s">
        <v>0</v>
      </c>
      <c r="C66" t="s">
        <v>672</v>
      </c>
      <c r="D66" t="s">
        <v>686</v>
      </c>
      <c r="E66" t="s">
        <v>1048</v>
      </c>
      <c r="F66" s="1">
        <v>0.67400000000000004</v>
      </c>
      <c r="G66" s="1">
        <v>0.90500000000000003</v>
      </c>
    </row>
    <row r="67" spans="1:7" s="4" customFormat="1" x14ac:dyDescent="0.3">
      <c r="A67" t="s">
        <v>207</v>
      </c>
      <c r="B67" t="s">
        <v>0</v>
      </c>
      <c r="C67" t="s">
        <v>389</v>
      </c>
      <c r="D67" t="s">
        <v>389</v>
      </c>
      <c r="E67" t="s">
        <v>705</v>
      </c>
      <c r="F67" s="1">
        <v>0.64100000000000001</v>
      </c>
      <c r="G67" s="1">
        <v>0.90500000000000003</v>
      </c>
    </row>
    <row r="68" spans="1:7" s="4" customFormat="1" x14ac:dyDescent="0.3">
      <c r="A68" t="s">
        <v>209</v>
      </c>
      <c r="B68" t="s">
        <v>0</v>
      </c>
      <c r="C68" t="s">
        <v>392</v>
      </c>
      <c r="D68" t="s">
        <v>445</v>
      </c>
      <c r="E68" t="s">
        <v>423</v>
      </c>
      <c r="F68" s="1">
        <v>0.193</v>
      </c>
      <c r="G68" s="1">
        <v>0.70499999999999996</v>
      </c>
    </row>
    <row r="69" spans="1:7" s="4" customFormat="1" x14ac:dyDescent="0.3">
      <c r="A69" t="s">
        <v>211</v>
      </c>
      <c r="B69" t="s">
        <v>0</v>
      </c>
      <c r="C69" t="s">
        <v>463</v>
      </c>
      <c r="D69" t="s">
        <v>181</v>
      </c>
      <c r="E69" t="s">
        <v>159</v>
      </c>
      <c r="F69" s="1">
        <v>0.14599999999999999</v>
      </c>
      <c r="G69" s="1">
        <v>0.66900000000000004</v>
      </c>
    </row>
    <row r="70" spans="1:7" s="4" customFormat="1" x14ac:dyDescent="0.3">
      <c r="A70" t="s">
        <v>213</v>
      </c>
      <c r="B70" t="s">
        <v>0</v>
      </c>
      <c r="C70" t="s">
        <v>329</v>
      </c>
      <c r="D70" t="s">
        <v>322</v>
      </c>
      <c r="E70" t="s">
        <v>695</v>
      </c>
      <c r="F70" s="1">
        <v>0.96899999999999997</v>
      </c>
      <c r="G70" s="1">
        <v>0.97899999999999998</v>
      </c>
    </row>
    <row r="71" spans="1:7" s="4" customFormat="1" x14ac:dyDescent="0.3">
      <c r="A71" t="s">
        <v>215</v>
      </c>
      <c r="B71" t="s">
        <v>0</v>
      </c>
      <c r="C71" t="s">
        <v>669</v>
      </c>
      <c r="D71" t="s">
        <v>694</v>
      </c>
      <c r="E71" t="s">
        <v>394</v>
      </c>
      <c r="F71" s="3">
        <v>2.2200000000000001E-2</v>
      </c>
      <c r="G71" s="1">
        <v>0.33</v>
      </c>
    </row>
    <row r="72" spans="1:7" s="4" customFormat="1" x14ac:dyDescent="0.3">
      <c r="A72" t="s">
        <v>217</v>
      </c>
      <c r="B72" t="s">
        <v>0</v>
      </c>
      <c r="C72" t="s">
        <v>967</v>
      </c>
      <c r="D72" t="s">
        <v>322</v>
      </c>
      <c r="E72" t="s">
        <v>976</v>
      </c>
      <c r="F72" s="1">
        <v>0.59599999999999997</v>
      </c>
      <c r="G72" s="1">
        <v>0.90500000000000003</v>
      </c>
    </row>
    <row r="73" spans="1:7" s="4" customFormat="1" x14ac:dyDescent="0.3">
      <c r="A73" t="s">
        <v>220</v>
      </c>
      <c r="B73" t="s">
        <v>0</v>
      </c>
      <c r="C73" t="s">
        <v>450</v>
      </c>
      <c r="D73" t="s">
        <v>1054</v>
      </c>
      <c r="E73" t="s">
        <v>451</v>
      </c>
      <c r="F73" s="3">
        <v>1.95E-2</v>
      </c>
      <c r="G73" s="1">
        <v>0.33</v>
      </c>
    </row>
    <row r="74" spans="1:7" s="4" customFormat="1" x14ac:dyDescent="0.3">
      <c r="A74" t="s">
        <v>224</v>
      </c>
      <c r="B74" t="s">
        <v>0</v>
      </c>
      <c r="C74" t="s">
        <v>432</v>
      </c>
      <c r="D74" t="s">
        <v>666</v>
      </c>
      <c r="E74" t="s">
        <v>399</v>
      </c>
      <c r="F74" s="1">
        <v>0.39400000000000002</v>
      </c>
      <c r="G74" s="1">
        <v>0.89500000000000002</v>
      </c>
    </row>
    <row r="75" spans="1:7" s="4" customFormat="1" x14ac:dyDescent="0.3">
      <c r="A75" t="s">
        <v>227</v>
      </c>
      <c r="B75" t="s">
        <v>0</v>
      </c>
      <c r="C75" t="s">
        <v>408</v>
      </c>
      <c r="D75" t="s">
        <v>455</v>
      </c>
      <c r="E75" t="s">
        <v>964</v>
      </c>
      <c r="F75" s="1">
        <v>0.32400000000000001</v>
      </c>
      <c r="G75" s="1">
        <v>0.82</v>
      </c>
    </row>
    <row r="76" spans="1:7" s="4" customFormat="1" x14ac:dyDescent="0.3">
      <c r="A76" t="s">
        <v>229</v>
      </c>
      <c r="B76" t="s">
        <v>0</v>
      </c>
      <c r="C76" t="s">
        <v>323</v>
      </c>
      <c r="D76" t="s">
        <v>423</v>
      </c>
      <c r="E76" t="s">
        <v>893</v>
      </c>
      <c r="F76" s="1">
        <v>0.69399999999999995</v>
      </c>
      <c r="G76" s="1">
        <v>0.90500000000000003</v>
      </c>
    </row>
    <row r="77" spans="1:7" s="4" customFormat="1" x14ac:dyDescent="0.3">
      <c r="A77" t="s">
        <v>233</v>
      </c>
      <c r="B77" t="s">
        <v>0</v>
      </c>
      <c r="C77" t="s">
        <v>1043</v>
      </c>
      <c r="D77" t="s">
        <v>815</v>
      </c>
      <c r="E77" t="s">
        <v>889</v>
      </c>
      <c r="F77" s="1">
        <v>0.191</v>
      </c>
      <c r="G77" s="1">
        <v>0.70499999999999996</v>
      </c>
    </row>
    <row r="78" spans="1:7" s="4" customFormat="1" x14ac:dyDescent="0.3">
      <c r="A78" t="s">
        <v>235</v>
      </c>
      <c r="B78" t="s">
        <v>0</v>
      </c>
      <c r="C78" t="s">
        <v>669</v>
      </c>
      <c r="D78" t="s">
        <v>886</v>
      </c>
      <c r="E78" t="s">
        <v>464</v>
      </c>
      <c r="F78" s="1">
        <v>0.23300000000000001</v>
      </c>
      <c r="G78" s="1">
        <v>0.746</v>
      </c>
    </row>
    <row r="79" spans="1:7" s="4" customFormat="1" x14ac:dyDescent="0.3">
      <c r="A79" t="s">
        <v>238</v>
      </c>
      <c r="B79" t="s">
        <v>0</v>
      </c>
      <c r="C79" t="s">
        <v>448</v>
      </c>
      <c r="D79" t="s">
        <v>704</v>
      </c>
      <c r="E79" t="s">
        <v>426</v>
      </c>
      <c r="F79" s="1">
        <v>6.0199999999999997E-2</v>
      </c>
      <c r="G79" s="1">
        <v>0.44800000000000001</v>
      </c>
    </row>
    <row r="80" spans="1:7" s="4" customFormat="1" x14ac:dyDescent="0.3">
      <c r="A80" t="s">
        <v>242</v>
      </c>
      <c r="B80" t="s">
        <v>0</v>
      </c>
      <c r="C80" t="s">
        <v>293</v>
      </c>
      <c r="D80" t="s">
        <v>895</v>
      </c>
      <c r="E80" t="s">
        <v>177</v>
      </c>
      <c r="F80" s="1">
        <v>0.13200000000000001</v>
      </c>
      <c r="G80" s="1">
        <v>0.65400000000000003</v>
      </c>
    </row>
    <row r="81" spans="1:7" s="4" customFormat="1" x14ac:dyDescent="0.3">
      <c r="A81" t="s">
        <v>245</v>
      </c>
      <c r="B81" t="s">
        <v>0</v>
      </c>
      <c r="C81" t="s">
        <v>320</v>
      </c>
      <c r="D81" t="s">
        <v>286</v>
      </c>
      <c r="E81" t="s">
        <v>1055</v>
      </c>
      <c r="F81" s="3">
        <v>4.7100000000000003E-2</v>
      </c>
      <c r="G81" s="1">
        <v>0.43099999999999999</v>
      </c>
    </row>
    <row r="82" spans="1:7" s="4" customFormat="1" x14ac:dyDescent="0.3">
      <c r="A82" t="s">
        <v>247</v>
      </c>
      <c r="B82" t="s">
        <v>0</v>
      </c>
      <c r="C82" t="s">
        <v>678</v>
      </c>
      <c r="D82" t="s">
        <v>686</v>
      </c>
      <c r="E82" t="s">
        <v>382</v>
      </c>
      <c r="F82" s="1">
        <v>0.54400000000000004</v>
      </c>
      <c r="G82" s="1">
        <v>0.90500000000000003</v>
      </c>
    </row>
    <row r="83" spans="1:7" s="4" customFormat="1" x14ac:dyDescent="0.3">
      <c r="A83" t="s">
        <v>249</v>
      </c>
      <c r="B83" t="s">
        <v>0</v>
      </c>
      <c r="C83" t="s">
        <v>408</v>
      </c>
      <c r="D83" t="s">
        <v>668</v>
      </c>
      <c r="E83" t="s">
        <v>692</v>
      </c>
      <c r="F83" s="1">
        <v>0.68899999999999995</v>
      </c>
      <c r="G83" s="1">
        <v>0.90500000000000003</v>
      </c>
    </row>
    <row r="84" spans="1:7" s="4" customFormat="1" x14ac:dyDescent="0.3">
      <c r="A84" t="s">
        <v>251</v>
      </c>
      <c r="B84" t="s">
        <v>0</v>
      </c>
      <c r="C84" t="s">
        <v>667</v>
      </c>
      <c r="D84" t="s">
        <v>976</v>
      </c>
      <c r="E84" t="s">
        <v>694</v>
      </c>
      <c r="F84" s="1">
        <v>0.73199999999999998</v>
      </c>
      <c r="G84" s="1">
        <v>0.90500000000000003</v>
      </c>
    </row>
    <row r="85" spans="1:7" s="4" customFormat="1" x14ac:dyDescent="0.3">
      <c r="A85" t="s">
        <v>252</v>
      </c>
      <c r="B85" t="s">
        <v>0</v>
      </c>
      <c r="C85" t="s">
        <v>349</v>
      </c>
      <c r="D85" t="s">
        <v>668</v>
      </c>
      <c r="E85" t="s">
        <v>409</v>
      </c>
      <c r="F85" s="1">
        <v>0.76700000000000002</v>
      </c>
      <c r="G85" s="1">
        <v>0.90500000000000003</v>
      </c>
    </row>
    <row r="86" spans="1:7" s="4" customFormat="1" x14ac:dyDescent="0.3">
      <c r="A86" t="s">
        <v>254</v>
      </c>
      <c r="B86" t="s">
        <v>0</v>
      </c>
      <c r="C86" t="s">
        <v>1056</v>
      </c>
      <c r="D86" t="s">
        <v>384</v>
      </c>
      <c r="E86" t="s">
        <v>351</v>
      </c>
      <c r="F86" s="1">
        <v>0.59299999999999997</v>
      </c>
      <c r="G86" s="1">
        <v>0.90500000000000003</v>
      </c>
    </row>
    <row r="87" spans="1:7" s="4" customFormat="1" x14ac:dyDescent="0.3">
      <c r="A87" t="s">
        <v>256</v>
      </c>
      <c r="B87" t="s">
        <v>0</v>
      </c>
      <c r="C87" t="s">
        <v>673</v>
      </c>
      <c r="D87" t="s">
        <v>1052</v>
      </c>
      <c r="E87" t="s">
        <v>384</v>
      </c>
      <c r="F87" s="1">
        <v>0.72399999999999998</v>
      </c>
      <c r="G87" s="1">
        <v>0.90500000000000003</v>
      </c>
    </row>
    <row r="88" spans="1:7" s="4" customFormat="1" x14ac:dyDescent="0.3">
      <c r="A88" t="s">
        <v>259</v>
      </c>
      <c r="B88" t="s">
        <v>0</v>
      </c>
      <c r="C88" t="s">
        <v>402</v>
      </c>
      <c r="D88" t="s">
        <v>435</v>
      </c>
      <c r="E88" t="s">
        <v>1057</v>
      </c>
      <c r="F88" s="1">
        <v>0.80800000000000005</v>
      </c>
      <c r="G88" s="1">
        <v>0.90700000000000003</v>
      </c>
    </row>
    <row r="89" spans="1:7" s="4" customFormat="1" x14ac:dyDescent="0.3">
      <c r="A89" t="s">
        <v>261</v>
      </c>
      <c r="B89" t="s">
        <v>0</v>
      </c>
      <c r="C89" t="s">
        <v>702</v>
      </c>
      <c r="D89" t="s">
        <v>697</v>
      </c>
      <c r="E89" t="s">
        <v>824</v>
      </c>
      <c r="F89" s="1">
        <v>0.39900000000000002</v>
      </c>
      <c r="G89" s="1">
        <v>0.89500000000000002</v>
      </c>
    </row>
    <row r="90" spans="1:7" s="4" customFormat="1" x14ac:dyDescent="0.3">
      <c r="A90" t="s">
        <v>263</v>
      </c>
      <c r="B90" t="s">
        <v>0</v>
      </c>
      <c r="C90" t="s">
        <v>342</v>
      </c>
      <c r="D90" t="s">
        <v>445</v>
      </c>
      <c r="E90" t="s">
        <v>331</v>
      </c>
      <c r="F90" s="1">
        <v>0.20100000000000001</v>
      </c>
      <c r="G90" s="1">
        <v>0.70499999999999996</v>
      </c>
    </row>
    <row r="91" spans="1:7" s="4" customFormat="1" x14ac:dyDescent="0.3">
      <c r="A91" t="s">
        <v>264</v>
      </c>
      <c r="B91" t="s">
        <v>0</v>
      </c>
      <c r="C91" t="s">
        <v>393</v>
      </c>
      <c r="D91" t="s">
        <v>342</v>
      </c>
      <c r="E91" t="s">
        <v>824</v>
      </c>
      <c r="F91" s="1">
        <v>0.42499999999999999</v>
      </c>
      <c r="G91" s="1">
        <v>0.89500000000000002</v>
      </c>
    </row>
    <row r="92" spans="1:7" s="4" customFormat="1" x14ac:dyDescent="0.3">
      <c r="A92" t="s">
        <v>266</v>
      </c>
      <c r="B92" t="s">
        <v>0</v>
      </c>
      <c r="C92" t="s">
        <v>698</v>
      </c>
      <c r="D92" t="s">
        <v>698</v>
      </c>
      <c r="E92" t="s">
        <v>433</v>
      </c>
      <c r="F92" s="1">
        <v>7.7899999999999997E-2</v>
      </c>
      <c r="G92" s="1">
        <v>0.51500000000000001</v>
      </c>
    </row>
    <row r="93" spans="1:7" s="4" customFormat="1" x14ac:dyDescent="0.3">
      <c r="A93" t="s">
        <v>268</v>
      </c>
      <c r="B93" t="s">
        <v>0</v>
      </c>
      <c r="C93" t="s">
        <v>683</v>
      </c>
      <c r="D93" t="s">
        <v>676</v>
      </c>
      <c r="E93" t="s">
        <v>704</v>
      </c>
      <c r="F93" s="1">
        <v>0.83399999999999996</v>
      </c>
      <c r="G93" s="1">
        <v>0.92200000000000004</v>
      </c>
    </row>
    <row r="94" spans="1:7" s="4" customFormat="1" x14ac:dyDescent="0.3">
      <c r="A94" t="s">
        <v>271</v>
      </c>
      <c r="B94" t="s">
        <v>0</v>
      </c>
      <c r="C94" t="s">
        <v>690</v>
      </c>
      <c r="D94" t="s">
        <v>418</v>
      </c>
      <c r="E94" t="s">
        <v>79</v>
      </c>
      <c r="F94" s="1">
        <v>0.61299999999999999</v>
      </c>
      <c r="G94" s="1">
        <v>0.90500000000000003</v>
      </c>
    </row>
    <row r="95" spans="1:7" s="4" customFormat="1" x14ac:dyDescent="0.3">
      <c r="A95" t="s">
        <v>274</v>
      </c>
      <c r="B95" t="s">
        <v>0</v>
      </c>
      <c r="C95" t="s">
        <v>322</v>
      </c>
      <c r="D95" t="s">
        <v>886</v>
      </c>
      <c r="E95" t="s">
        <v>322</v>
      </c>
      <c r="F95" s="1">
        <v>0.85899999999999999</v>
      </c>
      <c r="G95" s="1">
        <v>0.92200000000000004</v>
      </c>
    </row>
    <row r="96" spans="1:7" s="4" customFormat="1" x14ac:dyDescent="0.3">
      <c r="A96" t="s">
        <v>276</v>
      </c>
      <c r="B96" t="s">
        <v>0</v>
      </c>
      <c r="C96" t="s">
        <v>1052</v>
      </c>
      <c r="D96" t="s">
        <v>426</v>
      </c>
      <c r="E96" t="s">
        <v>681</v>
      </c>
      <c r="F96" s="1">
        <v>0.51800000000000002</v>
      </c>
      <c r="G96" s="1">
        <v>0.90500000000000003</v>
      </c>
    </row>
    <row r="97" spans="1:7" s="4" customFormat="1" x14ac:dyDescent="0.3">
      <c r="A97" t="s">
        <v>277</v>
      </c>
      <c r="B97" t="s">
        <v>0</v>
      </c>
      <c r="C97" t="s">
        <v>1058</v>
      </c>
      <c r="D97" t="s">
        <v>827</v>
      </c>
      <c r="E97" t="s">
        <v>1052</v>
      </c>
      <c r="F97" s="1">
        <v>0.23699999999999999</v>
      </c>
      <c r="G97" s="1">
        <v>0.746</v>
      </c>
    </row>
    <row r="98" spans="1:7" s="4" customFormat="1" x14ac:dyDescent="0.3">
      <c r="A98" t="s">
        <v>280</v>
      </c>
      <c r="B98" t="s">
        <v>0</v>
      </c>
      <c r="C98" t="s">
        <v>437</v>
      </c>
      <c r="D98" t="s">
        <v>684</v>
      </c>
      <c r="E98" t="s">
        <v>1050</v>
      </c>
      <c r="F98" s="1">
        <v>0.154</v>
      </c>
      <c r="G98" s="1">
        <v>0.68</v>
      </c>
    </row>
    <row r="99" spans="1:7" s="4" customFormat="1" x14ac:dyDescent="0.3">
      <c r="A99" t="s">
        <v>281</v>
      </c>
      <c r="B99" t="s">
        <v>0</v>
      </c>
      <c r="C99" t="s">
        <v>671</v>
      </c>
      <c r="D99" t="s">
        <v>348</v>
      </c>
      <c r="E99" t="s">
        <v>393</v>
      </c>
      <c r="F99" s="1">
        <v>0.1</v>
      </c>
      <c r="G99" s="1">
        <v>0.57599999999999996</v>
      </c>
    </row>
    <row r="100" spans="1:7" s="4" customFormat="1" x14ac:dyDescent="0.3">
      <c r="A100" t="s">
        <v>282</v>
      </c>
      <c r="B100" t="s">
        <v>0</v>
      </c>
      <c r="C100" t="s">
        <v>456</v>
      </c>
      <c r="D100" t="s">
        <v>690</v>
      </c>
      <c r="E100" t="s">
        <v>1059</v>
      </c>
      <c r="F100" s="1">
        <v>0.17899999999999999</v>
      </c>
      <c r="G100" s="1">
        <v>0.70499999999999996</v>
      </c>
    </row>
    <row r="101" spans="1:7" s="4" customFormat="1" x14ac:dyDescent="0.3">
      <c r="A101" t="s">
        <v>284</v>
      </c>
      <c r="B101" t="s">
        <v>0</v>
      </c>
      <c r="C101" t="s">
        <v>386</v>
      </c>
      <c r="D101" t="s">
        <v>700</v>
      </c>
      <c r="E101" t="s">
        <v>676</v>
      </c>
      <c r="F101" s="1">
        <v>0.622</v>
      </c>
      <c r="G101" s="1">
        <v>0.90500000000000003</v>
      </c>
    </row>
    <row r="102" spans="1:7" s="4" customFormat="1" x14ac:dyDescent="0.3">
      <c r="A102" t="s">
        <v>287</v>
      </c>
      <c r="B102" t="s">
        <v>0</v>
      </c>
      <c r="C102" t="s">
        <v>1060</v>
      </c>
      <c r="D102" t="s">
        <v>668</v>
      </c>
      <c r="E102" t="s">
        <v>682</v>
      </c>
      <c r="F102" s="3">
        <v>8.2000000000000007E-3</v>
      </c>
      <c r="G102" s="1">
        <v>0.31900000000000001</v>
      </c>
    </row>
    <row r="103" spans="1:7" s="4" customFormat="1" x14ac:dyDescent="0.3">
      <c r="A103" t="s">
        <v>289</v>
      </c>
      <c r="B103" t="s">
        <v>0</v>
      </c>
      <c r="C103" t="s">
        <v>701</v>
      </c>
      <c r="D103" t="s">
        <v>671</v>
      </c>
      <c r="E103" t="s">
        <v>667</v>
      </c>
      <c r="F103" s="3">
        <v>3.6400000000000002E-2</v>
      </c>
      <c r="G103" s="1">
        <v>0.39400000000000002</v>
      </c>
    </row>
    <row r="104" spans="1:7" s="4" customFormat="1" x14ac:dyDescent="0.3">
      <c r="A104" t="s">
        <v>290</v>
      </c>
      <c r="B104" t="s">
        <v>0</v>
      </c>
      <c r="C104" t="s">
        <v>456</v>
      </c>
      <c r="D104" t="s">
        <v>671</v>
      </c>
      <c r="E104" t="s">
        <v>357</v>
      </c>
      <c r="F104" s="1">
        <v>9.0700000000000003E-2</v>
      </c>
      <c r="G104" s="1">
        <v>0.56799999999999995</v>
      </c>
    </row>
    <row r="105" spans="1:7" s="4" customFormat="1" x14ac:dyDescent="0.3">
      <c r="A105" t="s">
        <v>292</v>
      </c>
      <c r="B105" t="s">
        <v>0</v>
      </c>
      <c r="C105" t="s">
        <v>374</v>
      </c>
      <c r="D105" t="s">
        <v>1061</v>
      </c>
      <c r="E105" t="s">
        <v>412</v>
      </c>
      <c r="F105" s="1">
        <v>5.4300000000000001E-2</v>
      </c>
      <c r="G105" s="1">
        <v>0.43099999999999999</v>
      </c>
    </row>
    <row r="106" spans="1:7" s="4" customFormat="1" x14ac:dyDescent="0.3">
      <c r="A106" t="s">
        <v>294</v>
      </c>
      <c r="B106" t="s">
        <v>0</v>
      </c>
      <c r="C106" t="s">
        <v>406</v>
      </c>
      <c r="D106" t="s">
        <v>456</v>
      </c>
      <c r="E106" t="s">
        <v>382</v>
      </c>
      <c r="F106" s="1">
        <v>0.45800000000000002</v>
      </c>
      <c r="G106" s="1">
        <v>0.89500000000000002</v>
      </c>
    </row>
    <row r="107" spans="1:7" s="4" customFormat="1" x14ac:dyDescent="0.3">
      <c r="A107" t="s">
        <v>295</v>
      </c>
      <c r="B107" t="s">
        <v>0</v>
      </c>
      <c r="C107" t="s">
        <v>389</v>
      </c>
      <c r="D107" t="s">
        <v>428</v>
      </c>
      <c r="E107" t="s">
        <v>428</v>
      </c>
      <c r="F107" s="1">
        <v>0.92100000000000004</v>
      </c>
      <c r="G107" s="1">
        <v>0.95299999999999996</v>
      </c>
    </row>
    <row r="108" spans="1:7" s="4" customFormat="1" x14ac:dyDescent="0.3">
      <c r="A108" t="s">
        <v>297</v>
      </c>
      <c r="B108" t="s">
        <v>0</v>
      </c>
      <c r="C108" t="s">
        <v>671</v>
      </c>
      <c r="D108" t="s">
        <v>690</v>
      </c>
      <c r="E108" t="s">
        <v>869</v>
      </c>
      <c r="F108" s="1">
        <v>0.45900000000000002</v>
      </c>
      <c r="G108" s="1">
        <v>0.89500000000000002</v>
      </c>
    </row>
    <row r="109" spans="1:7" s="4" customFormat="1" x14ac:dyDescent="0.3">
      <c r="A109" t="s">
        <v>299</v>
      </c>
      <c r="B109" t="s">
        <v>0</v>
      </c>
      <c r="C109" t="s">
        <v>1062</v>
      </c>
      <c r="D109" t="s">
        <v>1062</v>
      </c>
      <c r="E109" t="s">
        <v>1059</v>
      </c>
      <c r="F109" s="1">
        <v>0.13900000000000001</v>
      </c>
      <c r="G109" s="1">
        <v>0.66</v>
      </c>
    </row>
    <row r="110" spans="1:7" s="4" customFormat="1" x14ac:dyDescent="0.3">
      <c r="A110" t="s">
        <v>300</v>
      </c>
      <c r="B110" t="s">
        <v>0</v>
      </c>
      <c r="C110" t="s">
        <v>666</v>
      </c>
      <c r="D110" t="s">
        <v>445</v>
      </c>
      <c r="E110" t="s">
        <v>445</v>
      </c>
      <c r="F110" s="1">
        <v>0.70199999999999996</v>
      </c>
      <c r="G110" s="1">
        <v>0.90500000000000003</v>
      </c>
    </row>
    <row r="111" spans="1:7" s="4" customFormat="1" x14ac:dyDescent="0.3">
      <c r="A111" t="s">
        <v>302</v>
      </c>
      <c r="B111" t="s">
        <v>0</v>
      </c>
      <c r="C111" t="s">
        <v>386</v>
      </c>
      <c r="D111" t="s">
        <v>822</v>
      </c>
      <c r="E111" t="s">
        <v>426</v>
      </c>
      <c r="F111" s="1">
        <v>0.87</v>
      </c>
      <c r="G111" s="1">
        <v>0.92500000000000004</v>
      </c>
    </row>
    <row r="112" spans="1:7" s="4" customFormat="1" x14ac:dyDescent="0.3">
      <c r="A112" t="s">
        <v>304</v>
      </c>
      <c r="B112" t="s">
        <v>0</v>
      </c>
      <c r="C112" t="s">
        <v>408</v>
      </c>
      <c r="D112" t="s">
        <v>392</v>
      </c>
      <c r="E112" t="s">
        <v>676</v>
      </c>
      <c r="F112" s="1">
        <v>0.65800000000000003</v>
      </c>
      <c r="G112" s="1">
        <v>0.90500000000000003</v>
      </c>
    </row>
    <row r="113" spans="1:7" s="4" customFormat="1" x14ac:dyDescent="0.3">
      <c r="A113" t="s">
        <v>305</v>
      </c>
      <c r="B113" t="s">
        <v>0</v>
      </c>
      <c r="C113" t="s">
        <v>1063</v>
      </c>
      <c r="D113" t="s">
        <v>958</v>
      </c>
      <c r="E113" t="s">
        <v>828</v>
      </c>
      <c r="F113" s="1">
        <v>5.33E-2</v>
      </c>
      <c r="G113" s="1">
        <v>0.43099999999999999</v>
      </c>
    </row>
    <row r="114" spans="1:7" s="4" customFormat="1" x14ac:dyDescent="0.3">
      <c r="A114" t="s">
        <v>308</v>
      </c>
      <c r="B114" t="s">
        <v>0</v>
      </c>
      <c r="C114" t="s">
        <v>114</v>
      </c>
      <c r="D114" t="s">
        <v>439</v>
      </c>
      <c r="E114" t="s">
        <v>1064</v>
      </c>
      <c r="F114" s="3">
        <v>1.32E-2</v>
      </c>
      <c r="G114" s="1">
        <v>0.31900000000000001</v>
      </c>
    </row>
    <row r="115" spans="1:7" s="4" customFormat="1" x14ac:dyDescent="0.3">
      <c r="A115" t="s">
        <v>310</v>
      </c>
      <c r="B115" t="s">
        <v>0</v>
      </c>
      <c r="C115" t="s">
        <v>671</v>
      </c>
      <c r="D115" t="s">
        <v>893</v>
      </c>
      <c r="E115" t="s">
        <v>886</v>
      </c>
      <c r="F115" s="1">
        <v>0.307</v>
      </c>
      <c r="G115" s="1">
        <v>0.81100000000000005</v>
      </c>
    </row>
    <row r="116" spans="1:7" s="4" customFormat="1" x14ac:dyDescent="0.3">
      <c r="A116" t="s">
        <v>313</v>
      </c>
      <c r="B116" t="s">
        <v>0</v>
      </c>
      <c r="C116" t="s">
        <v>382</v>
      </c>
      <c r="D116" t="s">
        <v>331</v>
      </c>
      <c r="E116" t="s">
        <v>437</v>
      </c>
      <c r="F116" s="1">
        <v>0.3</v>
      </c>
      <c r="G116" s="1">
        <v>0.81100000000000005</v>
      </c>
    </row>
    <row r="117" spans="1:7" s="4" customFormat="1" x14ac:dyDescent="0.3">
      <c r="A117" t="s">
        <v>315</v>
      </c>
      <c r="B117" t="s">
        <v>0</v>
      </c>
      <c r="C117" t="s">
        <v>705</v>
      </c>
      <c r="D117" t="s">
        <v>455</v>
      </c>
      <c r="E117" t="s">
        <v>827</v>
      </c>
      <c r="F117" s="1">
        <v>0.86</v>
      </c>
      <c r="G117" s="1">
        <v>0.92200000000000004</v>
      </c>
    </row>
    <row r="118" spans="1:7" s="4" customFormat="1" x14ac:dyDescent="0.3">
      <c r="A118" t="s">
        <v>317</v>
      </c>
      <c r="B118" t="s">
        <v>0</v>
      </c>
      <c r="C118" t="s">
        <v>699</v>
      </c>
      <c r="D118" t="s">
        <v>348</v>
      </c>
      <c r="E118" t="s">
        <v>681</v>
      </c>
      <c r="F118" s="1">
        <v>0.19600000000000001</v>
      </c>
      <c r="G118" s="1">
        <v>0.70499999999999996</v>
      </c>
    </row>
    <row r="119" spans="1:7" s="4" customFormat="1" x14ac:dyDescent="0.3">
      <c r="A119" t="s">
        <v>859</v>
      </c>
      <c r="B119" t="s">
        <v>0</v>
      </c>
      <c r="C119" t="s">
        <v>649</v>
      </c>
      <c r="D119" t="s">
        <v>394</v>
      </c>
      <c r="E119" t="s">
        <v>1039</v>
      </c>
      <c r="F119" s="1">
        <v>0.32200000000000001</v>
      </c>
      <c r="G119" s="1">
        <v>0.82</v>
      </c>
    </row>
    <row r="120" spans="1:7" s="4" customFormat="1" x14ac:dyDescent="0.3">
      <c r="A120" t="s">
        <v>861</v>
      </c>
      <c r="B120" t="s">
        <v>0</v>
      </c>
      <c r="C120" t="s">
        <v>694</v>
      </c>
      <c r="D120" t="s">
        <v>451</v>
      </c>
      <c r="E120" t="s">
        <v>976</v>
      </c>
      <c r="F120" s="1">
        <v>0.79900000000000004</v>
      </c>
      <c r="G120" s="1">
        <v>0.90500000000000003</v>
      </c>
    </row>
    <row r="121" spans="1:7" s="4" customFormat="1" x14ac:dyDescent="0.3">
      <c r="A121" t="s">
        <v>862</v>
      </c>
      <c r="B121" t="s">
        <v>0</v>
      </c>
      <c r="C121" t="s">
        <v>887</v>
      </c>
      <c r="D121" t="s">
        <v>687</v>
      </c>
      <c r="E121" t="s">
        <v>1065</v>
      </c>
      <c r="F121" s="1">
        <v>0.60899999999999999</v>
      </c>
      <c r="G121" s="1">
        <v>0.90500000000000003</v>
      </c>
    </row>
  </sheetData>
  <autoFilter ref="F1:F121" xr:uid="{79075C65-FF4F-49F6-9C35-6C0110510583}"/>
  <mergeCells count="2">
    <mergeCell ref="A1:G1"/>
    <mergeCell ref="I2:P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F3DC3-508D-4B86-84F0-0324DCB157B8}">
  <dimension ref="A1:O121"/>
  <sheetViews>
    <sheetView workbookViewId="0">
      <selection sqref="A1:F1"/>
    </sheetView>
  </sheetViews>
  <sheetFormatPr defaultColWidth="9.109375" defaultRowHeight="14.4" x14ac:dyDescent="0.3"/>
  <cols>
    <col min="1" max="1" width="34.109375" style="5" customWidth="1"/>
    <col min="2" max="2" width="12.44140625" style="5" customWidth="1"/>
    <col min="3" max="3" width="13.109375" style="5" customWidth="1"/>
    <col min="4" max="4" width="13.44140625" style="5" customWidth="1"/>
    <col min="5" max="5" width="11" style="5" customWidth="1"/>
    <col min="6" max="6" width="11.21875" style="5" customWidth="1"/>
    <col min="7" max="16384" width="9.109375" style="5"/>
  </cols>
  <sheetData>
    <row r="1" spans="1:15" ht="60" customHeight="1" x14ac:dyDescent="0.3">
      <c r="A1" s="13" t="s">
        <v>1157</v>
      </c>
      <c r="B1" s="13"/>
      <c r="C1" s="13"/>
      <c r="D1" s="13"/>
      <c r="E1" s="13"/>
      <c r="F1" s="13"/>
    </row>
    <row r="2" spans="1:15" x14ac:dyDescent="0.3">
      <c r="B2" s="7" t="s">
        <v>1066</v>
      </c>
      <c r="C2" s="5" t="s">
        <v>745</v>
      </c>
      <c r="D2" s="5" t="s">
        <v>746</v>
      </c>
      <c r="E2" s="5" t="s">
        <v>318</v>
      </c>
      <c r="F2" s="5" t="s">
        <v>319</v>
      </c>
      <c r="H2" s="12" t="s">
        <v>1149</v>
      </c>
      <c r="I2" s="12"/>
      <c r="J2" s="12"/>
      <c r="K2" s="12"/>
      <c r="L2" s="12"/>
      <c r="M2" s="12"/>
      <c r="N2" s="12"/>
      <c r="O2" s="12"/>
    </row>
    <row r="3" spans="1:15" s="4" customFormat="1" x14ac:dyDescent="0.3">
      <c r="A3" t="s">
        <v>1</v>
      </c>
      <c r="B3" t="s">
        <v>0</v>
      </c>
      <c r="C3" t="s">
        <v>492</v>
      </c>
      <c r="D3" t="s">
        <v>655</v>
      </c>
      <c r="E3" s="1">
        <v>0.28100000000000003</v>
      </c>
      <c r="F3" s="1">
        <v>0.872</v>
      </c>
      <c r="H3" s="12"/>
      <c r="I3" s="12"/>
      <c r="J3" s="12"/>
      <c r="K3" s="12"/>
      <c r="L3" s="12"/>
      <c r="M3" s="12"/>
      <c r="N3" s="12"/>
      <c r="O3" s="12"/>
    </row>
    <row r="4" spans="1:15" s="4" customFormat="1" x14ac:dyDescent="0.3">
      <c r="A4" t="s">
        <v>5</v>
      </c>
      <c r="B4" t="s">
        <v>0</v>
      </c>
      <c r="C4" t="s">
        <v>548</v>
      </c>
      <c r="D4" t="s">
        <v>575</v>
      </c>
      <c r="E4" s="1">
        <v>0.63700000000000001</v>
      </c>
      <c r="F4" s="1">
        <v>0.91900000000000004</v>
      </c>
      <c r="H4" s="12"/>
      <c r="I4" s="12"/>
      <c r="J4" s="12"/>
      <c r="K4" s="12"/>
      <c r="L4" s="12"/>
      <c r="M4" s="12"/>
      <c r="N4" s="12"/>
      <c r="O4" s="12"/>
    </row>
    <row r="5" spans="1:15" s="4" customFormat="1" x14ac:dyDescent="0.3">
      <c r="A5" t="s">
        <v>7</v>
      </c>
      <c r="B5" t="s">
        <v>0</v>
      </c>
      <c r="C5" t="s">
        <v>118</v>
      </c>
      <c r="D5" t="s">
        <v>632</v>
      </c>
      <c r="E5" s="1">
        <v>0.51300000000000001</v>
      </c>
      <c r="F5" s="1">
        <v>0.872</v>
      </c>
      <c r="H5" s="12"/>
      <c r="I5" s="12"/>
      <c r="J5" s="12"/>
      <c r="K5" s="12"/>
      <c r="L5" s="12"/>
      <c r="M5" s="12"/>
      <c r="N5" s="12"/>
      <c r="O5" s="12"/>
    </row>
    <row r="6" spans="1:15" s="4" customFormat="1" x14ac:dyDescent="0.3">
      <c r="A6" t="s">
        <v>11</v>
      </c>
      <c r="B6" t="s">
        <v>0</v>
      </c>
      <c r="C6" t="s">
        <v>498</v>
      </c>
      <c r="D6" t="s">
        <v>514</v>
      </c>
      <c r="E6" s="1">
        <v>0.76600000000000001</v>
      </c>
      <c r="F6" s="1">
        <v>0.91900000000000004</v>
      </c>
      <c r="H6" s="12"/>
      <c r="I6" s="12"/>
      <c r="J6" s="12"/>
      <c r="K6" s="12"/>
      <c r="L6" s="12"/>
      <c r="M6" s="12"/>
      <c r="N6" s="12"/>
      <c r="O6" s="12"/>
    </row>
    <row r="7" spans="1:15" s="4" customFormat="1" x14ac:dyDescent="0.3">
      <c r="A7" t="s">
        <v>15</v>
      </c>
      <c r="B7" t="s">
        <v>0</v>
      </c>
      <c r="C7" t="s">
        <v>478</v>
      </c>
      <c r="D7" t="s">
        <v>574</v>
      </c>
      <c r="E7" s="1">
        <v>0.69299999999999995</v>
      </c>
      <c r="F7" s="1">
        <v>0.91900000000000004</v>
      </c>
      <c r="H7" s="12"/>
      <c r="I7" s="12"/>
      <c r="J7" s="12"/>
      <c r="K7" s="12"/>
      <c r="L7" s="12"/>
      <c r="M7" s="12"/>
      <c r="N7" s="12"/>
      <c r="O7" s="12"/>
    </row>
    <row r="8" spans="1:15" s="4" customFormat="1" x14ac:dyDescent="0.3">
      <c r="A8" t="s">
        <v>19</v>
      </c>
      <c r="B8" t="s">
        <v>0</v>
      </c>
      <c r="C8" t="s">
        <v>655</v>
      </c>
      <c r="D8" t="s">
        <v>606</v>
      </c>
      <c r="E8" s="1">
        <v>0.29399999999999998</v>
      </c>
      <c r="F8" s="1">
        <v>0.872</v>
      </c>
      <c r="H8" s="12"/>
      <c r="I8" s="12"/>
      <c r="J8" s="12"/>
      <c r="K8" s="12"/>
      <c r="L8" s="12"/>
      <c r="M8" s="12"/>
      <c r="N8" s="12"/>
      <c r="O8" s="12"/>
    </row>
    <row r="9" spans="1:15" s="4" customFormat="1" x14ac:dyDescent="0.3">
      <c r="A9" t="s">
        <v>22</v>
      </c>
      <c r="B9" t="s">
        <v>0</v>
      </c>
      <c r="C9" t="s">
        <v>491</v>
      </c>
      <c r="D9" t="s">
        <v>513</v>
      </c>
      <c r="E9" s="1">
        <v>0.75900000000000001</v>
      </c>
      <c r="F9" s="1">
        <v>0.91900000000000004</v>
      </c>
    </row>
    <row r="10" spans="1:15" s="4" customFormat="1" x14ac:dyDescent="0.3">
      <c r="A10" t="s">
        <v>26</v>
      </c>
      <c r="B10" t="s">
        <v>0</v>
      </c>
      <c r="C10" t="s">
        <v>488</v>
      </c>
      <c r="D10" t="s">
        <v>504</v>
      </c>
      <c r="E10" s="1">
        <v>0.78700000000000003</v>
      </c>
      <c r="F10" s="1">
        <v>0.91900000000000004</v>
      </c>
    </row>
    <row r="11" spans="1:15" s="4" customFormat="1" x14ac:dyDescent="0.3">
      <c r="A11" t="s">
        <v>30</v>
      </c>
      <c r="B11" t="s">
        <v>0</v>
      </c>
      <c r="C11" t="s">
        <v>562</v>
      </c>
      <c r="D11" t="s">
        <v>501</v>
      </c>
      <c r="E11" s="1">
        <v>0.22900000000000001</v>
      </c>
      <c r="F11" s="1">
        <v>0.872</v>
      </c>
    </row>
    <row r="12" spans="1:15" s="4" customFormat="1" x14ac:dyDescent="0.3">
      <c r="A12" t="s">
        <v>34</v>
      </c>
      <c r="B12" t="s">
        <v>0</v>
      </c>
      <c r="C12" t="s">
        <v>538</v>
      </c>
      <c r="D12" t="s">
        <v>573</v>
      </c>
      <c r="E12" s="1">
        <v>0.83699999999999997</v>
      </c>
      <c r="F12" s="1">
        <v>0.91900000000000004</v>
      </c>
    </row>
    <row r="13" spans="1:15" s="4" customFormat="1" x14ac:dyDescent="0.3">
      <c r="A13" t="s">
        <v>38</v>
      </c>
      <c r="B13" t="s">
        <v>0</v>
      </c>
      <c r="C13" t="s">
        <v>424</v>
      </c>
      <c r="D13" t="s">
        <v>528</v>
      </c>
      <c r="E13" s="1">
        <v>0.17100000000000001</v>
      </c>
      <c r="F13" s="1">
        <v>0.872</v>
      </c>
    </row>
    <row r="14" spans="1:15" s="4" customFormat="1" x14ac:dyDescent="0.3">
      <c r="A14" t="s">
        <v>42</v>
      </c>
      <c r="B14" t="s">
        <v>0</v>
      </c>
      <c r="C14" t="s">
        <v>541</v>
      </c>
      <c r="D14" t="s">
        <v>900</v>
      </c>
      <c r="E14" s="1">
        <v>0.28799999999999998</v>
      </c>
      <c r="F14" s="1">
        <v>0.872</v>
      </c>
    </row>
    <row r="15" spans="1:15" s="4" customFormat="1" x14ac:dyDescent="0.3">
      <c r="A15" t="s">
        <v>46</v>
      </c>
      <c r="B15" t="s">
        <v>0</v>
      </c>
      <c r="C15" t="s">
        <v>482</v>
      </c>
      <c r="D15" t="s">
        <v>600</v>
      </c>
      <c r="E15" s="1">
        <v>0.46200000000000002</v>
      </c>
      <c r="F15" s="1">
        <v>0.872</v>
      </c>
    </row>
    <row r="16" spans="1:15" s="4" customFormat="1" x14ac:dyDescent="0.3">
      <c r="A16" t="s">
        <v>50</v>
      </c>
      <c r="B16" t="s">
        <v>0</v>
      </c>
      <c r="C16" t="s">
        <v>483</v>
      </c>
      <c r="D16" t="s">
        <v>632</v>
      </c>
      <c r="E16" s="1">
        <v>0.42</v>
      </c>
      <c r="F16" s="1">
        <v>0.872</v>
      </c>
    </row>
    <row r="17" spans="1:6" s="4" customFormat="1" x14ac:dyDescent="0.3">
      <c r="A17" t="s">
        <v>54</v>
      </c>
      <c r="B17" t="s">
        <v>0</v>
      </c>
      <c r="C17" t="s">
        <v>523</v>
      </c>
      <c r="D17" t="s">
        <v>510</v>
      </c>
      <c r="E17" s="1">
        <v>0.91300000000000003</v>
      </c>
      <c r="F17" s="1">
        <v>0.92800000000000005</v>
      </c>
    </row>
    <row r="18" spans="1:6" s="4" customFormat="1" x14ac:dyDescent="0.3">
      <c r="A18" t="s">
        <v>58</v>
      </c>
      <c r="B18" t="s">
        <v>0</v>
      </c>
      <c r="C18" t="s">
        <v>998</v>
      </c>
      <c r="D18" t="s">
        <v>659</v>
      </c>
      <c r="E18" s="3">
        <v>1.9800000000000002E-2</v>
      </c>
      <c r="F18" s="1">
        <v>0.872</v>
      </c>
    </row>
    <row r="19" spans="1:6" s="4" customFormat="1" x14ac:dyDescent="0.3">
      <c r="A19" t="s">
        <v>62</v>
      </c>
      <c r="B19" t="s">
        <v>0</v>
      </c>
      <c r="C19" t="s">
        <v>901</v>
      </c>
      <c r="D19" t="s">
        <v>606</v>
      </c>
      <c r="E19" s="1">
        <v>0.17699999999999999</v>
      </c>
      <c r="F19" s="1">
        <v>0.872</v>
      </c>
    </row>
    <row r="20" spans="1:6" s="4" customFormat="1" x14ac:dyDescent="0.3">
      <c r="A20" t="s">
        <v>66</v>
      </c>
      <c r="B20" t="s">
        <v>0</v>
      </c>
      <c r="C20" t="s">
        <v>488</v>
      </c>
      <c r="D20" t="s">
        <v>632</v>
      </c>
      <c r="E20" s="1">
        <v>0.69199999999999995</v>
      </c>
      <c r="F20" s="1">
        <v>0.91900000000000004</v>
      </c>
    </row>
    <row r="21" spans="1:6" s="4" customFormat="1" x14ac:dyDescent="0.3">
      <c r="A21" t="s">
        <v>70</v>
      </c>
      <c r="B21" t="s">
        <v>0</v>
      </c>
      <c r="C21" t="s">
        <v>551</v>
      </c>
      <c r="D21" t="s">
        <v>653</v>
      </c>
      <c r="E21" s="1">
        <v>0.47099999999999997</v>
      </c>
      <c r="F21" s="1">
        <v>0.872</v>
      </c>
    </row>
    <row r="22" spans="1:6" s="4" customFormat="1" x14ac:dyDescent="0.3">
      <c r="A22" t="s">
        <v>73</v>
      </c>
      <c r="B22" t="s">
        <v>0</v>
      </c>
      <c r="C22" t="s">
        <v>523</v>
      </c>
      <c r="D22" t="s">
        <v>513</v>
      </c>
      <c r="E22" s="1">
        <v>0.78400000000000003</v>
      </c>
      <c r="F22" s="1">
        <v>0.91900000000000004</v>
      </c>
    </row>
    <row r="23" spans="1:6" s="4" customFormat="1" x14ac:dyDescent="0.3">
      <c r="A23" t="s">
        <v>76</v>
      </c>
      <c r="B23" t="s">
        <v>0</v>
      </c>
      <c r="C23" t="s">
        <v>488</v>
      </c>
      <c r="D23" t="s">
        <v>480</v>
      </c>
      <c r="E23" s="1">
        <v>0.84399999999999997</v>
      </c>
      <c r="F23" s="1">
        <v>0.91900000000000004</v>
      </c>
    </row>
    <row r="24" spans="1:6" s="4" customFormat="1" x14ac:dyDescent="0.3">
      <c r="A24" t="s">
        <v>80</v>
      </c>
      <c r="B24" t="s">
        <v>0</v>
      </c>
      <c r="C24" t="s">
        <v>520</v>
      </c>
      <c r="D24" t="s">
        <v>654</v>
      </c>
      <c r="E24" s="1">
        <v>0.52600000000000002</v>
      </c>
      <c r="F24" s="1">
        <v>0.872</v>
      </c>
    </row>
    <row r="25" spans="1:6" s="4" customFormat="1" x14ac:dyDescent="0.3">
      <c r="A25" t="s">
        <v>83</v>
      </c>
      <c r="B25" t="s">
        <v>0</v>
      </c>
      <c r="C25" t="s">
        <v>538</v>
      </c>
      <c r="D25" t="s">
        <v>532</v>
      </c>
      <c r="E25" s="1">
        <v>0.52700000000000002</v>
      </c>
      <c r="F25" s="1">
        <v>0.872</v>
      </c>
    </row>
    <row r="26" spans="1:6" s="4" customFormat="1" x14ac:dyDescent="0.3">
      <c r="A26" t="s">
        <v>87</v>
      </c>
      <c r="B26" t="s">
        <v>0</v>
      </c>
      <c r="C26" t="s">
        <v>118</v>
      </c>
      <c r="D26" t="s">
        <v>480</v>
      </c>
      <c r="E26" s="1">
        <v>0.66300000000000003</v>
      </c>
      <c r="F26" s="1">
        <v>0.91900000000000004</v>
      </c>
    </row>
    <row r="27" spans="1:6" s="4" customFormat="1" x14ac:dyDescent="0.3">
      <c r="A27" t="s">
        <v>90</v>
      </c>
      <c r="B27" t="s">
        <v>0</v>
      </c>
      <c r="C27" t="s">
        <v>624</v>
      </c>
      <c r="D27" t="s">
        <v>511</v>
      </c>
      <c r="E27" s="1">
        <v>0.44700000000000001</v>
      </c>
      <c r="F27" s="1">
        <v>0.872</v>
      </c>
    </row>
    <row r="28" spans="1:6" s="4" customFormat="1" x14ac:dyDescent="0.3">
      <c r="A28" t="s">
        <v>94</v>
      </c>
      <c r="B28" t="s">
        <v>0</v>
      </c>
      <c r="C28" t="s">
        <v>493</v>
      </c>
      <c r="D28" t="s">
        <v>599</v>
      </c>
      <c r="E28" s="1">
        <v>0.503</v>
      </c>
      <c r="F28" s="1">
        <v>0.872</v>
      </c>
    </row>
    <row r="29" spans="1:6" s="4" customFormat="1" x14ac:dyDescent="0.3">
      <c r="A29" t="s">
        <v>96</v>
      </c>
      <c r="B29" t="s">
        <v>0</v>
      </c>
      <c r="C29" t="s">
        <v>518</v>
      </c>
      <c r="D29" t="s">
        <v>604</v>
      </c>
      <c r="E29" s="1">
        <v>0.60199999999999998</v>
      </c>
      <c r="F29" s="1">
        <v>0.91900000000000004</v>
      </c>
    </row>
    <row r="30" spans="1:6" s="4" customFormat="1" x14ac:dyDescent="0.3">
      <c r="A30" t="s">
        <v>100</v>
      </c>
      <c r="B30" t="s">
        <v>0</v>
      </c>
      <c r="C30" t="s">
        <v>120</v>
      </c>
      <c r="D30" t="s">
        <v>510</v>
      </c>
      <c r="E30" s="1">
        <v>0.30399999999999999</v>
      </c>
      <c r="F30" s="1">
        <v>0.872</v>
      </c>
    </row>
    <row r="31" spans="1:6" s="4" customFormat="1" x14ac:dyDescent="0.3">
      <c r="A31" t="s">
        <v>102</v>
      </c>
      <c r="B31" t="s">
        <v>0</v>
      </c>
      <c r="C31" t="s">
        <v>530</v>
      </c>
      <c r="D31" t="s">
        <v>798</v>
      </c>
      <c r="E31" s="1">
        <v>0.23100000000000001</v>
      </c>
      <c r="F31" s="1">
        <v>0.872</v>
      </c>
    </row>
    <row r="32" spans="1:6" s="4" customFormat="1" x14ac:dyDescent="0.3">
      <c r="A32" t="s">
        <v>105</v>
      </c>
      <c r="B32" t="s">
        <v>0</v>
      </c>
      <c r="C32" t="s">
        <v>631</v>
      </c>
      <c r="D32" t="s">
        <v>636</v>
      </c>
      <c r="E32" s="1">
        <v>6.4100000000000004E-2</v>
      </c>
      <c r="F32" s="1">
        <v>0.872</v>
      </c>
    </row>
    <row r="33" spans="1:6" s="4" customFormat="1" x14ac:dyDescent="0.3">
      <c r="A33" t="s">
        <v>109</v>
      </c>
      <c r="B33" t="s">
        <v>0</v>
      </c>
      <c r="C33" t="s">
        <v>519</v>
      </c>
      <c r="D33" t="s">
        <v>604</v>
      </c>
      <c r="E33" s="1">
        <v>0.85699999999999998</v>
      </c>
      <c r="F33" s="1">
        <v>0.91900000000000004</v>
      </c>
    </row>
    <row r="34" spans="1:6" s="4" customFormat="1" x14ac:dyDescent="0.3">
      <c r="A34" t="s">
        <v>112</v>
      </c>
      <c r="B34" t="s">
        <v>0</v>
      </c>
      <c r="C34" t="s">
        <v>95</v>
      </c>
      <c r="D34" t="s">
        <v>657</v>
      </c>
      <c r="E34" s="1">
        <v>0.35599999999999998</v>
      </c>
      <c r="F34" s="1">
        <v>0.872</v>
      </c>
    </row>
    <row r="35" spans="1:6" s="4" customFormat="1" x14ac:dyDescent="0.3">
      <c r="A35" t="s">
        <v>115</v>
      </c>
      <c r="B35" t="s">
        <v>0</v>
      </c>
      <c r="C35" t="s">
        <v>493</v>
      </c>
      <c r="D35" t="s">
        <v>605</v>
      </c>
      <c r="E35" s="1">
        <v>0.51200000000000001</v>
      </c>
      <c r="F35" s="1">
        <v>0.872</v>
      </c>
    </row>
    <row r="36" spans="1:6" s="4" customFormat="1" x14ac:dyDescent="0.3">
      <c r="A36" t="s">
        <v>117</v>
      </c>
      <c r="B36" t="s">
        <v>0</v>
      </c>
      <c r="C36" t="s">
        <v>573</v>
      </c>
      <c r="D36" t="s">
        <v>604</v>
      </c>
      <c r="E36" s="1">
        <v>0.90500000000000003</v>
      </c>
      <c r="F36" s="1">
        <v>0.92800000000000005</v>
      </c>
    </row>
    <row r="37" spans="1:6" s="4" customFormat="1" x14ac:dyDescent="0.3">
      <c r="A37" t="s">
        <v>119</v>
      </c>
      <c r="B37" t="s">
        <v>0</v>
      </c>
      <c r="C37" t="s">
        <v>636</v>
      </c>
      <c r="D37" t="s">
        <v>599</v>
      </c>
      <c r="E37" s="1">
        <v>0.94799999999999995</v>
      </c>
      <c r="F37" s="1">
        <v>0.95599999999999996</v>
      </c>
    </row>
    <row r="38" spans="1:6" s="4" customFormat="1" x14ac:dyDescent="0.3">
      <c r="A38" t="s">
        <v>122</v>
      </c>
      <c r="B38" t="s">
        <v>0</v>
      </c>
      <c r="C38" t="s">
        <v>471</v>
      </c>
      <c r="D38" t="s">
        <v>653</v>
      </c>
      <c r="E38" s="1">
        <v>0.38500000000000001</v>
      </c>
      <c r="F38" s="1">
        <v>0.872</v>
      </c>
    </row>
    <row r="39" spans="1:6" s="4" customFormat="1" x14ac:dyDescent="0.3">
      <c r="A39" t="s">
        <v>126</v>
      </c>
      <c r="B39" t="s">
        <v>0</v>
      </c>
      <c r="C39" t="s">
        <v>517</v>
      </c>
      <c r="D39" t="s">
        <v>541</v>
      </c>
      <c r="E39" s="1">
        <v>0.12</v>
      </c>
      <c r="F39" s="1">
        <v>0.872</v>
      </c>
    </row>
    <row r="40" spans="1:6" s="4" customFormat="1" x14ac:dyDescent="0.3">
      <c r="A40" t="s">
        <v>130</v>
      </c>
      <c r="B40" t="s">
        <v>0</v>
      </c>
      <c r="C40" t="s">
        <v>657</v>
      </c>
      <c r="D40" t="s">
        <v>653</v>
      </c>
      <c r="E40" s="1">
        <v>0.44500000000000001</v>
      </c>
      <c r="F40" s="1">
        <v>0.872</v>
      </c>
    </row>
    <row r="41" spans="1:6" s="4" customFormat="1" x14ac:dyDescent="0.3">
      <c r="A41" t="s">
        <v>132</v>
      </c>
      <c r="B41" t="s">
        <v>0</v>
      </c>
      <c r="C41" t="s">
        <v>569</v>
      </c>
      <c r="D41" t="s">
        <v>514</v>
      </c>
      <c r="E41" s="1">
        <v>0.40400000000000003</v>
      </c>
      <c r="F41" s="1">
        <v>0.872</v>
      </c>
    </row>
    <row r="42" spans="1:6" s="4" customFormat="1" x14ac:dyDescent="0.3">
      <c r="A42" t="s">
        <v>135</v>
      </c>
      <c r="B42" t="s">
        <v>0</v>
      </c>
      <c r="C42" t="s">
        <v>477</v>
      </c>
      <c r="D42" t="s">
        <v>503</v>
      </c>
      <c r="E42" s="1">
        <v>0.69099999999999995</v>
      </c>
      <c r="F42" s="1">
        <v>0.91900000000000004</v>
      </c>
    </row>
    <row r="43" spans="1:6" s="4" customFormat="1" x14ac:dyDescent="0.3">
      <c r="A43" t="s">
        <v>137</v>
      </c>
      <c r="B43" t="s">
        <v>0</v>
      </c>
      <c r="C43" t="s">
        <v>608</v>
      </c>
      <c r="D43" t="s">
        <v>513</v>
      </c>
      <c r="E43" s="1">
        <v>0.21099999999999999</v>
      </c>
      <c r="F43" s="1">
        <v>0.872</v>
      </c>
    </row>
    <row r="44" spans="1:6" s="4" customFormat="1" x14ac:dyDescent="0.3">
      <c r="A44" t="s">
        <v>139</v>
      </c>
      <c r="B44" t="s">
        <v>0</v>
      </c>
      <c r="C44" t="s">
        <v>578</v>
      </c>
      <c r="D44" t="s">
        <v>632</v>
      </c>
      <c r="E44" s="1">
        <v>0.71799999999999997</v>
      </c>
      <c r="F44" s="1">
        <v>0.91900000000000004</v>
      </c>
    </row>
    <row r="45" spans="1:6" s="4" customFormat="1" x14ac:dyDescent="0.3">
      <c r="A45" t="s">
        <v>141</v>
      </c>
      <c r="B45" t="s">
        <v>0</v>
      </c>
      <c r="C45" t="s">
        <v>559</v>
      </c>
      <c r="D45" t="s">
        <v>514</v>
      </c>
      <c r="E45" s="1">
        <v>0.76700000000000002</v>
      </c>
      <c r="F45" s="1">
        <v>0.91900000000000004</v>
      </c>
    </row>
    <row r="46" spans="1:6" s="4" customFormat="1" x14ac:dyDescent="0.3">
      <c r="A46" t="s">
        <v>143</v>
      </c>
      <c r="B46" t="s">
        <v>0</v>
      </c>
      <c r="C46" t="s">
        <v>488</v>
      </c>
      <c r="D46" t="s">
        <v>493</v>
      </c>
      <c r="E46" s="1">
        <v>0.38900000000000001</v>
      </c>
      <c r="F46" s="1">
        <v>0.872</v>
      </c>
    </row>
    <row r="47" spans="1:6" s="4" customFormat="1" x14ac:dyDescent="0.3">
      <c r="A47" t="s">
        <v>146</v>
      </c>
      <c r="B47" t="s">
        <v>0</v>
      </c>
      <c r="C47" t="s">
        <v>63</v>
      </c>
      <c r="D47" t="s">
        <v>501</v>
      </c>
      <c r="E47" s="1">
        <v>0.76</v>
      </c>
      <c r="F47" s="1">
        <v>0.91900000000000004</v>
      </c>
    </row>
    <row r="48" spans="1:6" s="4" customFormat="1" x14ac:dyDescent="0.3">
      <c r="A48" t="s">
        <v>147</v>
      </c>
      <c r="B48" t="s">
        <v>0</v>
      </c>
      <c r="C48" t="s">
        <v>488</v>
      </c>
      <c r="D48" t="s">
        <v>513</v>
      </c>
      <c r="E48" s="1">
        <v>0.75600000000000001</v>
      </c>
      <c r="F48" s="1">
        <v>0.91900000000000004</v>
      </c>
    </row>
    <row r="49" spans="1:6" s="4" customFormat="1" x14ac:dyDescent="0.3">
      <c r="A49" t="s">
        <v>150</v>
      </c>
      <c r="B49" t="s">
        <v>0</v>
      </c>
      <c r="C49" t="s">
        <v>484</v>
      </c>
      <c r="D49" t="s">
        <v>482</v>
      </c>
      <c r="E49" s="1">
        <v>0.54500000000000004</v>
      </c>
      <c r="F49" s="1">
        <v>0.88800000000000001</v>
      </c>
    </row>
    <row r="50" spans="1:6" s="4" customFormat="1" x14ac:dyDescent="0.3">
      <c r="A50" t="s">
        <v>154</v>
      </c>
      <c r="B50" t="s">
        <v>0</v>
      </c>
      <c r="C50" t="s">
        <v>628</v>
      </c>
      <c r="D50" t="s">
        <v>632</v>
      </c>
      <c r="E50" s="1">
        <v>0.161</v>
      </c>
      <c r="F50" s="1">
        <v>0.872</v>
      </c>
    </row>
    <row r="51" spans="1:6" s="4" customFormat="1" x14ac:dyDescent="0.3">
      <c r="A51" t="s">
        <v>158</v>
      </c>
      <c r="B51" t="s">
        <v>0</v>
      </c>
      <c r="C51" t="s">
        <v>515</v>
      </c>
      <c r="D51" t="s">
        <v>551</v>
      </c>
      <c r="E51" s="1">
        <v>0.21099999999999999</v>
      </c>
      <c r="F51" s="1">
        <v>0.872</v>
      </c>
    </row>
    <row r="52" spans="1:6" s="4" customFormat="1" x14ac:dyDescent="0.3">
      <c r="A52" t="s">
        <v>161</v>
      </c>
      <c r="B52" t="s">
        <v>0</v>
      </c>
      <c r="C52" t="s">
        <v>515</v>
      </c>
      <c r="D52" t="s">
        <v>480</v>
      </c>
      <c r="E52" s="1">
        <v>0.36599999999999999</v>
      </c>
      <c r="F52" s="1">
        <v>0.872</v>
      </c>
    </row>
    <row r="53" spans="1:6" s="4" customFormat="1" x14ac:dyDescent="0.3">
      <c r="A53" t="s">
        <v>165</v>
      </c>
      <c r="B53" t="s">
        <v>0</v>
      </c>
      <c r="C53" t="s">
        <v>488</v>
      </c>
      <c r="D53" t="s">
        <v>607</v>
      </c>
      <c r="E53" s="1">
        <v>0.79700000000000004</v>
      </c>
      <c r="F53" s="1">
        <v>0.91900000000000004</v>
      </c>
    </row>
    <row r="54" spans="1:6" s="4" customFormat="1" x14ac:dyDescent="0.3">
      <c r="A54" t="s">
        <v>168</v>
      </c>
      <c r="B54" t="s">
        <v>0</v>
      </c>
      <c r="C54" t="s">
        <v>508</v>
      </c>
      <c r="D54" t="s">
        <v>480</v>
      </c>
      <c r="E54" s="1">
        <v>0.38800000000000001</v>
      </c>
      <c r="F54" s="1">
        <v>0.872</v>
      </c>
    </row>
    <row r="55" spans="1:6" s="4" customFormat="1" x14ac:dyDescent="0.3">
      <c r="A55" t="s">
        <v>172</v>
      </c>
      <c r="B55" t="s">
        <v>0</v>
      </c>
      <c r="C55" t="s">
        <v>562</v>
      </c>
      <c r="D55" t="s">
        <v>480</v>
      </c>
      <c r="E55" s="1">
        <v>0.20799999999999999</v>
      </c>
      <c r="F55" s="1">
        <v>0.872</v>
      </c>
    </row>
    <row r="56" spans="1:6" s="4" customFormat="1" x14ac:dyDescent="0.3">
      <c r="A56" t="s">
        <v>175</v>
      </c>
      <c r="B56" t="s">
        <v>0</v>
      </c>
      <c r="C56" t="s">
        <v>484</v>
      </c>
      <c r="D56" t="s">
        <v>518</v>
      </c>
      <c r="E56" s="1">
        <v>0.45300000000000001</v>
      </c>
      <c r="F56" s="1">
        <v>0.872</v>
      </c>
    </row>
    <row r="57" spans="1:6" s="4" customFormat="1" x14ac:dyDescent="0.3">
      <c r="A57" t="s">
        <v>178</v>
      </c>
      <c r="B57" t="s">
        <v>0</v>
      </c>
      <c r="C57" t="s">
        <v>110</v>
      </c>
      <c r="D57" t="s">
        <v>513</v>
      </c>
      <c r="E57" s="1">
        <v>0.32400000000000001</v>
      </c>
      <c r="F57" s="1">
        <v>0.872</v>
      </c>
    </row>
    <row r="58" spans="1:6" s="4" customFormat="1" x14ac:dyDescent="0.3">
      <c r="A58" t="s">
        <v>180</v>
      </c>
      <c r="B58" t="s">
        <v>0</v>
      </c>
      <c r="C58" t="s">
        <v>120</v>
      </c>
      <c r="D58" t="s">
        <v>711</v>
      </c>
      <c r="E58" s="1">
        <v>7.2300000000000003E-2</v>
      </c>
      <c r="F58" s="1">
        <v>0.872</v>
      </c>
    </row>
    <row r="59" spans="1:6" s="4" customFormat="1" x14ac:dyDescent="0.3">
      <c r="A59" t="s">
        <v>183</v>
      </c>
      <c r="B59" t="s">
        <v>0</v>
      </c>
      <c r="C59" t="s">
        <v>583</v>
      </c>
      <c r="D59" t="s">
        <v>510</v>
      </c>
      <c r="E59" s="1">
        <v>0.152</v>
      </c>
      <c r="F59" s="1">
        <v>0.872</v>
      </c>
    </row>
    <row r="60" spans="1:6" s="4" customFormat="1" x14ac:dyDescent="0.3">
      <c r="A60" t="s">
        <v>186</v>
      </c>
      <c r="B60" t="s">
        <v>0</v>
      </c>
      <c r="C60" t="s">
        <v>624</v>
      </c>
      <c r="D60" t="s">
        <v>513</v>
      </c>
      <c r="E60" s="1">
        <v>0.38200000000000001</v>
      </c>
      <c r="F60" s="1">
        <v>0.872</v>
      </c>
    </row>
    <row r="61" spans="1:6" s="4" customFormat="1" x14ac:dyDescent="0.3">
      <c r="A61" t="s">
        <v>188</v>
      </c>
      <c r="B61" t="s">
        <v>0</v>
      </c>
      <c r="C61" t="s">
        <v>471</v>
      </c>
      <c r="D61" t="s">
        <v>504</v>
      </c>
      <c r="E61" s="1">
        <v>0.33200000000000002</v>
      </c>
      <c r="F61" s="1">
        <v>0.872</v>
      </c>
    </row>
    <row r="62" spans="1:6" s="4" customFormat="1" x14ac:dyDescent="0.3">
      <c r="A62" t="s">
        <v>191</v>
      </c>
      <c r="B62" t="s">
        <v>0</v>
      </c>
      <c r="C62" t="s">
        <v>475</v>
      </c>
      <c r="D62" t="s">
        <v>501</v>
      </c>
      <c r="E62" s="1">
        <v>0.22</v>
      </c>
      <c r="F62" s="1">
        <v>0.872</v>
      </c>
    </row>
    <row r="63" spans="1:6" s="4" customFormat="1" x14ac:dyDescent="0.3">
      <c r="A63" t="s">
        <v>195</v>
      </c>
      <c r="B63" t="s">
        <v>0</v>
      </c>
      <c r="C63" t="s">
        <v>539</v>
      </c>
      <c r="D63" t="s">
        <v>607</v>
      </c>
      <c r="E63" s="1">
        <v>0.38700000000000001</v>
      </c>
      <c r="F63" s="1">
        <v>0.872</v>
      </c>
    </row>
    <row r="64" spans="1:6" s="4" customFormat="1" x14ac:dyDescent="0.3">
      <c r="A64" t="s">
        <v>199</v>
      </c>
      <c r="B64" t="s">
        <v>0</v>
      </c>
      <c r="C64" t="s">
        <v>628</v>
      </c>
      <c r="D64" t="s">
        <v>501</v>
      </c>
      <c r="E64" s="1">
        <v>0.16</v>
      </c>
      <c r="F64" s="1">
        <v>0.872</v>
      </c>
    </row>
    <row r="65" spans="1:6" s="4" customFormat="1" x14ac:dyDescent="0.3">
      <c r="A65" t="s">
        <v>201</v>
      </c>
      <c r="B65" t="s">
        <v>0</v>
      </c>
      <c r="C65" t="s">
        <v>494</v>
      </c>
      <c r="D65" t="s">
        <v>773</v>
      </c>
      <c r="E65" s="1">
        <v>0.435</v>
      </c>
      <c r="F65" s="1">
        <v>0.872</v>
      </c>
    </row>
    <row r="66" spans="1:6" s="4" customFormat="1" x14ac:dyDescent="0.3">
      <c r="A66" t="s">
        <v>204</v>
      </c>
      <c r="B66" t="s">
        <v>0</v>
      </c>
      <c r="C66" t="s">
        <v>491</v>
      </c>
      <c r="D66" t="s">
        <v>511</v>
      </c>
      <c r="E66" s="1">
        <v>0.80500000000000005</v>
      </c>
      <c r="F66" s="1">
        <v>0.91900000000000004</v>
      </c>
    </row>
    <row r="67" spans="1:6" s="4" customFormat="1" x14ac:dyDescent="0.3">
      <c r="A67" t="s">
        <v>207</v>
      </c>
      <c r="B67" t="s">
        <v>0</v>
      </c>
      <c r="C67" t="s">
        <v>559</v>
      </c>
      <c r="D67" t="s">
        <v>478</v>
      </c>
      <c r="E67" s="1">
        <v>0.82</v>
      </c>
      <c r="F67" s="1">
        <v>0.91900000000000004</v>
      </c>
    </row>
    <row r="68" spans="1:6" s="4" customFormat="1" x14ac:dyDescent="0.3">
      <c r="A68" t="s">
        <v>209</v>
      </c>
      <c r="B68" t="s">
        <v>0</v>
      </c>
      <c r="C68" t="s">
        <v>95</v>
      </c>
      <c r="D68" t="s">
        <v>510</v>
      </c>
      <c r="E68" s="1">
        <v>0.60299999999999998</v>
      </c>
      <c r="F68" s="1">
        <v>0.91900000000000004</v>
      </c>
    </row>
    <row r="69" spans="1:6" s="4" customFormat="1" x14ac:dyDescent="0.3">
      <c r="A69" t="s">
        <v>211</v>
      </c>
      <c r="B69" t="s">
        <v>0</v>
      </c>
      <c r="C69" t="s">
        <v>505</v>
      </c>
      <c r="D69" t="s">
        <v>900</v>
      </c>
      <c r="E69" s="1">
        <v>0.35699999999999998</v>
      </c>
      <c r="F69" s="1">
        <v>0.872</v>
      </c>
    </row>
    <row r="70" spans="1:6" s="4" customFormat="1" x14ac:dyDescent="0.3">
      <c r="A70" t="s">
        <v>213</v>
      </c>
      <c r="B70" t="s">
        <v>0</v>
      </c>
      <c r="C70" t="s">
        <v>585</v>
      </c>
      <c r="D70" t="s">
        <v>510</v>
      </c>
      <c r="E70" s="1">
        <v>0.22700000000000001</v>
      </c>
      <c r="F70" s="1">
        <v>0.872</v>
      </c>
    </row>
    <row r="71" spans="1:6" s="4" customFormat="1" x14ac:dyDescent="0.3">
      <c r="A71" t="s">
        <v>215</v>
      </c>
      <c r="B71" t="s">
        <v>0</v>
      </c>
      <c r="C71" t="s">
        <v>548</v>
      </c>
      <c r="D71" t="s">
        <v>662</v>
      </c>
      <c r="E71" s="1">
        <v>0.85699999999999998</v>
      </c>
      <c r="F71" s="1">
        <v>0.91900000000000004</v>
      </c>
    </row>
    <row r="72" spans="1:6" s="4" customFormat="1" x14ac:dyDescent="0.3">
      <c r="A72" t="s">
        <v>217</v>
      </c>
      <c r="B72" t="s">
        <v>0</v>
      </c>
      <c r="C72" t="s">
        <v>498</v>
      </c>
      <c r="D72" t="s">
        <v>607</v>
      </c>
      <c r="E72" s="1">
        <v>0.89</v>
      </c>
      <c r="F72" s="1">
        <v>0.92800000000000005</v>
      </c>
    </row>
    <row r="73" spans="1:6" s="4" customFormat="1" x14ac:dyDescent="0.3">
      <c r="A73" t="s">
        <v>220</v>
      </c>
      <c r="B73" t="s">
        <v>0</v>
      </c>
      <c r="C73" t="s">
        <v>520</v>
      </c>
      <c r="D73" t="s">
        <v>632</v>
      </c>
      <c r="E73" s="1">
        <v>0.65800000000000003</v>
      </c>
      <c r="F73" s="1">
        <v>0.91900000000000004</v>
      </c>
    </row>
    <row r="74" spans="1:6" s="4" customFormat="1" x14ac:dyDescent="0.3">
      <c r="A74" t="s">
        <v>224</v>
      </c>
      <c r="B74" t="s">
        <v>0</v>
      </c>
      <c r="C74" t="s">
        <v>559</v>
      </c>
      <c r="D74" t="s">
        <v>635</v>
      </c>
      <c r="E74" s="1">
        <v>0.96799999999999997</v>
      </c>
      <c r="F74" s="1">
        <v>0.96799999999999997</v>
      </c>
    </row>
    <row r="75" spans="1:6" s="4" customFormat="1" x14ac:dyDescent="0.3">
      <c r="A75" t="s">
        <v>227</v>
      </c>
      <c r="B75" t="s">
        <v>0</v>
      </c>
      <c r="C75" t="s">
        <v>569</v>
      </c>
      <c r="D75" t="s">
        <v>510</v>
      </c>
      <c r="E75" s="1">
        <v>0.39400000000000002</v>
      </c>
      <c r="F75" s="1">
        <v>0.872</v>
      </c>
    </row>
    <row r="76" spans="1:6" s="4" customFormat="1" x14ac:dyDescent="0.3">
      <c r="A76" t="s">
        <v>229</v>
      </c>
      <c r="B76" t="s">
        <v>0</v>
      </c>
      <c r="C76" t="s">
        <v>567</v>
      </c>
      <c r="D76" t="s">
        <v>655</v>
      </c>
      <c r="E76" s="1">
        <v>0.26800000000000002</v>
      </c>
      <c r="F76" s="1">
        <v>0.872</v>
      </c>
    </row>
    <row r="77" spans="1:6" s="4" customFormat="1" x14ac:dyDescent="0.3">
      <c r="A77" t="s">
        <v>233</v>
      </c>
      <c r="B77" t="s">
        <v>0</v>
      </c>
      <c r="C77" t="s">
        <v>518</v>
      </c>
      <c r="D77" t="s">
        <v>1024</v>
      </c>
      <c r="E77" s="1">
        <v>0.52300000000000002</v>
      </c>
      <c r="F77" s="1">
        <v>0.872</v>
      </c>
    </row>
    <row r="78" spans="1:6" s="4" customFormat="1" x14ac:dyDescent="0.3">
      <c r="A78" t="s">
        <v>235</v>
      </c>
      <c r="B78" t="s">
        <v>0</v>
      </c>
      <c r="C78" t="s">
        <v>507</v>
      </c>
      <c r="D78" t="s">
        <v>573</v>
      </c>
      <c r="E78" s="1">
        <v>0.84799999999999998</v>
      </c>
      <c r="F78" s="1">
        <v>0.91900000000000004</v>
      </c>
    </row>
    <row r="79" spans="1:6" s="4" customFormat="1" x14ac:dyDescent="0.3">
      <c r="A79" t="s">
        <v>238</v>
      </c>
      <c r="B79" t="s">
        <v>0</v>
      </c>
      <c r="C79" t="s">
        <v>490</v>
      </c>
      <c r="D79" t="s">
        <v>478</v>
      </c>
      <c r="E79" s="1">
        <v>0.77700000000000002</v>
      </c>
      <c r="F79" s="1">
        <v>0.91900000000000004</v>
      </c>
    </row>
    <row r="80" spans="1:6" s="4" customFormat="1" x14ac:dyDescent="0.3">
      <c r="A80" t="s">
        <v>242</v>
      </c>
      <c r="B80" t="s">
        <v>0</v>
      </c>
      <c r="C80" t="s">
        <v>571</v>
      </c>
      <c r="D80" t="s">
        <v>634</v>
      </c>
      <c r="E80" s="1">
        <v>0.76700000000000002</v>
      </c>
      <c r="F80" s="1">
        <v>0.91900000000000004</v>
      </c>
    </row>
    <row r="81" spans="1:6" s="4" customFormat="1" x14ac:dyDescent="0.3">
      <c r="A81" t="s">
        <v>245</v>
      </c>
      <c r="B81" t="s">
        <v>0</v>
      </c>
      <c r="C81" t="s">
        <v>619</v>
      </c>
      <c r="D81" t="s">
        <v>634</v>
      </c>
      <c r="E81" s="1">
        <v>0.24299999999999999</v>
      </c>
      <c r="F81" s="1">
        <v>0.872</v>
      </c>
    </row>
    <row r="82" spans="1:6" s="4" customFormat="1" x14ac:dyDescent="0.3">
      <c r="A82" t="s">
        <v>247</v>
      </c>
      <c r="B82" t="s">
        <v>0</v>
      </c>
      <c r="C82" t="s">
        <v>118</v>
      </c>
      <c r="D82" t="s">
        <v>636</v>
      </c>
      <c r="E82" s="1">
        <v>0.74199999999999999</v>
      </c>
      <c r="F82" s="1">
        <v>0.91900000000000004</v>
      </c>
    </row>
    <row r="83" spans="1:6" s="4" customFormat="1" x14ac:dyDescent="0.3">
      <c r="A83" t="s">
        <v>249</v>
      </c>
      <c r="B83" t="s">
        <v>0</v>
      </c>
      <c r="C83" t="s">
        <v>491</v>
      </c>
      <c r="D83" t="s">
        <v>636</v>
      </c>
      <c r="E83" s="1">
        <v>0.83299999999999996</v>
      </c>
      <c r="F83" s="1">
        <v>0.91900000000000004</v>
      </c>
    </row>
    <row r="84" spans="1:6" s="4" customFormat="1" x14ac:dyDescent="0.3">
      <c r="A84" t="s">
        <v>251</v>
      </c>
      <c r="B84" t="s">
        <v>0</v>
      </c>
      <c r="C84" t="s">
        <v>559</v>
      </c>
      <c r="D84" t="s">
        <v>504</v>
      </c>
      <c r="E84" s="1">
        <v>0.84699999999999998</v>
      </c>
      <c r="F84" s="1">
        <v>0.91900000000000004</v>
      </c>
    </row>
    <row r="85" spans="1:6" s="4" customFormat="1" x14ac:dyDescent="0.3">
      <c r="A85" t="s">
        <v>252</v>
      </c>
      <c r="B85" t="s">
        <v>0</v>
      </c>
      <c r="C85" t="s">
        <v>47</v>
      </c>
      <c r="D85" t="s">
        <v>636</v>
      </c>
      <c r="E85" s="1">
        <v>0.68400000000000005</v>
      </c>
      <c r="F85" s="1">
        <v>0.91900000000000004</v>
      </c>
    </row>
    <row r="86" spans="1:6" s="4" customFormat="1" x14ac:dyDescent="0.3">
      <c r="A86" t="s">
        <v>254</v>
      </c>
      <c r="B86" t="s">
        <v>0</v>
      </c>
      <c r="C86" t="s">
        <v>567</v>
      </c>
      <c r="D86" t="s">
        <v>519</v>
      </c>
      <c r="E86" s="1">
        <v>0.72899999999999998</v>
      </c>
      <c r="F86" s="1">
        <v>0.91900000000000004</v>
      </c>
    </row>
    <row r="87" spans="1:6" s="4" customFormat="1" x14ac:dyDescent="0.3">
      <c r="A87" t="s">
        <v>256</v>
      </c>
      <c r="B87" t="s">
        <v>0</v>
      </c>
      <c r="C87" t="s">
        <v>424</v>
      </c>
      <c r="D87" t="s">
        <v>519</v>
      </c>
      <c r="E87" s="1">
        <v>0.28599999999999998</v>
      </c>
      <c r="F87" s="1">
        <v>0.872</v>
      </c>
    </row>
    <row r="88" spans="1:6" s="4" customFormat="1" x14ac:dyDescent="0.3">
      <c r="A88" t="s">
        <v>259</v>
      </c>
      <c r="B88" t="s">
        <v>0</v>
      </c>
      <c r="C88" t="s">
        <v>622</v>
      </c>
      <c r="D88" t="s">
        <v>607</v>
      </c>
      <c r="E88" s="1">
        <v>0.433</v>
      </c>
      <c r="F88" s="1">
        <v>0.872</v>
      </c>
    </row>
    <row r="89" spans="1:6" s="4" customFormat="1" x14ac:dyDescent="0.3">
      <c r="A89" t="s">
        <v>261</v>
      </c>
      <c r="B89" t="s">
        <v>0</v>
      </c>
      <c r="C89" t="s">
        <v>118</v>
      </c>
      <c r="D89" t="s">
        <v>480</v>
      </c>
      <c r="E89" s="1">
        <v>0.7</v>
      </c>
      <c r="F89" s="1">
        <v>0.91900000000000004</v>
      </c>
    </row>
    <row r="90" spans="1:6" s="4" customFormat="1" x14ac:dyDescent="0.3">
      <c r="A90" t="s">
        <v>263</v>
      </c>
      <c r="B90" t="s">
        <v>0</v>
      </c>
      <c r="C90" t="s">
        <v>622</v>
      </c>
      <c r="D90" t="s">
        <v>513</v>
      </c>
      <c r="E90" s="1">
        <v>0.46600000000000003</v>
      </c>
      <c r="F90" s="1">
        <v>0.872</v>
      </c>
    </row>
    <row r="91" spans="1:6" s="4" customFormat="1" x14ac:dyDescent="0.3">
      <c r="A91" t="s">
        <v>264</v>
      </c>
      <c r="B91" t="s">
        <v>0</v>
      </c>
      <c r="C91" t="s">
        <v>47</v>
      </c>
      <c r="D91" t="s">
        <v>480</v>
      </c>
      <c r="E91" s="1">
        <v>0.627</v>
      </c>
      <c r="F91" s="1">
        <v>0.91900000000000004</v>
      </c>
    </row>
    <row r="92" spans="1:6" s="4" customFormat="1" x14ac:dyDescent="0.3">
      <c r="A92" t="s">
        <v>266</v>
      </c>
      <c r="B92" t="s">
        <v>0</v>
      </c>
      <c r="C92" t="s">
        <v>564</v>
      </c>
      <c r="D92" t="s">
        <v>478</v>
      </c>
      <c r="E92" s="1">
        <v>0.73099999999999998</v>
      </c>
      <c r="F92" s="1">
        <v>0.91900000000000004</v>
      </c>
    </row>
    <row r="93" spans="1:6" s="4" customFormat="1" x14ac:dyDescent="0.3">
      <c r="A93" t="s">
        <v>268</v>
      </c>
      <c r="B93" t="s">
        <v>0</v>
      </c>
      <c r="C93" t="s">
        <v>491</v>
      </c>
      <c r="D93" t="s">
        <v>550</v>
      </c>
      <c r="E93" s="1">
        <v>0.495</v>
      </c>
      <c r="F93" s="1">
        <v>0.872</v>
      </c>
    </row>
    <row r="94" spans="1:6" s="4" customFormat="1" x14ac:dyDescent="0.3">
      <c r="A94" t="s">
        <v>271</v>
      </c>
      <c r="B94" t="s">
        <v>0</v>
      </c>
      <c r="C94" t="s">
        <v>563</v>
      </c>
      <c r="D94" t="s">
        <v>543</v>
      </c>
      <c r="E94" s="1">
        <v>0.35299999999999998</v>
      </c>
      <c r="F94" s="1">
        <v>0.872</v>
      </c>
    </row>
    <row r="95" spans="1:6" s="4" customFormat="1" x14ac:dyDescent="0.3">
      <c r="A95" t="s">
        <v>274</v>
      </c>
      <c r="B95" t="s">
        <v>0</v>
      </c>
      <c r="C95" t="s">
        <v>47</v>
      </c>
      <c r="D95" t="s">
        <v>478</v>
      </c>
      <c r="E95" s="1">
        <v>0.46300000000000002</v>
      </c>
      <c r="F95" s="1">
        <v>0.872</v>
      </c>
    </row>
    <row r="96" spans="1:6" s="4" customFormat="1" x14ac:dyDescent="0.3">
      <c r="A96" t="s">
        <v>276</v>
      </c>
      <c r="B96" t="s">
        <v>0</v>
      </c>
      <c r="C96" t="s">
        <v>517</v>
      </c>
      <c r="D96" t="s">
        <v>493</v>
      </c>
      <c r="E96" s="1">
        <v>0.29699999999999999</v>
      </c>
      <c r="F96" s="1">
        <v>0.872</v>
      </c>
    </row>
    <row r="97" spans="1:6" s="4" customFormat="1" x14ac:dyDescent="0.3">
      <c r="A97" t="s">
        <v>277</v>
      </c>
      <c r="B97" t="s">
        <v>0</v>
      </c>
      <c r="C97" t="s">
        <v>483</v>
      </c>
      <c r="D97" t="s">
        <v>511</v>
      </c>
      <c r="E97" s="1">
        <v>0.64800000000000002</v>
      </c>
      <c r="F97" s="1">
        <v>0.91900000000000004</v>
      </c>
    </row>
    <row r="98" spans="1:6" s="4" customFormat="1" x14ac:dyDescent="0.3">
      <c r="A98" t="s">
        <v>280</v>
      </c>
      <c r="B98" t="s">
        <v>0</v>
      </c>
      <c r="C98" t="s">
        <v>491</v>
      </c>
      <c r="D98" t="s">
        <v>632</v>
      </c>
      <c r="E98" s="1">
        <v>0.59</v>
      </c>
      <c r="F98" s="1">
        <v>0.91900000000000004</v>
      </c>
    </row>
    <row r="99" spans="1:6" s="4" customFormat="1" x14ac:dyDescent="0.3">
      <c r="A99" t="s">
        <v>281</v>
      </c>
      <c r="B99" t="s">
        <v>0</v>
      </c>
      <c r="C99" t="s">
        <v>95</v>
      </c>
      <c r="D99" t="s">
        <v>478</v>
      </c>
      <c r="E99" s="1">
        <v>0.47399999999999998</v>
      </c>
      <c r="F99" s="1">
        <v>0.872</v>
      </c>
    </row>
    <row r="100" spans="1:6" s="4" customFormat="1" x14ac:dyDescent="0.3">
      <c r="A100" t="s">
        <v>282</v>
      </c>
      <c r="B100" t="s">
        <v>0</v>
      </c>
      <c r="C100" t="s">
        <v>47</v>
      </c>
      <c r="D100" t="s">
        <v>478</v>
      </c>
      <c r="E100" s="1">
        <v>0.48899999999999999</v>
      </c>
      <c r="F100" s="1">
        <v>0.872</v>
      </c>
    </row>
    <row r="101" spans="1:6" s="4" customFormat="1" x14ac:dyDescent="0.3">
      <c r="A101" t="s">
        <v>284</v>
      </c>
      <c r="B101" t="s">
        <v>0</v>
      </c>
      <c r="C101" t="s">
        <v>489</v>
      </c>
      <c r="D101" t="s">
        <v>477</v>
      </c>
      <c r="E101" s="1">
        <v>0.35099999999999998</v>
      </c>
      <c r="F101" s="1">
        <v>0.872</v>
      </c>
    </row>
    <row r="102" spans="1:6" s="4" customFormat="1" x14ac:dyDescent="0.3">
      <c r="A102" t="s">
        <v>287</v>
      </c>
      <c r="B102" t="s">
        <v>0</v>
      </c>
      <c r="C102" t="s">
        <v>120</v>
      </c>
      <c r="D102" t="s">
        <v>480</v>
      </c>
      <c r="E102" s="1">
        <v>0.32600000000000001</v>
      </c>
      <c r="F102" s="1">
        <v>0.872</v>
      </c>
    </row>
    <row r="103" spans="1:6" s="4" customFormat="1" x14ac:dyDescent="0.3">
      <c r="A103" t="s">
        <v>289</v>
      </c>
      <c r="B103" t="s">
        <v>0</v>
      </c>
      <c r="C103" t="s">
        <v>569</v>
      </c>
      <c r="D103" t="s">
        <v>514</v>
      </c>
      <c r="E103" s="1">
        <v>0.41099999999999998</v>
      </c>
      <c r="F103" s="1">
        <v>0.872</v>
      </c>
    </row>
    <row r="104" spans="1:6" s="4" customFormat="1" x14ac:dyDescent="0.3">
      <c r="A104" t="s">
        <v>290</v>
      </c>
      <c r="B104" t="s">
        <v>0</v>
      </c>
      <c r="C104" t="s">
        <v>95</v>
      </c>
      <c r="D104" t="s">
        <v>550</v>
      </c>
      <c r="E104" s="1">
        <v>0.38800000000000001</v>
      </c>
      <c r="F104" s="1">
        <v>0.872</v>
      </c>
    </row>
    <row r="105" spans="1:6" s="4" customFormat="1" x14ac:dyDescent="0.3">
      <c r="A105" t="s">
        <v>292</v>
      </c>
      <c r="B105" t="s">
        <v>0</v>
      </c>
      <c r="C105" t="s">
        <v>567</v>
      </c>
      <c r="D105" t="s">
        <v>711</v>
      </c>
      <c r="E105" s="1">
        <v>0.36399999999999999</v>
      </c>
      <c r="F105" s="1">
        <v>0.872</v>
      </c>
    </row>
    <row r="106" spans="1:6" s="4" customFormat="1" x14ac:dyDescent="0.3">
      <c r="A106" t="s">
        <v>294</v>
      </c>
      <c r="B106" t="s">
        <v>0</v>
      </c>
      <c r="C106" t="s">
        <v>516</v>
      </c>
      <c r="D106" t="s">
        <v>551</v>
      </c>
      <c r="E106" s="3">
        <v>3.8300000000000001E-2</v>
      </c>
      <c r="F106" s="1">
        <v>0.872</v>
      </c>
    </row>
    <row r="107" spans="1:6" s="4" customFormat="1" x14ac:dyDescent="0.3">
      <c r="A107" t="s">
        <v>295</v>
      </c>
      <c r="B107" t="s">
        <v>0</v>
      </c>
      <c r="C107" t="s">
        <v>572</v>
      </c>
      <c r="D107" t="s">
        <v>493</v>
      </c>
      <c r="E107" s="3">
        <v>8.7200000000000003E-3</v>
      </c>
      <c r="F107" s="1">
        <v>0.872</v>
      </c>
    </row>
    <row r="108" spans="1:6" s="4" customFormat="1" x14ac:dyDescent="0.3">
      <c r="A108" t="s">
        <v>297</v>
      </c>
      <c r="B108" t="s">
        <v>0</v>
      </c>
      <c r="C108" t="s">
        <v>624</v>
      </c>
      <c r="D108" t="s">
        <v>528</v>
      </c>
      <c r="E108" s="1">
        <v>0.13600000000000001</v>
      </c>
      <c r="F108" s="1">
        <v>0.872</v>
      </c>
    </row>
    <row r="109" spans="1:6" s="4" customFormat="1" x14ac:dyDescent="0.3">
      <c r="A109" t="s">
        <v>299</v>
      </c>
      <c r="B109" t="s">
        <v>0</v>
      </c>
      <c r="C109" t="s">
        <v>487</v>
      </c>
      <c r="D109" t="s">
        <v>514</v>
      </c>
      <c r="E109" s="1">
        <v>0.73099999999999998</v>
      </c>
      <c r="F109" s="1">
        <v>0.91900000000000004</v>
      </c>
    </row>
    <row r="110" spans="1:6" s="4" customFormat="1" x14ac:dyDescent="0.3">
      <c r="A110" t="s">
        <v>300</v>
      </c>
      <c r="B110" t="s">
        <v>0</v>
      </c>
      <c r="C110" t="s">
        <v>622</v>
      </c>
      <c r="D110" t="s">
        <v>901</v>
      </c>
      <c r="E110" s="1">
        <v>6.6900000000000001E-2</v>
      </c>
      <c r="F110" s="1">
        <v>0.872</v>
      </c>
    </row>
    <row r="111" spans="1:6" s="4" customFormat="1" x14ac:dyDescent="0.3">
      <c r="A111" t="s">
        <v>302</v>
      </c>
      <c r="B111" t="s">
        <v>0</v>
      </c>
      <c r="C111" t="s">
        <v>509</v>
      </c>
      <c r="D111" t="s">
        <v>518</v>
      </c>
      <c r="E111" s="3">
        <v>3.0700000000000002E-2</v>
      </c>
      <c r="F111" s="1">
        <v>0.872</v>
      </c>
    </row>
    <row r="112" spans="1:6" s="4" customFormat="1" x14ac:dyDescent="0.3">
      <c r="A112" t="s">
        <v>304</v>
      </c>
      <c r="B112" t="s">
        <v>0</v>
      </c>
      <c r="C112" t="s">
        <v>498</v>
      </c>
      <c r="D112" t="s">
        <v>623</v>
      </c>
      <c r="E112" s="1">
        <v>0.17199999999999999</v>
      </c>
      <c r="F112" s="1">
        <v>0.872</v>
      </c>
    </row>
    <row r="113" spans="1:6" s="4" customFormat="1" x14ac:dyDescent="0.3">
      <c r="A113" t="s">
        <v>305</v>
      </c>
      <c r="B113" t="s">
        <v>0</v>
      </c>
      <c r="C113" t="s">
        <v>560</v>
      </c>
      <c r="D113" t="s">
        <v>711</v>
      </c>
      <c r="E113" s="1">
        <v>0.34899999999999998</v>
      </c>
      <c r="F113" s="1">
        <v>0.872</v>
      </c>
    </row>
    <row r="114" spans="1:6" s="4" customFormat="1" x14ac:dyDescent="0.3">
      <c r="A114" t="s">
        <v>308</v>
      </c>
      <c r="B114" t="s">
        <v>0</v>
      </c>
      <c r="C114" t="s">
        <v>607</v>
      </c>
      <c r="D114" t="s">
        <v>575</v>
      </c>
      <c r="E114" s="1">
        <v>0.58899999999999997</v>
      </c>
      <c r="F114" s="1">
        <v>0.91900000000000004</v>
      </c>
    </row>
    <row r="115" spans="1:6" s="4" customFormat="1" x14ac:dyDescent="0.3">
      <c r="A115" t="s">
        <v>310</v>
      </c>
      <c r="B115" t="s">
        <v>0</v>
      </c>
      <c r="C115" t="s">
        <v>523</v>
      </c>
      <c r="D115" t="s">
        <v>480</v>
      </c>
      <c r="E115" s="1">
        <v>0.90500000000000003</v>
      </c>
      <c r="F115" s="1">
        <v>0.92800000000000005</v>
      </c>
    </row>
    <row r="116" spans="1:6" s="4" customFormat="1" x14ac:dyDescent="0.3">
      <c r="A116" t="s">
        <v>313</v>
      </c>
      <c r="B116" t="s">
        <v>0</v>
      </c>
      <c r="C116" t="s">
        <v>118</v>
      </c>
      <c r="D116" t="s">
        <v>632</v>
      </c>
      <c r="E116" s="1">
        <v>0.49</v>
      </c>
      <c r="F116" s="1">
        <v>0.872</v>
      </c>
    </row>
    <row r="117" spans="1:6" s="4" customFormat="1" x14ac:dyDescent="0.3">
      <c r="A117" t="s">
        <v>315</v>
      </c>
      <c r="B117" t="s">
        <v>0</v>
      </c>
      <c r="C117" t="s">
        <v>509</v>
      </c>
      <c r="D117" t="s">
        <v>513</v>
      </c>
      <c r="E117" s="3">
        <v>4.3499999999999997E-2</v>
      </c>
      <c r="F117" s="1">
        <v>0.872</v>
      </c>
    </row>
    <row r="118" spans="1:6" s="4" customFormat="1" x14ac:dyDescent="0.3">
      <c r="A118" t="s">
        <v>317</v>
      </c>
      <c r="B118" t="s">
        <v>0</v>
      </c>
      <c r="C118" t="s">
        <v>560</v>
      </c>
      <c r="D118" t="s">
        <v>711</v>
      </c>
      <c r="E118" s="1">
        <v>0.36399999999999999</v>
      </c>
      <c r="F118" s="1">
        <v>0.872</v>
      </c>
    </row>
    <row r="119" spans="1:6" s="4" customFormat="1" x14ac:dyDescent="0.3">
      <c r="A119" t="s">
        <v>859</v>
      </c>
      <c r="B119" t="s">
        <v>0</v>
      </c>
      <c r="C119" t="s">
        <v>490</v>
      </c>
      <c r="D119" t="s">
        <v>503</v>
      </c>
      <c r="E119" s="1">
        <v>0.89800000000000002</v>
      </c>
      <c r="F119" s="1">
        <v>0.92800000000000005</v>
      </c>
    </row>
    <row r="120" spans="1:6" s="4" customFormat="1" x14ac:dyDescent="0.3">
      <c r="A120" t="s">
        <v>861</v>
      </c>
      <c r="B120" t="s">
        <v>0</v>
      </c>
      <c r="C120" t="s">
        <v>549</v>
      </c>
      <c r="D120" t="s">
        <v>551</v>
      </c>
      <c r="E120" s="1">
        <v>0.29499999999999998</v>
      </c>
      <c r="F120" s="1">
        <v>0.872</v>
      </c>
    </row>
    <row r="121" spans="1:6" s="4" customFormat="1" x14ac:dyDescent="0.3">
      <c r="A121" t="s">
        <v>862</v>
      </c>
      <c r="B121" t="s">
        <v>0</v>
      </c>
      <c r="C121" t="s">
        <v>607</v>
      </c>
      <c r="D121" t="s">
        <v>709</v>
      </c>
      <c r="E121" s="1">
        <v>0.90600000000000003</v>
      </c>
      <c r="F121" s="1">
        <v>0.92800000000000005</v>
      </c>
    </row>
  </sheetData>
  <autoFilter ref="E1:E121" xr:uid="{69BF3DC3-508D-4B86-84F0-0324DCB157B8}"/>
  <mergeCells count="2">
    <mergeCell ref="A1:F1"/>
    <mergeCell ref="H2:O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8412A-9684-48D0-9D19-D5F14D4E1A59}">
  <dimension ref="A1:N121"/>
  <sheetViews>
    <sheetView workbookViewId="0">
      <selection activeCell="L12" sqref="L12"/>
    </sheetView>
  </sheetViews>
  <sheetFormatPr defaultColWidth="9.109375" defaultRowHeight="14.4" x14ac:dyDescent="0.3"/>
  <cols>
    <col min="1" max="1" width="38.88671875" style="5" customWidth="1"/>
    <col min="2" max="2" width="28.88671875" style="5" customWidth="1"/>
    <col min="3" max="3" width="24.88671875" style="5" customWidth="1"/>
    <col min="4" max="4" width="9.109375" style="5"/>
    <col min="5" max="5" width="9.109375" style="5" customWidth="1"/>
    <col min="6" max="16384" width="9.109375" style="5"/>
  </cols>
  <sheetData>
    <row r="1" spans="1:14" ht="57" customHeight="1" x14ac:dyDescent="0.3">
      <c r="A1" s="13" t="s">
        <v>1156</v>
      </c>
      <c r="B1" s="13"/>
      <c r="C1" s="13"/>
      <c r="D1" s="13"/>
      <c r="E1" s="13"/>
    </row>
    <row r="2" spans="1:14" x14ac:dyDescent="0.3">
      <c r="B2" s="5" t="s">
        <v>732</v>
      </c>
      <c r="C2" s="5" t="s">
        <v>733</v>
      </c>
      <c r="D2" s="5" t="s">
        <v>318</v>
      </c>
      <c r="E2" s="5" t="s">
        <v>319</v>
      </c>
      <c r="G2" s="12" t="s">
        <v>1149</v>
      </c>
      <c r="H2" s="12"/>
      <c r="I2" s="12"/>
      <c r="J2" s="12"/>
      <c r="K2" s="12"/>
      <c r="L2" s="12"/>
      <c r="M2" s="12"/>
      <c r="N2" s="12"/>
    </row>
    <row r="3" spans="1:14" s="4" customFormat="1" x14ac:dyDescent="0.3">
      <c r="A3" t="s">
        <v>1</v>
      </c>
      <c r="B3" t="s">
        <v>0</v>
      </c>
      <c r="C3" t="s">
        <v>561</v>
      </c>
      <c r="D3" s="1">
        <v>0.113</v>
      </c>
      <c r="E3" s="1">
        <v>0.41799999999999998</v>
      </c>
      <c r="G3" s="12"/>
      <c r="H3" s="12"/>
      <c r="I3" s="12"/>
      <c r="J3" s="12"/>
      <c r="K3" s="12"/>
      <c r="L3" s="12"/>
      <c r="M3" s="12"/>
      <c r="N3" s="12"/>
    </row>
    <row r="4" spans="1:14" s="4" customFormat="1" x14ac:dyDescent="0.3">
      <c r="A4" t="s">
        <v>5</v>
      </c>
      <c r="B4" t="s">
        <v>0</v>
      </c>
      <c r="C4" t="s">
        <v>556</v>
      </c>
      <c r="D4" s="1">
        <v>0.318</v>
      </c>
      <c r="E4" s="1">
        <v>0.60099999999999998</v>
      </c>
      <c r="G4" s="12"/>
      <c r="H4" s="12"/>
      <c r="I4" s="12"/>
      <c r="J4" s="12"/>
      <c r="K4" s="12"/>
      <c r="L4" s="12"/>
      <c r="M4" s="12"/>
      <c r="N4" s="12"/>
    </row>
    <row r="5" spans="1:14" s="4" customFormat="1" x14ac:dyDescent="0.3">
      <c r="A5" t="s">
        <v>7</v>
      </c>
      <c r="B5" t="s">
        <v>0</v>
      </c>
      <c r="C5" t="s">
        <v>805</v>
      </c>
      <c r="D5" s="3">
        <v>4.9899999999999996E-3</v>
      </c>
      <c r="E5" s="1">
        <v>0.11899999999999999</v>
      </c>
      <c r="G5" s="12"/>
      <c r="H5" s="12"/>
      <c r="I5" s="12"/>
      <c r="J5" s="12"/>
      <c r="K5" s="12"/>
      <c r="L5" s="12"/>
      <c r="M5" s="12"/>
      <c r="N5" s="12"/>
    </row>
    <row r="6" spans="1:14" s="4" customFormat="1" x14ac:dyDescent="0.3">
      <c r="A6" t="s">
        <v>11</v>
      </c>
      <c r="B6" t="s">
        <v>0</v>
      </c>
      <c r="C6" t="s">
        <v>877</v>
      </c>
      <c r="D6" s="3">
        <v>4.3800000000000002E-3</v>
      </c>
      <c r="E6" s="1">
        <v>0.11899999999999999</v>
      </c>
      <c r="G6" s="12"/>
      <c r="H6" s="12"/>
      <c r="I6" s="12"/>
      <c r="J6" s="12"/>
      <c r="K6" s="12"/>
      <c r="L6" s="12"/>
      <c r="M6" s="12"/>
      <c r="N6" s="12"/>
    </row>
    <row r="7" spans="1:14" s="4" customFormat="1" x14ac:dyDescent="0.3">
      <c r="A7" t="s">
        <v>15</v>
      </c>
      <c r="B7" t="s">
        <v>0</v>
      </c>
      <c r="C7" t="s">
        <v>557</v>
      </c>
      <c r="D7" s="1">
        <v>0.34899999999999998</v>
      </c>
      <c r="E7" s="1">
        <v>0.61799999999999999</v>
      </c>
      <c r="G7" s="12"/>
      <c r="H7" s="12"/>
      <c r="I7" s="12"/>
      <c r="J7" s="12"/>
      <c r="K7" s="12"/>
      <c r="L7" s="12"/>
      <c r="M7" s="12"/>
      <c r="N7" s="12"/>
    </row>
    <row r="8" spans="1:14" s="4" customFormat="1" x14ac:dyDescent="0.3">
      <c r="A8" t="s">
        <v>19</v>
      </c>
      <c r="B8" t="s">
        <v>0</v>
      </c>
      <c r="C8" t="s">
        <v>513</v>
      </c>
      <c r="D8" s="1">
        <v>0.64800000000000002</v>
      </c>
      <c r="E8" s="1">
        <v>0.76300000000000001</v>
      </c>
      <c r="G8" s="12"/>
      <c r="H8" s="12"/>
      <c r="I8" s="12"/>
      <c r="J8" s="12"/>
      <c r="K8" s="12"/>
      <c r="L8" s="12"/>
      <c r="M8" s="12"/>
      <c r="N8" s="12"/>
    </row>
    <row r="9" spans="1:14" s="4" customFormat="1" x14ac:dyDescent="0.3">
      <c r="A9" t="s">
        <v>22</v>
      </c>
      <c r="B9" t="s">
        <v>0</v>
      </c>
      <c r="C9" t="s">
        <v>1067</v>
      </c>
      <c r="D9" s="3">
        <v>1.74E-3</v>
      </c>
      <c r="E9" s="1">
        <v>0.11899999999999999</v>
      </c>
    </row>
    <row r="10" spans="1:14" s="4" customFormat="1" x14ac:dyDescent="0.3">
      <c r="A10" t="s">
        <v>26</v>
      </c>
      <c r="B10" t="s">
        <v>0</v>
      </c>
      <c r="C10" t="s">
        <v>309</v>
      </c>
      <c r="D10" s="1">
        <v>0.22900000000000001</v>
      </c>
      <c r="E10" s="1">
        <v>0.54</v>
      </c>
    </row>
    <row r="11" spans="1:14" s="4" customFormat="1" x14ac:dyDescent="0.3">
      <c r="A11" t="s">
        <v>30</v>
      </c>
      <c r="B11" t="s">
        <v>0</v>
      </c>
      <c r="C11" t="s">
        <v>780</v>
      </c>
      <c r="D11" s="1">
        <v>0.16</v>
      </c>
      <c r="E11" s="1">
        <v>0.48799999999999999</v>
      </c>
    </row>
    <row r="12" spans="1:14" s="4" customFormat="1" x14ac:dyDescent="0.3">
      <c r="A12" t="s">
        <v>34</v>
      </c>
      <c r="B12" t="s">
        <v>0</v>
      </c>
      <c r="C12" t="s">
        <v>581</v>
      </c>
      <c r="D12" s="3">
        <v>2.24E-2</v>
      </c>
      <c r="E12" s="1">
        <v>0.191</v>
      </c>
    </row>
    <row r="13" spans="1:14" s="4" customFormat="1" x14ac:dyDescent="0.3">
      <c r="A13" t="s">
        <v>38</v>
      </c>
      <c r="B13" t="s">
        <v>0</v>
      </c>
      <c r="C13" t="s">
        <v>753</v>
      </c>
      <c r="D13" s="1">
        <v>0.37</v>
      </c>
      <c r="E13" s="1">
        <v>0.623</v>
      </c>
    </row>
    <row r="14" spans="1:14" s="4" customFormat="1" x14ac:dyDescent="0.3">
      <c r="A14" t="s">
        <v>42</v>
      </c>
      <c r="B14" t="s">
        <v>0</v>
      </c>
      <c r="C14" t="s">
        <v>493</v>
      </c>
      <c r="D14" s="1">
        <v>0.26400000000000001</v>
      </c>
      <c r="E14" s="1">
        <v>0.57799999999999996</v>
      </c>
    </row>
    <row r="15" spans="1:14" s="4" customFormat="1" x14ac:dyDescent="0.3">
      <c r="A15" t="s">
        <v>46</v>
      </c>
      <c r="B15" t="s">
        <v>0</v>
      </c>
      <c r="C15" t="s">
        <v>519</v>
      </c>
      <c r="D15" s="1">
        <v>0.73699999999999999</v>
      </c>
      <c r="E15" s="1">
        <v>0.82</v>
      </c>
    </row>
    <row r="16" spans="1:14" s="4" customFormat="1" x14ac:dyDescent="0.3">
      <c r="A16" t="s">
        <v>50</v>
      </c>
      <c r="B16" t="s">
        <v>0</v>
      </c>
      <c r="C16" t="s">
        <v>750</v>
      </c>
      <c r="D16" s="3">
        <v>8.2500000000000004E-3</v>
      </c>
      <c r="E16" s="1">
        <v>0.16400000000000001</v>
      </c>
    </row>
    <row r="17" spans="1:5" s="4" customFormat="1" x14ac:dyDescent="0.3">
      <c r="A17" t="s">
        <v>54</v>
      </c>
      <c r="B17" t="s">
        <v>0</v>
      </c>
      <c r="C17" t="s">
        <v>1068</v>
      </c>
      <c r="D17" s="1">
        <v>5.6399999999999999E-2</v>
      </c>
      <c r="E17" s="1">
        <v>0.32700000000000001</v>
      </c>
    </row>
    <row r="18" spans="1:5" s="4" customFormat="1" x14ac:dyDescent="0.3">
      <c r="A18" t="s">
        <v>58</v>
      </c>
      <c r="B18" t="s">
        <v>0</v>
      </c>
      <c r="C18" t="s">
        <v>802</v>
      </c>
      <c r="D18" s="3">
        <v>2.2499999999999999E-2</v>
      </c>
      <c r="E18" s="1">
        <v>0.191</v>
      </c>
    </row>
    <row r="19" spans="1:5" s="4" customFormat="1" x14ac:dyDescent="0.3">
      <c r="A19" t="s">
        <v>62</v>
      </c>
      <c r="B19" t="s">
        <v>0</v>
      </c>
      <c r="C19" t="s">
        <v>493</v>
      </c>
      <c r="D19" s="1">
        <v>0.27200000000000002</v>
      </c>
      <c r="E19" s="1">
        <v>0.57799999999999996</v>
      </c>
    </row>
    <row r="20" spans="1:5" s="4" customFormat="1" x14ac:dyDescent="0.3">
      <c r="A20" t="s">
        <v>66</v>
      </c>
      <c r="B20" t="s">
        <v>0</v>
      </c>
      <c r="C20" t="s">
        <v>516</v>
      </c>
      <c r="D20" s="1">
        <v>5.2900000000000003E-2</v>
      </c>
      <c r="E20" s="1">
        <v>0.32700000000000001</v>
      </c>
    </row>
    <row r="21" spans="1:5" s="4" customFormat="1" x14ac:dyDescent="0.3">
      <c r="A21" t="s">
        <v>70</v>
      </c>
      <c r="B21" t="s">
        <v>0</v>
      </c>
      <c r="C21" t="s">
        <v>571</v>
      </c>
      <c r="D21" s="1">
        <v>0.63400000000000001</v>
      </c>
      <c r="E21" s="1">
        <v>0.76100000000000001</v>
      </c>
    </row>
    <row r="22" spans="1:5" s="4" customFormat="1" x14ac:dyDescent="0.3">
      <c r="A22" t="s">
        <v>73</v>
      </c>
      <c r="B22" t="s">
        <v>0</v>
      </c>
      <c r="C22" t="s">
        <v>807</v>
      </c>
      <c r="D22" s="3">
        <v>1.18E-2</v>
      </c>
      <c r="E22" s="1">
        <v>0.17599999999999999</v>
      </c>
    </row>
    <row r="23" spans="1:5" s="4" customFormat="1" x14ac:dyDescent="0.3">
      <c r="A23" t="s">
        <v>76</v>
      </c>
      <c r="B23" t="s">
        <v>0</v>
      </c>
      <c r="C23" t="s">
        <v>771</v>
      </c>
      <c r="D23" s="1">
        <v>0.95299999999999996</v>
      </c>
      <c r="E23" s="1">
        <v>0.95299999999999996</v>
      </c>
    </row>
    <row r="24" spans="1:5" s="4" customFormat="1" x14ac:dyDescent="0.3">
      <c r="A24" t="s">
        <v>80</v>
      </c>
      <c r="B24" t="s">
        <v>0</v>
      </c>
      <c r="C24" t="s">
        <v>63</v>
      </c>
      <c r="D24" s="1">
        <v>0.48399999999999999</v>
      </c>
      <c r="E24" s="1">
        <v>0.67800000000000005</v>
      </c>
    </row>
    <row r="25" spans="1:5" s="4" customFormat="1" x14ac:dyDescent="0.3">
      <c r="A25" t="s">
        <v>83</v>
      </c>
      <c r="B25" t="s">
        <v>0</v>
      </c>
      <c r="C25" t="s">
        <v>547</v>
      </c>
      <c r="D25" s="1">
        <v>0.433</v>
      </c>
      <c r="E25" s="1">
        <v>0.64600000000000002</v>
      </c>
    </row>
    <row r="26" spans="1:5" s="4" customFormat="1" x14ac:dyDescent="0.3">
      <c r="A26" t="s">
        <v>87</v>
      </c>
      <c r="B26" t="s">
        <v>0</v>
      </c>
      <c r="C26" t="s">
        <v>424</v>
      </c>
      <c r="D26" s="1">
        <v>0.188</v>
      </c>
      <c r="E26" s="1">
        <v>0.53400000000000003</v>
      </c>
    </row>
    <row r="27" spans="1:5" s="4" customFormat="1" x14ac:dyDescent="0.3">
      <c r="A27" t="s">
        <v>90</v>
      </c>
      <c r="B27" t="s">
        <v>0</v>
      </c>
      <c r="C27" t="s">
        <v>568</v>
      </c>
      <c r="D27" s="1">
        <v>0.38700000000000001</v>
      </c>
      <c r="E27" s="1">
        <v>0.63</v>
      </c>
    </row>
    <row r="28" spans="1:5" s="4" customFormat="1" x14ac:dyDescent="0.3">
      <c r="A28" t="s">
        <v>94</v>
      </c>
      <c r="B28" t="s">
        <v>0</v>
      </c>
      <c r="C28" t="s">
        <v>626</v>
      </c>
      <c r="D28" s="1">
        <v>0.115</v>
      </c>
      <c r="E28" s="1">
        <v>0.41799999999999998</v>
      </c>
    </row>
    <row r="29" spans="1:5" s="4" customFormat="1" x14ac:dyDescent="0.3">
      <c r="A29" t="s">
        <v>96</v>
      </c>
      <c r="B29" t="s">
        <v>0</v>
      </c>
      <c r="C29" t="s">
        <v>529</v>
      </c>
      <c r="D29" s="1">
        <v>0.11600000000000001</v>
      </c>
      <c r="E29" s="1">
        <v>0.41799999999999998</v>
      </c>
    </row>
    <row r="30" spans="1:5" s="4" customFormat="1" x14ac:dyDescent="0.3">
      <c r="A30" t="s">
        <v>100</v>
      </c>
      <c r="B30" t="s">
        <v>0</v>
      </c>
      <c r="C30" t="s">
        <v>808</v>
      </c>
      <c r="D30" s="1">
        <v>0.28000000000000003</v>
      </c>
      <c r="E30" s="1">
        <v>0.58399999999999996</v>
      </c>
    </row>
    <row r="31" spans="1:5" s="4" customFormat="1" x14ac:dyDescent="0.3">
      <c r="A31" t="s">
        <v>102</v>
      </c>
      <c r="B31" t="s">
        <v>0</v>
      </c>
      <c r="C31" t="s">
        <v>120</v>
      </c>
      <c r="D31" s="1">
        <v>0.112</v>
      </c>
      <c r="E31" s="1">
        <v>0.41799999999999998</v>
      </c>
    </row>
    <row r="32" spans="1:5" s="4" customFormat="1" x14ac:dyDescent="0.3">
      <c r="A32" t="s">
        <v>105</v>
      </c>
      <c r="B32" t="s">
        <v>0</v>
      </c>
      <c r="C32" t="s">
        <v>110</v>
      </c>
      <c r="D32" s="1">
        <v>0.156</v>
      </c>
      <c r="E32" s="1">
        <v>0.48799999999999999</v>
      </c>
    </row>
    <row r="33" spans="1:5" s="4" customFormat="1" x14ac:dyDescent="0.3">
      <c r="A33" t="s">
        <v>109</v>
      </c>
      <c r="B33" t="s">
        <v>0</v>
      </c>
      <c r="C33" t="s">
        <v>478</v>
      </c>
      <c r="D33" s="1">
        <v>0.53200000000000003</v>
      </c>
      <c r="E33" s="1">
        <v>0.71099999999999997</v>
      </c>
    </row>
    <row r="34" spans="1:5" s="4" customFormat="1" x14ac:dyDescent="0.3">
      <c r="A34" t="s">
        <v>112</v>
      </c>
      <c r="B34" t="s">
        <v>0</v>
      </c>
      <c r="C34" t="s">
        <v>753</v>
      </c>
      <c r="D34" s="1">
        <v>0.34300000000000003</v>
      </c>
      <c r="E34" s="1">
        <v>0.61799999999999999</v>
      </c>
    </row>
    <row r="35" spans="1:5" s="4" customFormat="1" x14ac:dyDescent="0.3">
      <c r="A35" t="s">
        <v>115</v>
      </c>
      <c r="B35" t="s">
        <v>0</v>
      </c>
      <c r="C35" t="s">
        <v>525</v>
      </c>
      <c r="D35" s="1">
        <v>6.4299999999999996E-2</v>
      </c>
      <c r="E35" s="1">
        <v>0.33500000000000002</v>
      </c>
    </row>
    <row r="36" spans="1:5" s="4" customFormat="1" x14ac:dyDescent="0.3">
      <c r="A36" t="s">
        <v>117</v>
      </c>
      <c r="B36" t="s">
        <v>0</v>
      </c>
      <c r="C36" t="s">
        <v>518</v>
      </c>
      <c r="D36" s="1">
        <v>0.30099999999999999</v>
      </c>
      <c r="E36" s="1">
        <v>0.58799999999999997</v>
      </c>
    </row>
    <row r="37" spans="1:5" s="4" customFormat="1" x14ac:dyDescent="0.3">
      <c r="A37" t="s">
        <v>119</v>
      </c>
      <c r="B37" t="s">
        <v>0</v>
      </c>
      <c r="C37" t="s">
        <v>570</v>
      </c>
      <c r="D37" s="1">
        <v>9.06E-2</v>
      </c>
      <c r="E37" s="1">
        <v>0.41299999999999998</v>
      </c>
    </row>
    <row r="38" spans="1:5" s="4" customFormat="1" x14ac:dyDescent="0.3">
      <c r="A38" t="s">
        <v>122</v>
      </c>
      <c r="B38" t="s">
        <v>0</v>
      </c>
      <c r="C38" t="s">
        <v>492</v>
      </c>
      <c r="D38" s="1">
        <v>0.42</v>
      </c>
      <c r="E38" s="1">
        <v>0.64600000000000002</v>
      </c>
    </row>
    <row r="39" spans="1:5" s="4" customFormat="1" x14ac:dyDescent="0.3">
      <c r="A39" t="s">
        <v>126</v>
      </c>
      <c r="B39" t="s">
        <v>0</v>
      </c>
      <c r="C39" t="s">
        <v>631</v>
      </c>
      <c r="D39" s="3">
        <v>0.02</v>
      </c>
      <c r="E39" s="1">
        <v>0.191</v>
      </c>
    </row>
    <row r="40" spans="1:5" s="4" customFormat="1" x14ac:dyDescent="0.3">
      <c r="A40" t="s">
        <v>130</v>
      </c>
      <c r="B40" t="s">
        <v>0</v>
      </c>
      <c r="C40" t="s">
        <v>517</v>
      </c>
      <c r="D40" s="1">
        <v>0.218</v>
      </c>
      <c r="E40" s="1">
        <v>0.53700000000000003</v>
      </c>
    </row>
    <row r="41" spans="1:5" s="4" customFormat="1" x14ac:dyDescent="0.3">
      <c r="A41" t="s">
        <v>132</v>
      </c>
      <c r="B41" t="s">
        <v>0</v>
      </c>
      <c r="C41" t="s">
        <v>760</v>
      </c>
      <c r="D41" s="3">
        <v>4.65E-2</v>
      </c>
      <c r="E41" s="1">
        <v>0.307</v>
      </c>
    </row>
    <row r="42" spans="1:5" s="4" customFormat="1" x14ac:dyDescent="0.3">
      <c r="A42" t="s">
        <v>135</v>
      </c>
      <c r="B42" t="s">
        <v>0</v>
      </c>
      <c r="C42" t="s">
        <v>522</v>
      </c>
      <c r="D42" s="1">
        <v>0.44700000000000001</v>
      </c>
      <c r="E42" s="1">
        <v>0.65700000000000003</v>
      </c>
    </row>
    <row r="43" spans="1:5" s="4" customFormat="1" x14ac:dyDescent="0.3">
      <c r="A43" t="s">
        <v>137</v>
      </c>
      <c r="B43" t="s">
        <v>0</v>
      </c>
      <c r="C43" t="s">
        <v>475</v>
      </c>
      <c r="D43" s="1">
        <v>0.11</v>
      </c>
      <c r="E43" s="1">
        <v>0.41799999999999998</v>
      </c>
    </row>
    <row r="44" spans="1:5" s="4" customFormat="1" x14ac:dyDescent="0.3">
      <c r="A44" t="s">
        <v>139</v>
      </c>
      <c r="B44" t="s">
        <v>0</v>
      </c>
      <c r="C44" t="s">
        <v>569</v>
      </c>
      <c r="D44" s="1">
        <v>0.215</v>
      </c>
      <c r="E44" s="1">
        <v>0.53700000000000003</v>
      </c>
    </row>
    <row r="45" spans="1:5" s="4" customFormat="1" x14ac:dyDescent="0.3">
      <c r="A45" t="s">
        <v>141</v>
      </c>
      <c r="B45" t="s">
        <v>0</v>
      </c>
      <c r="C45" t="s">
        <v>566</v>
      </c>
      <c r="D45" s="1">
        <v>0.66900000000000004</v>
      </c>
      <c r="E45" s="1">
        <v>0.76700000000000002</v>
      </c>
    </row>
    <row r="46" spans="1:5" s="4" customFormat="1" x14ac:dyDescent="0.3">
      <c r="A46" t="s">
        <v>143</v>
      </c>
      <c r="B46" t="s">
        <v>0</v>
      </c>
      <c r="C46" t="s">
        <v>566</v>
      </c>
      <c r="D46" s="1">
        <v>0.71399999999999997</v>
      </c>
      <c r="E46" s="1">
        <v>0.80900000000000005</v>
      </c>
    </row>
    <row r="47" spans="1:5" s="4" customFormat="1" x14ac:dyDescent="0.3">
      <c r="A47" t="s">
        <v>146</v>
      </c>
      <c r="B47" t="s">
        <v>0</v>
      </c>
      <c r="C47" t="s">
        <v>47</v>
      </c>
      <c r="D47" s="1">
        <v>0.47199999999999998</v>
      </c>
      <c r="E47" s="1">
        <v>0.66900000000000004</v>
      </c>
    </row>
    <row r="48" spans="1:5" s="4" customFormat="1" x14ac:dyDescent="0.3">
      <c r="A48" t="s">
        <v>147</v>
      </c>
      <c r="B48" t="s">
        <v>0</v>
      </c>
      <c r="C48" t="s">
        <v>508</v>
      </c>
      <c r="D48" s="1">
        <v>0.20200000000000001</v>
      </c>
      <c r="E48" s="1">
        <v>0.53700000000000003</v>
      </c>
    </row>
    <row r="49" spans="1:5" s="4" customFormat="1" x14ac:dyDescent="0.3">
      <c r="A49" t="s">
        <v>150</v>
      </c>
      <c r="B49" t="s">
        <v>0</v>
      </c>
      <c r="C49" t="s">
        <v>768</v>
      </c>
      <c r="D49" s="1">
        <v>0.64200000000000002</v>
      </c>
      <c r="E49" s="1">
        <v>0.76300000000000001</v>
      </c>
    </row>
    <row r="50" spans="1:5" s="4" customFormat="1" x14ac:dyDescent="0.3">
      <c r="A50" t="s">
        <v>154</v>
      </c>
      <c r="B50" t="s">
        <v>0</v>
      </c>
      <c r="C50" t="s">
        <v>524</v>
      </c>
      <c r="D50" s="1">
        <v>0.73099999999999998</v>
      </c>
      <c r="E50" s="1">
        <v>0.82</v>
      </c>
    </row>
    <row r="51" spans="1:5" s="4" customFormat="1" x14ac:dyDescent="0.3">
      <c r="A51" t="s">
        <v>158</v>
      </c>
      <c r="B51" t="s">
        <v>0</v>
      </c>
      <c r="C51" t="s">
        <v>491</v>
      </c>
      <c r="D51" s="1">
        <v>0.623</v>
      </c>
      <c r="E51" s="1">
        <v>0.75600000000000001</v>
      </c>
    </row>
    <row r="52" spans="1:5" s="4" customFormat="1" x14ac:dyDescent="0.3">
      <c r="A52" t="s">
        <v>161</v>
      </c>
      <c r="B52" t="s">
        <v>0</v>
      </c>
      <c r="C52" t="s">
        <v>516</v>
      </c>
      <c r="D52" s="1">
        <v>5.7700000000000001E-2</v>
      </c>
      <c r="E52" s="1">
        <v>0.32700000000000001</v>
      </c>
    </row>
    <row r="53" spans="1:5" s="4" customFormat="1" x14ac:dyDescent="0.3">
      <c r="A53" t="s">
        <v>165</v>
      </c>
      <c r="B53" t="s">
        <v>0</v>
      </c>
      <c r="C53" t="s">
        <v>84</v>
      </c>
      <c r="D53" s="3">
        <v>4.1799999999999997E-2</v>
      </c>
      <c r="E53" s="1">
        <v>0.30499999999999999</v>
      </c>
    </row>
    <row r="54" spans="1:5" s="4" customFormat="1" x14ac:dyDescent="0.3">
      <c r="A54" t="s">
        <v>168</v>
      </c>
      <c r="B54" t="s">
        <v>0</v>
      </c>
      <c r="C54" t="s">
        <v>627</v>
      </c>
      <c r="D54" s="1">
        <v>6.4799999999999996E-2</v>
      </c>
      <c r="E54" s="1">
        <v>0.33500000000000002</v>
      </c>
    </row>
    <row r="55" spans="1:5" s="4" customFormat="1" x14ac:dyDescent="0.3">
      <c r="A55" t="s">
        <v>172</v>
      </c>
      <c r="B55" t="s">
        <v>0</v>
      </c>
      <c r="C55" t="s">
        <v>71</v>
      </c>
      <c r="D55" s="1">
        <v>0.67100000000000004</v>
      </c>
      <c r="E55" s="1">
        <v>0.76700000000000002</v>
      </c>
    </row>
    <row r="56" spans="1:5" s="4" customFormat="1" x14ac:dyDescent="0.3">
      <c r="A56" t="s">
        <v>175</v>
      </c>
      <c r="B56" t="s">
        <v>0</v>
      </c>
      <c r="C56" t="s">
        <v>809</v>
      </c>
      <c r="D56" s="1">
        <v>9.7199999999999995E-2</v>
      </c>
      <c r="E56" s="1">
        <v>0.41299999999999998</v>
      </c>
    </row>
    <row r="57" spans="1:5" s="4" customFormat="1" x14ac:dyDescent="0.3">
      <c r="A57" t="s">
        <v>178</v>
      </c>
      <c r="B57" t="s">
        <v>0</v>
      </c>
      <c r="C57" t="s">
        <v>71</v>
      </c>
      <c r="D57" s="1">
        <v>0.66500000000000004</v>
      </c>
      <c r="E57" s="1">
        <v>0.76700000000000002</v>
      </c>
    </row>
    <row r="58" spans="1:5" s="4" customFormat="1" x14ac:dyDescent="0.3">
      <c r="A58" t="s">
        <v>180</v>
      </c>
      <c r="B58" t="s">
        <v>0</v>
      </c>
      <c r="C58" t="s">
        <v>515</v>
      </c>
      <c r="D58" s="1">
        <v>0.188</v>
      </c>
      <c r="E58" s="1">
        <v>0.53400000000000003</v>
      </c>
    </row>
    <row r="59" spans="1:5" s="4" customFormat="1" x14ac:dyDescent="0.3">
      <c r="A59" t="s">
        <v>183</v>
      </c>
      <c r="B59" t="s">
        <v>0</v>
      </c>
      <c r="C59" t="s">
        <v>484</v>
      </c>
      <c r="D59" s="1">
        <v>0.56100000000000005</v>
      </c>
      <c r="E59" s="1">
        <v>0.72099999999999997</v>
      </c>
    </row>
    <row r="60" spans="1:5" s="4" customFormat="1" x14ac:dyDescent="0.3">
      <c r="A60" t="s">
        <v>186</v>
      </c>
      <c r="B60" t="s">
        <v>0</v>
      </c>
      <c r="C60" t="s">
        <v>567</v>
      </c>
      <c r="D60" s="1">
        <v>0.57299999999999995</v>
      </c>
      <c r="E60" s="1">
        <v>0.72099999999999997</v>
      </c>
    </row>
    <row r="61" spans="1:5" s="4" customFormat="1" x14ac:dyDescent="0.3">
      <c r="A61" t="s">
        <v>188</v>
      </c>
      <c r="B61" t="s">
        <v>0</v>
      </c>
      <c r="C61" t="s">
        <v>624</v>
      </c>
      <c r="D61" s="1">
        <v>0.29499999999999998</v>
      </c>
      <c r="E61" s="1">
        <v>0.58799999999999997</v>
      </c>
    </row>
    <row r="62" spans="1:5" s="4" customFormat="1" x14ac:dyDescent="0.3">
      <c r="A62" t="s">
        <v>191</v>
      </c>
      <c r="B62" t="s">
        <v>0</v>
      </c>
      <c r="C62" t="s">
        <v>212</v>
      </c>
      <c r="D62" s="1">
        <v>0.29699999999999999</v>
      </c>
      <c r="E62" s="1">
        <v>0.58799999999999997</v>
      </c>
    </row>
    <row r="63" spans="1:5" s="4" customFormat="1" x14ac:dyDescent="0.3">
      <c r="A63" t="s">
        <v>195</v>
      </c>
      <c r="B63" t="s">
        <v>0</v>
      </c>
      <c r="C63" t="s">
        <v>569</v>
      </c>
      <c r="D63" s="1">
        <v>0.221</v>
      </c>
      <c r="E63" s="1">
        <v>0.53700000000000003</v>
      </c>
    </row>
    <row r="64" spans="1:5" s="4" customFormat="1" x14ac:dyDescent="0.3">
      <c r="A64" t="s">
        <v>199</v>
      </c>
      <c r="B64" t="s">
        <v>0</v>
      </c>
      <c r="C64" t="s">
        <v>622</v>
      </c>
      <c r="D64" s="1">
        <v>0.23100000000000001</v>
      </c>
      <c r="E64" s="1">
        <v>0.54</v>
      </c>
    </row>
    <row r="65" spans="1:5" s="4" customFormat="1" x14ac:dyDescent="0.3">
      <c r="A65" t="s">
        <v>201</v>
      </c>
      <c r="B65" t="s">
        <v>0</v>
      </c>
      <c r="C65" t="s">
        <v>489</v>
      </c>
      <c r="D65" s="1">
        <v>0.308</v>
      </c>
      <c r="E65" s="1">
        <v>0.59099999999999997</v>
      </c>
    </row>
    <row r="66" spans="1:5" s="4" customFormat="1" x14ac:dyDescent="0.3">
      <c r="A66" t="s">
        <v>204</v>
      </c>
      <c r="B66" t="s">
        <v>0</v>
      </c>
      <c r="C66" t="s">
        <v>47</v>
      </c>
      <c r="D66" s="1">
        <v>0.47199999999999998</v>
      </c>
      <c r="E66" s="1">
        <v>0.66900000000000004</v>
      </c>
    </row>
    <row r="67" spans="1:5" s="4" customFormat="1" x14ac:dyDescent="0.3">
      <c r="A67" t="s">
        <v>207</v>
      </c>
      <c r="B67" t="s">
        <v>0</v>
      </c>
      <c r="C67" t="s">
        <v>1069</v>
      </c>
      <c r="D67" s="1">
        <v>0.14499999999999999</v>
      </c>
      <c r="E67" s="1">
        <v>0.46600000000000003</v>
      </c>
    </row>
    <row r="68" spans="1:5" s="4" customFormat="1" x14ac:dyDescent="0.3">
      <c r="A68" t="s">
        <v>209</v>
      </c>
      <c r="B68" t="s">
        <v>0</v>
      </c>
      <c r="C68" t="s">
        <v>809</v>
      </c>
      <c r="D68" s="1">
        <v>9.5899999999999999E-2</v>
      </c>
      <c r="E68" s="1">
        <v>0.41299999999999998</v>
      </c>
    </row>
    <row r="69" spans="1:5" s="4" customFormat="1" x14ac:dyDescent="0.3">
      <c r="A69" t="s">
        <v>211</v>
      </c>
      <c r="B69" t="s">
        <v>0</v>
      </c>
      <c r="C69" t="s">
        <v>511</v>
      </c>
      <c r="D69" s="1">
        <v>0.74399999999999999</v>
      </c>
      <c r="E69" s="1">
        <v>0.82</v>
      </c>
    </row>
    <row r="70" spans="1:5" s="4" customFormat="1" x14ac:dyDescent="0.3">
      <c r="A70" t="s">
        <v>213</v>
      </c>
      <c r="B70" t="s">
        <v>0</v>
      </c>
      <c r="C70" t="s">
        <v>484</v>
      </c>
      <c r="D70" s="1">
        <v>0.55000000000000004</v>
      </c>
      <c r="E70" s="1">
        <v>0.71899999999999997</v>
      </c>
    </row>
    <row r="71" spans="1:5" s="4" customFormat="1" x14ac:dyDescent="0.3">
      <c r="A71" t="s">
        <v>215</v>
      </c>
      <c r="B71" t="s">
        <v>0</v>
      </c>
      <c r="C71" t="s">
        <v>63</v>
      </c>
      <c r="D71" s="1">
        <v>0.496</v>
      </c>
      <c r="E71" s="1">
        <v>0.68600000000000005</v>
      </c>
    </row>
    <row r="72" spans="1:5" s="4" customFormat="1" x14ac:dyDescent="0.3">
      <c r="A72" t="s">
        <v>217</v>
      </c>
      <c r="B72" t="s">
        <v>0</v>
      </c>
      <c r="C72" t="s">
        <v>212</v>
      </c>
      <c r="D72" s="1">
        <v>0.29399999999999998</v>
      </c>
      <c r="E72" s="1">
        <v>0.58799999999999997</v>
      </c>
    </row>
    <row r="73" spans="1:5" s="4" customFormat="1" x14ac:dyDescent="0.3">
      <c r="A73" t="s">
        <v>220</v>
      </c>
      <c r="B73" t="s">
        <v>0</v>
      </c>
      <c r="C73" t="s">
        <v>567</v>
      </c>
      <c r="D73" s="1">
        <v>0.54500000000000004</v>
      </c>
      <c r="E73" s="1">
        <v>0.71899999999999997</v>
      </c>
    </row>
    <row r="74" spans="1:5" s="4" customFormat="1" x14ac:dyDescent="0.3">
      <c r="A74" t="s">
        <v>224</v>
      </c>
      <c r="B74" t="s">
        <v>0</v>
      </c>
      <c r="C74" t="s">
        <v>372</v>
      </c>
      <c r="D74" s="1">
        <v>0.59299999999999997</v>
      </c>
      <c r="E74" s="1">
        <v>0.72699999999999998</v>
      </c>
    </row>
    <row r="75" spans="1:5" s="4" customFormat="1" x14ac:dyDescent="0.3">
      <c r="A75" t="s">
        <v>227</v>
      </c>
      <c r="B75" t="s">
        <v>0</v>
      </c>
      <c r="C75" t="s">
        <v>556</v>
      </c>
      <c r="D75" s="1">
        <v>0.32700000000000001</v>
      </c>
      <c r="E75" s="1">
        <v>0.60699999999999998</v>
      </c>
    </row>
    <row r="76" spans="1:5" s="4" customFormat="1" x14ac:dyDescent="0.3">
      <c r="A76" t="s">
        <v>229</v>
      </c>
      <c r="B76" t="s">
        <v>0</v>
      </c>
      <c r="C76" t="s">
        <v>492</v>
      </c>
      <c r="D76" s="1">
        <v>0.434</v>
      </c>
      <c r="E76" s="1">
        <v>0.64600000000000002</v>
      </c>
    </row>
    <row r="77" spans="1:5" s="4" customFormat="1" x14ac:dyDescent="0.3">
      <c r="A77" t="s">
        <v>233</v>
      </c>
      <c r="B77" t="s">
        <v>0</v>
      </c>
      <c r="C77" t="s">
        <v>811</v>
      </c>
      <c r="D77" s="3">
        <v>1.7100000000000001E-2</v>
      </c>
      <c r="E77" s="1">
        <v>0.185</v>
      </c>
    </row>
    <row r="78" spans="1:5" s="4" customFormat="1" x14ac:dyDescent="0.3">
      <c r="A78" t="s">
        <v>235</v>
      </c>
      <c r="B78" t="s">
        <v>0</v>
      </c>
      <c r="C78" t="s">
        <v>560</v>
      </c>
      <c r="D78" s="1">
        <v>0.90700000000000003</v>
      </c>
      <c r="E78" s="1">
        <v>0.92200000000000004</v>
      </c>
    </row>
    <row r="79" spans="1:5" s="4" customFormat="1" x14ac:dyDescent="0.3">
      <c r="A79" t="s">
        <v>238</v>
      </c>
      <c r="B79" t="s">
        <v>0</v>
      </c>
      <c r="C79" t="s">
        <v>567</v>
      </c>
      <c r="D79" s="1">
        <v>0.56499999999999995</v>
      </c>
      <c r="E79" s="1">
        <v>0.72099999999999997</v>
      </c>
    </row>
    <row r="80" spans="1:5" s="4" customFormat="1" x14ac:dyDescent="0.3">
      <c r="A80" t="s">
        <v>242</v>
      </c>
      <c r="B80" t="s">
        <v>0</v>
      </c>
      <c r="C80" t="s">
        <v>47</v>
      </c>
      <c r="D80" s="1">
        <v>0.38500000000000001</v>
      </c>
      <c r="E80" s="1">
        <v>0.63</v>
      </c>
    </row>
    <row r="81" spans="1:5" s="4" customFormat="1" x14ac:dyDescent="0.3">
      <c r="A81" t="s">
        <v>245</v>
      </c>
      <c r="B81" t="s">
        <v>0</v>
      </c>
      <c r="C81" t="s">
        <v>710</v>
      </c>
      <c r="D81" s="3">
        <v>1.0800000000000001E-2</v>
      </c>
      <c r="E81" s="1">
        <v>0.17599999999999999</v>
      </c>
    </row>
    <row r="82" spans="1:5" s="4" customFormat="1" x14ac:dyDescent="0.3">
      <c r="A82" t="s">
        <v>247</v>
      </c>
      <c r="B82" t="s">
        <v>0</v>
      </c>
      <c r="C82" t="s">
        <v>97</v>
      </c>
      <c r="D82" s="1">
        <v>0.86299999999999999</v>
      </c>
      <c r="E82" s="1">
        <v>0.88600000000000001</v>
      </c>
    </row>
    <row r="83" spans="1:5" s="4" customFormat="1" x14ac:dyDescent="0.3">
      <c r="A83" t="s">
        <v>249</v>
      </c>
      <c r="B83" t="s">
        <v>0</v>
      </c>
      <c r="C83" t="s">
        <v>754</v>
      </c>
      <c r="D83" s="1">
        <v>0.21299999999999999</v>
      </c>
      <c r="E83" s="1">
        <v>0.53700000000000003</v>
      </c>
    </row>
    <row r="84" spans="1:5" s="4" customFormat="1" x14ac:dyDescent="0.3">
      <c r="A84" t="s">
        <v>251</v>
      </c>
      <c r="B84" t="s">
        <v>0</v>
      </c>
      <c r="C84" t="s">
        <v>560</v>
      </c>
      <c r="D84" s="1">
        <v>0.94199999999999995</v>
      </c>
      <c r="E84" s="1">
        <v>0.95</v>
      </c>
    </row>
    <row r="85" spans="1:5" s="4" customFormat="1" x14ac:dyDescent="0.3">
      <c r="A85" t="s">
        <v>252</v>
      </c>
      <c r="B85" t="s">
        <v>0</v>
      </c>
      <c r="C85" t="s">
        <v>781</v>
      </c>
      <c r="D85" s="1">
        <v>0.33600000000000002</v>
      </c>
      <c r="E85" s="1">
        <v>0.61499999999999999</v>
      </c>
    </row>
    <row r="86" spans="1:5" s="4" customFormat="1" x14ac:dyDescent="0.3">
      <c r="A86" t="s">
        <v>254</v>
      </c>
      <c r="B86" t="s">
        <v>0</v>
      </c>
      <c r="C86" t="s">
        <v>580</v>
      </c>
      <c r="D86" s="3">
        <v>1.55E-2</v>
      </c>
      <c r="E86" s="1">
        <v>0.184</v>
      </c>
    </row>
    <row r="87" spans="1:5" s="4" customFormat="1" x14ac:dyDescent="0.3">
      <c r="A87" t="s">
        <v>256</v>
      </c>
      <c r="B87" t="s">
        <v>0</v>
      </c>
      <c r="C87" t="s">
        <v>877</v>
      </c>
      <c r="D87" s="3">
        <v>4.7000000000000002E-3</v>
      </c>
      <c r="E87" s="1">
        <v>0.11899999999999999</v>
      </c>
    </row>
    <row r="88" spans="1:5" s="4" customFormat="1" x14ac:dyDescent="0.3">
      <c r="A88" t="s">
        <v>259</v>
      </c>
      <c r="B88" t="s">
        <v>0</v>
      </c>
      <c r="C88" t="s">
        <v>558</v>
      </c>
      <c r="D88" s="3">
        <v>1.35E-2</v>
      </c>
      <c r="E88" s="1">
        <v>0.17799999999999999</v>
      </c>
    </row>
    <row r="89" spans="1:5" s="4" customFormat="1" x14ac:dyDescent="0.3">
      <c r="A89" t="s">
        <v>261</v>
      </c>
      <c r="B89" t="s">
        <v>0</v>
      </c>
      <c r="C89" t="s">
        <v>568</v>
      </c>
      <c r="D89" s="1">
        <v>0.39300000000000002</v>
      </c>
      <c r="E89" s="1">
        <v>0.63200000000000001</v>
      </c>
    </row>
    <row r="90" spans="1:5" s="4" customFormat="1" x14ac:dyDescent="0.3">
      <c r="A90" t="s">
        <v>263</v>
      </c>
      <c r="B90" t="s">
        <v>0</v>
      </c>
      <c r="C90" t="s">
        <v>781</v>
      </c>
      <c r="D90" s="1">
        <v>0.35899999999999999</v>
      </c>
      <c r="E90" s="1">
        <v>0.61799999999999999</v>
      </c>
    </row>
    <row r="91" spans="1:5" s="4" customFormat="1" x14ac:dyDescent="0.3">
      <c r="A91" t="s">
        <v>264</v>
      </c>
      <c r="B91" t="s">
        <v>0</v>
      </c>
      <c r="C91" t="s">
        <v>806</v>
      </c>
      <c r="D91" s="1">
        <v>0.372</v>
      </c>
      <c r="E91" s="1">
        <v>0.623</v>
      </c>
    </row>
    <row r="92" spans="1:5" s="4" customFormat="1" x14ac:dyDescent="0.3">
      <c r="A92" t="s">
        <v>266</v>
      </c>
      <c r="B92" t="s">
        <v>0</v>
      </c>
      <c r="C92" t="s">
        <v>343</v>
      </c>
      <c r="D92" s="1">
        <v>0.42899999999999999</v>
      </c>
      <c r="E92" s="1">
        <v>0.64600000000000002</v>
      </c>
    </row>
    <row r="93" spans="1:5" s="4" customFormat="1" x14ac:dyDescent="0.3">
      <c r="A93" t="s">
        <v>268</v>
      </c>
      <c r="B93" t="s">
        <v>0</v>
      </c>
      <c r="C93" t="s">
        <v>212</v>
      </c>
      <c r="D93" s="1">
        <v>0.26800000000000002</v>
      </c>
      <c r="E93" s="1">
        <v>0.57799999999999996</v>
      </c>
    </row>
    <row r="94" spans="1:5" s="4" customFormat="1" x14ac:dyDescent="0.3">
      <c r="A94" t="s">
        <v>271</v>
      </c>
      <c r="B94" t="s">
        <v>0</v>
      </c>
      <c r="C94" t="s">
        <v>118</v>
      </c>
      <c r="D94" s="1">
        <v>0.501</v>
      </c>
      <c r="E94" s="1">
        <v>0.68600000000000005</v>
      </c>
    </row>
    <row r="95" spans="1:5" s="4" customFormat="1" x14ac:dyDescent="0.3">
      <c r="A95" t="s">
        <v>274</v>
      </c>
      <c r="B95" t="s">
        <v>0</v>
      </c>
      <c r="C95" t="s">
        <v>95</v>
      </c>
      <c r="D95" s="1">
        <v>0.40400000000000003</v>
      </c>
      <c r="E95" s="1">
        <v>0.64</v>
      </c>
    </row>
    <row r="96" spans="1:5" s="4" customFormat="1" x14ac:dyDescent="0.3">
      <c r="A96" t="s">
        <v>276</v>
      </c>
      <c r="B96" t="s">
        <v>0</v>
      </c>
      <c r="C96" t="s">
        <v>120</v>
      </c>
      <c r="D96" s="1">
        <v>0.13800000000000001</v>
      </c>
      <c r="E96" s="1">
        <v>0.45500000000000002</v>
      </c>
    </row>
    <row r="97" spans="1:5" s="4" customFormat="1" x14ac:dyDescent="0.3">
      <c r="A97" t="s">
        <v>277</v>
      </c>
      <c r="B97" t="s">
        <v>0</v>
      </c>
      <c r="C97" t="s">
        <v>515</v>
      </c>
      <c r="D97" s="1">
        <v>0.16500000000000001</v>
      </c>
      <c r="E97" s="1">
        <v>0.49099999999999999</v>
      </c>
    </row>
    <row r="98" spans="1:5" s="4" customFormat="1" x14ac:dyDescent="0.3">
      <c r="A98" t="s">
        <v>280</v>
      </c>
      <c r="B98" t="s">
        <v>0</v>
      </c>
      <c r="C98" t="s">
        <v>484</v>
      </c>
      <c r="D98" s="1">
        <v>0.58299999999999996</v>
      </c>
      <c r="E98" s="1">
        <v>0.72199999999999998</v>
      </c>
    </row>
    <row r="99" spans="1:5" s="4" customFormat="1" x14ac:dyDescent="0.3">
      <c r="A99" t="s">
        <v>281</v>
      </c>
      <c r="B99" t="s">
        <v>0</v>
      </c>
      <c r="C99" t="s">
        <v>806</v>
      </c>
      <c r="D99" s="1">
        <v>0.41199999999999998</v>
      </c>
      <c r="E99" s="1">
        <v>0.64600000000000002</v>
      </c>
    </row>
    <row r="100" spans="1:5" s="4" customFormat="1" x14ac:dyDescent="0.3">
      <c r="A100" t="s">
        <v>282</v>
      </c>
      <c r="B100" t="s">
        <v>0</v>
      </c>
      <c r="C100" t="s">
        <v>484</v>
      </c>
      <c r="D100" s="1">
        <v>0.53100000000000003</v>
      </c>
      <c r="E100" s="1">
        <v>0.71099999999999997</v>
      </c>
    </row>
    <row r="101" spans="1:5" s="4" customFormat="1" x14ac:dyDescent="0.3">
      <c r="A101" t="s">
        <v>284</v>
      </c>
      <c r="B101" t="s">
        <v>0</v>
      </c>
      <c r="C101" t="s">
        <v>878</v>
      </c>
      <c r="D101" s="3">
        <v>4.36E-2</v>
      </c>
      <c r="E101" s="1">
        <v>0.30499999999999999</v>
      </c>
    </row>
    <row r="102" spans="1:5" s="4" customFormat="1" x14ac:dyDescent="0.3">
      <c r="A102" t="s">
        <v>287</v>
      </c>
      <c r="B102" t="s">
        <v>0</v>
      </c>
      <c r="C102" t="s">
        <v>767</v>
      </c>
      <c r="D102" s="1">
        <v>0.82199999999999995</v>
      </c>
      <c r="E102" s="1">
        <v>0.85099999999999998</v>
      </c>
    </row>
    <row r="103" spans="1:5" s="4" customFormat="1" x14ac:dyDescent="0.3">
      <c r="A103" t="s">
        <v>289</v>
      </c>
      <c r="B103" t="s">
        <v>0</v>
      </c>
      <c r="C103" t="s">
        <v>782</v>
      </c>
      <c r="D103" s="1">
        <v>0.752</v>
      </c>
      <c r="E103" s="1">
        <v>0.82099999999999995</v>
      </c>
    </row>
    <row r="104" spans="1:5" s="4" customFormat="1" x14ac:dyDescent="0.3">
      <c r="A104" t="s">
        <v>290</v>
      </c>
      <c r="B104" t="s">
        <v>0</v>
      </c>
      <c r="C104" t="s">
        <v>778</v>
      </c>
      <c r="D104" s="1">
        <v>0.77</v>
      </c>
      <c r="E104" s="1">
        <v>0.83299999999999996</v>
      </c>
    </row>
    <row r="105" spans="1:5" s="4" customFormat="1" x14ac:dyDescent="0.3">
      <c r="A105" t="s">
        <v>292</v>
      </c>
      <c r="B105" t="s">
        <v>0</v>
      </c>
      <c r="C105" t="s">
        <v>627</v>
      </c>
      <c r="D105" s="1">
        <v>8.43E-2</v>
      </c>
      <c r="E105" s="1">
        <v>0.41299999999999998</v>
      </c>
    </row>
    <row r="106" spans="1:5" s="4" customFormat="1" x14ac:dyDescent="0.3">
      <c r="A106" t="s">
        <v>294</v>
      </c>
      <c r="B106" t="s">
        <v>0</v>
      </c>
      <c r="C106" t="s">
        <v>767</v>
      </c>
      <c r="D106" s="1">
        <v>0.80200000000000005</v>
      </c>
      <c r="E106" s="1">
        <v>0.83799999999999997</v>
      </c>
    </row>
    <row r="107" spans="1:5" s="4" customFormat="1" x14ac:dyDescent="0.3">
      <c r="A107" t="s">
        <v>295</v>
      </c>
      <c r="B107" t="s">
        <v>0</v>
      </c>
      <c r="C107" t="s">
        <v>515</v>
      </c>
      <c r="D107" s="1">
        <v>0.19400000000000001</v>
      </c>
      <c r="E107" s="1">
        <v>0.53700000000000003</v>
      </c>
    </row>
    <row r="108" spans="1:5" s="4" customFormat="1" x14ac:dyDescent="0.3">
      <c r="A108" t="s">
        <v>297</v>
      </c>
      <c r="B108" t="s">
        <v>0</v>
      </c>
      <c r="C108" t="s">
        <v>561</v>
      </c>
      <c r="D108" s="1">
        <v>0.13</v>
      </c>
      <c r="E108" s="1">
        <v>0.45500000000000002</v>
      </c>
    </row>
    <row r="109" spans="1:5" s="4" customFormat="1" x14ac:dyDescent="0.3">
      <c r="A109" t="s">
        <v>299</v>
      </c>
      <c r="B109" t="s">
        <v>0</v>
      </c>
      <c r="C109" t="s">
        <v>561</v>
      </c>
      <c r="D109" s="1">
        <v>0.13600000000000001</v>
      </c>
      <c r="E109" s="1">
        <v>0.45500000000000002</v>
      </c>
    </row>
    <row r="110" spans="1:5" s="4" customFormat="1" x14ac:dyDescent="0.3">
      <c r="A110" t="s">
        <v>300</v>
      </c>
      <c r="B110" t="s">
        <v>0</v>
      </c>
      <c r="C110" t="s">
        <v>343</v>
      </c>
      <c r="D110" s="1">
        <v>0.46100000000000002</v>
      </c>
      <c r="E110" s="1">
        <v>0.66900000000000004</v>
      </c>
    </row>
    <row r="111" spans="1:5" s="4" customFormat="1" x14ac:dyDescent="0.3">
      <c r="A111" t="s">
        <v>302</v>
      </c>
      <c r="B111" t="s">
        <v>0</v>
      </c>
      <c r="C111" t="s">
        <v>515</v>
      </c>
      <c r="D111" s="1">
        <v>0.20300000000000001</v>
      </c>
      <c r="E111" s="1">
        <v>0.53700000000000003</v>
      </c>
    </row>
    <row r="112" spans="1:5" s="4" customFormat="1" x14ac:dyDescent="0.3">
      <c r="A112" t="s">
        <v>304</v>
      </c>
      <c r="B112" t="s">
        <v>0</v>
      </c>
      <c r="C112" t="s">
        <v>754</v>
      </c>
      <c r="D112" s="1">
        <v>0.24299999999999999</v>
      </c>
      <c r="E112" s="1">
        <v>0.55600000000000005</v>
      </c>
    </row>
    <row r="113" spans="1:5" s="4" customFormat="1" x14ac:dyDescent="0.3">
      <c r="A113" t="s">
        <v>305</v>
      </c>
      <c r="B113" t="s">
        <v>0</v>
      </c>
      <c r="C113" t="s">
        <v>473</v>
      </c>
      <c r="D113" s="1">
        <v>9.4799999999999995E-2</v>
      </c>
      <c r="E113" s="1">
        <v>0.41299999999999998</v>
      </c>
    </row>
    <row r="114" spans="1:5" s="4" customFormat="1" x14ac:dyDescent="0.3">
      <c r="A114" t="s">
        <v>308</v>
      </c>
      <c r="B114" t="s">
        <v>0</v>
      </c>
      <c r="C114" t="s">
        <v>578</v>
      </c>
      <c r="D114" s="1">
        <v>0.79600000000000004</v>
      </c>
      <c r="E114" s="1">
        <v>0.83799999999999997</v>
      </c>
    </row>
    <row r="115" spans="1:5" s="4" customFormat="1" x14ac:dyDescent="0.3">
      <c r="A115" t="s">
        <v>310</v>
      </c>
      <c r="B115" t="s">
        <v>0</v>
      </c>
      <c r="C115" t="s">
        <v>631</v>
      </c>
      <c r="D115" s="3">
        <v>2.93E-2</v>
      </c>
      <c r="E115" s="1">
        <v>0.23300000000000001</v>
      </c>
    </row>
    <row r="116" spans="1:5" s="4" customFormat="1" x14ac:dyDescent="0.3">
      <c r="A116" t="s">
        <v>313</v>
      </c>
      <c r="B116" t="s">
        <v>0</v>
      </c>
      <c r="C116" t="s">
        <v>498</v>
      </c>
      <c r="D116" s="1">
        <v>0.78400000000000003</v>
      </c>
      <c r="E116" s="1">
        <v>0.83799999999999997</v>
      </c>
    </row>
    <row r="117" spans="1:5" s="4" customFormat="1" x14ac:dyDescent="0.3">
      <c r="A117" t="s">
        <v>315</v>
      </c>
      <c r="B117" t="s">
        <v>0</v>
      </c>
      <c r="C117" t="s">
        <v>523</v>
      </c>
      <c r="D117" s="1">
        <v>0.80300000000000005</v>
      </c>
      <c r="E117" s="1">
        <v>0.83799999999999997</v>
      </c>
    </row>
    <row r="118" spans="1:5" s="4" customFormat="1" x14ac:dyDescent="0.3">
      <c r="A118" t="s">
        <v>317</v>
      </c>
      <c r="B118" t="s">
        <v>0</v>
      </c>
      <c r="C118" t="s">
        <v>1070</v>
      </c>
      <c r="D118" s="1">
        <v>0.57499999999999996</v>
      </c>
      <c r="E118" s="1">
        <v>0.72099999999999997</v>
      </c>
    </row>
    <row r="119" spans="1:5" s="4" customFormat="1" x14ac:dyDescent="0.3">
      <c r="A119" t="s">
        <v>859</v>
      </c>
      <c r="B119" t="s">
        <v>0</v>
      </c>
      <c r="C119" t="s">
        <v>517</v>
      </c>
      <c r="D119" s="1">
        <v>0.25600000000000001</v>
      </c>
      <c r="E119" s="1">
        <v>0.57599999999999996</v>
      </c>
    </row>
    <row r="120" spans="1:5" s="4" customFormat="1" x14ac:dyDescent="0.3">
      <c r="A120" t="s">
        <v>861</v>
      </c>
      <c r="B120" t="s">
        <v>0</v>
      </c>
      <c r="C120" t="s">
        <v>621</v>
      </c>
      <c r="D120" s="3">
        <v>3.5699999999999998E-3</v>
      </c>
      <c r="E120" s="1">
        <v>0.11899999999999999</v>
      </c>
    </row>
    <row r="121" spans="1:5" s="4" customFormat="1" x14ac:dyDescent="0.3">
      <c r="A121" t="s">
        <v>862</v>
      </c>
      <c r="B121" t="s">
        <v>0</v>
      </c>
      <c r="C121" t="s">
        <v>518</v>
      </c>
      <c r="D121" s="1">
        <v>0.35799999999999998</v>
      </c>
      <c r="E121" s="1">
        <v>0.61799999999999999</v>
      </c>
    </row>
  </sheetData>
  <autoFilter ref="D1:D121" xr:uid="{9E38412A-9684-48D0-9D19-D5F14D4E1A59}"/>
  <mergeCells count="2">
    <mergeCell ref="A1:E1"/>
    <mergeCell ref="G2:N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26D9C-8F6A-4653-82BD-EB615AB30B56}">
  <dimension ref="A1:O121"/>
  <sheetViews>
    <sheetView workbookViewId="0">
      <selection sqref="A1:F1"/>
    </sheetView>
  </sheetViews>
  <sheetFormatPr defaultColWidth="9.109375" defaultRowHeight="14.4" x14ac:dyDescent="0.3"/>
  <cols>
    <col min="1" max="1" width="28.88671875" style="5" customWidth="1"/>
    <col min="2" max="2" width="16.33203125" style="5" customWidth="1"/>
    <col min="3" max="3" width="16.6640625" style="5" customWidth="1"/>
    <col min="4" max="4" width="15.6640625" style="5" customWidth="1"/>
    <col min="5" max="16384" width="9.109375" style="5"/>
  </cols>
  <sheetData>
    <row r="1" spans="1:15" ht="68.55" customHeight="1" x14ac:dyDescent="0.3">
      <c r="A1" s="13" t="s">
        <v>1155</v>
      </c>
      <c r="B1" s="13"/>
      <c r="C1" s="13"/>
      <c r="D1" s="13"/>
      <c r="E1" s="13"/>
      <c r="F1" s="13"/>
    </row>
    <row r="2" spans="1:15" x14ac:dyDescent="0.3">
      <c r="B2" s="5" t="s">
        <v>738</v>
      </c>
      <c r="C2" s="5" t="s">
        <v>739</v>
      </c>
      <c r="D2" s="5" t="s">
        <v>740</v>
      </c>
      <c r="E2" s="5" t="s">
        <v>318</v>
      </c>
      <c r="F2" s="5" t="s">
        <v>319</v>
      </c>
      <c r="H2" s="12" t="s">
        <v>1149</v>
      </c>
      <c r="I2" s="12"/>
      <c r="J2" s="12"/>
      <c r="K2" s="12"/>
      <c r="L2" s="12"/>
      <c r="M2" s="12"/>
      <c r="N2" s="12"/>
      <c r="O2" s="12"/>
    </row>
    <row r="3" spans="1:15" s="4" customFormat="1" x14ac:dyDescent="0.3">
      <c r="A3" s="4" t="s">
        <v>1</v>
      </c>
      <c r="B3" s="4" t="s">
        <v>0</v>
      </c>
      <c r="C3" s="4" t="s">
        <v>518</v>
      </c>
      <c r="D3" s="4" t="s">
        <v>511</v>
      </c>
      <c r="E3" s="8">
        <v>0.56100000000000005</v>
      </c>
      <c r="F3" s="8">
        <v>0.91400000000000003</v>
      </c>
      <c r="H3" s="12"/>
      <c r="I3" s="12"/>
      <c r="J3" s="12"/>
      <c r="K3" s="12"/>
      <c r="L3" s="12"/>
      <c r="M3" s="12"/>
      <c r="N3" s="12"/>
      <c r="O3" s="12"/>
    </row>
    <row r="4" spans="1:15" s="4" customFormat="1" x14ac:dyDescent="0.3">
      <c r="A4" s="4" t="s">
        <v>5</v>
      </c>
      <c r="B4" s="4" t="s">
        <v>0</v>
      </c>
      <c r="C4" s="4" t="s">
        <v>786</v>
      </c>
      <c r="D4" s="4" t="s">
        <v>901</v>
      </c>
      <c r="E4" s="3">
        <v>3.5100000000000001E-3</v>
      </c>
      <c r="F4" s="8">
        <v>0.20899999999999999</v>
      </c>
      <c r="H4" s="12"/>
      <c r="I4" s="12"/>
      <c r="J4" s="12"/>
      <c r="K4" s="12"/>
      <c r="L4" s="12"/>
      <c r="M4" s="12"/>
      <c r="N4" s="12"/>
      <c r="O4" s="12"/>
    </row>
    <row r="5" spans="1:15" s="4" customFormat="1" x14ac:dyDescent="0.3">
      <c r="A5" s="4" t="s">
        <v>7</v>
      </c>
      <c r="B5" s="4" t="s">
        <v>0</v>
      </c>
      <c r="C5" s="4" t="s">
        <v>514</v>
      </c>
      <c r="D5" s="4" t="s">
        <v>510</v>
      </c>
      <c r="E5" s="8">
        <v>0.69399999999999995</v>
      </c>
      <c r="F5" s="8">
        <v>0.93400000000000005</v>
      </c>
      <c r="H5" s="12"/>
      <c r="I5" s="12"/>
      <c r="J5" s="12"/>
      <c r="K5" s="12"/>
      <c r="L5" s="12"/>
      <c r="M5" s="12"/>
      <c r="N5" s="12"/>
      <c r="O5" s="12"/>
    </row>
    <row r="6" spans="1:15" s="4" customFormat="1" x14ac:dyDescent="0.3">
      <c r="A6" s="4" t="s">
        <v>11</v>
      </c>
      <c r="B6" s="4" t="s">
        <v>0</v>
      </c>
      <c r="C6" s="4" t="s">
        <v>504</v>
      </c>
      <c r="D6" s="4" t="s">
        <v>578</v>
      </c>
      <c r="E6" s="8">
        <v>0.79600000000000004</v>
      </c>
      <c r="F6" s="8">
        <v>0.93400000000000005</v>
      </c>
      <c r="H6" s="12"/>
      <c r="I6" s="12"/>
      <c r="J6" s="12"/>
      <c r="K6" s="12"/>
      <c r="L6" s="12"/>
      <c r="M6" s="12"/>
      <c r="N6" s="12"/>
      <c r="O6" s="12"/>
    </row>
    <row r="7" spans="1:15" s="4" customFormat="1" x14ac:dyDescent="0.3">
      <c r="A7" s="4" t="s">
        <v>15</v>
      </c>
      <c r="B7" s="4" t="s">
        <v>0</v>
      </c>
      <c r="C7" s="4" t="s">
        <v>502</v>
      </c>
      <c r="D7" s="4" t="s">
        <v>654</v>
      </c>
      <c r="E7" s="8">
        <v>0.35199999999999998</v>
      </c>
      <c r="F7" s="8">
        <v>0.79</v>
      </c>
      <c r="H7" s="12"/>
      <c r="I7" s="12"/>
      <c r="J7" s="12"/>
      <c r="K7" s="12"/>
      <c r="L7" s="12"/>
      <c r="M7" s="12"/>
      <c r="N7" s="12"/>
      <c r="O7" s="12"/>
    </row>
    <row r="8" spans="1:15" s="4" customFormat="1" x14ac:dyDescent="0.3">
      <c r="A8" s="4" t="s">
        <v>19</v>
      </c>
      <c r="B8" s="4" t="s">
        <v>0</v>
      </c>
      <c r="C8" s="4" t="s">
        <v>591</v>
      </c>
      <c r="D8" s="4" t="s">
        <v>499</v>
      </c>
      <c r="E8" s="8">
        <v>0.73699999999999999</v>
      </c>
      <c r="F8" s="8">
        <v>0.93400000000000005</v>
      </c>
      <c r="H8" s="12"/>
      <c r="I8" s="12"/>
      <c r="J8" s="12"/>
      <c r="K8" s="12"/>
      <c r="L8" s="12"/>
      <c r="M8" s="12"/>
      <c r="N8" s="12"/>
      <c r="O8" s="12"/>
    </row>
    <row r="9" spans="1:15" s="4" customFormat="1" x14ac:dyDescent="0.3">
      <c r="A9" s="4" t="s">
        <v>22</v>
      </c>
      <c r="B9" s="4" t="s">
        <v>0</v>
      </c>
      <c r="C9" s="4" t="s">
        <v>478</v>
      </c>
      <c r="D9" s="4" t="s">
        <v>479</v>
      </c>
      <c r="E9" s="8">
        <v>0.78</v>
      </c>
      <c r="F9" s="8">
        <v>0.93400000000000005</v>
      </c>
    </row>
    <row r="10" spans="1:15" s="4" customFormat="1" x14ac:dyDescent="0.3">
      <c r="A10" s="4" t="s">
        <v>26</v>
      </c>
      <c r="B10" s="4" t="s">
        <v>0</v>
      </c>
      <c r="C10" s="4" t="s">
        <v>658</v>
      </c>
      <c r="D10" s="4" t="s">
        <v>534</v>
      </c>
      <c r="E10" s="3">
        <v>4.2299999999999997E-2</v>
      </c>
      <c r="F10" s="8">
        <v>0.53100000000000003</v>
      </c>
    </row>
    <row r="11" spans="1:15" s="4" customFormat="1" x14ac:dyDescent="0.3">
      <c r="A11" s="4" t="s">
        <v>30</v>
      </c>
      <c r="B11" s="4" t="s">
        <v>0</v>
      </c>
      <c r="C11" s="4" t="s">
        <v>550</v>
      </c>
      <c r="D11" s="4" t="s">
        <v>479</v>
      </c>
      <c r="E11" s="8">
        <v>0.59599999999999997</v>
      </c>
      <c r="F11" s="8">
        <v>0.92400000000000004</v>
      </c>
    </row>
    <row r="12" spans="1:15" s="4" customFormat="1" x14ac:dyDescent="0.3">
      <c r="A12" s="4" t="s">
        <v>34</v>
      </c>
      <c r="B12" s="4" t="s">
        <v>0</v>
      </c>
      <c r="C12" s="4" t="s">
        <v>500</v>
      </c>
      <c r="D12" s="4" t="s">
        <v>635</v>
      </c>
      <c r="E12" s="8">
        <v>0.90100000000000002</v>
      </c>
      <c r="F12" s="8">
        <v>0.93799999999999994</v>
      </c>
    </row>
    <row r="13" spans="1:15" s="4" customFormat="1" x14ac:dyDescent="0.3">
      <c r="A13" s="4" t="s">
        <v>38</v>
      </c>
      <c r="B13" s="4" t="s">
        <v>0</v>
      </c>
      <c r="C13" s="4" t="s">
        <v>550</v>
      </c>
      <c r="D13" s="4" t="s">
        <v>549</v>
      </c>
      <c r="E13" s="8">
        <v>0.255</v>
      </c>
      <c r="F13" s="8">
        <v>0.73599999999999999</v>
      </c>
    </row>
    <row r="14" spans="1:15" s="4" customFormat="1" x14ac:dyDescent="0.3">
      <c r="A14" s="4" t="s">
        <v>42</v>
      </c>
      <c r="B14" s="4" t="s">
        <v>0</v>
      </c>
      <c r="C14" s="4" t="s">
        <v>591</v>
      </c>
      <c r="D14" s="4" t="s">
        <v>1024</v>
      </c>
      <c r="E14" s="8">
        <v>0.68300000000000005</v>
      </c>
      <c r="F14" s="8">
        <v>0.93400000000000005</v>
      </c>
    </row>
    <row r="15" spans="1:15" s="4" customFormat="1" x14ac:dyDescent="0.3">
      <c r="A15" s="4" t="s">
        <v>46</v>
      </c>
      <c r="B15" s="4" t="s">
        <v>0</v>
      </c>
      <c r="C15" s="4" t="s">
        <v>606</v>
      </c>
      <c r="D15" s="4" t="s">
        <v>611</v>
      </c>
      <c r="E15" s="8">
        <v>0.46200000000000002</v>
      </c>
      <c r="F15" s="8">
        <v>0.872</v>
      </c>
    </row>
    <row r="16" spans="1:15" s="4" customFormat="1" x14ac:dyDescent="0.3">
      <c r="A16" s="4" t="s">
        <v>50</v>
      </c>
      <c r="B16" s="4" t="s">
        <v>0</v>
      </c>
      <c r="C16" s="4" t="s">
        <v>611</v>
      </c>
      <c r="D16" s="4" t="s">
        <v>519</v>
      </c>
      <c r="E16" s="8">
        <v>0.8</v>
      </c>
      <c r="F16" s="8">
        <v>0.93400000000000005</v>
      </c>
    </row>
    <row r="17" spans="1:6" s="4" customFormat="1" x14ac:dyDescent="0.3">
      <c r="A17" s="4" t="s">
        <v>54</v>
      </c>
      <c r="B17" s="4" t="s">
        <v>0</v>
      </c>
      <c r="C17" s="4" t="s">
        <v>545</v>
      </c>
      <c r="D17" s="4" t="s">
        <v>547</v>
      </c>
      <c r="E17" s="8">
        <v>0.52600000000000002</v>
      </c>
      <c r="F17" s="8">
        <v>0.88200000000000001</v>
      </c>
    </row>
    <row r="18" spans="1:6" s="4" customFormat="1" x14ac:dyDescent="0.3">
      <c r="A18" s="4" t="s">
        <v>58</v>
      </c>
      <c r="B18" s="4" t="s">
        <v>0</v>
      </c>
      <c r="C18" s="4" t="s">
        <v>654</v>
      </c>
      <c r="D18" s="4" t="s">
        <v>499</v>
      </c>
      <c r="E18" s="8">
        <v>0.73499999999999999</v>
      </c>
      <c r="F18" s="8">
        <v>0.93400000000000005</v>
      </c>
    </row>
    <row r="19" spans="1:6" s="4" customFormat="1" x14ac:dyDescent="0.3">
      <c r="A19" s="4" t="s">
        <v>62</v>
      </c>
      <c r="B19" s="4" t="s">
        <v>0</v>
      </c>
      <c r="C19" s="4" t="s">
        <v>591</v>
      </c>
      <c r="D19" s="4" t="s">
        <v>611</v>
      </c>
      <c r="E19" s="8">
        <v>0.89300000000000002</v>
      </c>
      <c r="F19" s="8">
        <v>0.93799999999999994</v>
      </c>
    </row>
    <row r="20" spans="1:6" s="4" customFormat="1" x14ac:dyDescent="0.3">
      <c r="A20" s="4" t="s">
        <v>66</v>
      </c>
      <c r="B20" s="4" t="s">
        <v>0</v>
      </c>
      <c r="C20" s="4" t="s">
        <v>480</v>
      </c>
      <c r="D20" s="4" t="s">
        <v>479</v>
      </c>
      <c r="E20" s="8">
        <v>0.90700000000000003</v>
      </c>
      <c r="F20" s="8">
        <v>0.93799999999999994</v>
      </c>
    </row>
    <row r="21" spans="1:6" s="4" customFormat="1" x14ac:dyDescent="0.3">
      <c r="A21" s="4" t="s">
        <v>70</v>
      </c>
      <c r="B21" s="4" t="s">
        <v>0</v>
      </c>
      <c r="C21" s="4" t="s">
        <v>574</v>
      </c>
      <c r="D21" s="4" t="s">
        <v>574</v>
      </c>
      <c r="E21" s="8">
        <v>0.80200000000000005</v>
      </c>
      <c r="F21" s="8">
        <v>0.93400000000000005</v>
      </c>
    </row>
    <row r="22" spans="1:6" s="4" customFormat="1" x14ac:dyDescent="0.3">
      <c r="A22" s="4" t="s">
        <v>73</v>
      </c>
      <c r="B22" s="4" t="s">
        <v>0</v>
      </c>
      <c r="C22" s="4" t="s">
        <v>632</v>
      </c>
      <c r="D22" s="4" t="s">
        <v>512</v>
      </c>
      <c r="E22" s="8">
        <v>0.60599999999999998</v>
      </c>
      <c r="F22" s="8">
        <v>0.92400000000000004</v>
      </c>
    </row>
    <row r="23" spans="1:6" s="4" customFormat="1" x14ac:dyDescent="0.3">
      <c r="A23" s="4" t="s">
        <v>76</v>
      </c>
      <c r="B23" s="4" t="s">
        <v>0</v>
      </c>
      <c r="C23" s="4" t="s">
        <v>550</v>
      </c>
      <c r="D23" s="4" t="s">
        <v>549</v>
      </c>
      <c r="E23" s="8">
        <v>0.25800000000000001</v>
      </c>
      <c r="F23" s="8">
        <v>0.73599999999999999</v>
      </c>
    </row>
    <row r="24" spans="1:6" s="4" customFormat="1" x14ac:dyDescent="0.3">
      <c r="A24" s="4" t="s">
        <v>80</v>
      </c>
      <c r="B24" s="4" t="s">
        <v>0</v>
      </c>
      <c r="C24" s="4" t="s">
        <v>531</v>
      </c>
      <c r="D24" s="4" t="s">
        <v>477</v>
      </c>
      <c r="E24" s="8">
        <v>0.21</v>
      </c>
      <c r="F24" s="8">
        <v>0.73599999999999999</v>
      </c>
    </row>
    <row r="25" spans="1:6" s="4" customFormat="1" x14ac:dyDescent="0.3">
      <c r="A25" s="4" t="s">
        <v>83</v>
      </c>
      <c r="B25" s="4" t="s">
        <v>0</v>
      </c>
      <c r="C25" s="4" t="s">
        <v>653</v>
      </c>
      <c r="D25" s="4" t="s">
        <v>711</v>
      </c>
      <c r="E25" s="8">
        <v>0.14199999999999999</v>
      </c>
      <c r="F25" s="8">
        <v>0.72799999999999998</v>
      </c>
    </row>
    <row r="26" spans="1:6" s="4" customFormat="1" x14ac:dyDescent="0.3">
      <c r="A26" s="4" t="s">
        <v>87</v>
      </c>
      <c r="B26" s="4" t="s">
        <v>0</v>
      </c>
      <c r="C26" s="4" t="s">
        <v>478</v>
      </c>
      <c r="D26" s="4" t="s">
        <v>658</v>
      </c>
      <c r="E26" s="8">
        <v>0.16500000000000001</v>
      </c>
      <c r="F26" s="8">
        <v>0.73599999999999999</v>
      </c>
    </row>
    <row r="27" spans="1:6" s="4" customFormat="1" x14ac:dyDescent="0.3">
      <c r="A27" s="4" t="s">
        <v>90</v>
      </c>
      <c r="B27" s="4" t="s">
        <v>0</v>
      </c>
      <c r="C27" s="4" t="s">
        <v>514</v>
      </c>
      <c r="D27" s="4" t="s">
        <v>626</v>
      </c>
      <c r="E27" s="8">
        <v>0.29499999999999998</v>
      </c>
      <c r="F27" s="8">
        <v>0.73599999999999999</v>
      </c>
    </row>
    <row r="28" spans="1:6" s="4" customFormat="1" x14ac:dyDescent="0.3">
      <c r="A28" s="4" t="s">
        <v>94</v>
      </c>
      <c r="B28" s="4" t="s">
        <v>0</v>
      </c>
      <c r="C28" s="4" t="s">
        <v>1071</v>
      </c>
      <c r="D28" s="4" t="s">
        <v>575</v>
      </c>
      <c r="E28" s="8">
        <v>0.40500000000000003</v>
      </c>
      <c r="F28" s="8">
        <v>0.82399999999999995</v>
      </c>
    </row>
    <row r="29" spans="1:6" s="4" customFormat="1" x14ac:dyDescent="0.3">
      <c r="A29" s="4" t="s">
        <v>96</v>
      </c>
      <c r="B29" s="4" t="s">
        <v>0</v>
      </c>
      <c r="C29" s="4" t="s">
        <v>900</v>
      </c>
      <c r="D29" s="4" t="s">
        <v>543</v>
      </c>
      <c r="E29" s="8">
        <v>0.45900000000000002</v>
      </c>
      <c r="F29" s="8">
        <v>0.872</v>
      </c>
    </row>
    <row r="30" spans="1:6" s="4" customFormat="1" x14ac:dyDescent="0.3">
      <c r="A30" s="4" t="s">
        <v>100</v>
      </c>
      <c r="B30" s="4" t="s">
        <v>0</v>
      </c>
      <c r="C30" s="4" t="s">
        <v>519</v>
      </c>
      <c r="D30" s="4" t="s">
        <v>507</v>
      </c>
      <c r="E30" s="8">
        <v>0.85499999999999998</v>
      </c>
      <c r="F30" s="8">
        <v>0.93400000000000005</v>
      </c>
    </row>
    <row r="31" spans="1:6" s="4" customFormat="1" x14ac:dyDescent="0.3">
      <c r="A31" s="4" t="s">
        <v>102</v>
      </c>
      <c r="B31" s="4" t="s">
        <v>0</v>
      </c>
      <c r="C31" s="4" t="s">
        <v>611</v>
      </c>
      <c r="D31" s="4" t="s">
        <v>657</v>
      </c>
      <c r="E31" s="8">
        <v>0.372</v>
      </c>
      <c r="F31" s="8">
        <v>0.80400000000000005</v>
      </c>
    </row>
    <row r="32" spans="1:6" s="4" customFormat="1" x14ac:dyDescent="0.3">
      <c r="A32" s="4" t="s">
        <v>105</v>
      </c>
      <c r="B32" s="4" t="s">
        <v>0</v>
      </c>
      <c r="C32" s="4" t="s">
        <v>480</v>
      </c>
      <c r="D32" s="4" t="s">
        <v>527</v>
      </c>
      <c r="E32" s="8">
        <v>0.27700000000000002</v>
      </c>
      <c r="F32" s="8">
        <v>0.73599999999999999</v>
      </c>
    </row>
    <row r="33" spans="1:6" s="4" customFormat="1" x14ac:dyDescent="0.3">
      <c r="A33" s="4" t="s">
        <v>109</v>
      </c>
      <c r="B33" s="4" t="s">
        <v>0</v>
      </c>
      <c r="C33" s="4" t="s">
        <v>709</v>
      </c>
      <c r="D33" s="4" t="s">
        <v>634</v>
      </c>
      <c r="E33" s="8">
        <v>0.8</v>
      </c>
      <c r="F33" s="8">
        <v>0.93400000000000005</v>
      </c>
    </row>
    <row r="34" spans="1:6" s="4" customFormat="1" x14ac:dyDescent="0.3">
      <c r="A34" s="4" t="s">
        <v>112</v>
      </c>
      <c r="B34" s="4" t="s">
        <v>0</v>
      </c>
      <c r="C34" s="4" t="s">
        <v>632</v>
      </c>
      <c r="D34" s="4" t="s">
        <v>563</v>
      </c>
      <c r="E34" s="8">
        <v>0.27600000000000002</v>
      </c>
      <c r="F34" s="8">
        <v>0.73599999999999999</v>
      </c>
    </row>
    <row r="35" spans="1:6" s="4" customFormat="1" x14ac:dyDescent="0.3">
      <c r="A35" s="4" t="s">
        <v>115</v>
      </c>
      <c r="B35" s="4" t="s">
        <v>0</v>
      </c>
      <c r="C35" s="4" t="s">
        <v>900</v>
      </c>
      <c r="D35" s="4" t="s">
        <v>543</v>
      </c>
      <c r="E35" s="8">
        <v>0.45100000000000001</v>
      </c>
      <c r="F35" s="8">
        <v>0.872</v>
      </c>
    </row>
    <row r="36" spans="1:6" s="4" customFormat="1" x14ac:dyDescent="0.3">
      <c r="A36" s="4" t="s">
        <v>117</v>
      </c>
      <c r="B36" s="4" t="s">
        <v>0</v>
      </c>
      <c r="C36" s="4" t="s">
        <v>606</v>
      </c>
      <c r="D36" s="4" t="s">
        <v>531</v>
      </c>
      <c r="E36" s="8">
        <v>0.50700000000000001</v>
      </c>
      <c r="F36" s="8">
        <v>0.877</v>
      </c>
    </row>
    <row r="37" spans="1:6" s="4" customFormat="1" x14ac:dyDescent="0.3">
      <c r="A37" s="4" t="s">
        <v>119</v>
      </c>
      <c r="B37" s="4" t="s">
        <v>0</v>
      </c>
      <c r="C37" s="4" t="s">
        <v>599</v>
      </c>
      <c r="D37" s="4" t="s">
        <v>500</v>
      </c>
      <c r="E37" s="8">
        <v>0.83399999999999996</v>
      </c>
      <c r="F37" s="8">
        <v>0.93400000000000005</v>
      </c>
    </row>
    <row r="38" spans="1:6" s="4" customFormat="1" x14ac:dyDescent="0.3">
      <c r="A38" s="4" t="s">
        <v>122</v>
      </c>
      <c r="B38" s="4" t="s">
        <v>0</v>
      </c>
      <c r="C38" s="4" t="s">
        <v>773</v>
      </c>
      <c r="D38" s="4" t="s">
        <v>711</v>
      </c>
      <c r="E38" s="8">
        <v>0.27900000000000003</v>
      </c>
      <c r="F38" s="8">
        <v>0.73599999999999999</v>
      </c>
    </row>
    <row r="39" spans="1:6" s="4" customFormat="1" x14ac:dyDescent="0.3">
      <c r="A39" s="4" t="s">
        <v>126</v>
      </c>
      <c r="B39" s="4" t="s">
        <v>0</v>
      </c>
      <c r="C39" s="4" t="s">
        <v>502</v>
      </c>
      <c r="D39" s="4" t="s">
        <v>478</v>
      </c>
      <c r="E39" s="8">
        <v>0.72199999999999998</v>
      </c>
      <c r="F39" s="8">
        <v>0.93400000000000005</v>
      </c>
    </row>
    <row r="40" spans="1:6" s="4" customFormat="1" x14ac:dyDescent="0.3">
      <c r="A40" s="4" t="s">
        <v>130</v>
      </c>
      <c r="B40" s="4" t="s">
        <v>0</v>
      </c>
      <c r="C40" s="4" t="s">
        <v>653</v>
      </c>
      <c r="D40" s="4" t="s">
        <v>505</v>
      </c>
      <c r="E40" s="8">
        <v>0.33200000000000002</v>
      </c>
      <c r="F40" s="8">
        <v>0.77400000000000002</v>
      </c>
    </row>
    <row r="41" spans="1:6" s="4" customFormat="1" x14ac:dyDescent="0.3">
      <c r="A41" s="4" t="s">
        <v>132</v>
      </c>
      <c r="B41" s="4" t="s">
        <v>0</v>
      </c>
      <c r="C41" s="4" t="s">
        <v>533</v>
      </c>
      <c r="D41" s="4" t="s">
        <v>494</v>
      </c>
      <c r="E41" s="8">
        <v>0.246</v>
      </c>
      <c r="F41" s="8">
        <v>0.73599999999999999</v>
      </c>
    </row>
    <row r="42" spans="1:6" s="4" customFormat="1" x14ac:dyDescent="0.3">
      <c r="A42" s="4" t="s">
        <v>135</v>
      </c>
      <c r="B42" s="4" t="s">
        <v>0</v>
      </c>
      <c r="C42" s="4" t="s">
        <v>587</v>
      </c>
      <c r="D42" s="4" t="s">
        <v>1072</v>
      </c>
      <c r="E42" s="3">
        <v>3.8600000000000002E-2</v>
      </c>
      <c r="F42" s="8">
        <v>0.53100000000000003</v>
      </c>
    </row>
    <row r="43" spans="1:6" s="4" customFormat="1" x14ac:dyDescent="0.3">
      <c r="A43" s="4" t="s">
        <v>137</v>
      </c>
      <c r="B43" s="4" t="s">
        <v>0</v>
      </c>
      <c r="C43" s="4" t="s">
        <v>503</v>
      </c>
      <c r="D43" s="4" t="s">
        <v>664</v>
      </c>
      <c r="E43" s="8">
        <v>0.70399999999999996</v>
      </c>
      <c r="F43" s="8">
        <v>0.93400000000000005</v>
      </c>
    </row>
    <row r="44" spans="1:6" s="4" customFormat="1" x14ac:dyDescent="0.3">
      <c r="A44" s="4" t="s">
        <v>139</v>
      </c>
      <c r="B44" s="4" t="s">
        <v>0</v>
      </c>
      <c r="C44" s="4" t="s">
        <v>519</v>
      </c>
      <c r="D44" s="4" t="s">
        <v>657</v>
      </c>
      <c r="E44" s="8">
        <v>0.2</v>
      </c>
      <c r="F44" s="8">
        <v>0.73599999999999999</v>
      </c>
    </row>
    <row r="45" spans="1:6" s="4" customFormat="1" x14ac:dyDescent="0.3">
      <c r="A45" s="4" t="s">
        <v>141</v>
      </c>
      <c r="B45" s="4" t="s">
        <v>0</v>
      </c>
      <c r="C45" s="4" t="s">
        <v>514</v>
      </c>
      <c r="D45" s="4" t="s">
        <v>584</v>
      </c>
      <c r="E45" s="8">
        <v>0.35899999999999999</v>
      </c>
      <c r="F45" s="8">
        <v>0.79</v>
      </c>
    </row>
    <row r="46" spans="1:6" s="4" customFormat="1" x14ac:dyDescent="0.3">
      <c r="A46" s="4" t="s">
        <v>143</v>
      </c>
      <c r="B46" s="4" t="s">
        <v>0</v>
      </c>
      <c r="C46" s="4" t="s">
        <v>478</v>
      </c>
      <c r="D46" s="4" t="s">
        <v>493</v>
      </c>
      <c r="E46" s="8">
        <v>0.20200000000000001</v>
      </c>
      <c r="F46" s="8">
        <v>0.73599999999999999</v>
      </c>
    </row>
    <row r="47" spans="1:6" s="4" customFormat="1" x14ac:dyDescent="0.3">
      <c r="A47" s="4" t="s">
        <v>146</v>
      </c>
      <c r="B47" s="4" t="s">
        <v>0</v>
      </c>
      <c r="C47" s="4" t="s">
        <v>660</v>
      </c>
      <c r="D47" s="4" t="s">
        <v>520</v>
      </c>
      <c r="E47" s="8">
        <v>0.153</v>
      </c>
      <c r="F47" s="8">
        <v>0.72799999999999998</v>
      </c>
    </row>
    <row r="48" spans="1:6" s="4" customFormat="1" x14ac:dyDescent="0.3">
      <c r="A48" s="4" t="s">
        <v>147</v>
      </c>
      <c r="B48" s="4" t="s">
        <v>0</v>
      </c>
      <c r="C48" s="4" t="s">
        <v>504</v>
      </c>
      <c r="D48" s="4" t="s">
        <v>551</v>
      </c>
      <c r="E48" s="8">
        <v>0.46899999999999997</v>
      </c>
      <c r="F48" s="8">
        <v>0.872</v>
      </c>
    </row>
    <row r="49" spans="1:6" s="4" customFormat="1" x14ac:dyDescent="0.3">
      <c r="A49" s="4" t="s">
        <v>150</v>
      </c>
      <c r="B49" s="4" t="s">
        <v>0</v>
      </c>
      <c r="C49" s="4" t="s">
        <v>482</v>
      </c>
      <c r="D49" s="4" t="s">
        <v>548</v>
      </c>
      <c r="E49" s="8">
        <v>0.57199999999999995</v>
      </c>
      <c r="F49" s="8">
        <v>0.92</v>
      </c>
    </row>
    <row r="50" spans="1:6" s="4" customFormat="1" x14ac:dyDescent="0.3">
      <c r="A50" s="4" t="s">
        <v>154</v>
      </c>
      <c r="B50" s="4" t="s">
        <v>0</v>
      </c>
      <c r="C50" s="4" t="s">
        <v>618</v>
      </c>
      <c r="D50" s="4" t="s">
        <v>529</v>
      </c>
      <c r="E50" s="8">
        <v>0.14399999999999999</v>
      </c>
      <c r="F50" s="8">
        <v>0.72799999999999998</v>
      </c>
    </row>
    <row r="51" spans="1:6" s="4" customFormat="1" x14ac:dyDescent="0.3">
      <c r="A51" s="4" t="s">
        <v>158</v>
      </c>
      <c r="B51" s="4" t="s">
        <v>0</v>
      </c>
      <c r="C51" s="4" t="s">
        <v>501</v>
      </c>
      <c r="D51" s="4" t="s">
        <v>490</v>
      </c>
      <c r="E51" s="8">
        <v>0.95899999999999996</v>
      </c>
      <c r="F51" s="8">
        <v>0.95899999999999996</v>
      </c>
    </row>
    <row r="52" spans="1:6" s="4" customFormat="1" x14ac:dyDescent="0.3">
      <c r="A52" s="4" t="s">
        <v>161</v>
      </c>
      <c r="B52" s="4" t="s">
        <v>0</v>
      </c>
      <c r="C52" s="4" t="s">
        <v>504</v>
      </c>
      <c r="D52" s="4" t="s">
        <v>547</v>
      </c>
      <c r="E52" s="8">
        <v>0.628</v>
      </c>
      <c r="F52" s="8">
        <v>0.93400000000000005</v>
      </c>
    </row>
    <row r="53" spans="1:6" s="4" customFormat="1" x14ac:dyDescent="0.3">
      <c r="A53" s="4" t="s">
        <v>165</v>
      </c>
      <c r="B53" s="4" t="s">
        <v>0</v>
      </c>
      <c r="C53" s="4" t="s">
        <v>545</v>
      </c>
      <c r="D53" s="4" t="s">
        <v>576</v>
      </c>
      <c r="E53" s="8">
        <v>0.32800000000000001</v>
      </c>
      <c r="F53" s="8">
        <v>0.77400000000000002</v>
      </c>
    </row>
    <row r="54" spans="1:6" s="4" customFormat="1" x14ac:dyDescent="0.3">
      <c r="A54" s="4" t="s">
        <v>168</v>
      </c>
      <c r="B54" s="4" t="s">
        <v>0</v>
      </c>
      <c r="C54" s="4" t="s">
        <v>519</v>
      </c>
      <c r="D54" s="4" t="s">
        <v>547</v>
      </c>
      <c r="E54" s="8">
        <v>0.628</v>
      </c>
      <c r="F54" s="8">
        <v>0.93400000000000005</v>
      </c>
    </row>
    <row r="55" spans="1:6" s="4" customFormat="1" x14ac:dyDescent="0.3">
      <c r="A55" s="4" t="s">
        <v>172</v>
      </c>
      <c r="B55" s="4" t="s">
        <v>0</v>
      </c>
      <c r="C55" s="4" t="s">
        <v>480</v>
      </c>
      <c r="D55" s="4" t="s">
        <v>474</v>
      </c>
      <c r="E55" s="8">
        <v>0.72799999999999998</v>
      </c>
      <c r="F55" s="8">
        <v>0.93400000000000005</v>
      </c>
    </row>
    <row r="56" spans="1:6" s="4" customFormat="1" x14ac:dyDescent="0.3">
      <c r="A56" s="4" t="s">
        <v>175</v>
      </c>
      <c r="B56" s="4" t="s">
        <v>0</v>
      </c>
      <c r="C56" s="4" t="s">
        <v>519</v>
      </c>
      <c r="D56" s="4" t="s">
        <v>578</v>
      </c>
      <c r="E56" s="8">
        <v>0.88800000000000001</v>
      </c>
      <c r="F56" s="8">
        <v>0.93799999999999994</v>
      </c>
    </row>
    <row r="57" spans="1:6" s="4" customFormat="1" x14ac:dyDescent="0.3">
      <c r="A57" s="4" t="s">
        <v>178</v>
      </c>
      <c r="B57" s="4" t="s">
        <v>0</v>
      </c>
      <c r="C57" s="4" t="s">
        <v>632</v>
      </c>
      <c r="D57" s="4" t="s">
        <v>507</v>
      </c>
      <c r="E57" s="8">
        <v>0.73799999999999999</v>
      </c>
      <c r="F57" s="8">
        <v>0.93400000000000005</v>
      </c>
    </row>
    <row r="58" spans="1:6" s="4" customFormat="1" x14ac:dyDescent="0.3">
      <c r="A58" s="4" t="s">
        <v>180</v>
      </c>
      <c r="B58" s="4" t="s">
        <v>0</v>
      </c>
      <c r="C58" s="4" t="s">
        <v>511</v>
      </c>
      <c r="D58" s="4" t="s">
        <v>578</v>
      </c>
      <c r="E58" s="8">
        <v>0.74199999999999999</v>
      </c>
      <c r="F58" s="8">
        <v>0.93400000000000005</v>
      </c>
    </row>
    <row r="59" spans="1:6" s="4" customFormat="1" x14ac:dyDescent="0.3">
      <c r="A59" s="4" t="s">
        <v>183</v>
      </c>
      <c r="B59" s="4" t="s">
        <v>0</v>
      </c>
      <c r="C59" s="4" t="s">
        <v>655</v>
      </c>
      <c r="D59" s="4" t="s">
        <v>553</v>
      </c>
      <c r="E59" s="8">
        <v>0.29199999999999998</v>
      </c>
      <c r="F59" s="8">
        <v>0.73599999999999999</v>
      </c>
    </row>
    <row r="60" spans="1:6" s="4" customFormat="1" x14ac:dyDescent="0.3">
      <c r="A60" s="4" t="s">
        <v>186</v>
      </c>
      <c r="B60" s="4" t="s">
        <v>0</v>
      </c>
      <c r="C60" s="4" t="s">
        <v>655</v>
      </c>
      <c r="D60" s="4" t="s">
        <v>482</v>
      </c>
      <c r="E60" s="8">
        <v>0.34799999999999998</v>
      </c>
      <c r="F60" s="8">
        <v>0.79</v>
      </c>
    </row>
    <row r="61" spans="1:6" s="4" customFormat="1" x14ac:dyDescent="0.3">
      <c r="A61" s="4" t="s">
        <v>188</v>
      </c>
      <c r="B61" s="4" t="s">
        <v>0</v>
      </c>
      <c r="C61" s="4" t="s">
        <v>633</v>
      </c>
      <c r="D61" s="4" t="s">
        <v>533</v>
      </c>
      <c r="E61" s="8">
        <v>0.14399999999999999</v>
      </c>
      <c r="F61" s="8">
        <v>0.72799999999999998</v>
      </c>
    </row>
    <row r="62" spans="1:6" s="4" customFormat="1" x14ac:dyDescent="0.3">
      <c r="A62" s="4" t="s">
        <v>191</v>
      </c>
      <c r="B62" s="4" t="s">
        <v>0</v>
      </c>
      <c r="C62" s="4" t="s">
        <v>510</v>
      </c>
      <c r="D62" s="4" t="s">
        <v>553</v>
      </c>
      <c r="E62" s="8">
        <v>0.28599999999999998</v>
      </c>
      <c r="F62" s="8">
        <v>0.73599999999999999</v>
      </c>
    </row>
    <row r="63" spans="1:6" s="4" customFormat="1" x14ac:dyDescent="0.3">
      <c r="A63" s="4" t="s">
        <v>195</v>
      </c>
      <c r="B63" s="4" t="s">
        <v>0</v>
      </c>
      <c r="C63" s="4" t="s">
        <v>504</v>
      </c>
      <c r="D63" s="4" t="s">
        <v>533</v>
      </c>
      <c r="E63" s="8">
        <v>0.29699999999999999</v>
      </c>
      <c r="F63" s="8">
        <v>0.73599999999999999</v>
      </c>
    </row>
    <row r="64" spans="1:6" s="4" customFormat="1" x14ac:dyDescent="0.3">
      <c r="A64" s="4" t="s">
        <v>199</v>
      </c>
      <c r="B64" s="4" t="s">
        <v>0</v>
      </c>
      <c r="C64" s="4" t="s">
        <v>480</v>
      </c>
      <c r="D64" s="4" t="s">
        <v>551</v>
      </c>
      <c r="E64" s="8">
        <v>0.4</v>
      </c>
      <c r="F64" s="8">
        <v>0.82399999999999995</v>
      </c>
    </row>
    <row r="65" spans="1:6" s="4" customFormat="1" x14ac:dyDescent="0.3">
      <c r="A65" s="4" t="s">
        <v>201</v>
      </c>
      <c r="B65" s="4" t="s">
        <v>0</v>
      </c>
      <c r="C65" s="4" t="s">
        <v>500</v>
      </c>
      <c r="D65" s="4" t="s">
        <v>513</v>
      </c>
      <c r="E65" s="8">
        <v>0.70699999999999996</v>
      </c>
      <c r="F65" s="8">
        <v>0.93400000000000005</v>
      </c>
    </row>
    <row r="66" spans="1:6" s="4" customFormat="1" x14ac:dyDescent="0.3">
      <c r="A66" s="4" t="s">
        <v>204</v>
      </c>
      <c r="B66" s="4" t="s">
        <v>0</v>
      </c>
      <c r="C66" s="4" t="s">
        <v>518</v>
      </c>
      <c r="D66" s="4" t="s">
        <v>563</v>
      </c>
      <c r="E66" s="8">
        <v>0.58899999999999997</v>
      </c>
      <c r="F66" s="8">
        <v>0.92400000000000004</v>
      </c>
    </row>
    <row r="67" spans="1:6" s="4" customFormat="1" x14ac:dyDescent="0.3">
      <c r="A67" s="4" t="s">
        <v>207</v>
      </c>
      <c r="B67" s="4" t="s">
        <v>0</v>
      </c>
      <c r="C67" s="4" t="s">
        <v>514</v>
      </c>
      <c r="D67" s="4" t="s">
        <v>483</v>
      </c>
      <c r="E67" s="8">
        <v>0.63700000000000001</v>
      </c>
      <c r="F67" s="8">
        <v>0.93400000000000005</v>
      </c>
    </row>
    <row r="68" spans="1:6" s="4" customFormat="1" x14ac:dyDescent="0.3">
      <c r="A68" s="4" t="s">
        <v>209</v>
      </c>
      <c r="B68" s="4" t="s">
        <v>0</v>
      </c>
      <c r="C68" s="4" t="s">
        <v>480</v>
      </c>
      <c r="D68" s="4" t="s">
        <v>538</v>
      </c>
      <c r="E68" s="8">
        <v>0.82099999999999995</v>
      </c>
      <c r="F68" s="8">
        <v>0.93400000000000005</v>
      </c>
    </row>
    <row r="69" spans="1:6" s="4" customFormat="1" x14ac:dyDescent="0.3">
      <c r="A69" s="4" t="s">
        <v>211</v>
      </c>
      <c r="B69" s="4" t="s">
        <v>0</v>
      </c>
      <c r="C69" s="4" t="s">
        <v>600</v>
      </c>
      <c r="D69" s="4" t="s">
        <v>596</v>
      </c>
      <c r="E69" s="8">
        <v>0.38900000000000001</v>
      </c>
      <c r="F69" s="8">
        <v>0.82399999999999995</v>
      </c>
    </row>
    <row r="70" spans="1:6" s="4" customFormat="1" x14ac:dyDescent="0.3">
      <c r="A70" s="4" t="s">
        <v>213</v>
      </c>
      <c r="B70" s="4" t="s">
        <v>0</v>
      </c>
      <c r="C70" s="4" t="s">
        <v>478</v>
      </c>
      <c r="D70" s="4" t="s">
        <v>635</v>
      </c>
      <c r="E70" s="8">
        <v>0.73499999999999999</v>
      </c>
      <c r="F70" s="8">
        <v>0.93400000000000005</v>
      </c>
    </row>
    <row r="71" spans="1:6" s="4" customFormat="1" x14ac:dyDescent="0.3">
      <c r="A71" s="4" t="s">
        <v>215</v>
      </c>
      <c r="B71" s="4" t="s">
        <v>0</v>
      </c>
      <c r="C71" s="4" t="s">
        <v>611</v>
      </c>
      <c r="D71" s="4" t="s">
        <v>514</v>
      </c>
      <c r="E71" s="8">
        <v>0.75700000000000001</v>
      </c>
      <c r="F71" s="8">
        <v>0.93400000000000005</v>
      </c>
    </row>
    <row r="72" spans="1:6" s="4" customFormat="1" x14ac:dyDescent="0.3">
      <c r="A72" s="4" t="s">
        <v>217</v>
      </c>
      <c r="B72" s="4" t="s">
        <v>0</v>
      </c>
      <c r="C72" s="4" t="s">
        <v>493</v>
      </c>
      <c r="D72" s="4" t="s">
        <v>493</v>
      </c>
      <c r="E72" s="8">
        <v>0.41599999999999998</v>
      </c>
      <c r="F72" s="8">
        <v>0.82399999999999995</v>
      </c>
    </row>
    <row r="73" spans="1:6" s="4" customFormat="1" x14ac:dyDescent="0.3">
      <c r="A73" s="4" t="s">
        <v>220</v>
      </c>
      <c r="B73" s="4" t="s">
        <v>0</v>
      </c>
      <c r="C73" s="4" t="s">
        <v>662</v>
      </c>
      <c r="D73" s="4" t="s">
        <v>607</v>
      </c>
      <c r="E73" s="8">
        <v>0.90300000000000002</v>
      </c>
      <c r="F73" s="8">
        <v>0.93799999999999994</v>
      </c>
    </row>
    <row r="74" spans="1:6" s="4" customFormat="1" x14ac:dyDescent="0.3">
      <c r="A74" s="4" t="s">
        <v>224</v>
      </c>
      <c r="B74" s="4" t="s">
        <v>0</v>
      </c>
      <c r="C74" s="4" t="s">
        <v>625</v>
      </c>
      <c r="D74" s="4" t="s">
        <v>517</v>
      </c>
      <c r="E74" s="8">
        <v>9.3100000000000002E-2</v>
      </c>
      <c r="F74" s="8">
        <v>0.69099999999999995</v>
      </c>
    </row>
    <row r="75" spans="1:6" s="4" customFormat="1" x14ac:dyDescent="0.3">
      <c r="A75" s="4" t="s">
        <v>227</v>
      </c>
      <c r="B75" s="4" t="s">
        <v>0</v>
      </c>
      <c r="C75" s="4" t="s">
        <v>632</v>
      </c>
      <c r="D75" s="4" t="s">
        <v>540</v>
      </c>
      <c r="E75" s="8">
        <v>0.54200000000000004</v>
      </c>
      <c r="F75" s="8">
        <v>0.89500000000000002</v>
      </c>
    </row>
    <row r="76" spans="1:6" s="4" customFormat="1" x14ac:dyDescent="0.3">
      <c r="A76" s="4" t="s">
        <v>229</v>
      </c>
      <c r="B76" s="4" t="s">
        <v>0</v>
      </c>
      <c r="C76" s="4" t="s">
        <v>478</v>
      </c>
      <c r="D76" s="4" t="s">
        <v>519</v>
      </c>
      <c r="E76" s="8">
        <v>0.75800000000000001</v>
      </c>
      <c r="F76" s="8">
        <v>0.93400000000000005</v>
      </c>
    </row>
    <row r="77" spans="1:6" s="4" customFormat="1" x14ac:dyDescent="0.3">
      <c r="A77" s="4" t="s">
        <v>233</v>
      </c>
      <c r="B77" s="4" t="s">
        <v>0</v>
      </c>
      <c r="C77" s="4" t="s">
        <v>595</v>
      </c>
      <c r="D77" s="4" t="s">
        <v>531</v>
      </c>
      <c r="E77" s="8">
        <v>0.51</v>
      </c>
      <c r="F77" s="8">
        <v>0.877</v>
      </c>
    </row>
    <row r="78" spans="1:6" s="4" customFormat="1" x14ac:dyDescent="0.3">
      <c r="A78" s="4" t="s">
        <v>235</v>
      </c>
      <c r="B78" s="4" t="s">
        <v>0</v>
      </c>
      <c r="C78" s="4" t="s">
        <v>500</v>
      </c>
      <c r="D78" s="4" t="s">
        <v>533</v>
      </c>
      <c r="E78" s="8">
        <v>0.20200000000000001</v>
      </c>
      <c r="F78" s="8">
        <v>0.73599999999999999</v>
      </c>
    </row>
    <row r="79" spans="1:6" s="4" customFormat="1" x14ac:dyDescent="0.3">
      <c r="A79" s="4" t="s">
        <v>238</v>
      </c>
      <c r="B79" s="4" t="s">
        <v>0</v>
      </c>
      <c r="C79" s="4" t="s">
        <v>662</v>
      </c>
      <c r="D79" s="4" t="s">
        <v>513</v>
      </c>
      <c r="E79" s="8">
        <v>0.79300000000000004</v>
      </c>
      <c r="F79" s="8">
        <v>0.93400000000000005</v>
      </c>
    </row>
    <row r="80" spans="1:6" s="4" customFormat="1" x14ac:dyDescent="0.3">
      <c r="A80" s="4" t="s">
        <v>242</v>
      </c>
      <c r="B80" s="4" t="s">
        <v>0</v>
      </c>
      <c r="C80" s="4" t="s">
        <v>902</v>
      </c>
      <c r="D80" s="4" t="s">
        <v>636</v>
      </c>
      <c r="E80" s="8">
        <v>0.50700000000000001</v>
      </c>
      <c r="F80" s="8">
        <v>0.877</v>
      </c>
    </row>
    <row r="81" spans="1:6" s="4" customFormat="1" x14ac:dyDescent="0.3">
      <c r="A81" s="4" t="s">
        <v>245</v>
      </c>
      <c r="B81" s="4" t="s">
        <v>0</v>
      </c>
      <c r="C81" s="4" t="s">
        <v>500</v>
      </c>
      <c r="D81" s="4" t="s">
        <v>551</v>
      </c>
      <c r="E81" s="8">
        <v>0.41299999999999998</v>
      </c>
      <c r="F81" s="8">
        <v>0.82399999999999995</v>
      </c>
    </row>
    <row r="82" spans="1:6" s="4" customFormat="1" x14ac:dyDescent="0.3">
      <c r="A82" s="4" t="s">
        <v>247</v>
      </c>
      <c r="B82" s="4" t="s">
        <v>0</v>
      </c>
      <c r="C82" s="4" t="s">
        <v>626</v>
      </c>
      <c r="D82" s="4" t="s">
        <v>563</v>
      </c>
      <c r="E82" s="8">
        <v>0.27100000000000002</v>
      </c>
      <c r="F82" s="8">
        <v>0.73599999999999999</v>
      </c>
    </row>
    <row r="83" spans="1:6" s="4" customFormat="1" x14ac:dyDescent="0.3">
      <c r="A83" s="4" t="s">
        <v>249</v>
      </c>
      <c r="B83" s="4" t="s">
        <v>0</v>
      </c>
      <c r="C83" s="4" t="s">
        <v>501</v>
      </c>
      <c r="D83" s="4" t="s">
        <v>474</v>
      </c>
      <c r="E83" s="8">
        <v>0.93600000000000005</v>
      </c>
      <c r="F83" s="8">
        <v>0.95899999999999996</v>
      </c>
    </row>
    <row r="84" spans="1:6" s="4" customFormat="1" x14ac:dyDescent="0.3">
      <c r="A84" s="4" t="s">
        <v>251</v>
      </c>
      <c r="B84" s="4" t="s">
        <v>0</v>
      </c>
      <c r="C84" s="4" t="s">
        <v>493</v>
      </c>
      <c r="D84" s="4" t="s">
        <v>477</v>
      </c>
      <c r="E84" s="8">
        <v>0.50900000000000001</v>
      </c>
      <c r="F84" s="8">
        <v>0.877</v>
      </c>
    </row>
    <row r="85" spans="1:6" s="4" customFormat="1" x14ac:dyDescent="0.3">
      <c r="A85" s="4" t="s">
        <v>252</v>
      </c>
      <c r="B85" s="4" t="s">
        <v>0</v>
      </c>
      <c r="C85" s="4" t="s">
        <v>501</v>
      </c>
      <c r="D85" s="4" t="s">
        <v>466</v>
      </c>
      <c r="E85" s="8">
        <v>0.94299999999999995</v>
      </c>
      <c r="F85" s="8">
        <v>0.95899999999999996</v>
      </c>
    </row>
    <row r="86" spans="1:6" s="4" customFormat="1" x14ac:dyDescent="0.3">
      <c r="A86" s="4" t="s">
        <v>254</v>
      </c>
      <c r="B86" s="4" t="s">
        <v>0</v>
      </c>
      <c r="C86" s="4" t="s">
        <v>511</v>
      </c>
      <c r="D86" s="4" t="s">
        <v>655</v>
      </c>
      <c r="E86" s="8">
        <v>0.186</v>
      </c>
      <c r="F86" s="8">
        <v>0.73599999999999999</v>
      </c>
    </row>
    <row r="87" spans="1:6" s="4" customFormat="1" x14ac:dyDescent="0.3">
      <c r="A87" s="4" t="s">
        <v>256</v>
      </c>
      <c r="B87" s="4" t="s">
        <v>0</v>
      </c>
      <c r="C87" s="4" t="s">
        <v>607</v>
      </c>
      <c r="D87" s="4" t="s">
        <v>583</v>
      </c>
      <c r="E87" s="3">
        <v>2.7900000000000001E-2</v>
      </c>
      <c r="F87" s="8">
        <v>0.53100000000000003</v>
      </c>
    </row>
    <row r="88" spans="1:6" s="4" customFormat="1" x14ac:dyDescent="0.3">
      <c r="A88" s="4" t="s">
        <v>259</v>
      </c>
      <c r="B88" s="4" t="s">
        <v>0</v>
      </c>
      <c r="C88" s="4" t="s">
        <v>514</v>
      </c>
      <c r="D88" s="4" t="s">
        <v>482</v>
      </c>
      <c r="E88" s="8">
        <v>0.23300000000000001</v>
      </c>
      <c r="F88" s="8">
        <v>0.73599999999999999</v>
      </c>
    </row>
    <row r="89" spans="1:6" s="4" customFormat="1" x14ac:dyDescent="0.3">
      <c r="A89" s="4" t="s">
        <v>261</v>
      </c>
      <c r="B89" s="4" t="s">
        <v>0</v>
      </c>
      <c r="C89" s="4" t="s">
        <v>618</v>
      </c>
      <c r="D89" s="4" t="s">
        <v>549</v>
      </c>
      <c r="E89" s="8">
        <v>0.112</v>
      </c>
      <c r="F89" s="8">
        <v>0.69099999999999995</v>
      </c>
    </row>
    <row r="90" spans="1:6" s="4" customFormat="1" x14ac:dyDescent="0.3">
      <c r="A90" s="4" t="s">
        <v>263</v>
      </c>
      <c r="B90" s="4" t="s">
        <v>0</v>
      </c>
      <c r="C90" s="4" t="s">
        <v>623</v>
      </c>
      <c r="D90" s="4" t="s">
        <v>490</v>
      </c>
      <c r="E90" s="8">
        <v>0.11600000000000001</v>
      </c>
      <c r="F90" s="8">
        <v>0.69099999999999995</v>
      </c>
    </row>
    <row r="91" spans="1:6" s="4" customFormat="1" x14ac:dyDescent="0.3">
      <c r="A91" s="4" t="s">
        <v>264</v>
      </c>
      <c r="B91" s="4" t="s">
        <v>0</v>
      </c>
      <c r="C91" s="4" t="s">
        <v>618</v>
      </c>
      <c r="D91" s="4" t="s">
        <v>549</v>
      </c>
      <c r="E91" s="8">
        <v>0.115</v>
      </c>
      <c r="F91" s="8">
        <v>0.69099999999999995</v>
      </c>
    </row>
    <row r="92" spans="1:6" s="4" customFormat="1" x14ac:dyDescent="0.3">
      <c r="A92" s="4" t="s">
        <v>266</v>
      </c>
      <c r="B92" s="4" t="s">
        <v>0</v>
      </c>
      <c r="C92" s="4" t="s">
        <v>661</v>
      </c>
      <c r="D92" s="4" t="s">
        <v>522</v>
      </c>
      <c r="E92" s="8">
        <v>5.8299999999999998E-2</v>
      </c>
      <c r="F92" s="8">
        <v>0.54300000000000004</v>
      </c>
    </row>
    <row r="93" spans="1:6" s="4" customFormat="1" x14ac:dyDescent="0.3">
      <c r="A93" s="4" t="s">
        <v>268</v>
      </c>
      <c r="B93" s="4" t="s">
        <v>0</v>
      </c>
      <c r="C93" s="4" t="s">
        <v>477</v>
      </c>
      <c r="D93" s="4" t="s">
        <v>632</v>
      </c>
      <c r="E93" s="8">
        <v>0.27100000000000002</v>
      </c>
      <c r="F93" s="8">
        <v>0.73599999999999999</v>
      </c>
    </row>
    <row r="94" spans="1:6" s="4" customFormat="1" x14ac:dyDescent="0.3">
      <c r="A94" s="4" t="s">
        <v>271</v>
      </c>
      <c r="B94" s="4" t="s">
        <v>0</v>
      </c>
      <c r="C94" s="4" t="s">
        <v>499</v>
      </c>
      <c r="D94" s="4" t="s">
        <v>482</v>
      </c>
      <c r="E94" s="8">
        <v>0.26100000000000001</v>
      </c>
      <c r="F94" s="8">
        <v>0.73599999999999999</v>
      </c>
    </row>
    <row r="95" spans="1:6" s="4" customFormat="1" x14ac:dyDescent="0.3">
      <c r="A95" s="4" t="s">
        <v>274</v>
      </c>
      <c r="B95" s="4" t="s">
        <v>0</v>
      </c>
      <c r="C95" s="4" t="s">
        <v>513</v>
      </c>
      <c r="D95" s="4" t="s">
        <v>550</v>
      </c>
      <c r="E95" s="8">
        <v>0.32100000000000001</v>
      </c>
      <c r="F95" s="8">
        <v>0.77400000000000002</v>
      </c>
    </row>
    <row r="96" spans="1:6" s="4" customFormat="1" x14ac:dyDescent="0.3">
      <c r="A96" s="4" t="s">
        <v>276</v>
      </c>
      <c r="B96" s="4" t="s">
        <v>0</v>
      </c>
      <c r="C96" s="4" t="s">
        <v>763</v>
      </c>
      <c r="D96" s="4" t="s">
        <v>551</v>
      </c>
      <c r="E96" s="3">
        <v>2.8600000000000001E-3</v>
      </c>
      <c r="F96" s="8">
        <v>0.20899999999999999</v>
      </c>
    </row>
    <row r="97" spans="1:6" s="4" customFormat="1" x14ac:dyDescent="0.3">
      <c r="A97" s="4" t="s">
        <v>277</v>
      </c>
      <c r="B97" s="4" t="s">
        <v>0</v>
      </c>
      <c r="C97" s="4" t="s">
        <v>790</v>
      </c>
      <c r="D97" s="4" t="s">
        <v>519</v>
      </c>
      <c r="E97" s="3">
        <v>3.7900000000000003E-2</v>
      </c>
      <c r="F97" s="8">
        <v>0.53100000000000003</v>
      </c>
    </row>
    <row r="98" spans="1:6" s="4" customFormat="1" x14ac:dyDescent="0.3">
      <c r="A98" s="4" t="s">
        <v>280</v>
      </c>
      <c r="B98" s="4" t="s">
        <v>0</v>
      </c>
      <c r="C98" s="4" t="s">
        <v>625</v>
      </c>
      <c r="D98" s="4" t="s">
        <v>513</v>
      </c>
      <c r="E98" s="8">
        <v>5.9299999999999999E-2</v>
      </c>
      <c r="F98" s="8">
        <v>0.54300000000000004</v>
      </c>
    </row>
    <row r="99" spans="1:6" s="4" customFormat="1" x14ac:dyDescent="0.3">
      <c r="A99" s="4" t="s">
        <v>281</v>
      </c>
      <c r="B99" s="4" t="s">
        <v>0</v>
      </c>
      <c r="C99" s="4" t="s">
        <v>625</v>
      </c>
      <c r="D99" s="4" t="s">
        <v>466</v>
      </c>
      <c r="E99" s="8">
        <v>5.2900000000000003E-2</v>
      </c>
      <c r="F99" s="8">
        <v>0.54300000000000004</v>
      </c>
    </row>
    <row r="100" spans="1:6" s="4" customFormat="1" x14ac:dyDescent="0.3">
      <c r="A100" s="4" t="s">
        <v>282</v>
      </c>
      <c r="B100" s="4" t="s">
        <v>0</v>
      </c>
      <c r="C100" s="4" t="s">
        <v>525</v>
      </c>
      <c r="D100" s="4" t="s">
        <v>513</v>
      </c>
      <c r="E100" s="8">
        <v>9.35E-2</v>
      </c>
      <c r="F100" s="8">
        <v>0.69099999999999995</v>
      </c>
    </row>
    <row r="101" spans="1:6" s="4" customFormat="1" x14ac:dyDescent="0.3">
      <c r="A101" s="4" t="s">
        <v>284</v>
      </c>
      <c r="B101" s="4" t="s">
        <v>0</v>
      </c>
      <c r="C101" s="4" t="s">
        <v>623</v>
      </c>
      <c r="D101" s="4" t="s">
        <v>527</v>
      </c>
      <c r="E101" s="8">
        <v>0.19400000000000001</v>
      </c>
      <c r="F101" s="8">
        <v>0.73599999999999999</v>
      </c>
    </row>
    <row r="102" spans="1:6" s="4" customFormat="1" x14ac:dyDescent="0.3">
      <c r="A102" s="4" t="s">
        <v>287</v>
      </c>
      <c r="B102" s="4" t="s">
        <v>0</v>
      </c>
      <c r="C102" s="4" t="s">
        <v>480</v>
      </c>
      <c r="D102" s="4" t="s">
        <v>490</v>
      </c>
      <c r="E102" s="8">
        <v>0.85499999999999998</v>
      </c>
      <c r="F102" s="8">
        <v>0.93400000000000005</v>
      </c>
    </row>
    <row r="103" spans="1:6" s="4" customFormat="1" x14ac:dyDescent="0.3">
      <c r="A103" s="4" t="s">
        <v>289</v>
      </c>
      <c r="B103" s="4" t="s">
        <v>0</v>
      </c>
      <c r="C103" s="4" t="s">
        <v>480</v>
      </c>
      <c r="D103" s="4" t="s">
        <v>578</v>
      </c>
      <c r="E103" s="8">
        <v>0.89800000000000002</v>
      </c>
      <c r="F103" s="8">
        <v>0.93799999999999994</v>
      </c>
    </row>
    <row r="104" spans="1:6" s="4" customFormat="1" x14ac:dyDescent="0.3">
      <c r="A104" s="4" t="s">
        <v>290</v>
      </c>
      <c r="B104" s="4" t="s">
        <v>0</v>
      </c>
      <c r="C104" s="4" t="s">
        <v>626</v>
      </c>
      <c r="D104" s="4" t="s">
        <v>549</v>
      </c>
      <c r="E104" s="8">
        <v>0.26</v>
      </c>
      <c r="F104" s="8">
        <v>0.73599999999999999</v>
      </c>
    </row>
    <row r="105" spans="1:6" s="4" customFormat="1" x14ac:dyDescent="0.3">
      <c r="A105" s="4" t="s">
        <v>292</v>
      </c>
      <c r="B105" s="4" t="s">
        <v>0</v>
      </c>
      <c r="C105" s="4" t="s">
        <v>478</v>
      </c>
      <c r="D105" s="4" t="s">
        <v>520</v>
      </c>
      <c r="E105" s="8">
        <v>0.69599999999999995</v>
      </c>
      <c r="F105" s="8">
        <v>0.93400000000000005</v>
      </c>
    </row>
    <row r="106" spans="1:6" s="4" customFormat="1" x14ac:dyDescent="0.3">
      <c r="A106" s="4" t="s">
        <v>294</v>
      </c>
      <c r="B106" s="4" t="s">
        <v>0</v>
      </c>
      <c r="C106" s="4" t="s">
        <v>636</v>
      </c>
      <c r="D106" s="4" t="s">
        <v>548</v>
      </c>
      <c r="E106" s="8">
        <v>0.68400000000000005</v>
      </c>
      <c r="F106" s="8">
        <v>0.93400000000000005</v>
      </c>
    </row>
    <row r="107" spans="1:6" s="4" customFormat="1" x14ac:dyDescent="0.3">
      <c r="A107" s="4" t="s">
        <v>295</v>
      </c>
      <c r="B107" s="4" t="s">
        <v>0</v>
      </c>
      <c r="C107" s="4" t="s">
        <v>478</v>
      </c>
      <c r="D107" s="4" t="s">
        <v>618</v>
      </c>
      <c r="E107" s="3">
        <v>4.4600000000000001E-2</v>
      </c>
      <c r="F107" s="8">
        <v>0.53100000000000003</v>
      </c>
    </row>
    <row r="108" spans="1:6" s="4" customFormat="1" x14ac:dyDescent="0.3">
      <c r="A108" s="4" t="s">
        <v>297</v>
      </c>
      <c r="B108" s="4" t="s">
        <v>0</v>
      </c>
      <c r="C108" s="4" t="s">
        <v>493</v>
      </c>
      <c r="D108" s="4" t="s">
        <v>609</v>
      </c>
      <c r="E108" s="8">
        <v>7.2700000000000001E-2</v>
      </c>
      <c r="F108" s="8">
        <v>0.61799999999999999</v>
      </c>
    </row>
    <row r="109" spans="1:6" s="4" customFormat="1" x14ac:dyDescent="0.3">
      <c r="A109" s="4" t="s">
        <v>299</v>
      </c>
      <c r="B109" s="4" t="s">
        <v>0</v>
      </c>
      <c r="C109" s="4" t="s">
        <v>632</v>
      </c>
      <c r="D109" s="4" t="s">
        <v>545</v>
      </c>
      <c r="E109" s="8">
        <v>0.51600000000000001</v>
      </c>
      <c r="F109" s="8">
        <v>0.877</v>
      </c>
    </row>
    <row r="110" spans="1:6" s="4" customFormat="1" x14ac:dyDescent="0.3">
      <c r="A110" s="4" t="s">
        <v>300</v>
      </c>
      <c r="B110" s="4" t="s">
        <v>0</v>
      </c>
      <c r="C110" s="4" t="s">
        <v>518</v>
      </c>
      <c r="D110" s="4" t="s">
        <v>490</v>
      </c>
      <c r="E110" s="8">
        <v>0.495</v>
      </c>
      <c r="F110" s="8">
        <v>0.877</v>
      </c>
    </row>
    <row r="111" spans="1:6" s="4" customFormat="1" x14ac:dyDescent="0.3">
      <c r="A111" s="4" t="s">
        <v>302</v>
      </c>
      <c r="B111" s="4" t="s">
        <v>0</v>
      </c>
      <c r="C111" s="4" t="s">
        <v>504</v>
      </c>
      <c r="D111" s="4" t="s">
        <v>525</v>
      </c>
      <c r="E111" s="3">
        <v>3.44E-2</v>
      </c>
      <c r="F111" s="8">
        <v>0.53100000000000003</v>
      </c>
    </row>
    <row r="112" spans="1:6" s="4" customFormat="1" x14ac:dyDescent="0.3">
      <c r="A112" s="4" t="s">
        <v>304</v>
      </c>
      <c r="B112" s="4" t="s">
        <v>0</v>
      </c>
      <c r="C112" s="4" t="s">
        <v>711</v>
      </c>
      <c r="D112" s="4" t="s">
        <v>537</v>
      </c>
      <c r="E112" s="8">
        <v>0.10199999999999999</v>
      </c>
      <c r="F112" s="8">
        <v>0.69099999999999995</v>
      </c>
    </row>
    <row r="113" spans="1:6" s="4" customFormat="1" x14ac:dyDescent="0.3">
      <c r="A113" s="4" t="s">
        <v>305</v>
      </c>
      <c r="B113" s="4" t="s">
        <v>0</v>
      </c>
      <c r="C113" s="4" t="s">
        <v>636</v>
      </c>
      <c r="D113" s="4" t="s">
        <v>635</v>
      </c>
      <c r="E113" s="8">
        <v>0.95799999999999996</v>
      </c>
      <c r="F113" s="8">
        <v>0.95899999999999996</v>
      </c>
    </row>
    <row r="114" spans="1:6" s="4" customFormat="1" x14ac:dyDescent="0.3">
      <c r="A114" s="4" t="s">
        <v>308</v>
      </c>
      <c r="B114" s="4" t="s">
        <v>0</v>
      </c>
      <c r="C114" s="4" t="s">
        <v>481</v>
      </c>
      <c r="D114" s="4" t="s">
        <v>574</v>
      </c>
      <c r="E114" s="8">
        <v>0.22700000000000001</v>
      </c>
      <c r="F114" s="8">
        <v>0.73599999999999999</v>
      </c>
    </row>
    <row r="115" spans="1:6" s="4" customFormat="1" x14ac:dyDescent="0.3">
      <c r="A115" s="4" t="s">
        <v>310</v>
      </c>
      <c r="B115" s="4" t="s">
        <v>0</v>
      </c>
      <c r="C115" s="4" t="s">
        <v>625</v>
      </c>
      <c r="D115" s="4" t="s">
        <v>629</v>
      </c>
      <c r="E115" s="3">
        <v>3.3399999999999999E-2</v>
      </c>
      <c r="F115" s="8">
        <v>0.53100000000000003</v>
      </c>
    </row>
    <row r="116" spans="1:6" s="4" customFormat="1" x14ac:dyDescent="0.3">
      <c r="A116" s="4" t="s">
        <v>313</v>
      </c>
      <c r="B116" s="4" t="s">
        <v>0</v>
      </c>
      <c r="C116" s="4" t="s">
        <v>511</v>
      </c>
      <c r="D116" s="4" t="s">
        <v>538</v>
      </c>
      <c r="E116" s="8">
        <v>0.60599999999999998</v>
      </c>
      <c r="F116" s="8">
        <v>0.92400000000000004</v>
      </c>
    </row>
    <row r="117" spans="1:6" s="4" customFormat="1" x14ac:dyDescent="0.3">
      <c r="A117" s="4" t="s">
        <v>315</v>
      </c>
      <c r="B117" s="4" t="s">
        <v>0</v>
      </c>
      <c r="C117" s="4" t="s">
        <v>632</v>
      </c>
      <c r="D117" s="4" t="s">
        <v>493</v>
      </c>
      <c r="E117" s="8">
        <v>0.15</v>
      </c>
      <c r="F117" s="8">
        <v>0.72799999999999998</v>
      </c>
    </row>
    <row r="118" spans="1:6" s="4" customFormat="1" x14ac:dyDescent="0.3">
      <c r="A118" s="4" t="s">
        <v>317</v>
      </c>
      <c r="B118" s="4" t="s">
        <v>0</v>
      </c>
      <c r="C118" s="4" t="s">
        <v>607</v>
      </c>
      <c r="D118" s="4" t="s">
        <v>479</v>
      </c>
      <c r="E118" s="8">
        <v>0.84299999999999997</v>
      </c>
      <c r="F118" s="8">
        <v>0.93400000000000005</v>
      </c>
    </row>
    <row r="119" spans="1:6" s="4" customFormat="1" x14ac:dyDescent="0.3">
      <c r="A119" s="4" t="s">
        <v>859</v>
      </c>
      <c r="B119" s="4" t="s">
        <v>0</v>
      </c>
      <c r="C119" s="4" t="s">
        <v>481</v>
      </c>
      <c r="D119" s="4" t="s">
        <v>553</v>
      </c>
      <c r="E119" s="3">
        <v>3.6600000000000001E-2</v>
      </c>
      <c r="F119" s="8">
        <v>0.53100000000000003</v>
      </c>
    </row>
    <row r="120" spans="1:6" s="4" customFormat="1" x14ac:dyDescent="0.3">
      <c r="A120" s="4" t="s">
        <v>861</v>
      </c>
      <c r="B120" s="4" t="s">
        <v>0</v>
      </c>
      <c r="C120" s="4" t="s">
        <v>499</v>
      </c>
      <c r="D120" s="4" t="s">
        <v>501</v>
      </c>
      <c r="E120" s="8">
        <v>0.82399999999999995</v>
      </c>
      <c r="F120" s="8">
        <v>0.93400000000000005</v>
      </c>
    </row>
    <row r="121" spans="1:6" s="4" customFormat="1" x14ac:dyDescent="0.3">
      <c r="A121" s="4" t="s">
        <v>862</v>
      </c>
      <c r="B121" s="4" t="s">
        <v>0</v>
      </c>
      <c r="C121" s="4" t="s">
        <v>604</v>
      </c>
      <c r="D121" s="4" t="s">
        <v>499</v>
      </c>
      <c r="E121" s="8">
        <v>0.83</v>
      </c>
      <c r="F121" s="8">
        <v>0.93400000000000005</v>
      </c>
    </row>
  </sheetData>
  <autoFilter ref="E1:E121" xr:uid="{12126D9C-8F6A-4653-82BD-EB615AB30B56}"/>
  <mergeCells count="2">
    <mergeCell ref="A1:F1"/>
    <mergeCell ref="H2:O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Supp_Table_4_CMV</vt:lpstr>
      <vt:lpstr>Supp_Table_5_CMV_wtNA</vt:lpstr>
      <vt:lpstr>Supp_Table_6_age_group</vt:lpstr>
      <vt:lpstr>Supp_Table_7_sex</vt:lpstr>
      <vt:lpstr>Supp_Table_8_smoking_group</vt:lpstr>
      <vt:lpstr>Supp_Table_9_education_level</vt:lpstr>
      <vt:lpstr>Supp_Table_10_APOE_genotype</vt:lpstr>
      <vt:lpstr>Supp_Table_11_diabetes</vt:lpstr>
      <vt:lpstr>Supp_Table_12_BMI_group</vt:lpstr>
      <vt:lpstr>Supp_Table_13_prev_cvd</vt:lpstr>
      <vt:lpstr>Supp_Table_14_prev_af</vt:lpstr>
      <vt:lpstr>Supp_Table_15_cancer_before_ex7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Yuan Fang</dc:creator>
  <cp:lastModifiedBy>Yuan Fang</cp:lastModifiedBy>
  <dcterms:created xsi:type="dcterms:W3CDTF">2015-06-05T18:17:20Z</dcterms:created>
  <dcterms:modified xsi:type="dcterms:W3CDTF">2022-09-26T19:10:03Z</dcterms:modified>
</cp:coreProperties>
</file>