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E1A611CA-EABE-4031-B296-A9BD8E1D4E7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3" sheetId="2" r:id="rId2"/>
    <sheet name="Sheet2" sheetId="3" r:id="rId3"/>
    <sheet name="Sheet4" sheetId="4" r:id="rId4"/>
    <sheet name="Sheet5" sheetId="5" r:id="rId5"/>
  </sheets>
  <definedNames>
    <definedName name="_xlnm._FilterDatabase" localSheetId="1" hidden="1">Sheet3!$B:$B</definedName>
  </definedNames>
  <calcPr calcId="191029"/>
</workbook>
</file>

<file path=xl/calcChain.xml><?xml version="1.0" encoding="utf-8"?>
<calcChain xmlns="http://schemas.openxmlformats.org/spreadsheetml/2006/main">
  <c r="Q14" i="5" l="1"/>
  <c r="Q15" i="5" s="1"/>
  <c r="Q16" i="5" s="1"/>
  <c r="Q17" i="5" s="1"/>
  <c r="Q18" i="5" s="1"/>
  <c r="Q19" i="5" s="1"/>
  <c r="Q20" i="5" s="1"/>
  <c r="Q21" i="5" s="1"/>
  <c r="Q22" i="5" s="1"/>
  <c r="Q24" i="5"/>
  <c r="Q25" i="5" s="1"/>
  <c r="Q26" i="5" s="1"/>
  <c r="Q27" i="5" s="1"/>
  <c r="Q28" i="5" s="1"/>
  <c r="Q29" i="5" s="1"/>
  <c r="Q30" i="5" s="1"/>
  <c r="Q31" i="5" s="1"/>
  <c r="Q32" i="5" s="1"/>
  <c r="Q34" i="5"/>
  <c r="Q35" i="5" s="1"/>
  <c r="Q36" i="5" s="1"/>
  <c r="Q37" i="5" s="1"/>
  <c r="Q38" i="5" s="1"/>
  <c r="Q39" i="5" s="1"/>
  <c r="Q40" i="5" s="1"/>
  <c r="Q41" i="5" s="1"/>
  <c r="Q42" i="5" s="1"/>
  <c r="Q44" i="5"/>
  <c r="Q45" i="5" s="1"/>
  <c r="Q46" i="5" s="1"/>
  <c r="Q47" i="5" s="1"/>
  <c r="Q48" i="5" s="1"/>
  <c r="Q49" i="5" s="1"/>
  <c r="Q50" i="5" s="1"/>
  <c r="Q51" i="5" s="1"/>
  <c r="Q52" i="5" s="1"/>
  <c r="Q54" i="5"/>
  <c r="Q55" i="5" s="1"/>
  <c r="Q56" i="5" s="1"/>
  <c r="Q57" i="5" s="1"/>
  <c r="Q58" i="5" s="1"/>
  <c r="Q59" i="5" s="1"/>
  <c r="Q60" i="5" s="1"/>
  <c r="Q61" i="5" s="1"/>
  <c r="Q62" i="5" s="1"/>
  <c r="Q64" i="5"/>
  <c r="Q65" i="5" s="1"/>
  <c r="Q66" i="5" s="1"/>
  <c r="Q67" i="5" s="1"/>
  <c r="Q68" i="5" s="1"/>
  <c r="Q69" i="5" s="1"/>
  <c r="Q70" i="5" s="1"/>
  <c r="Q71" i="5" s="1"/>
  <c r="Q72" i="5" s="1"/>
  <c r="Q74" i="5"/>
  <c r="Q75" i="5" s="1"/>
  <c r="Q76" i="5" s="1"/>
  <c r="Q77" i="5" s="1"/>
  <c r="Q78" i="5" s="1"/>
  <c r="Q79" i="5" s="1"/>
  <c r="Q80" i="5" s="1"/>
  <c r="Q81" i="5" s="1"/>
  <c r="Q82" i="5" s="1"/>
  <c r="Q84" i="5"/>
  <c r="Q85" i="5" s="1"/>
  <c r="Q86" i="5" s="1"/>
  <c r="Q87" i="5" s="1"/>
  <c r="Q88" i="5" s="1"/>
  <c r="Q89" i="5" s="1"/>
  <c r="Q90" i="5" s="1"/>
  <c r="Q91" i="5" s="1"/>
  <c r="Q92" i="5" s="1"/>
  <c r="Q94" i="5"/>
  <c r="Q95" i="5" s="1"/>
  <c r="Q96" i="5" s="1"/>
  <c r="Q97" i="5" s="1"/>
  <c r="Q98" i="5" s="1"/>
  <c r="Q99" i="5" s="1"/>
  <c r="Q100" i="5" s="1"/>
  <c r="Q101" i="5" s="1"/>
  <c r="Q102" i="5" s="1"/>
  <c r="Q104" i="5"/>
  <c r="Q105" i="5" s="1"/>
  <c r="Q106" i="5" s="1"/>
  <c r="Q107" i="5" s="1"/>
  <c r="Q108" i="5" s="1"/>
  <c r="Q109" i="5" s="1"/>
  <c r="Q110" i="5" s="1"/>
  <c r="Q111" i="5" s="1"/>
  <c r="Q112" i="5" s="1"/>
  <c r="Q114" i="5"/>
  <c r="Q115" i="5" s="1"/>
  <c r="Q116" i="5" s="1"/>
  <c r="Q117" i="5" s="1"/>
  <c r="Q118" i="5" s="1"/>
  <c r="Q119" i="5" s="1"/>
  <c r="Q120" i="5" s="1"/>
  <c r="Q121" i="5" s="1"/>
  <c r="Q122" i="5" s="1"/>
  <c r="Q124" i="5"/>
  <c r="Q125" i="5" s="1"/>
  <c r="Q126" i="5" s="1"/>
  <c r="Q127" i="5" s="1"/>
  <c r="Q128" i="5" s="1"/>
  <c r="Q129" i="5" s="1"/>
  <c r="Q130" i="5" s="1"/>
  <c r="Q131" i="5" s="1"/>
  <c r="Q132" i="5" s="1"/>
  <c r="Q134" i="5"/>
  <c r="Q135" i="5" s="1"/>
  <c r="Q136" i="5" s="1"/>
  <c r="Q137" i="5" s="1"/>
  <c r="Q138" i="5" s="1"/>
  <c r="Q139" i="5" s="1"/>
  <c r="Q140" i="5" s="1"/>
  <c r="Q141" i="5" s="1"/>
  <c r="Q142" i="5" s="1"/>
  <c r="Q144" i="5"/>
  <c r="Q145" i="5" s="1"/>
  <c r="Q146" i="5" s="1"/>
  <c r="Q147" i="5" s="1"/>
  <c r="Q148" i="5" s="1"/>
  <c r="Q149" i="5" s="1"/>
  <c r="Q150" i="5" s="1"/>
  <c r="Q151" i="5" s="1"/>
  <c r="Q152" i="5" s="1"/>
  <c r="E22" i="5" l="1"/>
  <c r="E32" i="5" s="1"/>
  <c r="E42" i="5" s="1"/>
  <c r="E21" i="5"/>
  <c r="E31" i="5" s="1"/>
  <c r="E41" i="5" s="1"/>
  <c r="E20" i="5"/>
  <c r="E30" i="5" s="1"/>
  <c r="E19" i="5"/>
  <c r="E18" i="5"/>
  <c r="E28" i="5" s="1"/>
  <c r="E38" i="5" s="1"/>
  <c r="E17" i="5"/>
  <c r="E27" i="5" s="1"/>
  <c r="E37" i="5" s="1"/>
  <c r="E47" i="5" s="1"/>
  <c r="E57" i="5" s="1"/>
  <c r="E16" i="5"/>
  <c r="E26" i="5" s="1"/>
  <c r="E36" i="5" s="1"/>
  <c r="E46" i="5" s="1"/>
  <c r="S46" i="5" s="1"/>
  <c r="S15" i="5"/>
  <c r="E15" i="5"/>
  <c r="E25" i="5" s="1"/>
  <c r="E35" i="5" s="1"/>
  <c r="S35" i="5" s="1"/>
  <c r="E14" i="5"/>
  <c r="E24" i="5" s="1"/>
  <c r="S24" i="5" s="1"/>
  <c r="E13" i="5"/>
  <c r="E23" i="5" s="1"/>
  <c r="S23" i="5" s="1"/>
  <c r="Q4" i="5"/>
  <c r="Q5" i="5" s="1"/>
  <c r="Q6" i="5" s="1"/>
  <c r="S3" i="5"/>
  <c r="K22" i="4"/>
  <c r="K28" i="4" s="1"/>
  <c r="K34" i="4" s="1"/>
  <c r="K40" i="4" s="1"/>
  <c r="K46" i="4" s="1"/>
  <c r="K52" i="4" s="1"/>
  <c r="K58" i="4" s="1"/>
  <c r="K64" i="4" s="1"/>
  <c r="K70" i="4" s="1"/>
  <c r="K76" i="4" s="1"/>
  <c r="K82" i="4" s="1"/>
  <c r="K88" i="4" s="1"/>
  <c r="K94" i="4" s="1"/>
  <c r="K100" i="4" s="1"/>
  <c r="K106" i="4" s="1"/>
  <c r="K112" i="4" s="1"/>
  <c r="K118" i="4" s="1"/>
  <c r="K124" i="4" s="1"/>
  <c r="K130" i="4" s="1"/>
  <c r="K136" i="4" s="1"/>
  <c r="K142" i="4" s="1"/>
  <c r="K148" i="4" s="1"/>
  <c r="K154" i="4" s="1"/>
  <c r="K160" i="4" s="1"/>
  <c r="K166" i="4" s="1"/>
  <c r="K172" i="4" s="1"/>
  <c r="K178" i="4" s="1"/>
  <c r="K184" i="4" s="1"/>
  <c r="K18" i="4"/>
  <c r="K24" i="4" s="1"/>
  <c r="K30" i="4" s="1"/>
  <c r="K36" i="4" s="1"/>
  <c r="K42" i="4" s="1"/>
  <c r="K48" i="4" s="1"/>
  <c r="K54" i="4" s="1"/>
  <c r="K60" i="4" s="1"/>
  <c r="K66" i="4" s="1"/>
  <c r="K72" i="4" s="1"/>
  <c r="K78" i="4" s="1"/>
  <c r="K84" i="4" s="1"/>
  <c r="K90" i="4" s="1"/>
  <c r="K96" i="4" s="1"/>
  <c r="K102" i="4" s="1"/>
  <c r="K108" i="4" s="1"/>
  <c r="K114" i="4" s="1"/>
  <c r="K120" i="4" s="1"/>
  <c r="K126" i="4" s="1"/>
  <c r="K132" i="4" s="1"/>
  <c r="K138" i="4" s="1"/>
  <c r="K144" i="4" s="1"/>
  <c r="K150" i="4" s="1"/>
  <c r="K156" i="4" s="1"/>
  <c r="K162" i="4" s="1"/>
  <c r="K168" i="4" s="1"/>
  <c r="K174" i="4" s="1"/>
  <c r="K180" i="4" s="1"/>
  <c r="K186" i="4" s="1"/>
  <c r="D18" i="4"/>
  <c r="D24" i="4" s="1"/>
  <c r="D30" i="4" s="1"/>
  <c r="D36" i="4" s="1"/>
  <c r="D42" i="4" s="1"/>
  <c r="D48" i="4" s="1"/>
  <c r="D54" i="4" s="1"/>
  <c r="D60" i="4" s="1"/>
  <c r="D66" i="4" s="1"/>
  <c r="D72" i="4" s="1"/>
  <c r="D78" i="4" s="1"/>
  <c r="D84" i="4" s="1"/>
  <c r="D90" i="4" s="1"/>
  <c r="D96" i="4" s="1"/>
  <c r="D102" i="4" s="1"/>
  <c r="D108" i="4" s="1"/>
  <c r="D114" i="4" s="1"/>
  <c r="D120" i="4" s="1"/>
  <c r="D126" i="4" s="1"/>
  <c r="D132" i="4" s="1"/>
  <c r="D138" i="4" s="1"/>
  <c r="D144" i="4" s="1"/>
  <c r="D150" i="4" s="1"/>
  <c r="D156" i="4" s="1"/>
  <c r="D162" i="4" s="1"/>
  <c r="D168" i="4" s="1"/>
  <c r="D174" i="4" s="1"/>
  <c r="D180" i="4" s="1"/>
  <c r="D186" i="4" s="1"/>
  <c r="K17" i="4"/>
  <c r="K23" i="4" s="1"/>
  <c r="K29" i="4" s="1"/>
  <c r="K35" i="4" s="1"/>
  <c r="K41" i="4" s="1"/>
  <c r="K47" i="4" s="1"/>
  <c r="K53" i="4" s="1"/>
  <c r="K59" i="4" s="1"/>
  <c r="K65" i="4" s="1"/>
  <c r="K71" i="4" s="1"/>
  <c r="K77" i="4" s="1"/>
  <c r="K83" i="4" s="1"/>
  <c r="K89" i="4" s="1"/>
  <c r="K95" i="4" s="1"/>
  <c r="K101" i="4" s="1"/>
  <c r="K107" i="4" s="1"/>
  <c r="K113" i="4" s="1"/>
  <c r="K119" i="4" s="1"/>
  <c r="K125" i="4" s="1"/>
  <c r="K131" i="4" s="1"/>
  <c r="K137" i="4" s="1"/>
  <c r="K143" i="4" s="1"/>
  <c r="K149" i="4" s="1"/>
  <c r="K155" i="4" s="1"/>
  <c r="K161" i="4" s="1"/>
  <c r="K167" i="4" s="1"/>
  <c r="K173" i="4" s="1"/>
  <c r="K179" i="4" s="1"/>
  <c r="K185" i="4" s="1"/>
  <c r="D17" i="4"/>
  <c r="D23" i="4" s="1"/>
  <c r="D29" i="4" s="1"/>
  <c r="D35" i="4" s="1"/>
  <c r="D41" i="4" s="1"/>
  <c r="D47" i="4" s="1"/>
  <c r="D53" i="4" s="1"/>
  <c r="D59" i="4" s="1"/>
  <c r="D65" i="4" s="1"/>
  <c r="D71" i="4" s="1"/>
  <c r="D77" i="4" s="1"/>
  <c r="D83" i="4" s="1"/>
  <c r="D89" i="4" s="1"/>
  <c r="D95" i="4" s="1"/>
  <c r="D101" i="4" s="1"/>
  <c r="D107" i="4" s="1"/>
  <c r="D113" i="4" s="1"/>
  <c r="D119" i="4" s="1"/>
  <c r="D125" i="4" s="1"/>
  <c r="D131" i="4" s="1"/>
  <c r="D137" i="4" s="1"/>
  <c r="D143" i="4" s="1"/>
  <c r="D149" i="4" s="1"/>
  <c r="D155" i="4" s="1"/>
  <c r="D161" i="4" s="1"/>
  <c r="D167" i="4" s="1"/>
  <c r="D173" i="4" s="1"/>
  <c r="D179" i="4" s="1"/>
  <c r="D185" i="4" s="1"/>
  <c r="K16" i="4"/>
  <c r="D16" i="4"/>
  <c r="D22" i="4" s="1"/>
  <c r="D28" i="4" s="1"/>
  <c r="D34" i="4" s="1"/>
  <c r="D40" i="4" s="1"/>
  <c r="D46" i="4" s="1"/>
  <c r="D52" i="4" s="1"/>
  <c r="D58" i="4" s="1"/>
  <c r="D64" i="4" s="1"/>
  <c r="D70" i="4" s="1"/>
  <c r="D76" i="4" s="1"/>
  <c r="D82" i="4" s="1"/>
  <c r="D88" i="4" s="1"/>
  <c r="D94" i="4" s="1"/>
  <c r="D100" i="4" s="1"/>
  <c r="D106" i="4" s="1"/>
  <c r="D112" i="4" s="1"/>
  <c r="D118" i="4" s="1"/>
  <c r="D124" i="4" s="1"/>
  <c r="D130" i="4" s="1"/>
  <c r="D136" i="4" s="1"/>
  <c r="D142" i="4" s="1"/>
  <c r="D148" i="4" s="1"/>
  <c r="D154" i="4" s="1"/>
  <c r="D160" i="4" s="1"/>
  <c r="D166" i="4" s="1"/>
  <c r="D172" i="4" s="1"/>
  <c r="D178" i="4" s="1"/>
  <c r="D184" i="4" s="1"/>
  <c r="K15" i="4"/>
  <c r="K21" i="4" s="1"/>
  <c r="K27" i="4" s="1"/>
  <c r="K33" i="4" s="1"/>
  <c r="K39" i="4" s="1"/>
  <c r="K45" i="4" s="1"/>
  <c r="K51" i="4" s="1"/>
  <c r="K57" i="4" s="1"/>
  <c r="K63" i="4" s="1"/>
  <c r="K69" i="4" s="1"/>
  <c r="K75" i="4" s="1"/>
  <c r="K81" i="4" s="1"/>
  <c r="K87" i="4" s="1"/>
  <c r="K93" i="4" s="1"/>
  <c r="K99" i="4" s="1"/>
  <c r="K105" i="4" s="1"/>
  <c r="K111" i="4" s="1"/>
  <c r="K117" i="4" s="1"/>
  <c r="K123" i="4" s="1"/>
  <c r="K129" i="4" s="1"/>
  <c r="K135" i="4" s="1"/>
  <c r="K141" i="4" s="1"/>
  <c r="K147" i="4" s="1"/>
  <c r="K153" i="4" s="1"/>
  <c r="K159" i="4" s="1"/>
  <c r="K165" i="4" s="1"/>
  <c r="K171" i="4" s="1"/>
  <c r="K177" i="4" s="1"/>
  <c r="K183" i="4" s="1"/>
  <c r="D15" i="4"/>
  <c r="D21" i="4" s="1"/>
  <c r="D27" i="4" s="1"/>
  <c r="D33" i="4" s="1"/>
  <c r="D39" i="4" s="1"/>
  <c r="D45" i="4" s="1"/>
  <c r="D51" i="4" s="1"/>
  <c r="D57" i="4" s="1"/>
  <c r="D63" i="4" s="1"/>
  <c r="D69" i="4" s="1"/>
  <c r="D75" i="4" s="1"/>
  <c r="D81" i="4" s="1"/>
  <c r="D87" i="4" s="1"/>
  <c r="D93" i="4" s="1"/>
  <c r="D99" i="4" s="1"/>
  <c r="D105" i="4" s="1"/>
  <c r="D111" i="4" s="1"/>
  <c r="D117" i="4" s="1"/>
  <c r="D123" i="4" s="1"/>
  <c r="D129" i="4" s="1"/>
  <c r="D135" i="4" s="1"/>
  <c r="D141" i="4" s="1"/>
  <c r="D147" i="4" s="1"/>
  <c r="D153" i="4" s="1"/>
  <c r="D159" i="4" s="1"/>
  <c r="D165" i="4" s="1"/>
  <c r="D171" i="4" s="1"/>
  <c r="D177" i="4" s="1"/>
  <c r="D183" i="4" s="1"/>
  <c r="K14" i="4"/>
  <c r="K20" i="4" s="1"/>
  <c r="K26" i="4" s="1"/>
  <c r="K32" i="4" s="1"/>
  <c r="K38" i="4" s="1"/>
  <c r="K44" i="4" s="1"/>
  <c r="K50" i="4" s="1"/>
  <c r="K56" i="4" s="1"/>
  <c r="K62" i="4" s="1"/>
  <c r="K68" i="4" s="1"/>
  <c r="K74" i="4" s="1"/>
  <c r="K80" i="4" s="1"/>
  <c r="K86" i="4" s="1"/>
  <c r="K92" i="4" s="1"/>
  <c r="K98" i="4" s="1"/>
  <c r="K104" i="4" s="1"/>
  <c r="K110" i="4" s="1"/>
  <c r="K116" i="4" s="1"/>
  <c r="K122" i="4" s="1"/>
  <c r="K128" i="4" s="1"/>
  <c r="K134" i="4" s="1"/>
  <c r="K140" i="4" s="1"/>
  <c r="K146" i="4" s="1"/>
  <c r="K152" i="4" s="1"/>
  <c r="K158" i="4" s="1"/>
  <c r="K164" i="4" s="1"/>
  <c r="K170" i="4" s="1"/>
  <c r="K176" i="4" s="1"/>
  <c r="K182" i="4" s="1"/>
  <c r="D14" i="4"/>
  <c r="D20" i="4" s="1"/>
  <c r="D26" i="4" s="1"/>
  <c r="D32" i="4" s="1"/>
  <c r="D38" i="4" s="1"/>
  <c r="D44" i="4" s="1"/>
  <c r="D50" i="4" s="1"/>
  <c r="D56" i="4" s="1"/>
  <c r="D62" i="4" s="1"/>
  <c r="D68" i="4" s="1"/>
  <c r="D74" i="4" s="1"/>
  <c r="D80" i="4" s="1"/>
  <c r="D86" i="4" s="1"/>
  <c r="D92" i="4" s="1"/>
  <c r="D98" i="4" s="1"/>
  <c r="D104" i="4" s="1"/>
  <c r="D110" i="4" s="1"/>
  <c r="D116" i="4" s="1"/>
  <c r="D122" i="4" s="1"/>
  <c r="D128" i="4" s="1"/>
  <c r="D134" i="4" s="1"/>
  <c r="D140" i="4" s="1"/>
  <c r="D146" i="4" s="1"/>
  <c r="D152" i="4" s="1"/>
  <c r="D158" i="4" s="1"/>
  <c r="D164" i="4" s="1"/>
  <c r="D170" i="4" s="1"/>
  <c r="D176" i="4" s="1"/>
  <c r="D182" i="4" s="1"/>
  <c r="K13" i="4"/>
  <c r="K19" i="4" s="1"/>
  <c r="K25" i="4" s="1"/>
  <c r="K31" i="4" s="1"/>
  <c r="K37" i="4" s="1"/>
  <c r="K43" i="4" s="1"/>
  <c r="K49" i="4" s="1"/>
  <c r="K55" i="4" s="1"/>
  <c r="K61" i="4" s="1"/>
  <c r="K67" i="4" s="1"/>
  <c r="K73" i="4" s="1"/>
  <c r="K79" i="4" s="1"/>
  <c r="K85" i="4" s="1"/>
  <c r="K91" i="4" s="1"/>
  <c r="K97" i="4" s="1"/>
  <c r="K103" i="4" s="1"/>
  <c r="K109" i="4" s="1"/>
  <c r="K115" i="4" s="1"/>
  <c r="K121" i="4" s="1"/>
  <c r="K127" i="4" s="1"/>
  <c r="K133" i="4" s="1"/>
  <c r="K139" i="4" s="1"/>
  <c r="K145" i="4" s="1"/>
  <c r="K151" i="4" s="1"/>
  <c r="K157" i="4" s="1"/>
  <c r="K163" i="4" s="1"/>
  <c r="K169" i="4" s="1"/>
  <c r="K175" i="4" s="1"/>
  <c r="K181" i="4" s="1"/>
  <c r="D13" i="4"/>
  <c r="D19" i="4" s="1"/>
  <c r="D25" i="4" s="1"/>
  <c r="D31" i="4" s="1"/>
  <c r="D37" i="4" s="1"/>
  <c r="D43" i="4" s="1"/>
  <c r="D49" i="4" s="1"/>
  <c r="D55" i="4" s="1"/>
  <c r="D61" i="4" s="1"/>
  <c r="D67" i="4" s="1"/>
  <c r="D73" i="4" s="1"/>
  <c r="D79" i="4" s="1"/>
  <c r="D85" i="4" s="1"/>
  <c r="D91" i="4" s="1"/>
  <c r="D97" i="4" s="1"/>
  <c r="D103" i="4" s="1"/>
  <c r="D109" i="4" s="1"/>
  <c r="D115" i="4" s="1"/>
  <c r="D121" i="4" s="1"/>
  <c r="D127" i="4" s="1"/>
  <c r="D133" i="4" s="1"/>
  <c r="D139" i="4" s="1"/>
  <c r="D145" i="4" s="1"/>
  <c r="D151" i="4" s="1"/>
  <c r="D157" i="4" s="1"/>
  <c r="D163" i="4" s="1"/>
  <c r="D169" i="4" s="1"/>
  <c r="D175" i="4" s="1"/>
  <c r="D181" i="4" s="1"/>
  <c r="Q28" i="3"/>
  <c r="P28" i="3"/>
  <c r="Q27" i="3"/>
  <c r="P27" i="3"/>
  <c r="Q26" i="3"/>
  <c r="P26" i="3"/>
  <c r="Q25" i="3"/>
  <c r="P25" i="3"/>
  <c r="Q24" i="3"/>
  <c r="P24" i="3"/>
  <c r="Q23" i="3"/>
  <c r="P23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Q41" i="2"/>
  <c r="Q40" i="2"/>
  <c r="Q39" i="2"/>
  <c r="Q38" i="2"/>
  <c r="Q37" i="2"/>
  <c r="Q36" i="2"/>
  <c r="Q35" i="2"/>
  <c r="Q34" i="2"/>
  <c r="V33" i="2"/>
  <c r="Q33" i="2"/>
  <c r="T24" i="2" s="1"/>
  <c r="P32" i="2"/>
  <c r="Q32" i="2" s="1"/>
  <c r="T23" i="2" s="1"/>
  <c r="Q31" i="2"/>
  <c r="D26" i="2" s="1"/>
  <c r="Q30" i="2"/>
  <c r="T21" i="2" s="1"/>
  <c r="S24" i="2"/>
  <c r="S22" i="2"/>
  <c r="S21" i="2"/>
  <c r="S32" i="5" l="1"/>
  <c r="S16" i="5"/>
  <c r="S4" i="5"/>
  <c r="S13" i="5"/>
  <c r="E34" i="5"/>
  <c r="S34" i="5" s="1"/>
  <c r="T22" i="2"/>
  <c r="E45" i="5"/>
  <c r="S45" i="5" s="1"/>
  <c r="S5" i="5"/>
  <c r="S57" i="5"/>
  <c r="S18" i="5"/>
  <c r="E48" i="5"/>
  <c r="S38" i="5"/>
  <c r="S41" i="5"/>
  <c r="E51" i="5"/>
  <c r="S30" i="5"/>
  <c r="E40" i="5"/>
  <c r="S6" i="5"/>
  <c r="Q7" i="5"/>
  <c r="S42" i="5"/>
  <c r="E52" i="5"/>
  <c r="E55" i="5"/>
  <c r="S19" i="5"/>
  <c r="E29" i="5"/>
  <c r="S26" i="5"/>
  <c r="E56" i="5"/>
  <c r="E67" i="5"/>
  <c r="S20" i="5"/>
  <c r="S25" i="5"/>
  <c r="S31" i="5"/>
  <c r="S17" i="5"/>
  <c r="S37" i="5"/>
  <c r="S36" i="5"/>
  <c r="S47" i="5"/>
  <c r="S14" i="5"/>
  <c r="S23" i="2"/>
  <c r="S28" i="5"/>
  <c r="S27" i="5"/>
  <c r="E33" i="5"/>
  <c r="E44" i="5" l="1"/>
  <c r="S44" i="5" s="1"/>
  <c r="E39" i="5"/>
  <c r="S29" i="5"/>
  <c r="E61" i="5"/>
  <c r="S51" i="5"/>
  <c r="S33" i="5"/>
  <c r="E43" i="5"/>
  <c r="S55" i="5"/>
  <c r="E65" i="5"/>
  <c r="S52" i="5"/>
  <c r="E62" i="5"/>
  <c r="S48" i="5"/>
  <c r="E58" i="5"/>
  <c r="S56" i="5"/>
  <c r="E66" i="5"/>
  <c r="S22" i="5"/>
  <c r="S21" i="5"/>
  <c r="E54" i="5"/>
  <c r="S67" i="5"/>
  <c r="E77" i="5"/>
  <c r="S7" i="5"/>
  <c r="Q8" i="5"/>
  <c r="E50" i="5"/>
  <c r="S40" i="5"/>
  <c r="E75" i="5" l="1"/>
  <c r="S65" i="5"/>
  <c r="Q9" i="5"/>
  <c r="S8" i="5"/>
  <c r="S66" i="5"/>
  <c r="E76" i="5"/>
  <c r="S43" i="5"/>
  <c r="E53" i="5"/>
  <c r="S61" i="5"/>
  <c r="E71" i="5"/>
  <c r="S50" i="5"/>
  <c r="E60" i="5"/>
  <c r="S77" i="5"/>
  <c r="E87" i="5"/>
  <c r="E68" i="5"/>
  <c r="S58" i="5"/>
  <c r="E64" i="5"/>
  <c r="S54" i="5"/>
  <c r="E72" i="5"/>
  <c r="S62" i="5"/>
  <c r="S39" i="5"/>
  <c r="E49" i="5"/>
  <c r="S53" i="5" l="1"/>
  <c r="E63" i="5"/>
  <c r="S68" i="5"/>
  <c r="E78" i="5"/>
  <c r="E59" i="5"/>
  <c r="S49" i="5"/>
  <c r="E97" i="5"/>
  <c r="S87" i="5"/>
  <c r="E86" i="5"/>
  <c r="S76" i="5"/>
  <c r="S72" i="5"/>
  <c r="E82" i="5"/>
  <c r="Q10" i="5"/>
  <c r="S9" i="5"/>
  <c r="E70" i="5"/>
  <c r="S60" i="5"/>
  <c r="E81" i="5"/>
  <c r="S71" i="5"/>
  <c r="S64" i="5"/>
  <c r="E74" i="5"/>
  <c r="S75" i="5"/>
  <c r="E85" i="5"/>
  <c r="S70" i="5" l="1"/>
  <c r="E80" i="5"/>
  <c r="S97" i="5"/>
  <c r="E107" i="5"/>
  <c r="S10" i="5"/>
  <c r="Q11" i="5"/>
  <c r="S59" i="5"/>
  <c r="E69" i="5"/>
  <c r="E84" i="5"/>
  <c r="S74" i="5"/>
  <c r="E92" i="5"/>
  <c r="S82" i="5"/>
  <c r="S78" i="5"/>
  <c r="E88" i="5"/>
  <c r="E95" i="5"/>
  <c r="S85" i="5"/>
  <c r="E73" i="5"/>
  <c r="S63" i="5"/>
  <c r="S81" i="5"/>
  <c r="E91" i="5"/>
  <c r="S86" i="5"/>
  <c r="E96" i="5"/>
  <c r="E79" i="5" l="1"/>
  <c r="S69" i="5"/>
  <c r="S95" i="5"/>
  <c r="E105" i="5"/>
  <c r="S88" i="5"/>
  <c r="E98" i="5"/>
  <c r="S11" i="5"/>
  <c r="Q12" i="5"/>
  <c r="S12" i="5" s="1"/>
  <c r="E117" i="5"/>
  <c r="S107" i="5"/>
  <c r="E106" i="5"/>
  <c r="S96" i="5"/>
  <c r="E101" i="5"/>
  <c r="S91" i="5"/>
  <c r="S92" i="5"/>
  <c r="E102" i="5"/>
  <c r="E90" i="5"/>
  <c r="S80" i="5"/>
  <c r="E83" i="5"/>
  <c r="S73" i="5"/>
  <c r="S84" i="5"/>
  <c r="E94" i="5"/>
  <c r="E112" i="5" l="1"/>
  <c r="S102" i="5"/>
  <c r="E108" i="5"/>
  <c r="S98" i="5"/>
  <c r="S101" i="5"/>
  <c r="E111" i="5"/>
  <c r="E115" i="5"/>
  <c r="S105" i="5"/>
  <c r="E104" i="5"/>
  <c r="S94" i="5"/>
  <c r="S83" i="5"/>
  <c r="E93" i="5"/>
  <c r="S106" i="5"/>
  <c r="E116" i="5"/>
  <c r="E100" i="5"/>
  <c r="S90" i="5"/>
  <c r="S117" i="5"/>
  <c r="E127" i="5"/>
  <c r="S79" i="5"/>
  <c r="E89" i="5"/>
  <c r="S100" i="5" l="1"/>
  <c r="E110" i="5"/>
  <c r="S115" i="5"/>
  <c r="E125" i="5"/>
  <c r="E126" i="5"/>
  <c r="S116" i="5"/>
  <c r="S111" i="5"/>
  <c r="E121" i="5"/>
  <c r="E103" i="5"/>
  <c r="S93" i="5"/>
  <c r="S108" i="5"/>
  <c r="E118" i="5"/>
  <c r="E137" i="5"/>
  <c r="S127" i="5"/>
  <c r="S89" i="5"/>
  <c r="E99" i="5"/>
  <c r="S104" i="5"/>
  <c r="E114" i="5"/>
  <c r="S112" i="5"/>
  <c r="E122" i="5"/>
  <c r="S99" i="5" l="1"/>
  <c r="E109" i="5"/>
  <c r="E147" i="5"/>
  <c r="S147" i="5" s="1"/>
  <c r="S137" i="5"/>
  <c r="S126" i="5"/>
  <c r="E136" i="5"/>
  <c r="S122" i="5"/>
  <c r="E132" i="5"/>
  <c r="E128" i="5"/>
  <c r="S118" i="5"/>
  <c r="S125" i="5"/>
  <c r="E135" i="5"/>
  <c r="S121" i="5"/>
  <c r="E131" i="5"/>
  <c r="S114" i="5"/>
  <c r="E124" i="5"/>
  <c r="S110" i="5"/>
  <c r="E120" i="5"/>
  <c r="S103" i="5"/>
  <c r="E113" i="5"/>
  <c r="S132" i="5" l="1"/>
  <c r="E142" i="5"/>
  <c r="E141" i="5"/>
  <c r="S131" i="5"/>
  <c r="S136" i="5"/>
  <c r="E146" i="5"/>
  <c r="S146" i="5" s="1"/>
  <c r="S124" i="5"/>
  <c r="E134" i="5"/>
  <c r="S113" i="5"/>
  <c r="E123" i="5"/>
  <c r="S135" i="5"/>
  <c r="E145" i="5"/>
  <c r="S145" i="5" s="1"/>
  <c r="S128" i="5"/>
  <c r="E138" i="5"/>
  <c r="E130" i="5"/>
  <c r="S120" i="5"/>
  <c r="E119" i="5"/>
  <c r="S109" i="5"/>
  <c r="E144" i="5" l="1"/>
  <c r="S144" i="5" s="1"/>
  <c r="S134" i="5"/>
  <c r="S119" i="5"/>
  <c r="E129" i="5"/>
  <c r="S130" i="5"/>
  <c r="E140" i="5"/>
  <c r="E148" i="5"/>
  <c r="S148" i="5" s="1"/>
  <c r="S138" i="5"/>
  <c r="S141" i="5"/>
  <c r="E151" i="5"/>
  <c r="S151" i="5" s="1"/>
  <c r="S123" i="5"/>
  <c r="E133" i="5"/>
  <c r="E152" i="5"/>
  <c r="S152" i="5" s="1"/>
  <c r="S142" i="5"/>
  <c r="E150" i="5" l="1"/>
  <c r="S150" i="5" s="1"/>
  <c r="S140" i="5"/>
  <c r="S133" i="5"/>
  <c r="E143" i="5"/>
  <c r="S143" i="5" s="1"/>
  <c r="E139" i="5"/>
  <c r="S129" i="5"/>
  <c r="S139" i="5" l="1"/>
  <c r="E149" i="5"/>
  <c r="S14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{CreepID,X,Y} 或
{CreepID,X,Y,Sleep}
{creepID，x。Y，属性id，攻击侧系数，防御侧系数}</t>
        </r>
      </text>
    </comment>
  </commentList>
</comments>
</file>

<file path=xl/sharedStrings.xml><?xml version="1.0" encoding="utf-8"?>
<sst xmlns="http://schemas.openxmlformats.org/spreadsheetml/2006/main" count="7756" uniqueCount="4398">
  <si>
    <t>副本id</t>
  </si>
  <si>
    <t>副本波数</t>
  </si>
  <si>
    <t>怪物最小等级</t>
  </si>
  <si>
    <t>怪物最大等级</t>
  </si>
  <si>
    <t>刷新条件</t>
  </si>
  <si>
    <t>怪物列表</t>
  </si>
  <si>
    <t>波数时间限制(秒)</t>
  </si>
  <si>
    <t>boss来袭显示</t>
  </si>
  <si>
    <t>波数奖励-显示</t>
  </si>
  <si>
    <t>波数概率奖励-显示</t>
  </si>
  <si>
    <t>波数奖励-实际获得</t>
  </si>
  <si>
    <t>首通奖励</t>
  </si>
  <si>
    <t>#id</t>
  </si>
  <si>
    <t>#wave</t>
  </si>
  <si>
    <t>minlv</t>
  </si>
  <si>
    <t>maxlv</t>
  </si>
  <si>
    <t>reqs</t>
  </si>
  <si>
    <t>creeps</t>
  </si>
  <si>
    <t>last</t>
  </si>
  <si>
    <t>broadcast</t>
  </si>
  <si>
    <t>reward</t>
  </si>
  <si>
    <t>reward_pr</t>
  </si>
  <si>
    <t>drop</t>
  </si>
  <si>
    <t>first</t>
  </si>
  <si>
    <t>int</t>
  </si>
  <si>
    <t>string|array</t>
  </si>
  <si>
    <t>string</t>
  </si>
  <si>
    <t>array</t>
  </si>
  <si>
    <t>{1002027,1690,888,1002027,10000,10000},{1002027,1805,866,1002027,10000,10000},{1002027,1920,824,1002027,10000,10000},{1002027,2035,752,1002027,10000,10000},{1002027,2151,536,1002027,10000,10000},{1002027,1690,184,1002027,10000,10000},{1002027,1805,206,1002027,10000,10000},{1002027,1920,248,1002027,10000,10000},{1002027,2035,320,1002027,10000,10000},{1002027,1460,888,1002027,10000,10000},{1002027,1345,866,1002027,10000,10000},{1002027,1230,824,1002027,10000,10000},{1002027,1115,752,1002027,10000,10000},{1002027,999,536,1002027,10000,10000},{1002027,1460,184,1002027,10000,10000},{1002027,1345,206,1002027,10000,10000},{1002027,1230,248,1002027,10000,10000},{1002027,1115,320,1002027,10000,10000}</t>
  </si>
  <si>
    <t>{1002028,1690,888,1002028,10000,10000},{1002028,1805,866,1002028,10000,10000},{1002028,1920,824,1002028,10000,10000},{1002028,2035,752,1002028,10000,10000},{1002028,2151,536,1002028,10000,10000},{1002028,1690,184,1002028,10000,10000},{1002028,1805,206,1002028,10000,10000},{1002028,1920,248,1002028,10000,10000},{1002028,2035,320,1002028,10000,10000},{1002028,1460,888,1002028,10000,10000},{1002028,1345,866,1002028,10000,10000},{1002028,1230,824,1002028,10000,10000},{1002028,1115,752,1002028,10000,10000},{1002028,999,536,1002028,10000,10000},{1002028,1460,184,1002028,10000,10000},{1002028,1345,206,1002028,10000,10000},{1002028,1230,248,1002028,10000,10000},{1002028,1115,320,1002028,10000,10000}</t>
  </si>
  <si>
    <t>{1002029,1690,888,1002029,10000,10000},{1002029,1805,866,1002029,10000,10000},{1002029,1920,824,1002029,10000,10000},{1002029,2035,752,1002029,10000,10000},{1002029,2151,536,1002029,10000,10000},{1002029,1690,184,1002029,10000,10000},{1002029,1805,206,1002029,10000,10000},{1002029,1920,248,1002029,10000,10000},{1002029,2035,320,1002029,10000,10000},{1002029,1460,888,1002029,10000,10000},{1002029,1345,866,1002029,10000,10000},{1002029,1230,824,1002029,10000,10000},{1002029,1115,752,1002029,10000,10000},{1002029,999,536,1002029,10000,10000},{1002029,1460,184,1002029,10000,10000},{1002029,1345,206,1002029,10000,10000},{1002029,1230,248,1002029,10000,10000},{1002029,1115,320,1002029,10000,10000}</t>
  </si>
  <si>
    <t>{1100005,1777,755}</t>
  </si>
  <si>
    <t>{1100010,1777,755}</t>
  </si>
  <si>
    <t>{1100015,1777,755}</t>
  </si>
  <si>
    <t>{1100020,1777,755}</t>
  </si>
  <si>
    <t>{1100025,1777,755}</t>
  </si>
  <si>
    <t>{1100048,1777,755}</t>
  </si>
  <si>
    <t>{1100054,1777,755}</t>
  </si>
  <si>
    <t>{3010301,1129,832,100001,10000,100000},{3010301,1196,767,100001,10000,100000},{3010301,1261,702,100001,10000,100000},{3010301,1249,886,100001,10000,100000},{3010301,1313,819,100001,10000,100000},{3010301,1378,754,100001,10000,100000},{3010301,1379,938,100001,10000,100000},{3010301,1443,884,100001,10000,100000},{3010301,1508,819,100001,10000,100000}</t>
  </si>
  <si>
    <t>{3010302,2020,1448,100001,10000,100000},{3010302,2168,1376,100001,10000,100000},{3010302,2299,1300,100001,10000,100000},{3010302,2150,1495,100001,10000,100000},{3010302,2264,1417,100001,10000,100000},{3010302,2384,1335,100001,10000,100000}</t>
  </si>
  <si>
    <t>{3010303,2939,1735,100002,20000,300000}</t>
  </si>
  <si>
    <t>{30001001,820,460}</t>
  </si>
  <si>
    <t>{30001002,820,460}</t>
  </si>
  <si>
    <t>{30001003,820,460}</t>
  </si>
  <si>
    <t>{30001004,820,460}</t>
  </si>
  <si>
    <t>{30001005,820,460}</t>
  </si>
  <si>
    <t>{30001006,820,460}</t>
  </si>
  <si>
    <t>{30001007,820,460}</t>
  </si>
  <si>
    <t>{30001008,820,460}</t>
  </si>
  <si>
    <t>{30001009,820,460}</t>
  </si>
  <si>
    <t>{30001010,820,460}</t>
  </si>
  <si>
    <t>{30001011,820,460}</t>
  </si>
  <si>
    <t>{30001012,820,460}</t>
  </si>
  <si>
    <t>{30001013,820,460}</t>
  </si>
  <si>
    <t>{30001014,820,460}</t>
  </si>
  <si>
    <t>{30001015,820,460}</t>
  </si>
  <si>
    <t>{30001016,820,460}</t>
  </si>
  <si>
    <t>{30001017,820,460}</t>
  </si>
  <si>
    <t>{30001018,820,460}</t>
  </si>
  <si>
    <t>{30001019,820,460}</t>
  </si>
  <si>
    <t>{30001020,820,460}</t>
  </si>
  <si>
    <t>{30201101,3150,725},{30201101,3285,665},{30201101,3435,595},{30201101,3263,780},{30201101,3397,712},{30201101,3532,653},{30201101,3360,836},{30201101,3507,766},{30201101,3633,707}</t>
  </si>
  <si>
    <t>{creep_sum,0}</t>
  </si>
  <si>
    <t>{30201102,4000,1308},{30201102,4135,1248},{30201102,4285,1178},{30201102,4113,1363},{30201102,4247,1295},{30201102,4382,1236},{30201102,4210,1419},{30201102,4357,1349},{30201102,4483,1290}</t>
  </si>
  <si>
    <t>{30201103,2520,2274},{30201103,2655,2214},{30201103,2805,2144},{30201103,2633,2329},{30201103,2767,2261},{30201103,2902,2202},{30201103,2730,2385},{30201103,2877,2315},{30201103,3003,2256}</t>
  </si>
  <si>
    <t>{30201104,970,3070},{30201104,1105,3010},{30201104,1255,2940},{30201104,1083,3125},{30201104,1217,3057},{30201104,1352,2998},{30201104,1180,3181},{30201104,1327,3111},{30201104,1453,3052}</t>
  </si>
  <si>
    <t>{1,{30201201,2700,4050}},{2,{30201202,2700,4050}},{3,{30201203,2700,4050}},{4,{30201204,2700,4050}},{5,{30201205,2700,4050}}</t>
  </si>
  <si>
    <t>{30202101,3150,725},{30202101,3285,665},{30202101,3435,595},{30202101,3263,780},{30202101,3397,712},{30202101,3532,653},{30202101,3360,836},{30202101,3507,766},{30202101,3633,707}</t>
  </si>
  <si>
    <t>{30202102,4000,1308},{30202102,4135,1248},{30202102,4285,1178},{30202102,4113,1363},{30202102,4247,1295},{30202102,4382,1236},{30202102,4210,1419},{30202102,4357,1349},{30202102,4483,1290}</t>
  </si>
  <si>
    <t>{30202103,2520,2274},{30202103,2655,2214},{30202103,2805,2144},{30202103,2633,2329},{30202103,2767,2261},{30202103,2902,2202},{30202103,2730,2385},{30202103,2877,2315},{30202103,3003,2256}</t>
  </si>
  <si>
    <t>{30202104,970,3070},{30202104,1105,3010},{30202104,1255,2940},{30202104,1083,3125},{30202104,1217,3057},{30202104,1352,2998},{30202104,1180,3181},{30202104,1327,3111},{30202104,1453,3052}</t>
  </si>
  <si>
    <t>{1,{30202201,2700,4050}},{2,{30202202,2700,4050}},{3,{30202203,2700,4050}},{4,{30202204,2700,4050}},{5,{30202205,2700,4050}}</t>
  </si>
  <si>
    <t>{30203101,3150,725},{30203101,3285,665},{30203101,3435,595},{30203101,3263,780},{30203101,3397,712},{30203101,3532,653},{30203101,3360,836},{30203101,3507,766},{30203101,3633,707}</t>
  </si>
  <si>
    <t>{30203102,4000,1308},{30203102,4135,1248},{30203102,4285,1178},{30203102,4113,1363},{30203102,4247,1295},{30203102,4382,1236},{30203102,4210,1419},{30203102,4357,1349},{30203102,4483,1290}</t>
  </si>
  <si>
    <t>{30203103,2520,2274},{30203103,2655,2214},{30203103,2805,2144},{30203103,2633,2329},{30203103,2767,2261},{30203103,2902,2202},{30203103,2730,2385},{30203103,2877,2315},{30203103,3003,2256}</t>
  </si>
  <si>
    <t>{30203104,970,3070},{30203104,1105,3010},{30203104,1255,2940},{30203104,1083,3125},{30203104,1217,3057},{30203104,1352,2998},{30203104,1180,3181},{30203104,1327,3111},{30203104,1453,3052}</t>
  </si>
  <si>
    <t>{1,{30203201,2700,4050}},{2,{30203202,2700,4050}},{3,{30203203,2700,4050}},{4,{30203204,2700,4050}},{5,{30203205,2700,4050}}</t>
  </si>
  <si>
    <t>{30204101,3150,725},{30204101,3285,665},{30204101,3435,595},{30204101,3263,780},{30204101,3397,712},{30204101,3532,653},{30204101,3360,836},{30204101,3507,766},{30204101,3633,707}</t>
  </si>
  <si>
    <t>{30204102,4000,1308},{30204102,4135,1248},{30204102,4285,1178},{30204102,4113,1363},{30204102,4247,1295},{30204102,4382,1236},{30204102,4210,1419},{30204102,4357,1349},{30204102,4483,1290}</t>
  </si>
  <si>
    <t>{30204103,2520,2274},{30204103,2655,2214},{30204103,2805,2144},{30204103,2633,2329},{30204103,2767,2261},{30204103,2902,2202},{30204103,2730,2385},{30204103,2877,2315},{30204103,3003,2256}</t>
  </si>
  <si>
    <t>{30204104,970,3070},{30204104,1105,3010},{30204104,1255,2940},{30204104,1083,3125},{30204104,1217,3057},{30204104,1352,2998},{30204104,1180,3181},{30204104,1327,3111},{30204104,1453,3052}</t>
  </si>
  <si>
    <t>{1,{30204201,2700,4050}},{2,{30204202,2700,4050}},{3,{30204203,2700,4050}},{4,{30204204,2700,4050}},{5,{30204205,2700,4050}}</t>
  </si>
  <si>
    <t>{30205101,3150,725},{30205101,3285,665},{30205101,3435,595},{30205101,3263,780},{30205101,3397,712},{30205101,3532,653},{30205101,3360,836},{30205101,3507,766},{30205101,3633,707}</t>
  </si>
  <si>
    <t>{30205102,4000,1308},{30205102,4135,1248},{30205102,4285,1178},{30205102,4113,1363},{30205102,4247,1295},{30205102,4382,1236},{30205102,4210,1419},{30205102,4357,1349},{30205102,4483,1290}</t>
  </si>
  <si>
    <t>{30205103,2520,2274},{30205103,2655,2214},{30205103,2805,2144},{30205103,2633,2329},{30205103,2767,2261},{30205103,2902,2202},{30205103,2730,2385},{30205103,2877,2315},{30205103,3003,2256}</t>
  </si>
  <si>
    <t>{30205104,970,3070},{30205104,1105,3010},{30205104,1255,2940},{30205104,1083,3125},{30205104,1217,3057},{30205104,1352,2998},{30205104,1180,3181},{30205104,1327,3111},{30205104,1453,3052}</t>
  </si>
  <si>
    <t>{1,{30205201,2700,4050}},{2,{30205202,2700,4050}},{3,{30205203,2700,4050}},{4,{30205204,2700,4050}},{5,{30205205,2700,4050}}</t>
  </si>
  <si>
    <t>{30206101,3150,725},{30206101,3285,665},{30206101,3435,595},{30206101,3263,780},{30206101,3397,712},{30206101,3532,653},{30206101,3360,836},{30206101,3507,766},{30206101,3633,707}</t>
  </si>
  <si>
    <t>{30206102,4000,1308},{30206102,4135,1248},{30206102,4285,1178},{30206102,4113,1363},{30206102,4247,1295},{30206102,4382,1236},{30206102,4210,1419},{30206102,4357,1349},{30206102,4483,1290}</t>
  </si>
  <si>
    <t>{30206103,2520,2274},{30206103,2655,2214},{30206103,2805,2144},{30206103,2633,2329},{30206103,2767,2261},{30206103,2902,2202},{30206103,2730,2385},{30206103,2877,2315},{30206103,3003,2256}</t>
  </si>
  <si>
    <t>{30206104,970,3070},{30206104,1105,3010},{30206104,1255,2940},{30206104,1083,3125},{30206104,1217,3057},{30206104,1352,2998},{30206104,1180,3181},{30206104,1327,3111},{30206104,1453,3052}</t>
  </si>
  <si>
    <t>{1,{30206201,2700,4050}},{2,{30206202,2700,4050}},{3,{30206203,2700,4050}},{4,{30206204,2700,4050}},{5,{30206205,2700,4050}}</t>
  </si>
  <si>
    <t>{30207101,3150,725},{30207101,3285,665},{30207101,3435,595},{30207101,3263,780},{30207101,3397,712},{30207101,3532,653},{30207101,3360,836},{30207101,3507,766},{30207101,3633,707}</t>
  </si>
  <si>
    <t>{30207102,4000,1308},{30207102,4135,1248},{30207102,4285,1178},{30207102,4113,1363},{30207102,4247,1295},{30207102,4382,1236},{30207102,4210,1419},{30207102,4357,1349},{30207102,4483,1290}</t>
  </si>
  <si>
    <t>{30207103,2520,2274},{30207103,2655,2214},{30207103,2805,2144},{30207103,2633,2329},{30207103,2767,2261},{30207103,2902,2202},{30207103,2730,2385},{30207103,2877,2315},{30207103,3003,2256}</t>
  </si>
  <si>
    <t>{30207104,970,3070},{30207104,1105,3010},{30207104,1255,2940},{30207104,1083,3125},{30207104,1217,3057},{30207104,1352,2998},{30207104,1180,3181},{30207104,1327,3111},{30207104,1453,3052}</t>
  </si>
  <si>
    <t>{1,{30207201,2700,4050}},{2,{30207202,2700,4050}},{3,{30207203,2700,4050}},{4,{30207204,2700,4050}},{5,{30207205,2700,4050}}</t>
  </si>
  <si>
    <t>{30208101,3150,725},{30208101,3285,665},{30208101,3435,595},{30208101,3263,780},{30208101,3397,712},{30208101,3532,653},{30208101,3360,836},{30208101,3507,766},{30208101,3633,707}</t>
  </si>
  <si>
    <t>{30208102,4000,1308},{30208102,4135,1248},{30208102,4285,1178},{30208102,4113,1363},{30208102,4247,1295},{30208102,4382,1236},{30208102,4210,1419},{30208102,4357,1349},{30208102,4483,1290}</t>
  </si>
  <si>
    <t>{30208103,2520,2274},{30208103,2655,2214},{30208103,2805,2144},{30208103,2633,2329},{30208103,2767,2261},{30208103,2902,2202},{30208103,2730,2385},{30208103,2877,2315},{30208103,3003,2256}</t>
  </si>
  <si>
    <t>{30208104,970,3070},{30208104,1105,3010},{30208104,1255,2940},{30208104,1083,3125},{30208104,1217,3057},{30208104,1352,2998},{30208104,1180,3181},{30208104,1327,3111},{30208104,1453,3052}</t>
  </si>
  <si>
    <t>{1,{30208201,2700,4050}},{2,{30208202,2700,4050}},{3,{30208203,2700,4050}},{4,{30208204,2700,4050}},{5,{30208205,2700,4050}}</t>
  </si>
  <si>
    <t>{30209101,3150,725},{30209101,3285,665},{30209101,3435,595},{30209101,3263,780},{30209101,3397,712},{30209101,3532,653},{30209101,3360,836},{30209101,3507,766},{30209101,3633,707}</t>
  </si>
  <si>
    <t>{30209102,4000,1308},{30209102,4135,1248},{30209102,4285,1178},{30209102,4113,1363},{30209102,4247,1295},{30209102,4382,1236},{30209102,4210,1419},{30209102,4357,1349},{30209102,4483,1290}</t>
  </si>
  <si>
    <t>{30209103,2520,2274},{30209103,2655,2214},{30209103,2805,2144},{30209103,2633,2329},{30209103,2767,2261},{30209103,2902,2202},{30209103,2730,2385},{30209103,2877,2315},{30209103,3003,2256}</t>
  </si>
  <si>
    <t>{30209104,970,3070},{30209104,1105,3010},{30209104,1255,2940},{30209104,1083,3125},{30209104,1217,3057},{30209104,1352,2998},{30209104,1180,3181},{30209104,1327,3111},{30209104,1453,3052}</t>
  </si>
  <si>
    <t>{1,{30209201,2700,4050}},{2,{30209202,2700,4050}},{3,{30209203,2700,4050}},{4,{30209204,2700,4050}},{5,{30209205,2700,4050}}</t>
  </si>
  <si>
    <t>{30210101,3150,725},{30210101,3285,665},{30210101,3435,595},{30210101,3263,780},{30210101,3397,712},{30210101,3532,653},{30210101,3360,836},{30210101,3507,766},{30210101,3633,707}</t>
  </si>
  <si>
    <t>{30210102,4000,1308},{30210102,4135,1248},{30210102,4285,1178},{30210102,4113,1363},{30210102,4247,1295},{30210102,4382,1236},{30210102,4210,1419},{30210102,4357,1349},{30210102,4483,1290}</t>
  </si>
  <si>
    <t>{30210103,2520,2274},{30210103,2655,2214},{30210103,2805,2144},{30210103,2633,2329},{30210103,2767,2261},{30210103,2902,2202},{30210103,2730,2385},{30210103,2877,2315},{30210103,3003,2256}</t>
  </si>
  <si>
    <t>{30210104,970,3070},{30210104,1105,3010},{30210104,1255,2940},{30210104,1083,3125},{30210104,1217,3057},{30210104,1352,2998},{30210104,1180,3181},{30210104,1327,3111},{30210104,1453,3052}</t>
  </si>
  <si>
    <t>{1,{30210201,2700,4050}},{2,{30210202,2700,4050}},{3,{30210203,2700,4050}},{4,{30210204,2700,4050}},{5,{30210205,2700,4050}}</t>
  </si>
  <si>
    <t>{30211101,3150,725},{30211101,3285,665},{30211101,3435,595},{30211101,3263,780},{30211101,3397,712},{30211101,3532,653},{30211101,3360,836},{30211101,3507,766},{30211101,3633,707}</t>
  </si>
  <si>
    <t>{30211102,4000,1308},{30211102,4135,1248},{30211102,4285,1178},{30211102,4113,1363},{30211102,4247,1295},{30211102,4382,1236},{30211102,4210,1419},{30211102,4357,1349},{30211102,4483,1290}</t>
  </si>
  <si>
    <t>{30211103,2520,2274},{30211103,2655,2214},{30211103,2805,2144},{30211103,2633,2329},{30211103,2767,2261},{30211103,2902,2202},{30211103,2730,2385},{30211103,2877,2315},{30211103,3003,2256}</t>
  </si>
  <si>
    <t>{30211104,970,3070},{30211104,1105,3010},{30211104,1255,2940},{30211104,1083,3125},{30211104,1217,3057},{30211104,1352,2998},{30211104,1180,3181},{30211104,1327,3111},{30211104,1453,3052}</t>
  </si>
  <si>
    <t>{1,{30211201,2700,4050}},{2,{30211202,2700,4050}},{3,{30211203,2700,4050}},{4,{30211204,2700,4050}},{5,{30211205,2700,4050}}</t>
  </si>
  <si>
    <t>{30212101,3150,725},{30212101,3285,665},{30212101,3435,595},{30212101,3263,780},{30212101,3397,712},{30212101,3532,653},{30212101,3360,836},{30212101,3507,766},{30212101,3633,707}</t>
  </si>
  <si>
    <t>{30212102,4000,1308},{30212102,4135,1248},{30212102,4285,1178},{30212102,4113,1363},{30212102,4247,1295},{30212102,4382,1236},{30212102,4210,1419},{30212102,4357,1349},{30212102,4483,1290}</t>
  </si>
  <si>
    <t>{30212103,2520,2274},{30212103,2655,2214},{30212103,2805,2144},{30212103,2633,2329},{30212103,2767,2261},{30212103,2902,2202},{30212103,2730,2385},{30212103,2877,2315},{30212103,3003,2256}</t>
  </si>
  <si>
    <t>{30212104,970,3070},{30212104,1105,3010},{30212104,1255,2940},{30212104,1083,3125},{30212104,1217,3057},{30212104,1352,2998},{30212104,1180,3181},{30212104,1327,3111},{30212104,1453,3052}</t>
  </si>
  <si>
    <t>{1,{30212201,2700,4050}},{2,{30212202,2700,4050}},{3,{30212203,2700,4050}},{4,{30212204,2700,4050}},{5,{30212205,2700,4050}}</t>
  </si>
  <si>
    <t>{30213101,3150,725},{30213101,3285,665},{30213101,3435,595},{30213101,3263,780},{30213101,3397,712},{30213101,3532,653},{30213101,3360,836},{30213101,3507,766},{30213101,3633,707}</t>
  </si>
  <si>
    <t>{30213102,4000,1308},{30213102,4135,1248},{30213102,4285,1178},{30213102,4113,1363},{30213102,4247,1295},{30213102,4382,1236},{30213102,4210,1419},{30213102,4357,1349},{30213102,4483,1290}</t>
  </si>
  <si>
    <t>{30213103,2520,2274},{30213103,2655,2214},{30213103,2805,2144},{30213103,2633,2329},{30213103,2767,2261},{30213103,2902,2202},{30213103,2730,2385},{30213103,2877,2315},{30213103,3003,2256}</t>
  </si>
  <si>
    <t>{30213104,970,3070},{30213104,1105,3010},{30213104,1255,2940},{30213104,1083,3125},{30213104,1217,3057},{30213104,1352,2998},{30213104,1180,3181},{30213104,1327,3111},{30213104,1453,3052}</t>
  </si>
  <si>
    <t>{1,{30213201,2700,4050}},{2,{30213202,2700,4050}},{3,{30213203,2700,4050}},{4,{30213204,2700,4050}},{5,{30213205,2700,4050}}</t>
  </si>
  <si>
    <t>{30351001,880,750}</t>
  </si>
  <si>
    <t>{30351002,880,750}</t>
  </si>
  <si>
    <t>{30351003,880,750}</t>
  </si>
  <si>
    <t>{30351004,880,750}</t>
  </si>
  <si>
    <t>{30351005,880,750}</t>
  </si>
  <si>
    <t>{30351006,880,750}</t>
  </si>
  <si>
    <t>{30351007,880,750}</t>
  </si>
  <si>
    <t>{30351008,880,750}</t>
  </si>
  <si>
    <t>{30351009,880,750}</t>
  </si>
  <si>
    <t>{30351010,880,750}</t>
  </si>
  <si>
    <t>{30351011,880,750}</t>
  </si>
  <si>
    <t>{30351012,880,750}</t>
  </si>
  <si>
    <t>{30351013,880,750}</t>
  </si>
  <si>
    <t>1\2\3\4</t>
  </si>
  <si>
    <t>9\10\11\12</t>
  </si>
  <si>
    <t>17\18\19\20</t>
  </si>
  <si>
    <t>25\26\27\28</t>
  </si>
  <si>
    <t>{3040101,1402,988,100004,10000,15300},{3040102,1208,815,100003,10000,6000},{3040102,1208,915,100003,10000,6000},{3040102,1208,715,100003,10000,6000},{3040103,1608,915,100003,10000,6000},{3040103,1608,815,100003,10000,6000},{3040103,1608,715,100003,10000,6000}</t>
  </si>
  <si>
    <t>{3040102,1208,815,100003,10000,6000},{3040102,1208,915,100003,10000,6000},{3040102,1208,715,100003,10000,6000},{3040103,1608,915,100003,10000,6000},{3040103,1608,815,100003,10000,6000},{3040103,1608,715,100003,10000,6000}</t>
  </si>
  <si>
    <t>{3040102,1208,815,100003,10000,9000},{3040102,1208,915,100003,10000,9000},{3040102,1208,715,100003,10000,9000},{3040103,1608,915,100003,10000,9000},{3040103,1608,815,100003,10000,9000},{3040103,1608,715,100003,10000,9000}</t>
  </si>
  <si>
    <t>{3040201,1392,1114,100004,324000,13500},{3040202,901,946,100003,10000,15000,1000},{3040202,1900,946,100003,10000,15000,1000}</t>
  </si>
  <si>
    <t>{3040401,1406,982,100004,50000,20000,1000},{3040402,901,946,100003,20000,20000,1000},{3040402,1900,946,100003,20000,20000,1000},{3040403,1105,754,100003,20000,20000},{3040403,1405,754,100003,20000,20000},{3040403,1705,754,100003,20000,20000}</t>
  </si>
  <si>
    <t>{305010101,4003,1040,100010,10000,120000,0},{305010101,4003,1040,100010,10000,120000,3000},{305010101,4003,1040,100010,10000,120000,6000},{305010101,4003,1040,100010,10000,120000,9000},{305010101,4003,1040,100010,10000,120000,12000},{305010101,4003,1040,100010,10000,120000,15000},{305010101,4003,1040,100010,10000,120000,18000},{305010101,4003,1040,100010,10000,120000,21000},{305010101,4003,1040,100010,10000,120000,24000},{305010101,4003,1040,100010,10000,120000,27000},{305010101,4003,1040,100010,10000,120000,30000},{305010101,4003,1040,100010,10000,120000,33000},{305010101,4003,1040,100010,10000,120000,36000},{305010101,4003,1040,100010,10000,120000,39000},{305010101,4003,1040,100010,10000,120000,42000},{305020101,4003,1040,100011,10000,21600,45000}</t>
  </si>
  <si>
    <t>{305010201,4003,1040,100010,10000,120500,0},{305010201,4003,1040,100010,10000,120500,3000},{305010201,4003,1040,100010,10000,120500,6000},{305010201,4003,1040,100010,10000,120500,9000},{305010201,4003,1040,100010,10000,120500,12000},{305010201,4003,1040,100010,10000,120500,15000},{305010201,4003,1040,100010,10000,120500,18000},{305010201,4003,1040,100010,10000,120500,21000},{305010201,4003,1040,100010,10000,120500,24000},{305010201,4003,1040,100010,10000,120500,27000},{305010201,4003,1040,100010,10000,120500,30000},{305010201,4003,1040,100010,10000,120500,33000},{305010201,4003,1040,100010,10000,120500,36000},{305010201,4003,1040,100010,10000,120500,39000},{305010201,4003,1040,100010,10000,120500,42000},{305020201,4003,1040,100011,10000,22100,45000}</t>
  </si>
  <si>
    <t>{305010301,4003,1040,100010,10000,121000,0},{305010301,4003,1040,100010,10000,121000,3000},{305010301,4003,1040,100010,10000,121000,6000},{305010301,4003,1040,100010,10000,121000,9000},{305010301,4003,1040,100010,10000,121000,12000},{305010301,4003,1040,100010,10000,121000,15000},{305010301,4003,1040,100010,10000,121000,18000},{305010301,4003,1040,100010,10000,121000,21000},{305010301,4003,1040,100010,10000,121000,24000},{305010301,4003,1040,100010,10000,121000,27000},{305010301,4003,1040,100010,10000,121000,30000},{305010301,4003,1040,100010,10000,121000,33000},{305010301,4003,1040,100010,10000,121000,36000},{305010301,4003,1040,100010,10000,121000,39000},{305010301,4003,1040,100010,10000,121000,42000},{305020301,4003,1040,100011,10000,22600,45000}</t>
  </si>
  <si>
    <t>{305010401,4003,1040,100010,10000,121500,0},{305010401,4003,1040,100010,10000,121500,3000},{305010401,4003,1040,100010,10000,121500,6000},{305010401,4003,1040,100010,10000,121500,9000},{305010401,4003,1040,100010,10000,121500,12000},{305010401,4003,1040,100010,10000,121500,15000},{305010401,4003,1040,100010,10000,121500,18000},{305010401,4003,1040,100010,10000,121500,21000},{305010401,4003,1040,100010,10000,121500,24000},{305010401,4003,1040,100010,10000,121500,27000},{305010401,4003,1040,100010,10000,121500,30000},{305010401,4003,1040,100010,10000,121500,33000},{305010401,4003,1040,100010,10000,121500,36000},{305010401,4003,1040,100010,10000,121500,39000},{305010401,4003,1040,100010,10000,121500,42000},{305020401,4003,1040,100011,10000,23100,45000}</t>
  </si>
  <si>
    <t>{305010501,4003,1040,100010,10000,122000,0},{305010501,4003,1040,100010,10000,122000,3000},{305010501,4003,1040,100010,10000,122000,6000},{305010501,4003,1040,100010,10000,122000,9000},{305010501,4003,1040,100010,10000,122000,12000},{305010501,4003,1040,100010,10000,122000,15000},{305010501,4003,1040,100010,10000,122000,18000},{305010501,4003,1040,100010,10000,122000,21000},{305010501,4003,1040,100010,10000,122000,24000},{305010501,4003,1040,100010,10000,122000,27000},{305010501,4003,1040,100010,10000,122000,30000},{305010501,4003,1040,100010,10000,122000,33000},{305010501,4003,1040,100010,10000,122000,36000},{305010501,4003,1040,100010,10000,122000,39000},{305010501,4003,1040,100010,10000,122000,42000},{305020501,4003,1040,100011,10000,23600,45000}</t>
  </si>
  <si>
    <t>{305010601,4003,1040,100010,10000,122500,0},{305010601,4003,1040,100010,10000,122500,3000},{305010601,4003,1040,100010,10000,122500,6000},{305010601,4003,1040,100010,10000,122500,9000},{305010601,4003,1040,100010,10000,122500,12000},{305010601,4003,1040,100010,10000,122500,15000},{305010601,4003,1040,100010,10000,122500,18000},{305010601,4003,1040,100010,10000,122500,21000},{305010601,4003,1040,100010,10000,122500,24000},{305010601,4003,1040,100010,10000,122500,27000},{305010601,4003,1040,100010,10000,122500,30000},{305010601,4003,1040,100010,10000,122500,33000},{305010601,4003,1040,100010,10000,122500,36000},{305010601,4003,1040,100010,10000,122500,39000},{305010601,4003,1040,100010,10000,122500,42000},{305020601,4003,1040,100011,10000,24100,45000}</t>
  </si>
  <si>
    <t>{305010102,4003,1040,100010,10000,120000,0},{305010102,4003,1040,100010,10000,120000,3000},{305010102,4003,1040,100010,10000,120000,6000},{305010102,4003,1040,100010,10000,120000,9000},{305010102,4003,1040,100010,10000,120000,12000},{305010102,4003,1040,100010,10000,120000,15000},{305010102,4003,1040,100010,10000,120000,18000},{305010102,4003,1040,100010,10000,120000,21000},{305010102,4003,1040,100010,10000,120000,24000},{305010102,4003,1040,100010,10000,120000,27000},{305010102,4003,1040,100010,10000,120000,30000},{305010102,4003,1040,100010,10000,120000,33000},{305010102,4003,1040,100010,10000,120000,36000},{305010102,4003,1040,100010,10000,120000,39000},{305010102,4003,1040,100010,10000,120000,42000},{305020102,4003,1040,100011,10000,21600,45000}</t>
  </si>
  <si>
    <t>{305010202,4003,1040,100010,10000,120500,0},{305010202,4003,1040,100010,10000,120500,3000},{305010202,4003,1040,100010,10000,120500,6000},{305010202,4003,1040,100010,10000,120500,9000},{305010202,4003,1040,100010,10000,120500,12000},{305010202,4003,1040,100010,10000,120500,15000},{305010202,4003,1040,100010,10000,120500,18000},{305010202,4003,1040,100010,10000,120500,21000},{305010202,4003,1040,100010,10000,120500,24000},{305010202,4003,1040,100010,10000,120500,27000},{305010202,4003,1040,100010,10000,120500,30000},{305010202,4003,1040,100010,10000,120500,33000},{305010202,4003,1040,100010,10000,120500,36000},{305010202,4003,1040,100010,10000,120500,39000},{305010202,4003,1040,100010,10000,120500,42000},{305020202,4003,1040,100011,10000,22100,45000}</t>
  </si>
  <si>
    <t>{305010302,4003,1040,100010,10000,121000,0},{305010302,4003,1040,100010,10000,121000,3000},{305010302,4003,1040,100010,10000,121000,6000},{305010302,4003,1040,100010,10000,121000,9000},{305010302,4003,1040,100010,10000,121000,12000},{305010302,4003,1040,100010,10000,121000,15000},{305010302,4003,1040,100010,10000,121000,18000},{305010302,4003,1040,100010,10000,121000,21000},{305010302,4003,1040,100010,10000,121000,24000},{305010302,4003,1040,100010,10000,121000,27000},{305010302,4003,1040,100010,10000,121000,30000},{305010302,4003,1040,100010,10000,121000,33000},{305010302,4003,1040,100010,10000,121000,36000},{305010302,4003,1040,100010,10000,121000,39000},{305010302,4003,1040,100010,10000,121000,42000},{305020302,4003,1040,100011,10000,22600,45000}</t>
  </si>
  <si>
    <t>{305010402,4003,1040,100010,10000,121500,0},{305010402,4003,1040,100010,10000,121500,3000},{305010402,4003,1040,100010,10000,121500,6000},{305010402,4003,1040,100010,10000,121500,9000},{305010402,4003,1040,100010,10000,121500,12000},{305010402,4003,1040,100010,10000,121500,15000},{305010402,4003,1040,100010,10000,121500,18000},{305010402,4003,1040,100010,10000,121500,21000},{305010402,4003,1040,100010,10000,121500,24000},{305010402,4003,1040,100010,10000,121500,27000},{305010402,4003,1040,100010,10000,121500,30000},{305010402,4003,1040,100010,10000,121500,33000},{305010402,4003,1040,100010,10000,121500,36000},{305010402,4003,1040,100010,10000,121500,39000},{305010402,4003,1040,100010,10000,121500,42000},{305020402,4003,1040,100011,10000,23100,45000}</t>
  </si>
  <si>
    <t>{305010502,4003,1040,100010,10000,122000,0},{305010502,4003,1040,100010,10000,122000,3000},{305010502,4003,1040,100010,10000,122000,6000},{305010502,4003,1040,100010,10000,122000,9000},{305010502,4003,1040,100010,10000,122000,12000},{305010502,4003,1040,100010,10000,122000,15000},{305010502,4003,1040,100010,10000,122000,18000},{305010502,4003,1040,100010,10000,122000,21000},{305010502,4003,1040,100010,10000,122000,24000},{305010502,4003,1040,100010,10000,122000,27000},{305010502,4003,1040,100010,10000,122000,30000},{305010502,4003,1040,100010,10000,122000,33000},{305010502,4003,1040,100010,10000,122000,36000},{305010502,4003,1040,100010,10000,122000,39000},{305010502,4003,1040,100010,10000,122000,42000},{305020502,4003,1040,100011,10000,23600,45000}</t>
  </si>
  <si>
    <t>{305010602,4003,1040,100010,10000,122500,0},{305010602,4003,1040,100010,10000,122500,3000},{305010602,4003,1040,100010,10000,122500,6000},{305010602,4003,1040,100010,10000,122500,9000},{305010602,4003,1040,100010,10000,122500,12000},{305010602,4003,1040,100010,10000,122500,15000},{305010602,4003,1040,100010,10000,122500,18000},{305010602,4003,1040,100010,10000,122500,21000},{305010602,4003,1040,100010,10000,122500,24000},{305010602,4003,1040,100010,10000,122500,27000},{305010602,4003,1040,100010,10000,122500,30000},{305010602,4003,1040,100010,10000,122500,33000},{305010602,4003,1040,100010,10000,122500,36000},{305010602,4003,1040,100010,10000,122500,39000},{305010602,4003,1040,100010,10000,122500,42000},{305020602,4003,1040,100011,10000,24100,45000}</t>
  </si>
  <si>
    <t>{305010103,4003,1040,100010,10000,120000,0},{305010103,4003,1040,100010,10000,120000,3000},{305010103,4003,1040,100010,10000,120000,6000},{305010103,4003,1040,100010,10000,120000,9000},{305010103,4003,1040,100010,10000,120000,12000},{305010103,4003,1040,100010,10000,120000,15000},{305010103,4003,1040,100010,10000,120000,18000},{305010103,4003,1040,100010,10000,120000,21000},{305010103,4003,1040,100010,10000,120000,24000},{305010103,4003,1040,100010,10000,120000,27000},{305010103,4003,1040,100010,10000,120000,30000},{305010103,4003,1040,100010,10000,120000,33000},{305010103,4003,1040,100010,10000,120000,36000},{305010103,4003,1040,100010,10000,120000,39000},{305010103,4003,1040,100010,10000,120000,42000},{305020103,4003,1040,100011,10000,21600,45000}</t>
  </si>
  <si>
    <t>{305010203,4003,1040,100010,10000,120500,0},{305010203,4003,1040,100010,10000,120500,3000},{305010203,4003,1040,100010,10000,120500,6000},{305010203,4003,1040,100010,10000,120500,9000},{305010203,4003,1040,100010,10000,120500,12000},{305010203,4003,1040,100010,10000,120500,15000},{305010203,4003,1040,100010,10000,120500,18000},{305010203,4003,1040,100010,10000,120500,21000},{305010203,4003,1040,100010,10000,120500,24000},{305010203,4003,1040,100010,10000,120500,27000},{305010203,4003,1040,100010,10000,120500,30000},{305010203,4003,1040,100010,10000,120500,33000},{305010203,4003,1040,100010,10000,120500,36000},{305010203,4003,1040,100010,10000,120500,39000},{305010203,4003,1040,100010,10000,120500,42000},{305020203,4003,1040,100011,10000,22100,45000}</t>
  </si>
  <si>
    <t>{305010303,4003,1040,100010,10000,121000,0},{305010303,4003,1040,100010,10000,121000,3000},{305010303,4003,1040,100010,10000,121000,6000},{305010303,4003,1040,100010,10000,121000,9000},{305010303,4003,1040,100010,10000,121000,12000},{305010303,4003,1040,100010,10000,121000,15000},{305010303,4003,1040,100010,10000,121000,18000},{305010303,4003,1040,100010,10000,121000,21000},{305010303,4003,1040,100010,10000,121000,24000},{305010303,4003,1040,100010,10000,121000,27000},{305010303,4003,1040,100010,10000,121000,30000},{305010303,4003,1040,100010,10000,121000,33000},{305010303,4003,1040,100010,10000,121000,36000},{305010303,4003,1040,100010,10000,121000,39000},{305010303,4003,1040,100010,10000,121000,42000},{305020303,4003,1040,100011,10000,22600,45000}</t>
  </si>
  <si>
    <t>{305010403,4003,1040,100010,10000,121500,0},{305010403,4003,1040,100010,10000,121500,3000},{305010403,4003,1040,100010,10000,121500,6000},{305010403,4003,1040,100010,10000,121500,9000},{305010403,4003,1040,100010,10000,121500,12000},{305010403,4003,1040,100010,10000,121500,15000},{305010403,4003,1040,100010,10000,121500,18000},{305010403,4003,1040,100010,10000,121500,21000},{305010403,4003,1040,100010,10000,121500,24000},{305010403,4003,1040,100010,10000,121500,27000},{305010403,4003,1040,100010,10000,121500,30000},{305010403,4003,1040,100010,10000,121500,33000},{305010403,4003,1040,100010,10000,121500,36000},{305010403,4003,1040,100010,10000,121500,39000},{305010403,4003,1040,100010,10000,121500,42000},{305020403,4003,1040,100011,10000,23100,45000}</t>
  </si>
  <si>
    <t>{305010503,4003,1040,100010,10000,122000,0},{305010503,4003,1040,100010,10000,122000,3000},{305010503,4003,1040,100010,10000,122000,6000},{305010503,4003,1040,100010,10000,122000,9000},{305010503,4003,1040,100010,10000,122000,12000},{305010503,4003,1040,100010,10000,122000,15000},{305010503,4003,1040,100010,10000,122000,18000},{305010503,4003,1040,100010,10000,122000,21000},{305010503,4003,1040,100010,10000,122000,24000},{305010503,4003,1040,100010,10000,122000,27000},{305010503,4003,1040,100010,10000,122000,30000},{305010503,4003,1040,100010,10000,122000,33000},{305010503,4003,1040,100010,10000,122000,36000},{305010503,4003,1040,100010,10000,122000,39000},{305010503,4003,1040,100010,10000,122000,42000},{305020503,4003,1040,100011,10000,23600,45000}</t>
  </si>
  <si>
    <t>{305010603,4003,1040,100010,10000,122500,0},{305010603,4003,1040,100010,10000,122500,3000},{305010603,4003,1040,100010,10000,122500,6000},{305010603,4003,1040,100010,10000,122500,9000},{305010603,4003,1040,100010,10000,122500,12000},{305010603,4003,1040,100010,10000,122500,15000},{305010603,4003,1040,100010,10000,122500,18000},{305010603,4003,1040,100010,10000,122500,21000},{305010603,4003,1040,100010,10000,122500,24000},{305010603,4003,1040,100010,10000,122500,27000},{305010603,4003,1040,100010,10000,122500,30000},{305010603,4003,1040,100010,10000,122500,33000},{305010603,4003,1040,100010,10000,122500,36000},{305010603,4003,1040,100010,10000,122500,39000},{305010603,4003,1040,100010,10000,122500,42000},{305020603,4003,1040,100011,10000,24100,45000}</t>
  </si>
  <si>
    <t>{305010104,4003,1040,100010,10000,120000,0},{305010104,4003,1040,100010,10000,120000,3000},{305010104,4003,1040,100010,10000,120000,6000},{305010104,4003,1040,100010,10000,120000,9000},{305010104,4003,1040,100010,10000,120000,12000},{305010104,4003,1040,100010,10000,120000,15000},{305010104,4003,1040,100010,10000,120000,18000},{305010104,4003,1040,100010,10000,120000,21000},{305010104,4003,1040,100010,10000,120000,24000},{305010104,4003,1040,100010,10000,120000,27000},{305010104,4003,1040,100010,10000,120000,30000},{305010104,4003,1040,100010,10000,120000,33000},{305010104,4003,1040,100010,10000,120000,36000},{305010104,4003,1040,100010,10000,120000,39000},{305010104,4003,1040,100010,10000,120000,42000},{305020104,4003,1040,100011,10000,21600,45000}</t>
  </si>
  <si>
    <t>{305010204,4003,1040,100010,10000,120500,0},{305010204,4003,1040,100010,10000,120500,3000},{305010204,4003,1040,100010,10000,120500,6000},{305010204,4003,1040,100010,10000,120500,9000},{305010204,4003,1040,100010,10000,120500,12000},{305010204,4003,1040,100010,10000,120500,15000},{305010204,4003,1040,100010,10000,120500,18000},{305010204,4003,1040,100010,10000,120500,21000},{305010204,4003,1040,100010,10000,120500,24000},{305010204,4003,1040,100010,10000,120500,27000},{305010204,4003,1040,100010,10000,120500,30000},{305010204,4003,1040,100010,10000,120500,33000},{305010204,4003,1040,100010,10000,120500,36000},{305010204,4003,1040,100010,10000,120500,39000},{305010204,4003,1040,100010,10000,120500,42000},{305020204,4003,1040,100011,10000,22100,45000}</t>
  </si>
  <si>
    <t>{305010304,4003,1040,100010,10000,121000,0},{305010304,4003,1040,100010,10000,121000,3000},{305010304,4003,1040,100010,10000,121000,6000},{305010304,4003,1040,100010,10000,121000,9000},{305010304,4003,1040,100010,10000,121000,12000},{305010304,4003,1040,100010,10000,121000,15000},{305010304,4003,1040,100010,10000,121000,18000},{305010304,4003,1040,100010,10000,121000,21000},{305010304,4003,1040,100010,10000,121000,24000},{305010304,4003,1040,100010,10000,121000,27000},{305010304,4003,1040,100010,10000,121000,30000},{305010304,4003,1040,100010,10000,121000,33000},{305010304,4003,1040,100010,10000,121000,36000},{305010304,4003,1040,100010,10000,121000,39000},{305010304,4003,1040,100010,10000,121000,42000},{305020304,4003,1040,100011,10000,22600,45000}</t>
  </si>
  <si>
    <t>{305010404,4003,1040,100010,10000,121500,0},{305010404,4003,1040,100010,10000,121500,3000},{305010404,4003,1040,100010,10000,121500,6000},{305010404,4003,1040,100010,10000,121500,9000},{305010404,4003,1040,100010,10000,121500,12000},{305010404,4003,1040,100010,10000,121500,15000},{305010404,4003,1040,100010,10000,121500,18000},{305010404,4003,1040,100010,10000,121500,21000},{305010404,4003,1040,100010,10000,121500,24000},{305010404,4003,1040,100010,10000,121500,27000},{305010404,4003,1040,100010,10000,121500,30000},{305010404,4003,1040,100010,10000,121500,33000},{305010404,4003,1040,100010,10000,121500,36000},{305010404,4003,1040,100010,10000,121500,39000},{305010404,4003,1040,100010,10000,121500,42000},{305020404,4003,1040,100011,10000,23100,45000}</t>
  </si>
  <si>
    <t>{305010504,4003,1040,100010,10000,122000,0},{305010504,4003,1040,100010,10000,122000,3000},{305010504,4003,1040,100010,10000,122000,6000},{305010504,4003,1040,100010,10000,122000,9000},{305010504,4003,1040,100010,10000,122000,12000},{305010504,4003,1040,100010,10000,122000,15000},{305010504,4003,1040,100010,10000,122000,18000},{305010504,4003,1040,100010,10000,122000,21000},{305010504,4003,1040,100010,10000,122000,24000},{305010504,4003,1040,100010,10000,122000,27000},{305010504,4003,1040,100010,10000,122000,30000},{305010504,4003,1040,100010,10000,122000,33000},{305010504,4003,1040,100010,10000,122000,36000},{305010504,4003,1040,100010,10000,122000,39000},{305010504,4003,1040,100010,10000,122000,42000},{305020504,4003,1040,100011,10000,23600,45000}</t>
  </si>
  <si>
    <t>{305010604,4003,1040,100010,10000,122500,0},{305010604,4003,1040,100010,10000,122500,3000},{305010604,4003,1040,100010,10000,122500,6000},{305010604,4003,1040,100010,10000,122500,9000},{305010604,4003,1040,100010,10000,122500,12000},{305010604,4003,1040,100010,10000,122500,15000},{305010604,4003,1040,100010,10000,122500,18000},{305010604,4003,1040,100010,10000,122500,21000},{305010604,4003,1040,100010,10000,122500,24000},{305010604,4003,1040,100010,10000,122500,27000},{305010604,4003,1040,100010,10000,122500,30000},{305010604,4003,1040,100010,10000,122500,33000},{305010604,4003,1040,100010,10000,122500,36000},{305010604,4003,1040,100010,10000,122500,39000},{305010604,4003,1040,100010,10000,122500,42000},{305020604,4003,1040,100011,10000,24100,45000}</t>
  </si>
  <si>
    <t>{305010105,4003,1040,100010,10000,120000,0},{305010105,4003,1040,100010,10000,120000,3000},{305010105,4003,1040,100010,10000,120000,6000},{305010105,4003,1040,100010,10000,120000,9000},{305010105,4003,1040,100010,10000,120000,12000},{305010105,4003,1040,100010,10000,120000,15000},{305010105,4003,1040,100010,10000,120000,18000},{305010105,4003,1040,100010,10000,120000,21000},{305010105,4003,1040,100010,10000,120000,24000},{305010105,4003,1040,100010,10000,120000,27000},{305010105,4003,1040,100010,10000,120000,30000},{305010105,4003,1040,100010,10000,120000,33000},{305010105,4003,1040,100010,10000,120000,36000},{305010105,4003,1040,100010,10000,120000,39000},{305010105,4003,1040,100010,10000,120000,42000},{305020105,4003,1040,100011,10000,21600,45000}</t>
  </si>
  <si>
    <t>{305010205,4003,1040,100010,10000,120500,0},{305010205,4003,1040,100010,10000,120500,3000},{305010205,4003,1040,100010,10000,120500,6000},{305010205,4003,1040,100010,10000,120500,9000},{305010205,4003,1040,100010,10000,120500,12000},{305010205,4003,1040,100010,10000,120500,15000},{305010205,4003,1040,100010,10000,120500,18000},{305010205,4003,1040,100010,10000,120500,21000},{305010205,4003,1040,100010,10000,120500,24000},{305010205,4003,1040,100010,10000,120500,27000},{305010205,4003,1040,100010,10000,120500,30000},{305010205,4003,1040,100010,10000,120500,33000},{305010205,4003,1040,100010,10000,120500,36000},{305010205,4003,1040,100010,10000,120500,39000},{305010205,4003,1040,100010,10000,120500,42000},{305020205,4003,1040,100011,10000,22100,45000}</t>
  </si>
  <si>
    <t>{305010305,4003,1040,100010,10000,121000,0},{305010305,4003,1040,100010,10000,121000,3000},{305010305,4003,1040,100010,10000,121000,6000},{305010305,4003,1040,100010,10000,121000,9000},{305010305,4003,1040,100010,10000,121000,12000},{305010305,4003,1040,100010,10000,121000,15000},{305010305,4003,1040,100010,10000,121000,18000},{305010305,4003,1040,100010,10000,121000,21000},{305010305,4003,1040,100010,10000,121000,24000},{305010305,4003,1040,100010,10000,121000,27000},{305010305,4003,1040,100010,10000,121000,30000},{305010305,4003,1040,100010,10000,121000,33000},{305010305,4003,1040,100010,10000,121000,36000},{305010305,4003,1040,100010,10000,121000,39000},{305010305,4003,1040,100010,10000,121000,42000},{305020305,4003,1040,100011,10000,22600,45000}</t>
  </si>
  <si>
    <t>{305010405,4003,1040,100010,10000,121500,0},{305010405,4003,1040,100010,10000,121500,3000},{305010405,4003,1040,100010,10000,121500,6000},{305010405,4003,1040,100010,10000,121500,9000},{305010405,4003,1040,100010,10000,121500,12000},{305010405,4003,1040,100010,10000,121500,15000},{305010405,4003,1040,100010,10000,121500,18000},{305010405,4003,1040,100010,10000,121500,21000},{305010405,4003,1040,100010,10000,121500,24000},{305010405,4003,1040,100010,10000,121500,27000},{305010405,4003,1040,100010,10000,121500,30000},{305010405,4003,1040,100010,10000,121500,33000},{305010405,4003,1040,100010,10000,121500,36000},{305010405,4003,1040,100010,10000,121500,39000},{305010405,4003,1040,100010,10000,121500,42000},{305020405,4003,1040,100011,10000,23100,45000}</t>
  </si>
  <si>
    <t>{305010505,4003,1040,100010,10000,122000,0},{305010505,4003,1040,100010,10000,122000,3000},{305010505,4003,1040,100010,10000,122000,6000},{305010505,4003,1040,100010,10000,122000,9000},{305010505,4003,1040,100010,10000,122000,12000},{305010505,4003,1040,100010,10000,122000,15000},{305010505,4003,1040,100010,10000,122000,18000},{305010505,4003,1040,100010,10000,122000,21000},{305010505,4003,1040,100010,10000,122000,24000},{305010505,4003,1040,100010,10000,122000,27000},{305010505,4003,1040,100010,10000,122000,30000},{305010505,4003,1040,100010,10000,122000,33000},{305010505,4003,1040,100010,10000,122000,36000},{305010505,4003,1040,100010,10000,122000,39000},{305010505,4003,1040,100010,10000,122000,42000},{305020505,4003,1040,100011,10000,23600,45000}</t>
  </si>
  <si>
    <t>{305010605,4003,1040,100010,10000,122500,0},{305010605,4003,1040,100010,10000,122500,3000},{305010605,4003,1040,100010,10000,122500,6000},{305010605,4003,1040,100010,10000,122500,9000},{305010605,4003,1040,100010,10000,122500,12000},{305010605,4003,1040,100010,10000,122500,15000},{305010605,4003,1040,100010,10000,122500,18000},{305010605,4003,1040,100010,10000,122500,21000},{305010605,4003,1040,100010,10000,122500,24000},{305010605,4003,1040,100010,10000,122500,27000},{305010605,4003,1040,100010,10000,122500,30000},{305010605,4003,1040,100010,10000,122500,33000},{305010605,4003,1040,100010,10000,122500,36000},{305010605,4003,1040,100010,10000,122500,39000},{305010605,4003,1040,100010,10000,122500,42000},{305020605,4003,1040,100011,10000,24100,45000}</t>
  </si>
  <si>
    <t>{305010106,4003,1040,100010,10000,120000,0},{305010106,4003,1040,100010,10000,120000,3000},{305010106,4003,1040,100010,10000,120000,6000},{305010106,4003,1040,100010,10000,120000,9000},{305010106,4003,1040,100010,10000,120000,12000},{305010106,4003,1040,100010,10000,120000,15000},{305010106,4003,1040,100010,10000,120000,18000},{305010106,4003,1040,100010,10000,120000,21000},{305010106,4003,1040,100010,10000,120000,24000},{305010106,4003,1040,100010,10000,120000,27000},{305010106,4003,1040,100010,10000,120000,30000},{305010106,4003,1040,100010,10000,120000,33000},{305010106,4003,1040,100010,10000,120000,36000},{305010106,4003,1040,100010,10000,120000,39000},{305010106,4003,1040,100010,10000,120000,42000},{305020106,4003,1040,100011,10000,21600,45000}</t>
  </si>
  <si>
    <t>{305010206,4003,1040,100010,10000,120500,0},{305010206,4003,1040,100010,10000,120500,3000},{305010206,4003,1040,100010,10000,120500,6000},{305010206,4003,1040,100010,10000,120500,9000},{305010206,4003,1040,100010,10000,120500,12000},{305010206,4003,1040,100010,10000,120500,15000},{305010206,4003,1040,100010,10000,120500,18000},{305010206,4003,1040,100010,10000,120500,21000},{305010206,4003,1040,100010,10000,120500,24000},{305010206,4003,1040,100010,10000,120500,27000},{305010206,4003,1040,100010,10000,120500,30000},{305010206,4003,1040,100010,10000,120500,33000},{305010206,4003,1040,100010,10000,120500,36000},{305010206,4003,1040,100010,10000,120500,39000},{305010206,4003,1040,100010,10000,120500,42000},{305020206,4003,1040,100011,10000,22100,45000}</t>
  </si>
  <si>
    <t>{305010306,4003,1040,100010,10000,121000,0},{305010306,4003,1040,100010,10000,121000,3000},{305010306,4003,1040,100010,10000,121000,6000},{305010306,4003,1040,100010,10000,121000,9000},{305010306,4003,1040,100010,10000,121000,12000},{305010306,4003,1040,100010,10000,121000,15000},{305010306,4003,1040,100010,10000,121000,18000},{305010306,4003,1040,100010,10000,121000,21000},{305010306,4003,1040,100010,10000,121000,24000},{305010306,4003,1040,100010,10000,121000,27000},{305010306,4003,1040,100010,10000,121000,30000},{305010306,4003,1040,100010,10000,121000,33000},{305010306,4003,1040,100010,10000,121000,36000},{305010306,4003,1040,100010,10000,121000,39000},{305010306,4003,1040,100010,10000,121000,42000},{305020306,4003,1040,100011,10000,22600,45000}</t>
  </si>
  <si>
    <t>{305010406,4003,1040,100010,10000,121500,0},{305010406,4003,1040,100010,10000,121500,3000},{305010406,4003,1040,100010,10000,121500,6000},{305010406,4003,1040,100010,10000,121500,9000},{305010406,4003,1040,100010,10000,121500,12000},{305010406,4003,1040,100010,10000,121500,15000},{305010406,4003,1040,100010,10000,121500,18000},{305010406,4003,1040,100010,10000,121500,21000},{305010406,4003,1040,100010,10000,121500,24000},{305010406,4003,1040,100010,10000,121500,27000},{305010406,4003,1040,100010,10000,121500,30000},{305010406,4003,1040,100010,10000,121500,33000},{305010406,4003,1040,100010,10000,121500,36000},{305010406,4003,1040,100010,10000,121500,39000},{305010406,4003,1040,100010,10000,121500,42000},{305020406,4003,1040,100011,10000,23100,45000}</t>
  </si>
  <si>
    <t>{305010506,4003,1040,100010,10000,122000,0},{305010506,4003,1040,100010,10000,122000,3000},{305010506,4003,1040,100010,10000,122000,6000},{305010506,4003,1040,100010,10000,122000,9000},{305010506,4003,1040,100010,10000,122000,12000},{305010506,4003,1040,100010,10000,122000,15000},{305010506,4003,1040,100010,10000,122000,18000},{305010506,4003,1040,100010,10000,122000,21000},{305010506,4003,1040,100010,10000,122000,24000},{305010506,4003,1040,100010,10000,122000,27000},{305010506,4003,1040,100010,10000,122000,30000},{305010506,4003,1040,100010,10000,122000,33000},{305010506,4003,1040,100010,10000,122000,36000},{305010506,4003,1040,100010,10000,122000,39000},{305010506,4003,1040,100010,10000,122000,42000},{305020506,4003,1040,100011,10000,23600,45000}</t>
  </si>
  <si>
    <t>{305010606,4003,1040,100010,10000,122500,0},{305010606,4003,1040,100010,10000,122500,3000},{305010606,4003,1040,100010,10000,122500,6000},{305010606,4003,1040,100010,10000,122500,9000},{305010606,4003,1040,100010,10000,122500,12000},{305010606,4003,1040,100010,10000,122500,15000},{305010606,4003,1040,100010,10000,122500,18000},{305010606,4003,1040,100010,10000,122500,21000},{305010606,4003,1040,100010,10000,122500,24000},{305010606,4003,1040,100010,10000,122500,27000},{305010606,4003,1040,100010,10000,122500,30000},{305010606,4003,1040,100010,10000,122500,33000},{305010606,4003,1040,100010,10000,122500,36000},{305010606,4003,1040,100010,10000,122500,39000},{305010606,4003,1040,100010,10000,122500,42000},{305020606,4003,1040,100011,10000,24100,45000}</t>
  </si>
  <si>
    <t>{1100046,3207,1956,100002,10000,15000}</t>
  </si>
  <si>
    <t>{1100030,1199,823}</t>
  </si>
  <si>
    <t>{6000501,1259,720}</t>
  </si>
  <si>
    <t>{7000101,1391,794}</t>
  </si>
  <si>
    <t>{7000102,1391,794}</t>
  </si>
  <si>
    <t>{7000103,1391,794}</t>
  </si>
  <si>
    <t>{8100002,1125,2413,8100002,10000,10000,0},{8100002,1125,2413,8100002,10000,10000,1000},{8100002,1125,2413,8100002,10000,10000,2000},{8100002,1125,2413,8100002,10000,10000,3000},{8100002,1125,2413,8100002,10000,10000,4000},{8100002,1125,2413,8100002,10000,10000,5000},{8100002,1125,2413,8100002,10000,10000,6000},{8100002,1125,2413,8100002,10000,10000,7000},{8100002,1125,2413,8100002,10000,10000,8000},{8200002,3514,3540,8200002,10000,10000,0},{8200002,3514,3540,8200002,10000,10000,1000},{8200002,3514,3540,8200002,10000,10000,2000},{8200002,3514,3540,8200002,10000,10000,3000},{8200002,3514,3540,8200002,10000,10000,4000},{8200002,3514,3540,8200002,10000,10000,5000},{8200002,3514,3540,8200002,10000,10000,6000},{8200002,3514,3540,8200002,10000,10000,7000},{8200002,3514,3540,8200002,10000,10000,8000},{8300002,6446,2266,8300002,10000,10000,0},{8300002,6446,2266,8300002,10000,10000,1000},{8300002,6446,2266,8300002,10000,10000,2000},{8300002,6446,2266,8300002,10000,10000,3000},{8300002,6446,2266,8300002,10000,10000,4000},{8300002,6446,2266,8300002,10000,10000,5000},{8300002,6446,2266,8300002,10000,10000,6000},{8300002,6446,2266,8300002,10000,10000,7000},{8300002,6446,2266,8300002,10000,10000,8000}</t>
  </si>
  <si>
    <t>{4,8}</t>
  </si>
  <si>
    <t>{90010020,170}</t>
  </si>
  <si>
    <t>{13102,1},{15044,1},{15037,1}</t>
  </si>
  <si>
    <t>{301002,1}</t>
  </si>
  <si>
    <t>{8100003,1125,2413,8100003,10000,10000,0},{8100003,1125,2413,8100003,10000,10000,1000},{8100003,1125,2413,8100003,10000,10000,2000},{8100003,1125,2413,8100003,10000,10000,3000},{8100003,1125,2413,8100003,10000,10000,4000},{8100003,1125,2413,8100003,10000,10000,5000},{8100003,1125,2413,8100003,10000,10000,6000},{8100003,1125,2413,8100003,10000,10000,7000},{8100003,1125,2413,8100003,10000,10000,8000},{8100003,1125,2413,8100003,10000,10000,9000},{8200003,3514,3540,8200003,10000,10000,0},{8200003,3514,3540,8200003,10000,10000,1000},{8200003,3514,3540,8200003,10000,10000,2000},{8200003,3514,3540,8200003,10000,10000,3000},{8200003,3514,3540,8200003,10000,10000,4000},{8200003,3514,3540,8200003,10000,10000,5000},{8200003,3514,3540,8200003,10000,10000,6000},{8200003,3514,3540,8200003,10000,10000,7000},{8200003,3514,3540,8200003,10000,10000,8000},{8200003,3514,3540,8200003,10000,10000,9000},{8300003,6446,2266,8300003,10000,10000,0},{8300003,6446,2266,8300003,10000,10000,1000},{8300003,6446,2266,8300003,10000,10000,2000},{8300003,6446,2266,8300003,10000,10000,3000},{8300003,6446,2266,8300003,10000,10000,4000},{8300003,6446,2266,8300003,10000,10000,5000},{8300003,6446,2266,8300003,10000,10000,6000},{8300003,6446,2266,8300003,10000,10000,7000},{8300003,6446,2266,8300003,10000,10000,8000},{8300003,6446,2266,8300003,10000,10000,9000}</t>
  </si>
  <si>
    <t>{90010020,340}</t>
  </si>
  <si>
    <t>{301003,1}</t>
  </si>
  <si>
    <t>{8100004,1125,2413,8100004,10000,10000,0},{8100004,1125,2413,8100004,10000,10000,1000},{8100004,1125,2413,8100004,10000,10000,2000},{8100004,1125,2413,8100004,10000,10000,3000},{8100004,1125,2413,8100004,10000,10000,4000},{8100004,1125,2413,8100004,10000,10000,5000},{8100004,1125,2413,8100004,10000,10000,6000},{8100004,1125,2413,8100004,10000,10000,7000},{8100004,1125,2413,8100004,10000,10000,8000},{8100004,1125,2413,8100004,10000,10000,9000},{8100004,1125,2413,8100004,10000,10000,10000},{8200004,3514,3540,8200004,10000,10000,0},{8200004,3514,3540,8200004,10000,10000,1000},{8200004,3514,3540,8200004,10000,10000,2000},{8200004,3514,3540,8200004,10000,10000,3000},{8200004,3514,3540,8200004,10000,10000,4000},{8200004,3514,3540,8200004,10000,10000,5000},{8200004,3514,3540,8200004,10000,10000,6000},{8200004,3514,3540,8200004,10000,10000,7000},{8200004,3514,3540,8200004,10000,10000,8000},{8200004,3514,3540,8200004,10000,10000,9000},{8200004,3514,3540,8200004,10000,10000,10000},{8300004,6446,2266,8300004,10000,10000,0},{8300004,6446,2266,8300004,10000,10000,1000},{8300004,6446,2266,8300004,10000,10000,2000},{8300004,6446,2266,8300004,10000,10000,3000},{8300004,6446,2266,8300004,10000,10000,4000},{8300004,6446,2266,8300004,10000,10000,5000},{8300004,6446,2266,8300004,10000,10000,6000},{8300004,6446,2266,8300004,10000,10000,7000},{8300004,6446,2266,8300004,10000,10000,8000},{8300004,6446,2266,8300004,10000,10000,9000},{8300004,6446,2266,8300004,10000,10000,10000}</t>
  </si>
  <si>
    <t>{90010020,510}</t>
  </si>
  <si>
    <t>{301004,1}</t>
  </si>
  <si>
    <t>{8100005,1125,2413,8100005,10000,10000,0},{8200005,3514,3540,8200005,10000,10000,0},{8300005,6446,2266,8300005,10000,10000,0}</t>
  </si>
  <si>
    <t>{90010020,680}</t>
  </si>
  <si>
    <t>{301005,1}</t>
  </si>
  <si>
    <t>{8100007,1125,2413,8100007,10000,10000,0},{8100007,1125,2413,8100007,10000,10000,1000},{8100007,1125,2413,8100007,10000,10000,2000},{8100007,1125,2413,8100007,10000,10000,3000},{8100007,1125,2413,8100007,10000,10000,4000},{8100007,1125,2413,8100007,10000,10000,5000},{8100007,1125,2413,8100007,10000,10000,6000},{8100007,1125,2413,8100007,10000,10000,7000},{8100007,1125,2413,8100007,10000,10000,8000},{8100007,1125,2413,8100007,10000,10000,9000},{8100007,1125,2413,8100007,10000,10000,10000},{8100007,1125,2413,8100007,10000,10000,11000},{8100007,1125,2413,8100007,10000,10000,12000},{8200007,3514,3540,8200007,10000,10000,0},{8200007,3514,3540,8200007,10000,10000,1000},{8200007,3514,3540,8200007,10000,10000,2000},{8200007,3514,3540,8200007,10000,10000,3000},{8200007,3514,3540,8200007,10000,10000,4000},{8200007,3514,3540,8200007,10000,10000,5000},{8200007,3514,3540,8200007,10000,10000,6000},{8200007,3514,3540,8200007,10000,10000,7000},{8200007,3514,3540,8200007,10000,10000,8000},{8200007,3514,3540,8200007,10000,10000,9000},{8200007,3514,3540,8200007,10000,10000,10000},{8200007,3514,3540,8200007,10000,10000,11000},{8200007,3514,3540,8200007,10000,10000,12000},{8300007,6446,2266,8300007,10000,10000,0},{8300007,6446,2266,8300007,10000,10000,1000},{8300007,6446,2266,8300007,10000,10000,2000},{8300007,6446,2266,8300007,10000,10000,3000},{8300007,6446,2266,8300007,10000,10000,4000},{8300007,6446,2266,8300007,10000,10000,5000},{8300007,6446,2266,8300007,10000,10000,6000},{8300007,6446,2266,8300007,10000,10000,7000},{8300007,6446,2266,8300007,10000,10000,8000},{8300007,6446,2266,8300007,10000,10000,9000},{8300007,6446,2266,8300007,10000,10000,10000},{8300007,6446,2266,8300007,10000,10000,11000},{8300007,6446,2266,8300007,10000,10000,12000}</t>
  </si>
  <si>
    <t>{90010020,850}</t>
  </si>
  <si>
    <t>{301007,1}</t>
  </si>
  <si>
    <t>{8100008,1125,2413,8100008,10000,10000,0},{8100008,1125,2413,8100008,10000,10000,1000},{8100008,1125,2413,8100008,10000,10000,2000},{8100008,1125,2413,8100008,10000,10000,3000},{8100008,1125,2413,8100008,10000,10000,4000},{8100008,1125,2413,8100008,10000,10000,5000},{8100008,1125,2413,8100008,10000,10000,6000},{8100008,1125,2413,8100008,10000,10000,7000},{8100008,1125,2413,8100008,10000,10000,8000},{8100008,1125,2413,8100008,10000,10000,9000},{8100008,1125,2413,8100008,10000,10000,10000},{8100008,1125,2413,8100008,10000,10000,11000},{8100008,1125,2413,8100008,10000,10000,12000},{8100008,1125,2413,8100008,10000,10000,13000},{8200008,3514,3540,8200008,10000,10000,0},{8200008,3514,3540,8200008,10000,10000,1000},{8200008,3514,3540,8200008,10000,10000,2000},{8200008,3514,3540,8200008,10000,10000,3000},{8200008,3514,3540,8200008,10000,10000,4000},{8200008,3514,3540,8200008,10000,10000,5000},{8200008,3514,3540,8200008,10000,10000,6000},{8200008,3514,3540,8200008,10000,10000,7000},{8200008,3514,3540,8200008,10000,10000,8000},{8200008,3514,3540,8200008,10000,10000,9000},{8200008,3514,3540,8200008,10000,10000,10000},{8200008,3514,3540,8200008,10000,10000,11000},{8200008,3514,3540,8200008,10000,10000,12000},{8200008,3514,3540,8200008,10000,10000,13000},{8300008,6446,2266,8300008,10000,10000,0},{8300008,6446,2266,8300008,10000,10000,1000},{8300008,6446,2266,8300008,10000,10000,2000},{8300008,6446,2266,8300008,10000,10000,3000},{8300008,6446,2266,8300008,10000,10000,4000},{8300008,6446,2266,8300008,10000,10000,5000},{8300008,6446,2266,8300008,10000,10000,6000},{8300008,6446,2266,8300008,10000,10000,7000},{8300008,6446,2266,8300008,10000,10000,8000},{8300008,6446,2266,8300008,10000,10000,9000},{8300008,6446,2266,8300008,10000,10000,10000},{8300008,6446,2266,8300008,10000,10000,11000},{8300008,6446,2266,8300008,10000,10000,12000},{8300008,6446,2266,8300008,10000,10000,13000}</t>
  </si>
  <si>
    <t>{90010020,1020}</t>
  </si>
  <si>
    <t>{301008,1}</t>
  </si>
  <si>
    <t>{8100009,1125,2413,8100009,10000,10000,0},{8100009,1125,2413,8100009,10000,10000,1000},{8100009,1125,2413,8100009,10000,10000,2000},{8100009,1125,2413,8100009,10000,10000,3000},{8100009,1125,2413,8100009,10000,10000,4000},{8100009,1125,2413,8100009,10000,10000,5000},{8100009,1125,2413,8100009,10000,10000,6000},{8100009,1125,2413,8100009,10000,10000,7000},{8100009,1125,2413,8100009,10000,10000,8000},{8100009,1125,2413,8100009,10000,10000,9000},{8100009,1125,2413,8100009,10000,10000,10000},{8100009,1125,2413,8100009,10000,10000,11000},{8100009,1125,2413,8100009,10000,10000,12000},{8100009,1125,2413,8100009,10000,10000,13000},{8100009,1125,2413,8100009,10000,10000,14000},{8200009,3514,3540,8200009,10000,10000,0},{8200009,3514,3540,8200009,10000,10000,1000},{8200009,3514,3540,8200009,10000,10000,2000},{8200009,3514,3540,8200009,10000,10000,3000},{8200009,3514,3540,8200009,10000,10000,4000},{8200009,3514,3540,8200009,10000,10000,5000},{8200009,3514,3540,8200009,10000,10000,6000},{8200009,3514,3540,8200009,10000,10000,7000},{8200009,3514,3540,8200009,10000,10000,8000},{8200009,3514,3540,8200009,10000,10000,9000},{8200009,3514,3540,8200009,10000,10000,10000},{8200009,3514,3540,8200009,10000,10000,11000},{8200009,3514,3540,8200009,10000,10000,12000},{8200009,3514,3540,8200009,10000,10000,13000},{8200009,3514,3540,8200009,10000,10000,14000},{8300009,6446,2266,8300009,10000,10000,0},{8300009,6446,2266,8300009,10000,10000,1000},{8300009,6446,2266,8300009,10000,10000,2000},{8300009,6446,2266,8300009,10000,10000,3000},{8300009,6446,2266,8300009,10000,10000,4000},{8300009,6446,2266,8300009,10000,10000,5000},{8300009,6446,2266,8300009,10000,10000,6000},{8300009,6446,2266,8300009,10000,10000,7000},{8300009,6446,2266,8300009,10000,10000,8000},{8300009,6446,2266,8300009,10000,10000,9000},{8300009,6446,2266,8300009,10000,10000,10000},{8300009,6446,2266,8300009,10000,10000,11000},{8300009,6446,2266,8300009,10000,10000,12000},{8300009,6446,2266,8300009,10000,10000,13000},{8300009,6446,2266,8300009,10000,10000,14000}</t>
  </si>
  <si>
    <t>{90010020,1190}</t>
  </si>
  <si>
    <t>{301009,1}</t>
  </si>
  <si>
    <t>{8100010,1125,2413,8100010,10000,10000,0},{8200010,3514,3540,8200010,10000,10000,0},{8300010,6446,2266,8300010,10000,10000,0}</t>
  </si>
  <si>
    <t>{90010020,1360}</t>
  </si>
  <si>
    <t>{301010,1}</t>
  </si>
  <si>
    <t>{8101002,1125,2413,8101002,10000,10000,0},{8101002,1125,2413,8101002,10000,10000,1000},{8101002,1125,2413,8101002,10000,10000,2000},{8101002,1125,2413,8101002,10000,10000,3000},{8101002,1125,2413,8101002,10000,10000,4000},{8101002,1125,2413,8101002,10000,10000,5000},{8101002,1125,2413,8101002,10000,10000,6000},{8101002,1125,2413,8101002,10000,10000,7000},{8101002,1125,2413,8101002,10000,10000,8000},{8201002,3514,3540,8201002,10000,10000,0},{8201002,3514,3540,8201002,10000,10000,1000},{8201002,3514,3540,8201002,10000,10000,2000},{8201002,3514,3540,8201002,10000,10000,3000},{8201002,3514,3540,8201002,10000,10000,4000},{8201002,3514,3540,8201002,10000,10000,5000},{8201002,3514,3540,8201002,10000,10000,6000},{8201002,3514,3540,8201002,10000,10000,7000},{8201002,3514,3540,8201002,10000,10000,8000},{8301002,6446,2266,8301002,10000,10000,0},{8301002,6446,2266,8301002,10000,10000,1000},{8301002,6446,2266,8301002,10000,10000,2000},{8301002,6446,2266,8301002,10000,10000,3000},{8301002,6446,2266,8301002,10000,10000,4000},{8301002,6446,2266,8301002,10000,10000,5000},{8301002,6446,2266,8301002,10000,10000,6000},{8301002,6446,2266,8301002,10000,10000,7000},{8301002,6446,2266,8301002,10000,10000,8000}</t>
  </si>
  <si>
    <t>{90010020,1740}</t>
  </si>
  <si>
    <t>{302002,1}</t>
  </si>
  <si>
    <t>{8101003,1125,2413,8101003,10000,10000,0},{8101003,1125,2413,8101003,10000,10000,1000},{8101003,1125,2413,8101003,10000,10000,2000},{8101003,1125,2413,8101003,10000,10000,3000},{8101003,1125,2413,8101003,10000,10000,4000},{8101003,1125,2413,8101003,10000,10000,5000},{8101003,1125,2413,8101003,10000,10000,6000},{8101003,1125,2413,8101003,10000,10000,7000},{8101003,1125,2413,8101003,10000,10000,8000},{8101003,1125,2413,8101003,10000,10000,9000},{8201003,3514,3540,8201003,10000,10000,0},{8201003,3514,3540,8201003,10000,10000,1000},{8201003,3514,3540,8201003,10000,10000,2000},{8201003,3514,3540,8201003,10000,10000,3000},{8201003,3514,3540,8201003,10000,10000,4000},{8201003,3514,3540,8201003,10000,10000,5000},{8201003,3514,3540,8201003,10000,10000,6000},{8201003,3514,3540,8201003,10000,10000,7000},{8201003,3514,3540,8201003,10000,10000,8000},{8201003,3514,3540,8201003,10000,10000,9000},{8301003,6446,2266,8301003,10000,10000,0},{8301003,6446,2266,8301003,10000,10000,1000},{8301003,6446,2266,8301003,10000,10000,2000},{8301003,6446,2266,8301003,10000,10000,3000},{8301003,6446,2266,8301003,10000,10000,4000},{8301003,6446,2266,8301003,10000,10000,5000},{8301003,6446,2266,8301003,10000,10000,6000},{8301003,6446,2266,8301003,10000,10000,7000},{8301003,6446,2266,8301003,10000,10000,8000},{8301003,6446,2266,8301003,10000,10000,9000}</t>
  </si>
  <si>
    <t>{90010020,1810}</t>
  </si>
  <si>
    <t>{302003,1}</t>
  </si>
  <si>
    <t>{8101004,1125,2413,8101004,10000,10000,0},{8101004,1125,2413,8101004,10000,10000,1000},{8101004,1125,2413,8101004,10000,10000,2000},{8101004,1125,2413,8101004,10000,10000,3000},{8101004,1125,2413,8101004,10000,10000,4000},{8101004,1125,2413,8101004,10000,10000,5000},{8101004,1125,2413,8101004,10000,10000,6000},{8101004,1125,2413,8101004,10000,10000,7000},{8101004,1125,2413,8101004,10000,10000,8000},{8101004,1125,2413,8101004,10000,10000,9000},{8101004,1125,2413,8101004,10000,10000,10000},{8201004,3514,3540,8201004,10000,10000,0},{8201004,3514,3540,8201004,10000,10000,1000},{8201004,3514,3540,8201004,10000,10000,2000},{8201004,3514,3540,8201004,10000,10000,3000},{8201004,3514,3540,8201004,10000,10000,4000},{8201004,3514,3540,8201004,10000,10000,5000},{8201004,3514,3540,8201004,10000,10000,6000},{8201004,3514,3540,8201004,10000,10000,7000},{8201004,3514,3540,8201004,10000,10000,8000},{8201004,3514,3540,8201004,10000,10000,9000},{8201004,3514,3540,8201004,10000,10000,10000},{8301004,6446,2266,8301004,10000,10000,0},{8301004,6446,2266,8301004,10000,10000,1000},{8301004,6446,2266,8301004,10000,10000,2000},{8301004,6446,2266,8301004,10000,10000,3000},{8301004,6446,2266,8301004,10000,10000,4000},{8301004,6446,2266,8301004,10000,10000,5000},{8301004,6446,2266,8301004,10000,10000,6000},{8301004,6446,2266,8301004,10000,10000,7000},{8301004,6446,2266,8301004,10000,10000,8000},{8301004,6446,2266,8301004,10000,10000,9000},{8301004,6446,2266,8301004,10000,10000,10000}</t>
  </si>
  <si>
    <t>{90010020,1880}</t>
  </si>
  <si>
    <t>{302004,1}</t>
  </si>
  <si>
    <t>{8101005,1125,2413,8101005,10000,10000,0},{8201005,3514,3540,8201005,10000,10000,0},{8301005,6446,2413,8301005,10000,10000,0}</t>
  </si>
  <si>
    <t>{90010020,1960}</t>
  </si>
  <si>
    <t>{302005,1}</t>
  </si>
  <si>
    <t>{8101007,1125,2413,8101007,10000,10000,0},{8101007,1125,2413,8101007,10000,10000,1000},{8101007,1125,2413,8101007,10000,10000,2000},{8101007,1125,2413,8101007,10000,10000,3000},{8101007,1125,2413,8101007,10000,10000,4000},{8101007,1125,2413,8101007,10000,10000,5000},{8101007,1125,2413,8101007,10000,10000,6000},{8101007,1125,2413,8101007,10000,10000,7000},{8101007,1125,2413,8101007,10000,10000,8000},{8101007,1125,2413,8101007,10000,10000,9000},{8101007,1125,2413,8101007,10000,10000,10000},{8101007,1125,2413,8101007,10000,10000,11000},{8101007,1125,2413,8101007,10000,10000,12000},{8201007,3514,3540,8201007,10000,10000,0},{8201007,3514,3540,8201007,10000,10000,1000},{8201007,3514,3540,8201007,10000,10000,2000},{8201007,3514,3540,8201007,10000,10000,3000},{8201007,3514,3540,8201007,10000,10000,4000},{8201007,3514,3540,8201007,10000,10000,5000},{8201007,3514,3540,8201007,10000,10000,6000},{8201007,3514,3540,8201007,10000,10000,7000},{8201007,3514,3540,8201007,10000,10000,8000},{8201007,3514,3540,8201007,10000,10000,9000},{8201007,3514,3540,8201007,10000,10000,10000},{8201007,3514,3540,8201007,10000,10000,11000},{8201007,3514,3540,8201007,10000,10000,12000},{8301007,6446,2413,8301007,10000,10000,0},{8301007,6446,2413,8301007,10000,10000,1000},{8301007,6446,2413,8301007,10000,10000,2000},{8301007,6446,2413,8301007,10000,10000,3000},{8301007,6446,2413,8301007,10000,10000,4000},{8301007,6446,2413,8301007,10000,10000,5000},{8301007,6446,2413,8301007,10000,10000,6000},{8301007,6446,2413,8301007,10000,10000,7000},{8301007,6446,2413,8301007,10000,10000,8000},{8301007,6446,2413,8301007,10000,10000,9000},{8301007,6446,2413,8301007,10000,10000,10000},{8301007,6446,2413,8301007,10000,10000,11000},{8301007,6446,2413,8301007,10000,10000,12000}</t>
  </si>
  <si>
    <t>{90010020,2040}</t>
  </si>
  <si>
    <t>{302007,1}</t>
  </si>
  <si>
    <t>{8101008,1125,2413,8101008,10000,10000,0},{8101008,1125,2413,8101008,10000,10000,1000},{8101008,1125,2413,8101008,10000,10000,2000},{8101008,1125,2413,8101008,10000,10000,3000},{8101008,1125,2413,8101008,10000,10000,4000},{8101008,1125,2413,8101008,10000,10000,5000},{8101008,1125,2413,8101008,10000,10000,6000},{8101008,1125,2413,8101008,10000,10000,7000},{8101008,1125,2413,8101008,10000,10000,8000},{8101008,1125,2413,8101008,10000,10000,9000},{8101008,1125,2413,8101008,10000,10000,10000},{8101008,1125,2413,8101008,10000,10000,11000},{8101008,1125,2413,8101008,10000,10000,12000},{8101008,1125,2413,8101008,10000,10000,13000},{8201008,3712,3540,8201008,10000,10000,0},{8201008,3712,3540,8201008,10000,10000,1000},{8201008,3712,3540,8201008,10000,10000,2000},{8201008,3712,3540,8201008,10000,10000,3000},{8201008,3712,3540,8201008,10000,10000,4000},{8201008,3712,3540,8201008,10000,10000,5000},{8201008,3712,3540,8201008,10000,10000,6000},{8201008,3712,3540,8201008,10000,10000,7000},{8201008,3712,3540,8201008,10000,10000,8000},{8201008,3712,3540,8201008,10000,10000,9000},{8201008,3712,3540,8201008,10000,10000,10000},{8201008,3712,3540,8201008,10000,10000,11000},{8201008,3712,3540,8201008,10000,10000,12000},{8201008,3712,3540,8201008,10000,10000,13000},{8301008,6614,2413,8301008,10000,10000,0},{8301008,6614,2413,8301008,10000,10000,1000},{8301008,6614,2413,8301008,10000,10000,2000},{8301008,6614,2413,8301008,10000,10000,3000},{8301008,6614,2413,8301008,10000,10000,4000},{8301008,6614,2413,8301008,10000,10000,5000},{8301008,6614,2413,8301008,10000,10000,6000},{8301008,6614,2413,8301008,10000,10000,7000},{8301008,6614,2413,8301008,10000,10000,8000},{8301008,6614,2413,8301008,10000,10000,9000},{8301008,6614,2413,8301008,10000,10000,10000},{8301008,6614,2413,8301008,10000,10000,11000},{8301008,6614,2413,8301008,10000,10000,12000},{8301008,6614,2413,8301008,10000,10000,13000}</t>
  </si>
  <si>
    <t>{90010020,2120}</t>
  </si>
  <si>
    <t>{302008,1}</t>
  </si>
  <si>
    <t>{8101009,1125,2413,8101009,10000,10000,0},{8101009,1125,2413,8101009,10000,10000,1000},{8101009,1125,2413,8101009,10000,10000,2000},{8101009,1125,2413,8101009,10000,10000,3000},{8101009,1125,2413,8101009,10000,10000,4000},{8101009,1125,2413,8101009,10000,10000,5000},{8101009,1125,2413,8101009,10000,10000,6000},{8101009,1125,2413,8101009,10000,10000,7000},{8101009,1125,2413,8101009,10000,10000,8000},{8101009,1125,2413,8101009,10000,10000,9000},{8101009,1125,2413,8101009,10000,10000,10000},{8101009,1125,2413,8101009,10000,10000,11000},{8101009,1125,2413,8101009,10000,10000,12000},{8101009,1125,2413,8101009,10000,10000,13000},{8101009,1125,2413,8101009,10000,10000,14000},{8201009,3712,3540,8201009,10000,10000,0},{8201009,3712,3540,8201009,10000,10000,1000},{8201009,3712,3540,8201009,10000,10000,2000},{8201009,3712,3540,8201009,10000,10000,3000},{8201009,3712,3540,8201009,10000,10000,4000},{8201009,3712,3540,8201009,10000,10000,5000},{8201009,3712,3540,8201009,10000,10000,6000},{8201009,3712,3540,8201009,10000,10000,7000},{8201009,3712,3540,8201009,10000,10000,8000},{8201009,3712,3540,8201009,10000,10000,9000},{8201009,3712,3540,8201009,10000,10000,10000},{8201009,3712,3540,8201009,10000,10000,11000},{8201009,3712,3540,8201009,10000,10000,12000},{8201009,3712,3540,8201009,10000,10000,13000},{8201009,3712,3540,8201009,10000,10000,14000},{8301009,6614,2413,8301009,10000,10000,0},{8301009,6614,2413,8301009,10000,10000,1000},{8301009,6614,2413,8301009,10000,10000,2000},{8301009,6614,2413,8301009,10000,10000,3000},{8301009,6614,2413,8301009,10000,10000,4000},{8301009,6614,2413,8301009,10000,10000,5000},{8301009,6614,2413,8301009,10000,10000,6000},{8301009,6614,2413,8301009,10000,10000,7000},{8301009,6614,2413,8301009,10000,10000,8000},{8301009,6614,2413,8301009,10000,10000,9000},{8301009,6614,2413,8301009,10000,10000,10000},{8301009,6614,2413,8301009,10000,10000,11000},{8301009,6614,2413,8301009,10000,10000,12000},{8301009,6614,2413,8301009,10000,10000,13000},{8301009,6614,2413,8301009,10000,10000,14000}</t>
  </si>
  <si>
    <t>{90010020,2210}</t>
  </si>
  <si>
    <t>{302009,1}</t>
  </si>
  <si>
    <t>{8101010,1125,2413,8101010,10000,10000,0},{8201010,3712,3540,8201010,10000,10000,0},{8301010,6614,2413,8301010,10000,10000,0}</t>
  </si>
  <si>
    <t>{90010020,2300}</t>
  </si>
  <si>
    <t>{302010,1}</t>
  </si>
  <si>
    <t>{8102002,1125,2413,8102002,10000,10000,0},{8102002,1125,2413,8102002,10000,10000,1000},{8102002,1125,2413,8102002,10000,10000,2000},{8102002,1125,2413,8102002,10000,10000,3000},{8102002,1125,2413,8102002,10000,10000,4000},{8102002,1125,2413,8102002,10000,10000,5000},{8102002,1125,2413,8102002,10000,10000,6000},{8102002,1125,2413,8102002,10000,10000,7000},{8102002,1125,2413,8102002,10000,10000,8000},{8202002,3712,3540,8202002,10000,10000,0},{8202002,3712,3540,8202002,10000,10000,1000},{8202002,3712,3540,8202002,10000,10000,2000},{8202002,3712,3540,8202002,10000,10000,3000},{8202002,3712,3540,8202002,10000,10000,4000},{8202002,3712,3540,8202002,10000,10000,5000},{8202002,3712,3540,8202002,10000,10000,6000},{8202002,3712,3540,8202002,10000,10000,7000},{8202002,3712,3540,8202002,10000,10000,8000},{8302002,6614,2413,8302002,10000,10000,0},{8302002,6614,2413,8302002,10000,10000,1000},{8302002,6614,2413,8302002,10000,10000,2000},{8302002,6614,2413,8302002,10000,10000,3000},{8302002,6614,2413,8302002,10000,10000,4000},{8302002,6614,2413,8302002,10000,10000,5000},{8302002,6614,2413,8302002,10000,10000,6000},{8302002,6614,2413,8302002,10000,10000,7000},{8302002,6614,2413,8302002,10000,10000,8000}</t>
  </si>
  <si>
    <t>{4,8,12}</t>
  </si>
  <si>
    <t>{90010020,2240}</t>
  </si>
  <si>
    <t>{303002,1}</t>
  </si>
  <si>
    <t>{8102003,1125,2413,8102003,10000,10000,0},{8102003,1125,2413,8102003,10000,10000,1000},{8102003,1125,2413,8102003,10000,10000,2000},{8102003,1125,2413,8102003,10000,10000,3000},{8102003,1125,2413,8102003,10000,10000,4000},{8102003,1125,2413,8102003,10000,10000,5000},{8102003,1125,2413,8102003,10000,10000,6000},{8102003,1125,2413,8102003,10000,10000,7000},{8102003,1125,2413,8102003,10000,10000,8000},{8102003,1125,2413,8102003,10000,10000,9000},{8202003,3712,3540,8202003,10000,10000,0},{8202003,3712,3540,8202003,10000,10000,1000},{8202003,3712,3540,8202003,10000,10000,2000},{8202003,3712,3540,8202003,10000,10000,3000},{8202003,3712,3540,8202003,10000,10000,4000},{8202003,3712,3540,8202003,10000,10000,5000},{8202003,3712,3540,8202003,10000,10000,6000},{8202003,3712,3540,8202003,10000,10000,7000},{8202003,3712,3540,8202003,10000,10000,8000},{8202003,3712,3540,8202003,10000,10000,9000},{8302003,6614,2413,8302003,10000,10000,0},{8302003,6614,2413,8302003,10000,10000,1000},{8302003,6614,2413,8302003,10000,10000,2000},{8302003,6614,2413,8302003,10000,10000,3000},{8302003,6614,2413,8302003,10000,10000,4000},{8302003,6614,2413,8302003,10000,10000,5000},{8302003,6614,2413,8302003,10000,10000,6000},{8302003,6614,2413,8302003,10000,10000,7000},{8302003,6614,2413,8302003,10000,10000,8000},{8302003,6614,2413,8302003,10000,10000,9000}</t>
  </si>
  <si>
    <t>{90010020,2330}</t>
  </si>
  <si>
    <t>{303003,1}</t>
  </si>
  <si>
    <t>{8102004,1125,2413,8102004,10000,10000,0},{8102004,1125,2413,8102004,10000,10000,1000},{8102004,1125,2413,8102004,10000,10000,2000},{8102004,1125,2413,8102004,10000,10000,3000},{8102004,1125,2413,8102004,10000,10000,4000},{8102004,1125,2413,8102004,10000,10000,5000},{8102004,1125,2413,8102004,10000,10000,6000},{8102004,1125,2413,8102004,10000,10000,7000},{8102004,1125,2413,8102004,10000,10000,8000},{8102004,1125,2413,8102004,10000,10000,9000},{8102004,1125,2413,8102004,10000,10000,10000},{8202004,3712,3540,8202004,10000,10000,0},{8202004,3712,3540,8202004,10000,10000,1000},{8202004,3712,3540,8202004,10000,10000,2000},{8202004,3712,3540,8202004,10000,10000,3000},{8202004,3712,3540,8202004,10000,10000,4000},{8202004,3712,3540,8202004,10000,10000,5000},{8202004,3712,3540,8202004,10000,10000,6000},{8202004,3712,3540,8202004,10000,10000,7000},{8202004,3712,3540,8202004,10000,10000,8000},{8202004,3712,3540,8202004,10000,10000,9000},{8202004,3712,3540,8202004,10000,10000,10000},{8302004,6614,2413,8302004,10000,10000,0},{8302004,6614,2413,8302004,10000,10000,1000},{8302004,6614,2413,8302004,10000,10000,2000},{8302004,6614,2413,8302004,10000,10000,3000},{8302004,6614,2413,8302004,10000,10000,4000},{8302004,6614,2413,8302004,10000,10000,5000},{8302004,6614,2413,8302004,10000,10000,6000},{8302004,6614,2413,8302004,10000,10000,7000},{8302004,6614,2413,8302004,10000,10000,8000},{8302004,6614,2413,8302004,10000,10000,9000},{8302004,6614,2413,8302004,10000,10000,10000}</t>
  </si>
  <si>
    <t>{90010020,2430}</t>
  </si>
  <si>
    <t>{303004,1}</t>
  </si>
  <si>
    <t>{8102005,1125,2413,8102005,10000,10000,0},{8202005,3712,3540,8202005,10000,10000,0},{8302005,6614,2413,8302005,10000,10000,0}</t>
  </si>
  <si>
    <t>{90010020,2530}</t>
  </si>
  <si>
    <t>{303005,1}</t>
  </si>
  <si>
    <t>{8102007,1125,2413,8102007,10000,10000,0},{8102007,1125,2413,8102007,10000,10000,1000},{8102007,1125,2413,8102007,10000,10000,2000},{8102007,1125,2413,8102007,10000,10000,3000},{8102007,1125,2413,8102007,10000,10000,4000},{8102007,1125,2413,8102007,10000,10000,5000},{8102007,1125,2413,8102007,10000,10000,6000},{8102007,1125,2413,8102007,10000,10000,7000},{8102007,1125,2413,8102007,10000,10000,8000},{8102007,1125,2413,8102007,10000,10000,9000},{8102007,1125,2413,8102007,10000,10000,10000},{8102007,1125,2413,8102007,10000,10000,11000},{8102007,1125,2413,8102007,10000,10000,12000},{8202007,3712,3540,8202007,10000,10000,0},{8202007,3712,3540,8202007,10000,10000,1000},{8202007,3712,3540,8202007,10000,10000,2000},{8202007,3712,3540,8202007,10000,10000,3000},{8202007,3712,3540,8202007,10000,10000,4000},{8202007,3712,3540,8202007,10000,10000,5000},{8202007,3712,3540,8202007,10000,10000,6000},{8202007,3712,3540,8202007,10000,10000,7000},{8202007,3712,3540,8202007,10000,10000,8000},{8202007,3712,3540,8202007,10000,10000,9000},{8202007,3712,3540,8202007,10000,10000,10000},{8202007,3712,3540,8202007,10000,10000,11000},{8202007,3712,3540,8202007,10000,10000,12000},{8302007,6614,2413,8302007,10000,10000,0},{8302007,6614,2413,8302007,10000,10000,1000},{8302007,6614,2413,8302007,10000,10000,2000},{8302007,6614,2413,8302007,10000,10000,3000},{8302007,6614,2413,8302007,10000,10000,4000},{8302007,6614,2413,8302007,10000,10000,5000},{8302007,6614,2413,8302007,10000,10000,6000},{8302007,6614,2413,8302007,10000,10000,7000},{8302007,6614,2413,8302007,10000,10000,8000},{8302007,6614,2413,8302007,10000,10000,9000},{8302007,6614,2413,8302007,10000,10000,10000},{8302007,6614,2413,8302007,10000,10000,11000},{8302007,6614,2413,8302007,10000,10000,12000}</t>
  </si>
  <si>
    <t>{90010020,2630}</t>
  </si>
  <si>
    <t>{303007,1}</t>
  </si>
  <si>
    <t>{8102008,1125,2413,8102008,10000,10000,0},{8102008,1125,2413,8102008,10000,10000,1000},{8102008,1125,2413,8102008,10000,10000,2000},{8102008,1125,2413,8102008,10000,10000,3000},{8102008,1125,2413,8102008,10000,10000,4000},{8102008,1125,2413,8102008,10000,10000,5000},{8102008,1125,2413,8102008,10000,10000,6000},{8102008,1125,2413,8102008,10000,10000,7000},{8102008,1125,2413,8102008,10000,10000,8000},{8102008,1125,2413,8102008,10000,10000,9000},{8102008,1125,2413,8102008,10000,10000,10000},{8102008,1125,2413,8102008,10000,10000,11000},{8102008,1125,2413,8102008,10000,10000,12000},{8102008,1125,2413,8102008,10000,10000,13000},{8202008,3712,3540,8202008,10000,10000,0},{8202008,3712,3540,8202008,10000,10000,1000},{8202008,3712,3540,8202008,10000,10000,2000},{8202008,3712,3540,8202008,10000,10000,3000},{8202008,3712,3540,8202008,10000,10000,4000},{8202008,3712,3540,8202008,10000,10000,5000},{8202008,3712,3540,8202008,10000,10000,6000},{8202008,3712,3540,8202008,10000,10000,7000},{8202008,3712,3540,8202008,10000,10000,8000},{8202008,3712,3540,8202008,10000,10000,9000},{8202008,3712,3540,8202008,10000,10000,10000},{8202008,3712,3540,8202008,10000,10000,11000},{8202008,3712,3540,8202008,10000,10000,12000},{8202008,3712,3540,8202008,10000,10000,13000},{8302008,6614,2413,8302008,10000,10000,0},{8302008,6614,2413,8302008,10000,10000,1000},{8302008,6614,2413,8302008,10000,10000,2000},{8302008,6614,2413,8302008,10000,10000,3000},{8302008,6614,2413,8302008,10000,10000,4000},{8302008,6614,2413,8302008,10000,10000,5000},{8302008,6614,2413,8302008,10000,10000,6000},{8302008,6614,2413,8302008,10000,10000,7000},{8302008,6614,2413,8302008,10000,10000,8000},{8302008,6614,2413,8302008,10000,10000,9000},{8302008,6614,2413,8302008,10000,10000,10000},{8302008,6614,2413,8302008,10000,10000,11000},{8302008,6614,2413,8302008,10000,10000,12000},{8302008,6614,2413,8302008,10000,10000,13000}</t>
  </si>
  <si>
    <t>{90010020,2740}</t>
  </si>
  <si>
    <t>{303008,1}</t>
  </si>
  <si>
    <t>{8102009,1125,2413,8102009,10000,10000,0},{8102009,1125,2413,8102009,10000,10000,1000},{8102009,1125,2413,8102009,10000,10000,2000},{8102009,1125,2413,8102009,10000,10000,3000},{8102009,1125,2413,8102009,10000,10000,4000},{8102009,1125,2413,8102009,10000,10000,5000},{8102009,1125,2413,8102009,10000,10000,6000},{8102009,1125,2413,8102009,10000,10000,7000},{8102009,1125,2413,8102009,10000,10000,8000},{8102009,1125,2413,8102009,10000,10000,9000},{8102009,1125,2413,8102009,10000,10000,10000},{8102009,1125,2413,8102009,10000,10000,11000},{8102009,1125,2413,8102009,10000,10000,12000},{8102009,1125,2413,8102009,10000,10000,13000},{8102009,1125,2413,8102009,10000,10000,14000},{8202009,3712,3540,8202009,10000,10000,0},{8202009,3712,3540,8202009,10000,10000,1000},{8202009,3712,3540,8202009,10000,10000,2000},{8202009,3712,3540,8202009,10000,10000,3000},{8202009,3712,3540,8202009,10000,10000,4000},{8202009,3712,3540,8202009,10000,10000,5000},{8202009,3712,3540,8202009,10000,10000,6000},{8202009,3712,3540,8202009,10000,10000,7000},{8202009,3712,3540,8202009,10000,10000,8000},{8202009,3712,3540,8202009,10000,10000,9000},{8202009,3712,3540,8202009,10000,10000,10000},{8202009,3712,3540,8202009,10000,10000,11000},{8202009,3712,3540,8202009,10000,10000,12000},{8202009,3712,3540,8202009,10000,10000,13000},{8202009,3712,3540,8202009,10000,10000,14000},{8302009,6614,2413,8302009,10000,10000,0},{8302009,6614,2413,8302009,10000,10000,1000},{8302009,6614,2413,8302009,10000,10000,2000},{8302009,6614,2413,8302009,10000,10000,3000},{8302009,6614,2413,8302009,10000,10000,4000},{8302009,6614,2413,8302009,10000,10000,5000},{8302009,6614,2413,8302009,10000,10000,6000},{8302009,6614,2413,8302009,10000,10000,7000},{8302009,6614,2413,8302009,10000,10000,8000},{8302009,6614,2413,8302009,10000,10000,9000},{8302009,6614,2413,8302009,10000,10000,10000},{8302009,6614,2413,8302009,10000,10000,11000},{8302009,6614,2413,8302009,10000,10000,12000},{8302009,6614,2413,8302009,10000,10000,13000},{8302009,6614,2413,8302009,10000,10000,14000}</t>
  </si>
  <si>
    <t>{90010020,2850}</t>
  </si>
  <si>
    <t>{303009,1}</t>
  </si>
  <si>
    <t>{8102010,1125,2413,8102010,10000,10000,0},{8202010,3712,3540,8202010,10000,10000,0},{8302010,6614,2413,8302010,10000,10000,0}</t>
  </si>
  <si>
    <t>{90010020,2970}</t>
  </si>
  <si>
    <t>{303010,1}</t>
  </si>
  <si>
    <t>{8102012,1125,2413,8102012,10000,10000,0},{8102012,1125,2413,8102012,10000,10000,1000},{8102012,1125,2413,8102012,10000,10000,2000},{8102012,1125,2413,8102012,10000,10000,3000},{8102012,1125,2413,8102012,10000,10000,4000},{8102012,1125,2413,8102012,10000,10000,5000},{8102012,1125,2413,8102012,10000,10000,6000},{8102012,1125,2413,8102012,10000,10000,7000},{8102012,1125,2413,8102012,10000,10000,8000},{8102012,1125,2413,8102012,10000,10000,9000},{8102012,1125,2413,8102012,10000,10000,10000},{8102012,1125,2413,8102012,10000,10000,11000},{8102012,1125,2413,8102012,10000,10000,12000},{8102012,1125,2413,8102012,10000,10000,13000},{8102012,1125,2413,8102012,10000,10000,14000},{8102012,1125,2413,8102012,10000,10000,15000},{8102012,1125,2413,8102012,10000,10000,16000},{8202012,3712,3540,8202012,10000,10000,0},{8202012,3712,3540,8202012,10000,10000,1000},{8202012,3712,3540,8202012,10000,10000,2000},{8202012,3712,3540,8202012,10000,10000,3000},{8202012,3712,3540,8202012,10000,10000,4000},{8202012,3712,3540,8202012,10000,10000,5000},{8202012,3712,3540,8202012,10000,10000,6000},{8202012,3712,3540,8202012,10000,10000,7000},{8202012,3712,3540,8202012,10000,10000,8000},{8202012,3712,3540,8202012,10000,10000,9000},{8202012,3712,3540,8202012,10000,10000,10000},{8202012,3712,3540,8202012,10000,10000,11000},{8202012,3712,3540,8202012,10000,10000,12000},{8202012,3712,3540,8202012,10000,10000,13000},{8202012,3712,3540,8202012,10000,10000,14000},{8202012,3712,3540,8202012,10000,10000,15000},{8202012,3712,3540,8202012,10000,10000,16000},{8302012,6614,2413,8302012,10000,10000,0},{8302012,6614,2413,8302012,10000,10000,1000},{8302012,6614,2413,8302012,10000,10000,2000},{8302012,6614,2413,8302012,10000,10000,3000},{8302012,6614,2413,8302012,10000,10000,4000},{8302012,6614,2413,8302012,10000,10000,5000},{8302012,6614,2413,8302012,10000,10000,6000},{8302012,6614,2413,8302012,10000,10000,7000},{8302012,6614,2413,8302012,10000,10000,8000},{8302012,6614,2413,8302012,10000,10000,9000},{8302012,6614,2413,8302012,10000,10000,10000},{8302012,6614,2413,8302012,10000,10000,11000},{8302012,6614,2413,8302012,10000,10000,12000},{8302012,6614,2413,8302012,10000,10000,13000},{8302012,6614,2413,8302012,10000,10000,14000},{8302012,6614,2413,8302012,10000,10000,15000},{8302012,6614,2413,8302012,10000,10000,16000}</t>
  </si>
  <si>
    <t>{90010020,3090}</t>
  </si>
  <si>
    <t>{303012,1}</t>
  </si>
  <si>
    <t>{8102013,1125,2413,8102013,10000,10000,0},{8102013,1125,2413,8102013,10000,10000,1000},{8102013,1125,2413,8102013,10000,10000,2000},{8102013,1125,2413,8102013,10000,10000,3000},{8102013,1125,2413,8102013,10000,10000,4000},{8102013,1125,2413,8102013,10000,10000,5000},{8102013,1125,2413,8102013,10000,10000,6000},{8102013,1125,2413,8102013,10000,10000,7000},{8102013,1125,2413,8102013,10000,10000,8000},{8102013,1125,2413,8102013,10000,10000,9000},{8102013,1125,2413,8102013,10000,10000,10000},{8102013,1125,2413,8102013,10000,10000,11000},{8102013,1125,2413,8102013,10000,10000,12000},{8102013,1125,2413,8102013,10000,10000,13000},{8102013,1125,2413,8102013,10000,10000,14000},{8102013,1125,2413,8102013,10000,10000,15000},{8102013,1125,2413,8102013,10000,10000,16000},{8102013,1125,2413,8102013,10000,10000,17000},{8202013,3712,3540,8202013,10000,10000,0},{8202013,3712,3540,8202013,10000,10000,1000},{8202013,3712,3540,8202013,10000,10000,2000},{8202013,3712,3540,8202013,10000,10000,3000},{8202013,3712,3540,8202013,10000,10000,4000},{8202013,3712,3540,8202013,10000,10000,5000},{8202013,3712,3540,8202013,10000,10000,6000},{8202013,3712,3540,8202013,10000,10000,7000},{8202013,3712,3540,8202013,10000,10000,8000},{8202013,3712,3540,8202013,10000,10000,9000},{8202013,3712,3540,8202013,10000,10000,10000},{8202013,3712,3540,8202013,10000,10000,11000},{8202013,3712,3540,8202013,10000,10000,12000},{8202013,3712,3540,8202013,10000,10000,13000},{8202013,3712,3540,8202013,10000,10000,14000},{8202013,3712,3540,8202013,10000,10000,15000},{8202013,3712,3540,8202013,10000,10000,16000},{8202013,3712,3540,8202013,10000,10000,17000},{8302013,6614,2413,8302013,10000,10000,0},{8302013,6614,2413,8302013,10000,10000,1000},{8302013,6614,2413,8302013,10000,10000,2000},{8302013,6614,2413,8302013,10000,10000,3000},{8302013,6614,2413,8302013,10000,10000,4000},{8302013,6614,2413,8302013,10000,10000,5000},{8302013,6614,2413,8302013,10000,10000,6000},{8302013,6614,2413,8302013,10000,10000,7000},{8302013,6614,2413,8302013,10000,10000,8000},{8302013,6614,2413,8302013,10000,10000,9000},{8302013,6614,2413,8302013,10000,10000,10000},{8302013,6614,2413,8302013,10000,10000,11000},{8302013,6614,2413,8302013,10000,10000,12000},{8302013,6614,2413,8302013,10000,10000,13000},{8302013,6614,2413,8302013,10000,10000,14000},{8302013,6614,2413,8302013,10000,10000,15000},{8302013,6614,2413,8302013,10000,10000,16000},{8302013,6614,2413,8302013,10000,10000,17000}</t>
  </si>
  <si>
    <t>{90010020,3220}</t>
  </si>
  <si>
    <t>{303013,1}</t>
  </si>
  <si>
    <t>{8102014,1125,2513,8102014,10000,10000,0},{8102014,1125,2513,8102014,10000,10000,1000},{8102014,1125,2513,8102014,10000,10000,2000},{8102014,1125,2513,8102014,10000,10000,3000},{8102014,1125,2513,8102014,10000,10000,4000},{8102014,1125,2513,8102014,10000,10000,5000},{8102014,1125,2513,8102014,10000,10000,6000},{8102014,1125,2513,8102014,10000,10000,7000},{8102014,1125,2513,8102014,10000,10000,8000},{8102014,1125,2513,8102014,10000,10000,9000},{8102014,1125,2513,8102014,10000,10000,10000},{8102014,1125,2513,8102014,10000,10000,11000},{8102014,1125,2513,8102014,10000,10000,12000},{8102014,1125,2513,8102014,10000,10000,13000},{8102014,1125,2513,8102014,10000,10000,14000},{8102014,1125,2513,8102014,10000,10000,15000},{8102014,1125,2513,8102014,10000,10000,16000},{8102014,1125,2513,8102014,10000,10000,17000},{8102014,1125,2513,8102014,10000,10000,18000},{8102014,1125,2513,8102014,10000,10000,19000},{8202014,3712,3540,8202014,10000,10000,0},{8202014,3712,3540,8202014,10000,10000,1000},{8202014,3712,3540,8202014,10000,10000,2000},{8202014,3712,3540,8202014,10000,10000,3000},{8202014,3712,3540,8202014,10000,10000,4000},{8202014,3712,3540,8202014,10000,10000,5000},{8202014,3712,3540,8202014,10000,10000,6000},{8202014,3712,3540,8202014,10000,10000,7000},{8202014,3712,3540,8202014,10000,10000,8000},{8202014,3712,3540,8202014,10000,10000,9000},{8202014,3712,3540,8202014,10000,10000,10000},{8202014,3712,3540,8202014,10000,10000,11000},{8202014,3712,3540,8202014,10000,10000,12000},{8202014,3712,3540,8202014,10000,10000,13000},{8202014,3712,3540,8202014,10000,10000,14000},{8202014,3712,3540,8202014,10000,10000,15000},{8202014,3712,3540,8202014,10000,10000,16000},{8202014,3712,3540,8202014,10000,10000,17000},{8202014,3712,3540,8202014,10000,10000,18000},{8202014,3712,3540,8202014,10000,10000,19000},{8302014,6614,2513,8302014,10000,10000,0},{8302014,6614,2513,8302014,10000,10000,1000},{8302014,6614,2513,8302014,10000,10000,2000},{8302014,6614,2513,8302014,10000,10000,3000},{8302014,6614,2513,8302014,10000,10000,4000},{8302014,6614,2513,8302014,10000,10000,5000},{8302014,6614,2513,8302014,10000,10000,6000},{8302014,6614,2513,8302014,10000,10000,7000},{8302014,6614,2513,8302014,10000,10000,8000},{8302014,6614,2513,8302014,10000,10000,9000},{8302014,6614,2513,8302014,10000,10000,10000},{8302014,6614,2513,8302014,10000,10000,11000},{8302014,6614,2513,8302014,10000,10000,12000},{8302014,6614,2513,8302014,10000,10000,13000},{8302014,6614,2513,8302014,10000,10000,14000},{8302014,6614,2513,8302014,10000,10000,15000},{8302014,6614,2513,8302014,10000,10000,16000},{8302014,6614,2513,8302014,10000,10000,17000},{8302014,6614,2513,8302014,10000,10000,18000},{8302014,6614,2513,8302014,10000,10000,19000}</t>
  </si>
  <si>
    <t>{90010020,3360}</t>
  </si>
  <si>
    <t>{303014,1}</t>
  </si>
  <si>
    <t>{8102015,1125,2513,8102015,10000,10000,0},{8202015,3712,3540,8202015,10000,10000,0},{8302015,6614,2513,8302015,10000,10000,0}</t>
  </si>
  <si>
    <t>{90010020,3500}</t>
  </si>
  <si>
    <t>{303015,1}</t>
  </si>
  <si>
    <t>{8103002,1125,2513,8103002,10000,10000,0},{8103002,1125,2513,8103002,10000,10000,1000},{8103002,1125,2513,8103002,10000,10000,2000},{8103002,1125,2513,8103002,10000,10000,3000},{8103002,1125,2513,8103002,10000,10000,4000},{8103002,1125,2513,8103002,10000,10000,5000},{8103002,1125,2513,8103002,10000,10000,6000},{8103002,1125,2513,8103002,10000,10000,7000},{8103002,1125,2513,8103002,10000,10000,8000},{8203002,3712,3540,8203002,10000,10000,0},{8203002,3712,3540,8203002,10000,10000,1000},{8203002,3712,3540,8203002,10000,10000,2000},{8203002,3712,3540,8203002,10000,10000,3000},{8203002,3712,3540,8203002,10000,10000,4000},{8203002,3712,3540,8203002,10000,10000,5000},{8203002,3712,3540,8203002,10000,10000,6000},{8203002,3712,3540,8203002,10000,10000,7000},{8203002,3712,3540,8203002,10000,10000,8000},{8303002,6614,2513,8303002,10000,10000,0},{8303002,6614,2513,8303002,10000,10000,1000},{8303002,6614,2513,8303002,10000,10000,2000},{8303002,6614,2513,8303002,10000,10000,3000},{8303002,6614,2513,8303002,10000,10000,4000},{8303002,6614,2513,8303002,10000,10000,5000},{8303002,6614,2513,8303002,10000,10000,6000},{8303002,6614,2513,8303002,10000,10000,7000},{8303002,6614,2513,8303002,10000,10000,8000}</t>
  </si>
  <si>
    <t>{90010020,2800}</t>
  </si>
  <si>
    <t>{304002,1}</t>
  </si>
  <si>
    <t>{8103003,1125,2513,8103003,10000,10000,0},{8103003,1125,2513,8103003,10000,10000,1000},{8103003,1125,2513,8103003,10000,10000,2000},{8103003,1125,2513,8103003,10000,10000,3000},{8103003,1125,2513,8103003,10000,10000,4000},{8103003,1125,2513,8103003,10000,10000,5000},{8103003,1125,2513,8103003,10000,10000,6000},{8103003,1125,2513,8103003,10000,10000,7000},{8103003,1125,2513,8103003,10000,10000,8000},{8103003,1125,2513,8103003,10000,10000,9000},{8203003,3712,3540,8203003,10000,10000,0},{8203003,3712,3540,8203003,10000,10000,1000},{8203003,3712,3540,8203003,10000,10000,2000},{8203003,3712,3540,8203003,10000,10000,3000},{8203003,3712,3540,8203003,10000,10000,4000},{8203003,3712,3540,8203003,10000,10000,5000},{8203003,3712,3540,8203003,10000,10000,6000},{8203003,3712,3540,8203003,10000,10000,7000},{8203003,3712,3540,8203003,10000,10000,8000},{8203003,3712,3540,8203003,10000,10000,9000},{8303003,6614,2513,8303003,10000,10000,0},{8303003,6614,2513,8303003,10000,10000,1000},{8303003,6614,2513,8303003,10000,10000,2000},{8303003,6614,2513,8303003,10000,10000,3000},{8303003,6614,2513,8303003,10000,10000,4000},{8303003,6614,2513,8303003,10000,10000,5000},{8303003,6614,2513,8303003,10000,10000,6000},{8303003,6614,2513,8303003,10000,10000,7000},{8303003,6614,2513,8303003,10000,10000,8000},{8303003,6614,2513,8303003,10000,10000,9000}</t>
  </si>
  <si>
    <t>{90010020,2920}</t>
  </si>
  <si>
    <t>{304003,1}</t>
  </si>
  <si>
    <t>{8103004,1125,2513,8103004,10000,10000,0},{8103004,1125,2513,8103004,10000,10000,1000},{8103004,1125,2513,8103004,10000,10000,2000},{8103004,1125,2513,8103004,10000,10000,3000},{8103004,1125,2513,8103004,10000,10000,4000},{8103004,1125,2513,8103004,10000,10000,5000},{8103004,1125,2513,8103004,10000,10000,6000},{8103004,1125,2513,8103004,10000,10000,7000},{8103004,1125,2513,8103004,10000,10000,8000},{8103004,1125,2513,8103004,10000,10000,9000},{8103004,1125,2513,8103004,10000,10000,10000},{8203004,3712,3540,8203004,10000,10000,0},{8203004,3712,3540,8203004,10000,10000,1000},{8203004,3712,3540,8203004,10000,10000,2000},{8203004,3712,3540,8203004,10000,10000,3000},{8203004,3712,3540,8203004,10000,10000,4000},{8203004,3712,3540,8203004,10000,10000,5000},{8203004,3712,3540,8203004,10000,10000,6000},{8203004,3712,3540,8203004,10000,10000,7000},{8203004,3712,3540,8203004,10000,10000,8000},{8203004,3712,3540,8203004,10000,10000,9000},{8203004,3712,3540,8203004,10000,10000,10000},{8303004,6614,2513,8303004,10000,10000,0},{8303004,6614,2513,8303004,10000,10000,1000},{8303004,6614,2513,8303004,10000,10000,2000},{8303004,6614,2513,8303004,10000,10000,3000},{8303004,6614,2513,8303004,10000,10000,4000},{8303004,6614,2513,8303004,10000,10000,5000},{8303004,6614,2513,8303004,10000,10000,6000},{8303004,6614,2513,8303004,10000,10000,7000},{8303004,6614,2513,8303004,10000,10000,8000},{8303004,6614,2513,8303004,10000,10000,9000},{8303004,6614,2513,8303004,10000,10000,10000}</t>
  </si>
  <si>
    <t>{90010020,3040}</t>
  </si>
  <si>
    <t>{304004,1}</t>
  </si>
  <si>
    <t>{8103005,1125,2513,8103005,10000,10000,0},{8203005,3712,3540,8203005,10000,10000,0},{8303005,6614,2513,8303005,10000,10000,0}</t>
  </si>
  <si>
    <t>{90010020,3170}</t>
  </si>
  <si>
    <t>{304005,1}</t>
  </si>
  <si>
    <t>{8103007,1125,2513,8103007,10000,10000,0},{8103007,1125,2513,8103007,10000,10000,1000},{8103007,1125,2513,8103007,10000,10000,2000},{8103007,1125,2513,8103007,10000,10000,3000},{8103007,1125,2513,8103007,10000,10000,4000},{8103007,1125,2513,8103007,10000,10000,5000},{8103007,1125,2513,8103007,10000,10000,6000},{8103007,1125,2513,8103007,10000,10000,7000},{8103007,1125,2513,8103007,10000,10000,8000},{8103007,1125,2513,8103007,10000,10000,9000},{8103007,1125,2513,8103007,10000,10000,10000},{8103007,1125,2513,8103007,10000,10000,11000},{8103007,1125,2513,8103007,10000,10000,12000},{8203007,3712,3540,8203007,10000,10000,0},{8203007,3712,3540,8203007,10000,10000,1000},{8203007,3712,3540,8203007,10000,10000,2000},{8203007,3712,3540,8203007,10000,10000,3000},{8203007,3712,3540,8203007,10000,10000,4000},{8203007,3712,3540,8203007,10000,10000,5000},{8203007,3712,3540,8203007,10000,10000,6000},{8203007,3712,3540,8203007,10000,10000,7000},{8203007,3712,3540,8203007,10000,10000,8000},{8203007,3712,3540,8203007,10000,10000,9000},{8203007,3712,3540,8203007,10000,10000,10000},{8203007,3712,3540,8203007,10000,10000,11000},{8203007,3712,3540,8203007,10000,10000,12000},{8303007,6614,2513,8303007,10000,10000,0},{8303007,6614,2513,8303007,10000,10000,1000},{8303007,6614,2513,8303007,10000,10000,2000},{8303007,6614,2513,8303007,10000,10000,3000},{8303007,6614,2513,8303007,10000,10000,4000},{8303007,6614,2513,8303007,10000,10000,5000},{8303007,6614,2513,8303007,10000,10000,6000},{8303007,6614,2513,8303007,10000,10000,7000},{8303007,6614,2513,8303007,10000,10000,8000},{8303007,6614,2513,8303007,10000,10000,9000},{8303007,6614,2513,8303007,10000,10000,10000},{8303007,6614,2513,8303007,10000,10000,11000},{8303007,6614,2513,8303007,10000,10000,12000}</t>
  </si>
  <si>
    <t>{90010020,3300}</t>
  </si>
  <si>
    <t>{304007,1}</t>
  </si>
  <si>
    <t>{8103008,1125,2513,8103008,10000,10000,0},{8103008,1125,2513,8103008,10000,10000,1000},{8103008,1125,2513,8103008,10000,10000,2000},{8103008,1125,2513,8103008,10000,10000,3000},{8103008,1125,2513,8103008,10000,10000,4000},{8103008,1125,2513,8103008,10000,10000,5000},{8103008,1125,2513,8103008,10000,10000,6000},{8103008,1125,2513,8103008,10000,10000,7000},{8103008,1125,2513,8103008,10000,10000,8000},{8103008,1125,2513,8103008,10000,10000,9000},{8103008,1125,2513,8103008,10000,10000,10000},{8103008,1125,2513,8103008,10000,10000,11000},{8103008,1125,2513,8103008,10000,10000,12000},{8103008,1125,2513,8103008,10000,10000,13000},{8203008,3712,3540,8203008,10000,10000,0},{8203008,3712,3540,8203008,10000,10000,1000},{8203008,3712,3540,8203008,10000,10000,2000},{8203008,3712,3540,8203008,10000,10000,3000},{8203008,3712,3540,8203008,10000,10000,4000},{8203008,3712,3540,8203008,10000,10000,5000},{8203008,3712,3540,8203008,10000,10000,6000},{8203008,3712,3540,8203008,10000,10000,7000},{8203008,3712,3540,8203008,10000,10000,8000},{8203008,3712,3540,8203008,10000,10000,9000},{8203008,3712,3540,8203008,10000,10000,10000},{8203008,3712,3540,8203008,10000,10000,11000},{8203008,3712,3540,8203008,10000,10000,12000},{8203008,3712,3540,8203008,10000,10000,13000},{8303008,6614,2513,8303008,10000,10000,0},{8303008,6614,2513,8303008,10000,10000,1000},{8303008,6614,2513,8303008,10000,10000,2000},{8303008,6614,2513,8303008,10000,10000,3000},{8303008,6614,2513,8303008,10000,10000,4000},{8303008,6614,2513,8303008,10000,10000,5000},{8303008,6614,2513,8303008,10000,10000,6000},{8303008,6614,2513,8303008,10000,10000,7000},{8303008,6614,2513,8303008,10000,10000,8000},{8303008,6614,2513,8303008,10000,10000,9000},{8303008,6614,2513,8303008,10000,10000,10000},{8303008,6614,2513,8303008,10000,10000,11000},{8303008,6614,2513,8303008,10000,10000,12000},{8303008,6614,2513,8303008,10000,10000,13000}</t>
  </si>
  <si>
    <t>{90010020,3440}</t>
  </si>
  <si>
    <t>{304008,1}</t>
  </si>
  <si>
    <t>{8103009,1125,2513,8103009,10000,10000,0},{8103009,1125,2513,8103009,10000,10000,1000},{8103009,1125,2513,8103009,10000,10000,2000},{8103009,1125,2513,8103009,10000,10000,3000},{8103009,1125,2513,8103009,10000,10000,4000},{8103009,1125,2513,8103009,10000,10000,5000},{8103009,1125,2513,8103009,10000,10000,6000},{8103009,1125,2513,8103009,10000,10000,7000},{8103009,1125,2513,8103009,10000,10000,8000},{8103009,1125,2513,8103009,10000,10000,9000},{8103009,1125,2513,8103009,10000,10000,10000},{8103009,1125,2513,8103009,10000,10000,11000},{8103009,1125,2513,8103009,10000,10000,12000},{8103009,1125,2513,8103009,10000,10000,13000},{8103009,1125,2513,8103009,10000,10000,14000},{8203009,3712,3540,8203009,10000,10000,0},{8203009,3712,3540,8203009,10000,10000,1000},{8203009,3712,3540,8203009,10000,10000,2000},{8203009,3712,3540,8203009,10000,10000,3000},{8203009,3712,3540,8203009,10000,10000,4000},{8203009,3712,3540,8203009,10000,10000,5000},{8203009,3712,3540,8203009,10000,10000,6000},{8203009,3712,3540,8203009,10000,10000,7000},{8203009,3712,3540,8203009,10000,10000,8000},{8203009,3712,3540,8203009,10000,10000,9000},{8203009,3712,3540,8203009,10000,10000,10000},{8203009,3712,3540,8203009,10000,10000,11000},{8203009,3712,3540,8203009,10000,10000,12000},{8203009,3712,3540,8203009,10000,10000,13000},{8203009,3712,3540,8203009,10000,10000,14000},{8303009,6614,2513,8303009,10000,10000,0},{8303009,6614,2513,8303009,10000,10000,1000},{8303009,6614,2513,8303009,10000,10000,2000},{8303009,6614,2513,8303009,10000,10000,3000},{8303009,6614,2513,8303009,10000,10000,4000},{8303009,6614,2513,8303009,10000,10000,5000},{8303009,6614,2513,8303009,10000,10000,6000},{8303009,6614,2513,8303009,10000,10000,7000},{8303009,6614,2513,8303009,10000,10000,8000},{8303009,6614,2513,8303009,10000,10000,9000},{8303009,6614,2513,8303009,10000,10000,10000},{8303009,6614,2513,8303009,10000,10000,11000},{8303009,6614,2513,8303009,10000,10000,12000},{8303009,6614,2513,8303009,10000,10000,13000},{8303009,6614,2513,8303009,10000,10000,14000}</t>
  </si>
  <si>
    <t>{90010020,3580}</t>
  </si>
  <si>
    <t>{304009,1}</t>
  </si>
  <si>
    <t>{8103010,1125,2513,8103010,10000,10000,0},{8203010,3712,3540,8203010,10000,10000,0},{8303010,6614,2513,8303010,10000,10000,0}</t>
  </si>
  <si>
    <t>{90010020,3730}</t>
  </si>
  <si>
    <t>{304010,1}</t>
  </si>
  <si>
    <t>{8103012,1125,2513,8103012,10000,10000,0},{8103012,1125,2513,8103012,10000,10000,1000},{8103012,1125,2513,8103012,10000,10000,2000},{8103012,1125,2513,8103012,10000,10000,3000},{8103012,1125,2513,8103012,10000,10000,4000},{8103012,1125,2513,8103012,10000,10000,5000},{8103012,1125,2513,8103012,10000,10000,6000},{8103012,1125,2513,8103012,10000,10000,7000},{8103012,1125,2513,8103012,10000,10000,8000},{8103012,1125,2513,8103012,10000,10000,9000},{8103012,1125,2513,8103012,10000,10000,10000},{8103012,1125,2513,8103012,10000,10000,11000},{8103012,1125,2513,8103012,10000,10000,12000},{8103012,1125,2513,8103012,10000,10000,13000},{8103012,1125,2513,8103012,10000,10000,14000},{8103012,1125,2513,8103012,10000,10000,15000},{8103012,1125,2513,8103012,10000,10000,16000},{8203012,3712,3540,8203012,10000,10000,0},{8203012,3712,3540,8203012,10000,10000,1000},{8203012,3712,3540,8203012,10000,10000,2000},{8203012,3712,3540,8203012,10000,10000,3000},{8203012,3712,3540,8203012,10000,10000,4000},{8203012,3712,3540,8203012,10000,10000,5000},{8203012,3712,3540,8203012,10000,10000,6000},{8203012,3712,3540,8203012,10000,10000,7000},{8203012,3712,3540,8203012,10000,10000,8000},{8203012,3712,3540,8203012,10000,10000,9000},{8203012,3712,3540,8203012,10000,10000,10000},{8203012,3712,3540,8203012,10000,10000,11000},{8203012,3712,3540,8203012,10000,10000,12000},{8203012,3712,3540,8203012,10000,10000,13000},{8203012,3712,3540,8203012,10000,10000,14000},{8203012,3712,3540,8203012,10000,10000,15000},{8203012,3712,3540,8203012,10000,10000,16000},{8303012,6614,2513,8303012,10000,10000,0},{8303012,6614,2513,8303012,10000,10000,1000},{8303012,6614,2513,8303012,10000,10000,2000},{8303012,6614,2513,8303012,10000,10000,3000},{8303012,6614,2513,8303012,10000,10000,4000},{8303012,6614,2513,8303012,10000,10000,5000},{8303012,6614,2513,8303012,10000,10000,6000},{8303012,6614,2513,8303012,10000,10000,7000},{8303012,6614,2513,8303012,10000,10000,8000},{8303012,6614,2513,8303012,10000,10000,9000},{8303012,6614,2513,8303012,10000,10000,10000},{8303012,6614,2513,8303012,10000,10000,11000},{8303012,6614,2513,8303012,10000,10000,12000},{8303012,6614,2513,8303012,10000,10000,13000},{8303012,6614,2513,8303012,10000,10000,14000},{8303012,6614,2513,8303012,10000,10000,15000},{8303012,6614,2513,8303012,10000,10000,16000}</t>
  </si>
  <si>
    <t>{90010020,3890}</t>
  </si>
  <si>
    <t>{304012,1}</t>
  </si>
  <si>
    <t>{8103013,1125,2513,8103013,10000,10000,0},{8103013,1125,2513,8103013,10000,10000,1000},{8103013,1125,2513,8103013,10000,10000,2000},{8103013,1125,2513,8103013,10000,10000,3000},{8103013,1125,2513,8103013,10000,10000,4000},{8103013,1125,2513,8103013,10000,10000,5000},{8103013,1125,2513,8103013,10000,10000,6000},{8103013,1125,2513,8103013,10000,10000,7000},{8103013,1125,2513,8103013,10000,10000,8000},{8103013,1125,2513,8103013,10000,10000,9000},{8103013,1125,2513,8103013,10000,10000,10000},{8103013,1125,2513,8103013,10000,10000,11000},{8103013,1125,2513,8103013,10000,10000,12000},{8103013,1125,2513,8103013,10000,10000,13000},{8103013,1125,2513,8103013,10000,10000,14000},{8103013,1125,2513,8103013,10000,10000,15000},{8103013,1125,2513,8103013,10000,10000,16000},{8103013,1125,2513,8103013,10000,10000,17000},{8203013,3712,3540,8203013,10000,10000,0},{8203013,3712,3540,8203013,10000,10000,1000},{8203013,3712,3540,8203013,10000,10000,2000},{8203013,3712,3540,8203013,10000,10000,3000},{8203013,3712,3540,8203013,10000,10000,4000},{8203013,3712,3540,8203013,10000,10000,5000},{8203013,3712,3540,8203013,10000,10000,6000},{8203013,3712,3540,8203013,10000,10000,7000},{8203013,3712,3540,8203013,10000,10000,8000},{8203013,3712,3540,8203013,10000,10000,9000},{8203013,3712,3540,8203013,10000,10000,10000},{8203013,3712,3540,8203013,10000,10000,11000},{8203013,3712,3540,8203013,10000,10000,12000},{8203013,3712,3540,8203013,10000,10000,13000},{8203013,3712,3540,8203013,10000,10000,14000},{8203013,3712,3540,8203013,10000,10000,15000},{8203013,3712,3540,8203013,10000,10000,16000},{8203013,3712,3540,8203013,10000,10000,17000},{8303013,6614,2513,8303013,10000,10000,0},{8303013,6614,2513,8303013,10000,10000,1000},{8303013,6614,2513,8303013,10000,10000,2000},{8303013,6614,2513,8303013,10000,10000,3000},{8303013,6614,2513,8303013,10000,10000,4000},{8303013,6614,2513,8303013,10000,10000,5000},{8303013,6614,2513,8303013,10000,10000,6000},{8303013,6614,2513,8303013,10000,10000,7000},{8303013,6614,2513,8303013,10000,10000,8000},{8303013,6614,2513,8303013,10000,10000,9000},{8303013,6614,2513,8303013,10000,10000,10000},{8303013,6614,2513,8303013,10000,10000,11000},{8303013,6614,2513,8303013,10000,10000,12000},{8303013,6614,2513,8303013,10000,10000,13000},{8303013,6614,2513,8303013,10000,10000,14000},{8303013,6614,2513,8303013,10000,10000,15000},{8303013,6614,2513,8303013,10000,10000,16000},{8303013,6614,2513,8303013,10000,10000,17000}</t>
  </si>
  <si>
    <t>{90010020,4050}</t>
  </si>
  <si>
    <t>{304013,1}</t>
  </si>
  <si>
    <t>{8103014,1125,2513,8103014,10000,10000,0},{8103014,1125,2513,8103014,10000,10000,1000},{8103014,1125,2513,8103014,10000,10000,2000},{8103014,1125,2513,8103014,10000,10000,3000},{8103014,1125,2513,8103014,10000,10000,4000},{8103014,1125,2513,8103014,10000,10000,5000},{8103014,1125,2513,8103014,10000,10000,6000},{8103014,1125,2513,8103014,10000,10000,7000},{8103014,1125,2513,8103014,10000,10000,8000},{8103014,1125,2513,8103014,10000,10000,9000},{8103014,1125,2513,8103014,10000,10000,10000},{8103014,1125,2513,8103014,10000,10000,11000},{8103014,1125,2513,8103014,10000,10000,12000},{8103014,1125,2513,8103014,10000,10000,13000},{8103014,1125,2513,8103014,10000,10000,14000},{8103014,1125,2513,8103014,10000,10000,15000},{8103014,1125,2513,8103014,10000,10000,16000},{8103014,1125,2513,8103014,10000,10000,17000},{8103014,1125,2513,8103014,10000,10000,18000},{8103014,1125,2513,8103014,10000,10000,19000},{8203014,3712,3540,8203014,10000,10000,0},{8203014,3712,3540,8203014,10000,10000,1000},{8203014,3712,3540,8203014,10000,10000,2000},{8203014,3712,3540,8203014,10000,10000,3000},{8203014,3712,3540,8203014,10000,10000,4000},{8203014,3712,3540,8203014,10000,10000,5000},{8203014,3712,3540,8203014,10000,10000,6000},{8203014,3712,3540,8203014,10000,10000,7000},{8203014,3712,3540,8203014,10000,10000,8000},{8203014,3712,3540,8203014,10000,10000,9000},{8203014,3712,3540,8203014,10000,10000,10000},{8203014,3712,3540,8203014,10000,10000,11000},{8203014,3712,3540,8203014,10000,10000,12000},{8203014,3712,3540,8203014,10000,10000,13000},{8203014,3712,3540,8203014,10000,10000,14000},{8203014,3712,3540,8203014,10000,10000,15000},{8203014,3712,3540,8203014,10000,10000,16000},{8203014,3712,3540,8203014,10000,10000,17000},{8203014,3712,3540,8203014,10000,10000,18000},{8203014,3712,3540,8203014,10000,10000,19000},{8303014,6614,2513,8303014,10000,10000,0},{8303014,6614,2513,8303014,10000,10000,1000},{8303014,6614,2513,8303014,10000,10000,2000},{8303014,6614,2513,8303014,10000,10000,3000},{8303014,6614,2513,8303014,10000,10000,4000},{8303014,6614,2513,8303014,10000,10000,5000},{8303014,6614,2513,8303014,10000,10000,6000},{8303014,6614,2513,8303014,10000,10000,7000},{8303014,6614,2513,8303014,10000,10000,8000},{8303014,6614,2513,8303014,10000,10000,9000},{8303014,6614,2513,8303014,10000,10000,10000},{8303014,6614,2513,8303014,10000,10000,11000},{8303014,6614,2513,8303014,10000,10000,12000},{8303014,6614,2513,8303014,10000,10000,13000},{8303014,6614,2513,8303014,10000,10000,14000},{8303014,6614,2513,8303014,10000,10000,15000},{8303014,6614,2513,8303014,10000,10000,16000},{8303014,6614,2513,8303014,10000,10000,17000},{8303014,6614,2513,8303014,10000,10000,18000},{8303014,6614,2513,8303014,10000,10000,19000}</t>
  </si>
  <si>
    <t>{90010020,4220}</t>
  </si>
  <si>
    <t>{304014,1}</t>
  </si>
  <si>
    <t>{8103015,1125,2513,8103015,10000,10000,0},{8203015,3712,3540,8203015,10000,10000,0},{8303015,6614,2513,8303015,10000,10000,0}</t>
  </si>
  <si>
    <t>{90010020,4400}</t>
  </si>
  <si>
    <t>{304015,1}</t>
  </si>
  <si>
    <t>{8104002,1125,2513,8104002,10000,10000,0},{8104002,1125,2513,8104002,10000,10000,1000},{8104002,1125,2513,8104002,10000,10000,2000},{8104002,1125,2513,8104002,10000,10000,3000},{8104002,1125,2513,8104002,10000,10000,4000},{8104002,1125,2513,8104002,10000,10000,5000},{8104002,1125,2513,8104002,10000,10000,6000},{8104002,1125,2513,8104002,10000,10000,7000},{8104002,1125,2513,8104002,10000,10000,8000},{8204002,3712,3540,8204002,10000,10000,0},{8204002,3712,3540,8204002,10000,10000,1000},{8204002,3712,3540,8204002,10000,10000,2000},{8204002,3712,3540,8204002,10000,10000,3000},{8204002,3712,3540,8204002,10000,10000,4000},{8204002,3712,3540,8204002,10000,10000,5000},{8204002,3712,3540,8204002,10000,10000,6000},{8204002,3712,3540,8204002,10000,10000,7000},{8204002,3712,3540,8204002,10000,10000,8000},{8304002,6614,2513,8304002,10000,10000,0},{8304002,6614,2513,8304002,10000,10000,1000},{8304002,6614,2513,8304002,10000,10000,2000},{8304002,6614,2513,8304002,10000,10000,3000},{8304002,6614,2513,8304002,10000,10000,4000},{8304002,6614,2513,8304002,10000,10000,5000},{8304002,6614,2513,8304002,10000,10000,6000},{8304002,6614,2513,8304002,10000,10000,7000},{8304002,6614,2513,8304002,10000,10000,8000}</t>
  </si>
  <si>
    <t>{90010020,3790}</t>
  </si>
  <si>
    <t>{305002,1}</t>
  </si>
  <si>
    <t>{8104003,1125,2513,8104003,10000,10000,0},{8104003,1125,2513,8104003,10000,10000,1000},{8104003,1125,2513,8104003,10000,10000,2000},{8104003,1125,2513,8104003,10000,10000,3000},{8104003,1125,2513,8104003,10000,10000,4000},{8104003,1125,2513,8104003,10000,10000,5000},{8104003,1125,2513,8104003,10000,10000,6000},{8104003,1125,2513,8104003,10000,10000,7000},{8104003,1125,2513,8104003,10000,10000,8000},{8104003,1125,2513,8104003,10000,10000,9000},{8204003,3712,3540,8204003,10000,10000,0},{8204003,3712,3540,8204003,10000,10000,1000},{8204003,3712,3540,8204003,10000,10000,2000},{8204003,3712,3540,8204003,10000,10000,3000},{8204003,3712,3540,8204003,10000,10000,4000},{8204003,3712,3540,8204003,10000,10000,5000},{8204003,3712,3540,8204003,10000,10000,6000},{8204003,3712,3540,8204003,10000,10000,7000},{8204003,3712,3540,8204003,10000,10000,8000},{8204003,3712,3540,8204003,10000,10000,9000},{8304003,6614,2513,8304003,10000,10000,0},{8304003,6614,2513,8304003,10000,10000,1000},{8304003,6614,2513,8304003,10000,10000,2000},{8304003,6614,2513,8304003,10000,10000,3000},{8304003,6614,2513,8304003,10000,10000,4000},{8304003,6614,2513,8304003,10000,10000,5000},{8304003,6614,2513,8304003,10000,10000,6000},{8304003,6614,2513,8304003,10000,10000,7000},{8304003,6614,2513,8304003,10000,10000,8000},{8304003,6614,2513,8304003,10000,10000,9000}</t>
  </si>
  <si>
    <t>{90010020,3950}</t>
  </si>
  <si>
    <t>{305003,1}</t>
  </si>
  <si>
    <t>{8104004,1125,2513,8104004,10000,10000,0},{8104004,1125,2513,8104004,10000,10000,1000},{8104004,1125,2513,8104004,10000,10000,2000},{8104004,1125,2513,8104004,10000,10000,3000},{8104004,1125,2513,8104004,10000,10000,4000},{8104004,1125,2513,8104004,10000,10000,5000},{8104004,1125,2513,8104004,10000,10000,6000},{8104004,1125,2513,8104004,10000,10000,7000},{8104004,1125,2513,8104004,10000,10000,8000},{8104004,1125,2513,8104004,10000,10000,9000},{8104004,1125,2513,8104004,10000,10000,10000},{8204004,3712,3540,8204004,10000,10000,0},{8204004,3712,3540,8204004,10000,10000,1000},{8204004,3712,3540,8204004,10000,10000,2000},{8204004,3712,3540,8204004,10000,10000,3000},{8204004,3712,3540,8204004,10000,10000,4000},{8204004,3712,3540,8204004,10000,10000,5000},{8204004,3712,3540,8204004,10000,10000,6000},{8204004,3712,3540,8204004,10000,10000,7000},{8204004,3712,3540,8204004,10000,10000,8000},{8204004,3712,3540,8204004,10000,10000,9000},{8204004,3712,3540,8204004,10000,10000,10000},{8304004,6614,2513,8304004,10000,10000,0},{8304004,6614,2513,8304004,10000,10000,1000},{8304004,6614,2513,8304004,10000,10000,2000},{8304004,6614,2513,8304004,10000,10000,3000},{8304004,6614,2513,8304004,10000,10000,4000},{8304004,6614,2513,8304004,10000,10000,5000},{8304004,6614,2513,8304004,10000,10000,6000},{8304004,6614,2513,8304004,10000,10000,7000},{8304004,6614,2513,8304004,10000,10000,8000},{8304004,6614,2513,8304004,10000,10000,9000},{8304004,6614,2513,8304004,10000,10000,10000}</t>
  </si>
  <si>
    <t>{90010020,4120}</t>
  </si>
  <si>
    <t>{305004,1}</t>
  </si>
  <si>
    <t>{8104005,1125,2513,8104005,10000,10000,0},{8204005,3712,3540,8204005,10000,10000,0},{8304005,6614,2513,8304005,10000,10000,0}</t>
  </si>
  <si>
    <t>{90010020,4290}</t>
  </si>
  <si>
    <t>{305005,1}</t>
  </si>
  <si>
    <t>{8104007,1125,2513,8104007,10000,10000,0},{8104007,1125,2513,8104007,10000,10000,1000},{8104007,1125,2513,8104007,10000,10000,2000},{8104007,1125,2513,8104007,10000,10000,3000},{8104007,1125,2513,8104007,10000,10000,4000},{8104007,1125,2513,8104007,10000,10000,5000},{8104007,1125,2513,8104007,10000,10000,6000},{8104007,1125,2513,8104007,10000,10000,7000},{8104007,1125,2513,8104007,10000,10000,8000},{8104007,1125,2513,8104007,10000,10000,9000},{8104007,1125,2513,8104007,10000,10000,10000},{8104007,1125,2513,8104007,10000,10000,11000},{8104007,1125,2513,8104007,10000,10000,12000},{8204007,3712,3540,8204007,10000,10000,0},{8204007,3712,3540,8204007,10000,10000,1000},{8204007,3712,3540,8204007,10000,10000,2000},{8204007,3712,3540,8204007,10000,10000,3000},{8204007,3712,3540,8204007,10000,10000,4000},{8204007,3712,3540,8204007,10000,10000,5000},{8204007,3712,3540,8204007,10000,10000,6000},{8204007,3712,3540,8204007,10000,10000,7000},{8204007,3712,3540,8204007,10000,10000,8000},{8204007,3712,3540,8204007,10000,10000,9000},{8204007,3712,3540,8204007,10000,10000,10000},{8204007,3712,3540,8204007,10000,10000,11000},{8204007,3712,3540,8204007,10000,10000,12000},{8304007,6614,2513,8304007,10000,10000,0},{8304007,6614,2513,8304007,10000,10000,1000},{8304007,6614,2513,8304007,10000,10000,2000},{8304007,6614,2513,8304007,10000,10000,3000},{8304007,6614,2513,8304007,10000,10000,4000},{8304007,6614,2513,8304007,10000,10000,5000},{8304007,6614,2513,8304007,10000,10000,6000},{8304007,6614,2513,8304007,10000,10000,7000},{8304007,6614,2513,8304007,10000,10000,8000},{8304007,6614,2513,8304007,10000,10000,9000},{8304007,6614,2513,8304007,10000,10000,10000},{8304007,6614,2513,8304007,10000,10000,11000},{8304007,6614,2513,8304007,10000,10000,12000}</t>
  </si>
  <si>
    <t>{90010020,4470}</t>
  </si>
  <si>
    <t>{305007,1}</t>
  </si>
  <si>
    <t>{8104008,1125,2513,8104008,10000,10000,0},{8104008,1125,2513,8104008,10000,10000,1000},{8104008,1125,2513,8104008,10000,10000,2000},{8104008,1125,2513,8104008,10000,10000,3000},{8104008,1125,2513,8104008,10000,10000,4000},{8104008,1125,2513,8104008,10000,10000,5000},{8104008,1125,2513,8104008,10000,10000,6000},{8104008,1125,2513,8104008,10000,10000,7000},{8104008,1125,2513,8104008,10000,10000,8000},{8104008,1125,2513,8104008,10000,10000,9000},{8104008,1125,2513,8104008,10000,10000,10000},{8104008,1125,2513,8104008,10000,10000,11000},{8104008,1125,2513,8104008,10000,10000,12000},{8104008,1125,2513,8104008,10000,10000,13000},{8204008,3712,3540,8204008,10000,10000,0},{8204008,3712,3540,8204008,10000,10000,1000},{8204008,3712,3540,8204008,10000,10000,2000},{8204008,3712,3540,8204008,10000,10000,3000},{8204008,3712,3540,8204008,10000,10000,4000},{8204008,3712,3540,8204008,10000,10000,5000},{8204008,3712,3540,8204008,10000,10000,6000},{8204008,3712,3540,8204008,10000,10000,7000},{8204008,3712,3540,8204008,10000,10000,8000},{8204008,3712,3540,8204008,10000,10000,9000},{8204008,3712,3540,8204008,10000,10000,10000},{8204008,3712,3540,8204008,10000,10000,11000},{8204008,3712,3540,8204008,10000,10000,12000},{8204008,3712,3540,8204008,10000,10000,13000},{8304008,6614,2513,8304008,10000,10000,0},{8304008,6614,2513,8304008,10000,10000,1000},{8304008,6614,2513,8304008,10000,10000,2000},{8304008,6614,2513,8304008,10000,10000,3000},{8304008,6614,2513,8304008,10000,10000,4000},{8304008,6614,2513,8304008,10000,10000,5000},{8304008,6614,2513,8304008,10000,10000,6000},{8304008,6614,2513,8304008,10000,10000,7000},{8304008,6614,2513,8304008,10000,10000,8000},{8304008,6614,2513,8304008,10000,10000,9000},{8304008,6614,2513,8304008,10000,10000,10000},{8304008,6614,2513,8304008,10000,10000,11000},{8304008,6614,2513,8304008,10000,10000,12000},{8304008,6614,2513,8304008,10000,10000,13000}</t>
  </si>
  <si>
    <t>{90010020,4660}</t>
  </si>
  <si>
    <t>{305008,1}</t>
  </si>
  <si>
    <t>{8104009,1125,2513,8104009,10000,10000,0},{8104009,1125,2513,8104009,10000,10000,1000},{8104009,1125,2513,8104009,10000,10000,2000},{8104009,1125,2513,8104009,10000,10000,3000},{8104009,1125,2513,8104009,10000,10000,4000},{8104009,1125,2513,8104009,10000,10000,5000},{8104009,1125,2513,8104009,10000,10000,6000},{8104009,1125,2513,8104009,10000,10000,7000},{8104009,1125,2513,8104009,10000,10000,8000},{8104009,1125,2513,8104009,10000,10000,9000},{8104009,1125,2513,8104009,10000,10000,10000},{8104009,1125,2513,8104009,10000,10000,11000},{8104009,1125,2513,8104009,10000,10000,12000},{8104009,1125,2513,8104009,10000,10000,13000},{8104009,1125,2513,8104009,10000,10000,14000},{8204009,3712,3540,8204009,10000,10000,0},{8204009,3712,3540,8204009,10000,10000,1000},{8204009,3712,3540,8204009,10000,10000,2000},{8204009,3712,3540,8204009,10000,10000,3000},{8204009,3712,3540,8204009,10000,10000,4000},{8204009,3712,3540,8204009,10000,10000,5000},{8204009,3712,3540,8204009,10000,10000,6000},{8204009,3712,3540,8204009,10000,10000,7000},{8204009,3712,3540,8204009,10000,10000,8000},{8204009,3712,3540,8204009,10000,10000,9000},{8204009,3712,3540,8204009,10000,10000,10000},{8204009,3712,3540,8204009,10000,10000,11000},{8204009,3712,3540,8204009,10000,10000,12000},{8204009,3712,3540,8204009,10000,10000,13000},{8204009,3712,3540,8204009,10000,10000,14000},{8304009,6614,2513,8304009,10000,10000,0},{8304009,6614,2513,8304009,10000,10000,1000},{8304009,6614,2513,8304009,10000,10000,2000},{8304009,6614,2513,8304009,10000,10000,3000},{8304009,6614,2513,8304009,10000,10000,4000},{8304009,6614,2513,8304009,10000,10000,5000},{8304009,6614,2513,8304009,10000,10000,6000},{8304009,6614,2513,8304009,10000,10000,7000},{8304009,6614,2513,8304009,10000,10000,8000},{8304009,6614,2513,8304009,10000,10000,9000},{8304009,6614,2513,8304009,10000,10000,10000},{8304009,6614,2513,8304009,10000,10000,11000},{8304009,6614,2513,8304009,10000,10000,12000},{8304009,6614,2513,8304009,10000,10000,13000},{8304009,6614,2513,8304009,10000,10000,14000}</t>
  </si>
  <si>
    <t>{90010020,4860}</t>
  </si>
  <si>
    <t>{305009,1}</t>
  </si>
  <si>
    <t>{8104010,1125,2513,8104010,10000,10000,0},{8204010,3712,3540,8204010,10000,10000,0},{8304010,6614,2513,8304010,10000,10000,0}</t>
  </si>
  <si>
    <t>{90010020,5070}</t>
  </si>
  <si>
    <t>{305010,1}</t>
  </si>
  <si>
    <t>{8104012,1125,2513,8104012,10000,10000,0},{8104012,1125,2513,8104012,10000,10000,1000},{8104012,1125,2513,8104012,10000,10000,2000},{8104012,1125,2513,8104012,10000,10000,3000},{8104012,1125,2513,8104012,10000,10000,4000},{8104012,1125,2513,8104012,10000,10000,5000},{8104012,1125,2513,8104012,10000,10000,6000},{8104012,1125,2513,8104012,10000,10000,7000},{8104012,1125,2513,8104012,10000,10000,8000},{8104012,1125,2513,8104012,10000,10000,9000},{8104012,1125,2513,8104012,10000,10000,10000},{8104012,1125,2513,8104012,10000,10000,11000},{8104012,1125,2513,8104012,10000,10000,12000},{8104012,1125,2513,8104012,10000,10000,13000},{8104012,1125,2513,8104012,10000,10000,14000},{8104012,1125,2513,8104012,10000,10000,15000},{8104012,1125,2513,8104012,10000,10000,16000},{8204012,3712,3540,8204012,10000,10000,0},{8204012,3712,3540,8204012,10000,10000,1000},{8204012,3712,3540,8204012,10000,10000,2000},{8204012,3712,3540,8204012,10000,10000,3000},{8204012,3712,3540,8204012,10000,10000,4000},{8204012,3712,3540,8204012,10000,10000,5000},{8204012,3712,3540,8204012,10000,10000,6000},{8204012,3712,3540,8204012,10000,10000,7000},{8204012,3712,3540,8204012,10000,10000,8000},{8204012,3712,3540,8204012,10000,10000,9000},{8204012,3712,3540,8204012,10000,10000,10000},{8204012,3712,3540,8204012,10000,10000,11000},{8204012,3712,3540,8204012,10000,10000,12000},{8204012,3712,3540,8204012,10000,10000,13000},{8204012,3712,3540,8204012,10000,10000,14000},{8204012,3712,3540,8204012,10000,10000,15000},{8204012,3712,3540,8204012,10000,10000,16000},{8304012,6614,2513,8304012,10000,10000,0},{8304012,6614,2513,8304012,10000,10000,1000},{8304012,6614,2513,8304012,10000,10000,2000},{8304012,6614,2513,8304012,10000,10000,3000},{8304012,6614,2513,8304012,10000,10000,4000},{8304012,6614,2513,8304012,10000,10000,5000},{8304012,6614,2513,8304012,10000,10000,6000},{8304012,6614,2513,8304012,10000,10000,7000},{8304012,6614,2513,8304012,10000,10000,8000},{8304012,6614,2513,8304012,10000,10000,9000},{8304012,6614,2513,8304012,10000,10000,10000},{8304012,6614,2513,8304012,10000,10000,11000},{8304012,6614,2513,8304012,10000,10000,12000},{8304012,6614,2513,8304012,10000,10000,13000},{8304012,6614,2513,8304012,10000,10000,14000},{8304012,6614,2513,8304012,10000,10000,15000},{8304012,6614,2513,8304012,10000,10000,16000}</t>
  </si>
  <si>
    <t>{90010020,5290}</t>
  </si>
  <si>
    <t>{305012,1}</t>
  </si>
  <si>
    <t>{8104013,1125,2513,8104013,10000,10000,0},{8104013,1125,2513,8104013,10000,10000,1000},{8104013,1125,2513,8104013,10000,10000,2000},{8104013,1125,2513,8104013,10000,10000,3000},{8104013,1125,2513,8104013,10000,10000,4000},{8104013,1125,2513,8104013,10000,10000,5000},{8104013,1125,2513,8104013,10000,10000,6000},{8104013,1125,2513,8104013,10000,10000,7000},{8104013,1125,2513,8104013,10000,10000,8000},{8104013,1125,2513,8104013,10000,10000,9000},{8104013,1125,2513,8104013,10000,10000,10000},{8104013,1125,2513,8104013,10000,10000,11000},{8104013,1125,2513,8104013,10000,10000,12000},{8104013,1125,2513,8104013,10000,10000,13000},{8104013,1125,2513,8104013,10000,10000,14000},{8104013,1125,2513,8104013,10000,10000,15000},{8104013,1125,2513,8104013,10000,10000,16000},{8104013,1125,2513,8104013,10000,10000,17000},{8204013,3712,3540,8204013,10000,10000,0},{8204013,3712,3540,8204013,10000,10000,1000},{8204013,3712,3540,8204013,10000,10000,2000},{8204013,3712,3540,8204013,10000,10000,3000},{8204013,3712,3540,8204013,10000,10000,4000},{8204013,3712,3540,8204013,10000,10000,5000},{8204013,3712,3540,8204013,10000,10000,6000},{8204013,3712,3540,8204013,10000,10000,7000},{8204013,3712,3540,8204013,10000,10000,8000},{8204013,3712,3540,8204013,10000,10000,9000},{8204013,3712,3540,8204013,10000,10000,10000},{8204013,3712,3540,8204013,10000,10000,11000},{8204013,3712,3540,8204013,10000,10000,12000},{8204013,3712,3540,8204013,10000,10000,13000},{8204013,3712,3540,8204013,10000,10000,14000},{8204013,3712,3540,8204013,10000,10000,15000},{8204013,3712,3540,8204013,10000,10000,16000},{8204013,3712,3540,8204013,10000,10000,17000},{8304013,6614,2513,8304013,10000,10000,0},{8304013,6614,2513,8304013,10000,10000,1000},{8304013,6614,2513,8304013,10000,10000,2000},{8304013,6614,2513,8304013,10000,10000,3000},{8304013,6614,2513,8304013,10000,10000,4000},{8304013,6614,2513,8304013,10000,10000,5000},{8304013,6614,2513,8304013,10000,10000,6000},{8304013,6614,2513,8304013,10000,10000,7000},{8304013,6614,2513,8304013,10000,10000,8000},{8304013,6614,2513,8304013,10000,10000,9000},{8304013,6614,2513,8304013,10000,10000,10000},{8304013,6614,2513,8304013,10000,10000,11000},{8304013,6614,2513,8304013,10000,10000,12000},{8304013,6614,2513,8304013,10000,10000,13000},{8304013,6614,2513,8304013,10000,10000,14000},{8304013,6614,2513,8304013,10000,10000,15000},{8304013,6614,2513,8304013,10000,10000,16000},{8304013,6614,2513,8304013,10000,10000,17000}</t>
  </si>
  <si>
    <t>{90010020,5520}</t>
  </si>
  <si>
    <t>{305013,1}</t>
  </si>
  <si>
    <t>{8104014,1125,2513,8104014,10000,10000,0},{8104014,1125,2513,8104014,10000,10000,1000},{8104014,1125,2513,8104014,10000,10000,2000},{8104014,1125,2513,8104014,10000,10000,3000},{8104014,1125,2513,8104014,10000,10000,4000},{8104014,1125,2513,8104014,10000,10000,5000},{8104014,1125,2513,8104014,10000,10000,6000},{8104014,1125,2513,8104014,10000,10000,7000},{8104014,1125,2513,8104014,10000,10000,8000},{8104014,1125,2513,8104014,10000,10000,9000},{8104014,1125,2513,8104014,10000,10000,10000},{8104014,1125,2513,8104014,10000,10000,11000},{8104014,1125,2513,8104014,10000,10000,12000},{8104014,1125,2513,8104014,10000,10000,13000},{8104014,1125,2513,8104014,10000,10000,14000},{8104014,1125,2513,8104014,10000,10000,15000},{8104014,1125,2513,8104014,10000,10000,16000},{8104014,1125,2513,8104014,10000,10000,17000},{8104014,1125,2513,8104014,10000,10000,18000},{8104014,1125,2513,8104014,10000,10000,19000},{8204014,3712,3540,8204014,10000,10000,0},{8204014,3712,3540,8204014,10000,10000,1000},{8204014,3712,3540,8204014,10000,10000,2000},{8204014,3712,3540,8204014,10000,10000,3000},{8204014,3712,3540,8204014,10000,10000,4000},{8204014,3712,3540,8204014,10000,10000,5000},{8204014,3712,3540,8204014,10000,10000,6000},{8204014,3712,3540,8204014,10000,10000,7000},{8204014,3712,3540,8204014,10000,10000,8000},{8204014,3712,3540,8204014,10000,10000,9000},{8204014,3712,3540,8204014,10000,10000,10000},{8204014,3712,3540,8204014,10000,10000,11000},{8204014,3712,3540,8204014,10000,10000,12000},{8204014,3712,3540,8204014,10000,10000,13000},{8204014,3712,3540,8204014,10000,10000,14000},{8204014,3712,3540,8204014,10000,10000,15000},{8204014,3712,3540,8204014,10000,10000,16000},{8204014,3712,3540,8204014,10000,10000,17000},{8204014,3712,3540,8204014,10000,10000,18000},{8204014,3712,3540,8204014,10000,10000,19000},{8304014,6614,2513,8304014,10000,10000,0},{8304014,6614,2513,8304014,10000,10000,1000},{8304014,6614,2513,8304014,10000,10000,2000},{8304014,6614,2513,8304014,10000,10000,3000},{8304014,6614,2513,8304014,10000,10000,4000},{8304014,6614,2513,8304014,10000,10000,5000},{8304014,6614,2513,8304014,10000,10000,6000},{8304014,6614,2513,8304014,10000,10000,7000},{8304014,6614,2513,8304014,10000,10000,8000},{8304014,6614,2513,8304014,10000,10000,9000},{8304014,6614,2513,8304014,10000,10000,10000},{8304014,6614,2513,8304014,10000,10000,11000},{8304014,6614,2513,8304014,10000,10000,12000},{8304014,6614,2513,8304014,10000,10000,13000},{8304014,6614,2513,8304014,10000,10000,14000},{8304014,6614,2513,8304014,10000,10000,15000},{8304014,6614,2513,8304014,10000,10000,16000},{8304014,6614,2513,8304014,10000,10000,17000},{8304014,6614,2513,8304014,10000,10000,18000},{8304014,6614,2513,8304014,10000,10000,19000}</t>
  </si>
  <si>
    <t>{90010020,5750}</t>
  </si>
  <si>
    <t>{305014,1}</t>
  </si>
  <si>
    <t>{8104015,1125,2513,8104015,10000,10000,0},{8204015,3712,3540,8204015,10000,10000,0},{8304015,6614,2513,8304015,10000,10000,0}</t>
  </si>
  <si>
    <t>{90010020,6000}</t>
  </si>
  <si>
    <t>{305015,1}</t>
  </si>
  <si>
    <t>{8105002,1125,2513,8105002,10000,10000,0},{8105002,1125,2513,8105002,10000,10000,1000},{8105002,1125,2513,8105002,10000,10000,2000},{8105002,1125,2513,8105002,10000,10000,3000},{8105002,1125,2513,8105002,10000,10000,4000},{8105002,1125,2513,8105002,10000,10000,5000},{8105002,1125,2513,8105002,10000,10000,6000},{8105002,1125,2513,8105002,10000,10000,7000},{8105002,1125,2513,8105002,10000,10000,8000},{8205002,3712,3540,8205002,10000,10000,0},{8205002,3712,3540,8205002,10000,10000,1000},{8205002,3712,3540,8205002,10000,10000,2000},{8205002,3712,3540,8205002,10000,10000,3000},{8205002,3712,3540,8205002,10000,10000,4000},{8205002,3712,3540,8205002,10000,10000,5000},{8205002,3712,3540,8205002,10000,10000,6000},{8205002,3712,3540,8205002,10000,10000,7000},{8205002,3712,3540,8205002,10000,10000,8000},{8305002,6614,2513,8305002,10000,10000,0},{8305002,6614,2513,8305002,10000,10000,1000},{8305002,6614,2513,8305002,10000,10000,2000},{8305002,6614,2513,8305002,10000,10000,3000},{8305002,6614,2513,8305002,10000,10000,4000},{8305002,6614,2513,8305002,10000,10000,5000},{8305002,6614,2513,8305002,10000,10000,6000},{8305002,6614,2513,8305002,10000,10000,7000},{8305002,6614,2513,8305002,10000,10000,8000}</t>
  </si>
  <si>
    <t>{306002,1}</t>
  </si>
  <si>
    <t>{8105003,1125,2513,8105003,10000,10000,0},{8105003,1125,2513,8105003,10000,10000,1000},{8105003,1125,2513,8105003,10000,10000,2000},{8105003,1125,2513,8105003,10000,10000,3000},{8105003,1125,2513,8105003,10000,10000,4000},{8105003,1125,2513,8105003,10000,10000,5000},{8105003,1125,2513,8105003,10000,10000,6000},{8105003,1125,2513,8105003,10000,10000,7000},{8105003,1125,2513,8105003,10000,10000,8000},{8105003,1125,2513,8105003,10000,10000,9000},{8205003,3712,3540,8205003,10000,10000,0},{8205003,3712,3540,8205003,10000,10000,1000},{8205003,3712,3540,8205003,10000,10000,2000},{8205003,3712,3540,8205003,10000,10000,3000},{8205003,3712,3540,8205003,10000,10000,4000},{8205003,3712,3540,8205003,10000,10000,5000},{8205003,3712,3540,8205003,10000,10000,6000},{8205003,3712,3540,8205003,10000,10000,7000},{8205003,3712,3540,8205003,10000,10000,8000},{8205003,3712,3540,8205003,10000,10000,9000},{8305003,6614,2513,8305003,10000,10000,0},{8305003,6614,2513,8305003,10000,10000,1000},{8305003,6614,2513,8305003,10000,10000,2000},{8305003,6614,2513,8305003,10000,10000,3000},{8305003,6614,2513,8305003,10000,10000,4000},{8305003,6614,2513,8305003,10000,10000,5000},{8305003,6614,2513,8305003,10000,10000,6000},{8305003,6614,2513,8305003,10000,10000,7000},{8305003,6614,2513,8305003,10000,10000,8000},{8305003,6614,2513,8305003,10000,10000,9000}</t>
  </si>
  <si>
    <t>{306003,1}</t>
  </si>
  <si>
    <t>{8105004,1125,2513,8105004,10000,10000,0},{8105004,1125,2513,8105004,10000,10000,1000},{8105004,1125,2513,8105004,10000,10000,2000},{8105004,1125,2513,8105004,10000,10000,3000},{8105004,1125,2513,8105004,10000,10000,4000},{8105004,1125,2513,8105004,10000,10000,5000},{8105004,1125,2513,8105004,10000,10000,6000},{8105004,1125,2513,8105004,10000,10000,7000},{8105004,1125,2513,8105004,10000,10000,8000},{8105004,1125,2513,8105004,10000,10000,9000},{8105004,1125,2513,8105004,10000,10000,10000},{8205004,3712,3540,8205004,10000,10000,0},{8205004,3712,3540,8205004,10000,10000,1000},{8205004,3712,3540,8205004,10000,10000,2000},{8205004,3712,3540,8205004,10000,10000,3000},{8205004,3712,3540,8205004,10000,10000,4000},{8205004,3712,3540,8205004,10000,10000,5000},{8205004,3712,3540,8205004,10000,10000,6000},{8205004,3712,3540,8205004,10000,10000,7000},{8205004,3712,3540,8205004,10000,10000,8000},{8205004,3712,3540,8205004,10000,10000,9000},{8205004,3712,3540,8205004,10000,10000,10000},{8305004,6614,2513,8305004,10000,10000,0},{8305004,6614,2513,8305004,10000,10000,1000},{8305004,6614,2513,8305004,10000,10000,2000},{8305004,6614,2513,8305004,10000,10000,3000},{8305004,6614,2513,8305004,10000,10000,4000},{8305004,6614,2513,8305004,10000,10000,5000},{8305004,6614,2513,8305004,10000,10000,6000},{8305004,6614,2513,8305004,10000,10000,7000},{8305004,6614,2513,8305004,10000,10000,8000},{8305004,6614,2513,8305004,10000,10000,9000},{8305004,6614,2513,8305004,10000,10000,10000}</t>
  </si>
  <si>
    <t>{306004,1}</t>
  </si>
  <si>
    <t>{8105005,1125,2513,8105005,10000,10000,0},{8205005,3712,3540,8205005,10000,10000,0},{8305005,6614,2513,8305005,10000,10000,0}</t>
  </si>
  <si>
    <t>{306005,1}</t>
  </si>
  <si>
    <t>{8105007,1125,2513,8105007,10000,10000,0},{8105007,1125,2513,8105007,10000,10000,1000},{8105007,1125,2513,8105007,10000,10000,2000},{8105007,1125,2513,8105007,10000,10000,3000},{8105007,1125,2513,8105007,10000,10000,4000},{8105007,1125,2513,8105007,10000,10000,5000},{8105007,1125,2513,8105007,10000,10000,6000},{8105007,1125,2513,8105007,10000,10000,7000},{8105007,1125,2513,8105007,10000,10000,8000},{8105007,1125,2513,8105007,10000,10000,9000},{8105007,1125,2513,8105007,10000,10000,10000},{8105007,1125,2513,8105007,10000,10000,11000},{8105007,1125,2513,8105007,10000,10000,12000},{8205007,3712,3540,8205007,10000,10000,0},{8205007,3712,3540,8205007,10000,10000,1000},{8205007,3712,3540,8205007,10000,10000,2000},{8205007,3712,3540,8205007,10000,10000,3000},{8205007,3712,3540,8205007,10000,10000,4000},{8205007,3712,3540,8205007,10000,10000,5000},{8205007,3712,3540,8205007,10000,10000,6000},{8205007,3712,3540,8205007,10000,10000,7000},{8205007,3712,3540,8205007,10000,10000,8000},{8205007,3712,3540,8205007,10000,10000,9000},{8205007,3712,3540,8205007,10000,10000,10000},{8205007,3712,3540,8205007,10000,10000,11000},{8205007,3712,3540,8205007,10000,10000,12000},{8305007,6614,2513,8305007,10000,10000,0},{8305007,6614,2513,8305007,10000,10000,1000},{8305007,6614,2513,8305007,10000,10000,2000},{8305007,6614,2513,8305007,10000,10000,3000},{8305007,6614,2513,8305007,10000,10000,4000},{8305007,6614,2513,8305007,10000,10000,5000},{8305007,6614,2513,8305007,10000,10000,6000},{8305007,6614,2513,8305007,10000,10000,7000},{8305007,6614,2513,8305007,10000,10000,8000},{8305007,6614,2513,8305007,10000,10000,9000},{8305007,6614,2513,8305007,10000,10000,10000},{8305007,6614,2513,8305007,10000,10000,11000},{8305007,6614,2513,8305007,10000,10000,12000}</t>
  </si>
  <si>
    <t>{90010020,6260}</t>
  </si>
  <si>
    <t>{306007,1}</t>
  </si>
  <si>
    <t>{8105008,1125,2513,8105008,10000,10000,0},{8105008,1125,2513,8105008,10000,10000,1000},{8105008,1125,2513,8105008,10000,10000,2000},{8105008,1125,2513,8105008,10000,10000,3000},{8105008,1125,2513,8105008,10000,10000,4000},{8105008,1125,2513,8105008,10000,10000,5000},{8105008,1125,2513,8105008,10000,10000,6000},{8105008,1125,2513,8105008,10000,10000,7000},{8105008,1125,2513,8105008,10000,10000,8000},{8105008,1125,2513,8105008,10000,10000,9000},{8105008,1125,2513,8105008,10000,10000,10000},{8105008,1125,2513,8105008,10000,10000,11000},{8105008,1125,2513,8105008,10000,10000,12000},{8105008,1125,2513,8105008,10000,10000,13000},{8205008,3712,3540,8205008,10000,10000,0},{8205008,3712,3540,8205008,10000,10000,1000},{8205008,3712,3540,8205008,10000,10000,2000},{8205008,3712,3540,8205008,10000,10000,3000},{8205008,3712,3540,8205008,10000,10000,4000},{8205008,3712,3540,8205008,10000,10000,5000},{8205008,3712,3540,8205008,10000,10000,6000},{8205008,3712,3540,8205008,10000,10000,7000},{8205008,3712,3540,8205008,10000,10000,8000},{8205008,3712,3540,8205008,10000,10000,9000},{8205008,3712,3540,8205008,10000,10000,10000},{8205008,3712,3540,8205008,10000,10000,11000},{8205008,3712,3540,8205008,10000,10000,12000},{8205008,3712,3540,8205008,10000,10000,13000},{8305008,6614,2513,8305008,10000,10000,0},{8305008,6614,2513,8305008,10000,10000,1000},{8305008,6614,2513,8305008,10000,10000,2000},{8305008,6614,2513,8305008,10000,10000,3000},{8305008,6614,2513,8305008,10000,10000,4000},{8305008,6614,2513,8305008,10000,10000,5000},{8305008,6614,2513,8305008,10000,10000,6000},{8305008,6614,2513,8305008,10000,10000,7000},{8305008,6614,2513,8305008,10000,10000,8000},{8305008,6614,2513,8305008,10000,10000,9000},{8305008,6614,2513,8305008,10000,10000,10000},{8305008,6614,2513,8305008,10000,10000,11000},{8305008,6614,2513,8305008,10000,10000,12000},{8305008,6614,2513,8305008,10000,10000,13000}</t>
  </si>
  <si>
    <t>{90010020,6530}</t>
  </si>
  <si>
    <t>{306008,1}</t>
  </si>
  <si>
    <t>{8105009,1125,2513,8105009,10000,10000,0},{8105009,1125,2513,8105009,10000,10000,1000},{8105009,1125,2513,8105009,10000,10000,2000},{8105009,1125,2513,8105009,10000,10000,3000},{8105009,1125,2513,8105009,10000,10000,4000},{8105009,1125,2513,8105009,10000,10000,5000},{8105009,1125,2513,8105009,10000,10000,6000},{8105009,1125,2513,8105009,10000,10000,7000},{8105009,1125,2513,8105009,10000,10000,8000},{8105009,1125,2513,8105009,10000,10000,9000},{8105009,1125,2513,8105009,10000,10000,10000},{8105009,1125,2513,8105009,10000,10000,11000},{8105009,1125,2513,8105009,10000,10000,12000},{8105009,1125,2513,8105009,10000,10000,13000},{8105009,1125,2513,8105009,10000,10000,14000},{8205009,3712,3540,8205009,10000,10000,0},{8205009,3712,3540,8205009,10000,10000,1000},{8205009,3712,3540,8205009,10000,10000,2000},{8205009,3712,3540,8205009,10000,10000,3000},{8205009,3712,3540,8205009,10000,10000,4000},{8205009,3712,3540,8205009,10000,10000,5000},{8205009,3712,3540,8205009,10000,10000,6000},{8205009,3712,3540,8205009,10000,10000,7000},{8205009,3712,3540,8205009,10000,10000,8000},{8205009,3712,3540,8205009,10000,10000,9000},{8205009,3712,3540,8205009,10000,10000,10000},{8205009,3712,3540,8205009,10000,10000,11000},{8205009,3712,3540,8205009,10000,10000,12000},{8205009,3712,3540,8205009,10000,10000,13000},{8205009,3712,3540,8205009,10000,10000,14000},{8305009,6614,2513,8305009,10000,10000,0},{8305009,6614,2513,8305009,10000,10000,1000},{8305009,6614,2513,8305009,10000,10000,2000},{8305009,6614,2513,8305009,10000,10000,3000},{8305009,6614,2513,8305009,10000,10000,4000},{8305009,6614,2513,8305009,10000,10000,5000},{8305009,6614,2513,8305009,10000,10000,6000},{8305009,6614,2513,8305009,10000,10000,7000},{8305009,6614,2513,8305009,10000,10000,8000},{8305009,6614,2513,8305009,10000,10000,9000},{8305009,6614,2513,8305009,10000,10000,10000},{8305009,6614,2513,8305009,10000,10000,11000},{8305009,6614,2513,8305009,10000,10000,12000},{8305009,6614,2513,8305009,10000,10000,13000},{8305009,6614,2513,8305009,10000,10000,14000}</t>
  </si>
  <si>
    <t>{90010020,6810}</t>
  </si>
  <si>
    <t>{306009,1}</t>
  </si>
  <si>
    <t>{8105010,1125,2513,8105010,10000,10000,0},{8205010,3712,3540,8205010,10000,10000,0},{8305010,6614,2513,8305010,10000,10000,0}</t>
  </si>
  <si>
    <t>{90010020,7100}</t>
  </si>
  <si>
    <t>{306010,1}</t>
  </si>
  <si>
    <t>{8105012,1125,2513,8105012,10000,10000,0},{8105012,1125,2513,8105012,10000,10000,1000},{8105012,1125,2513,8105012,10000,10000,2000},{8105012,1125,2513,8105012,10000,10000,3000},{8105012,1125,2513,8105012,10000,10000,4000},{8105012,1125,2513,8105012,10000,10000,5000},{8105012,1125,2513,8105012,10000,10000,6000},{8105012,1125,2513,8105012,10000,10000,7000},{8105012,1125,2513,8105012,10000,10000,8000},{8105012,1125,2513,8105012,10000,10000,9000},{8105012,1125,2513,8105012,10000,10000,10000},{8105012,1125,2513,8105012,10000,10000,11000},{8105012,1125,2513,8105012,10000,10000,12000},{8105012,1125,2513,8105012,10000,10000,13000},{8105012,1125,2513,8105012,10000,10000,14000},{8105012,1125,2513,8105012,10000,10000,15000},{8105012,1125,2513,8105012,10000,10000,16000},{8205012,3712,3540,8205012,10000,10000,0},{8205012,3712,3540,8205012,10000,10000,1000},{8205012,3712,3540,8205012,10000,10000,2000},{8205012,3712,3540,8205012,10000,10000,3000},{8205012,3712,3540,8205012,10000,10000,4000},{8205012,3712,3540,8205012,10000,10000,5000},{8205012,3712,3540,8205012,10000,10000,6000},{8205012,3712,3540,8205012,10000,10000,7000},{8205012,3712,3540,8205012,10000,10000,8000},{8205012,3712,3540,8205012,10000,10000,9000},{8205012,3712,3540,8205012,10000,10000,10000},{8205012,3712,3540,8205012,10000,10000,11000},{8205012,3712,3540,8205012,10000,10000,12000},{8205012,3712,3540,8205012,10000,10000,13000},{8205012,3712,3540,8205012,10000,10000,14000},{8205012,3712,3540,8205012,10000,10000,15000},{8205012,3712,3540,8205012,10000,10000,16000},{8305012,6614,2513,8305012,10000,10000,0},{8305012,6614,2513,8305012,10000,10000,1000},{8305012,6614,2513,8305012,10000,10000,2000},{8305012,6614,2513,8305012,10000,10000,3000},{8305012,6614,2513,8305012,10000,10000,4000},{8305012,6614,2513,8305012,10000,10000,5000},{8305012,6614,2513,8305012,10000,10000,6000},{8305012,6614,2513,8305012,10000,10000,7000},{8305012,6614,2513,8305012,10000,10000,8000},{8305012,6614,2513,8305012,10000,10000,9000},{8305012,6614,2513,8305012,10000,10000,10000},{8305012,6614,2513,8305012,10000,10000,11000},{8305012,6614,2513,8305012,10000,10000,12000},{8305012,6614,2513,8305012,10000,10000,13000},{8305012,6614,2513,8305012,10000,10000,14000},{8305012,6614,2513,8305012,10000,10000,15000},{8305012,6614,2513,8305012,10000,10000,16000}</t>
  </si>
  <si>
    <t>{90010020,7400}</t>
  </si>
  <si>
    <t>{306012,1}</t>
  </si>
  <si>
    <t>{8105013,1125,2513,8105013,10000,10000,0},{8105013,1125,2513,8105013,10000,10000,1000},{8105013,1125,2513,8105013,10000,10000,2000},{8105013,1125,2513,8105013,10000,10000,3000},{8105013,1125,2513,8105013,10000,10000,4000},{8105013,1125,2513,8105013,10000,10000,5000},{8105013,1125,2513,8105013,10000,10000,6000},{8105013,1125,2513,8105013,10000,10000,7000},{8105013,1125,2513,8105013,10000,10000,8000},{8105013,1125,2513,8105013,10000,10000,9000},{8105013,1125,2513,8105013,10000,10000,10000},{8105013,1125,2513,8105013,10000,10000,11000},{8105013,1125,2513,8105013,10000,10000,12000},{8105013,1125,2513,8105013,10000,10000,13000},{8105013,1125,2513,8105013,10000,10000,14000},{8105013,1125,2513,8105013,10000,10000,15000},{8105013,1125,2513,8105013,10000,10000,16000},{8105013,1125,2513,8105013,10000,10000,17000},{8205013,3712,3540,8205013,10000,10000,0},{8205013,3712,3540,8205013,10000,10000,1000},{8205013,3712,3540,8205013,10000,10000,2000},{8205013,3712,3540,8205013,10000,10000,3000},{8205013,3712,3540,8205013,10000,10000,4000},{8205013,3712,3540,8205013,10000,10000,5000},{8205013,3712,3540,8205013,10000,10000,6000},{8205013,3712,3540,8205013,10000,10000,7000},{8205013,3712,3540,8205013,10000,10000,8000},{8205013,3712,3540,8205013,10000,10000,9000},{8205013,3712,3540,8205013,10000,10000,10000},{8205013,3712,3540,8205013,10000,10000,11000},{8205013,3712,3540,8205013,10000,10000,12000},{8205013,3712,3540,8205013,10000,10000,13000},{8205013,3712,3540,8205013,10000,10000,14000},{8205013,3712,3540,8205013,10000,10000,15000},{8205013,3712,3540,8205013,10000,10000,16000},{8205013,3712,3540,8205013,10000,10000,17000},{8305013,6614,2513,8305013,10000,10000,0},{8305013,6614,2513,8305013,10000,10000,1000},{8305013,6614,2513,8305013,10000,10000,2000},{8305013,6614,2513,8305013,10000,10000,3000},{8305013,6614,2513,8305013,10000,10000,4000},{8305013,6614,2513,8305013,10000,10000,5000},{8305013,6614,2513,8305013,10000,10000,6000},{8305013,6614,2513,8305013,10000,10000,7000},{8305013,6614,2513,8305013,10000,10000,8000},{8305013,6614,2513,8305013,10000,10000,9000},{8305013,6614,2513,8305013,10000,10000,10000},{8305013,6614,2513,8305013,10000,10000,11000},{8305013,6614,2513,8305013,10000,10000,12000},{8305013,6614,2513,8305013,10000,10000,13000},{8305013,6614,2513,8305013,10000,10000,14000},{8305013,6614,2513,8305013,10000,10000,15000},{8305013,6614,2513,8305013,10000,10000,16000},{8305013,6614,2513,8305013,10000,10000,17000}</t>
  </si>
  <si>
    <t>{90010020,7720}</t>
  </si>
  <si>
    <t>{306013,1}</t>
  </si>
  <si>
    <t>{8105014,1125,2513,8105014,10000,10000,0},{8105014,1125,2513,8105014,10000,10000,1000},{8105014,1125,2513,8105014,10000,10000,2000},{8105014,1125,2513,8105014,10000,10000,3000},{8105014,1125,2513,8105014,10000,10000,4000},{8105014,1125,2513,8105014,10000,10000,5000},{8105014,1125,2513,8105014,10000,10000,6000},{8105014,1125,2513,8105014,10000,10000,7000},{8105014,1125,2513,8105014,10000,10000,8000},{8105014,1125,2513,8105014,10000,10000,9000},{8105014,1125,2513,8105014,10000,10000,10000},{8105014,1125,2513,8105014,10000,10000,11000},{8105014,1125,2513,8105014,10000,10000,12000},{8105014,1125,2513,8105014,10000,10000,13000},{8105014,1125,2513,8105014,10000,10000,14000},{8105014,1125,2513,8105014,10000,10000,15000},{8105014,1125,2513,8105014,10000,10000,16000},{8105014,1125,2513,8105014,10000,10000,17000},{8105014,1125,2513,8105014,10000,10000,18000},{8105014,1125,2513,8105014,10000,10000,19000},{8205014,3712,3540,8205014,10000,10000,0},{8205014,3712,3540,8205014,10000,10000,1000},{8205014,3712,3540,8205014,10000,10000,2000},{8205014,3712,3540,8205014,10000,10000,3000},{8205014,3712,3540,8205014,10000,10000,4000},{8205014,3712,3540,8205014,10000,10000,5000},{8205014,3712,3540,8205014,10000,10000,6000},{8205014,3712,3540,8205014,10000,10000,7000},{8205014,3712,3540,8205014,10000,10000,8000},{8205014,3712,3540,8205014,10000,10000,9000},{8205014,3712,3540,8205014,10000,10000,10000},{8205014,3712,3540,8205014,10000,10000,11000},{8205014,3712,3540,8205014,10000,10000,12000},{8205014,3712,3540,8205014,10000,10000,13000},{8205014,3712,3540,8205014,10000,10000,14000},{8205014,3712,3540,8205014,10000,10000,15000},{8205014,3712,3540,8205014,10000,10000,16000},{8205014,3712,3540,8205014,10000,10000,17000},{8205014,3712,3540,8205014,10000,10000,18000},{8205014,3712,3540,8205014,10000,10000,19000},{8305014,6614,2513,8305014,10000,10000,0},{8305014,6614,2513,8305014,10000,10000,1000},{8305014,6614,2513,8305014,10000,10000,2000},{8305014,6614,2513,8305014,10000,10000,3000},{8305014,6614,2513,8305014,10000,10000,4000},{8305014,6614,2513,8305014,10000,10000,5000},{8305014,6614,2513,8305014,10000,10000,6000},{8305014,6614,2513,8305014,10000,10000,7000},{8305014,6614,2513,8305014,10000,10000,8000},{8305014,6614,2513,8305014,10000,10000,9000},{8305014,6614,2513,8305014,10000,10000,10000},{8305014,6614,2513,8305014,10000,10000,11000},{8305014,6614,2513,8305014,10000,10000,12000},{8305014,6614,2513,8305014,10000,10000,13000},{8305014,6614,2513,8305014,10000,10000,14000},{8305014,6614,2513,8305014,10000,10000,15000},{8305014,6614,2513,8305014,10000,10000,16000},{8305014,6614,2513,8305014,10000,10000,17000},{8305014,6614,2513,8305014,10000,10000,18000},{8305014,6614,2513,8305014,10000,10000,19000}</t>
  </si>
  <si>
    <t>{90010020,8050}</t>
  </si>
  <si>
    <t>{306014,1}</t>
  </si>
  <si>
    <t>{8105015,1125,2513,8105015,10000,10000,0},{8205015,3712,3540,8205015,10000,10000,0},{8305015,6614,2513,8305015,10000,10000,0}</t>
  </si>
  <si>
    <t>{90010020,8400}</t>
  </si>
  <si>
    <t>{306015,1}</t>
  </si>
  <si>
    <t>{8106002,1125,2513,8106002,10000,10000,0},{8106002,1125,2513,8106002,10000,10000,1000},{8106002,1125,2513,8106002,10000,10000,2000},{8106002,1125,2513,8106002,10000,10000,3000},{8106002,1125,2513,8106002,10000,10000,4000},{8106002,1125,2513,8106002,10000,10000,5000},{8106002,1125,2513,8106002,10000,10000,6000},{8106002,1125,2513,8106002,10000,10000,7000},{8106002,1125,2513,8106002,10000,10000,8000},{8206002,3712,3540,8206002,10000,10000,0},{8206002,3712,3540,8206002,10000,10000,1000},{8206002,3712,3540,8206002,10000,10000,2000},{8206002,3712,3540,8206002,10000,10000,3000},{8206002,3712,3540,8206002,10000,10000,4000},{8206002,3712,3540,8206002,10000,10000,5000},{8206002,3712,3540,8206002,10000,10000,6000},{8206002,3712,3540,8206002,10000,10000,7000},{8206002,3712,3540,8206002,10000,10000,8000},{8306002,6614,2513,8306002,10000,10000,0},{8306002,6614,2513,8306002,10000,10000,1000},{8306002,6614,2513,8306002,10000,10000,2000},{8306002,6614,2513,8306002,10000,10000,3000},{8306002,6614,2513,8306002,10000,10000,4000},{8306002,6614,2513,8306002,10000,10000,5000},{8306002,6614,2513,8306002,10000,10000,6000},{8306002,6614,2513,8306002,10000,10000,7000},{8306002,6614,2513,8306002,10000,10000,8000}</t>
  </si>
  <si>
    <t>{90010020,7190}</t>
  </si>
  <si>
    <t>{307002,1}</t>
  </si>
  <si>
    <t>{8106003,1125,2513,8106003,10000,10000,0},{8106003,1125,2513,8106003,10000,10000,1000},{8106003,1125,2513,8106003,10000,10000,2000},{8106003,1125,2513,8106003,10000,10000,3000},{8106003,1125,2513,8106003,10000,10000,4000},{8106003,1125,2513,8106003,10000,10000,5000},{8106003,1125,2513,8106003,10000,10000,6000},{8106003,1125,2513,8106003,10000,10000,7000},{8106003,1125,2513,8106003,10000,10000,8000},{8106003,1125,2513,8106003,10000,10000,9000},{8206003,3712,3540,8206003,10000,10000,0},{8206003,3712,3540,8206003,10000,10000,1000},{8206003,3712,3540,8206003,10000,10000,2000},{8206003,3712,3540,8206003,10000,10000,3000},{8206003,3712,3540,8206003,10000,10000,4000},{8206003,3712,3540,8206003,10000,10000,5000},{8206003,3712,3540,8206003,10000,10000,6000},{8206003,3712,3540,8206003,10000,10000,7000},{8206003,3712,3540,8206003,10000,10000,8000},{8206003,3712,3540,8206003,10000,10000,9000},{8306003,6614,2513,8306003,10000,10000,0},{8306003,6614,2513,8306003,10000,10000,1000},{8306003,6614,2513,8306003,10000,10000,2000},{8306003,6614,2513,8306003,10000,10000,3000},{8306003,6614,2513,8306003,10000,10000,4000},{8306003,6614,2513,8306003,10000,10000,5000},{8306003,6614,2513,8306003,10000,10000,6000},{8306003,6614,2513,8306003,10000,10000,7000},{8306003,6614,2513,8306003,10000,10000,8000},{8306003,6614,2513,8306003,10000,10000,9000}</t>
  </si>
  <si>
    <t>{90010020,7500}</t>
  </si>
  <si>
    <t>{307003,1}</t>
  </si>
  <si>
    <t>{8106004,1125,2513,8106004,10000,10000,0},{8106004,1125,2513,8106004,10000,10000,1000},{8106004,1125,2513,8106004,10000,10000,2000},{8106004,1125,2513,8106004,10000,10000,3000},{8106004,1125,2513,8106004,10000,10000,4000},{8106004,1125,2513,8106004,10000,10000,5000},{8106004,1125,2513,8106004,10000,10000,6000},{8106004,1125,2513,8106004,10000,10000,7000},{8106004,1125,2513,8106004,10000,10000,8000},{8106004,1125,2513,8106004,10000,10000,9000},{8106004,1125,2513,8106004,10000,10000,10000},{8206004,3712,3540,8206004,10000,10000,0},{8206004,3712,3540,8206004,10000,10000,1000},{8206004,3712,3540,8206004,10000,10000,2000},{8206004,3712,3540,8206004,10000,10000,3000},{8206004,3712,3540,8206004,10000,10000,4000},{8206004,3712,3540,8206004,10000,10000,5000},{8206004,3712,3540,8206004,10000,10000,6000},{8206004,3712,3540,8206004,10000,10000,7000},{8206004,3712,3540,8206004,10000,10000,8000},{8206004,3712,3540,8206004,10000,10000,9000},{8206004,3712,3540,8206004,10000,10000,10000},{8306004,6614,2513,8306004,10000,10000,0},{8306004,6614,2513,8306004,10000,10000,1000},{8306004,6614,2513,8306004,10000,10000,2000},{8306004,6614,2513,8306004,10000,10000,3000},{8306004,6614,2513,8306004,10000,10000,4000},{8306004,6614,2513,8306004,10000,10000,5000},{8306004,6614,2513,8306004,10000,10000,6000},{8306004,6614,2513,8306004,10000,10000,7000},{8306004,6614,2513,8306004,10000,10000,8000},{8306004,6614,2513,8306004,10000,10000,9000},{8306004,6614,2513,8306004,10000,10000,10000}</t>
  </si>
  <si>
    <t>{90010020,7820}</t>
  </si>
  <si>
    <t>{307004,1}</t>
  </si>
  <si>
    <t>{8106005,1125,2513,8106005,10000,10000,0},{8206005,3712,3540,8206005,10000,10000,0},{8306005,6614,2513,8306005,10000,10000,0}</t>
  </si>
  <si>
    <t>{90010020,8150}</t>
  </si>
  <si>
    <t>{307005,1}</t>
  </si>
  <si>
    <t>{8106007,1125,2513,8106007,10000,10000,0},{8106007,1125,2513,8106007,10000,10000,1000},{8106007,1125,2513,8106007,10000,10000,2000},{8106007,1125,2513,8106007,10000,10000,3000},{8106007,1125,2513,8106007,10000,10000,4000},{8106007,1125,2513,8106007,10000,10000,5000},{8106007,1125,2513,8106007,10000,10000,6000},{8106007,1125,2513,8106007,10000,10000,7000},{8106007,1125,2513,8106007,10000,10000,8000},{8106007,1125,2513,8106007,10000,10000,9000},{8106007,1125,2513,8106007,10000,10000,10000},{8106007,1125,2513,8106007,10000,10000,11000},{8106007,1125,2513,8106007,10000,10000,12000},{8206007,3712,3540,8206007,10000,10000,0},{8206007,3712,3540,8206007,10000,10000,1000},{8206007,3712,3540,8206007,10000,10000,2000},{8206007,3712,3540,8206007,10000,10000,3000},{8206007,3712,3540,8206007,10000,10000,4000},{8206007,3712,3540,8206007,10000,10000,5000},{8206007,3712,3540,8206007,10000,10000,6000},{8206007,3712,3540,8206007,10000,10000,7000},{8206007,3712,3540,8206007,10000,10000,8000},{8206007,3712,3540,8206007,10000,10000,9000},{8206007,3712,3540,8206007,10000,10000,10000},{8206007,3712,3540,8206007,10000,10000,11000},{8206007,3712,3540,8206007,10000,10000,12000},{8306007,6614,2513,8306007,10000,10000,0},{8306007,6614,2513,8306007,10000,10000,1000},{8306007,6614,2513,8306007,10000,10000,2000},{8306007,6614,2513,8306007,10000,10000,3000},{8306007,6614,2513,8306007,10000,10000,4000},{8306007,6614,2513,8306007,10000,10000,5000},{8306007,6614,2513,8306007,10000,10000,6000},{8306007,6614,2513,8306007,10000,10000,7000},{8306007,6614,2513,8306007,10000,10000,8000},{8306007,6614,2513,8306007,10000,10000,9000},{8306007,6614,2513,8306007,10000,10000,10000},{8306007,6614,2513,8306007,10000,10000,11000},{8306007,6614,2513,8306007,10000,10000,12000}</t>
  </si>
  <si>
    <t>{90010020,8500}</t>
  </si>
  <si>
    <t>{307007,1}</t>
  </si>
  <si>
    <t>{8106008,1125,2513,8106008,10000,10000,0},{8106008,1125,2513,8106008,10000,10000,1000},{8106008,1125,2513,8106008,10000,10000,2000},{8106008,1125,2513,8106008,10000,10000,3000},{8106008,1125,2513,8106008,10000,10000,4000},{8106008,1125,2513,8106008,10000,10000,5000},{8106008,1125,2513,8106008,10000,10000,6000},{8106008,1125,2513,8106008,10000,10000,7000},{8106008,1125,2513,8106008,10000,10000,8000},{8106008,1125,2513,8106008,10000,10000,9000},{8106008,1125,2513,8106008,10000,10000,10000},{8106008,1125,2513,8106008,10000,10000,11000},{8106008,1125,2513,8106008,10000,10000,12000},{8106008,1125,2513,8106008,10000,10000,13000},{8206008,3712,3540,8206008,10000,10000,0},{8206008,3712,3540,8206008,10000,10000,1000},{8206008,3712,3540,8206008,10000,10000,2000},{8206008,3712,3540,8206008,10000,10000,3000},{8206008,3712,3540,8206008,10000,10000,4000},{8206008,3712,3540,8206008,10000,10000,5000},{8206008,3712,3540,8206008,10000,10000,6000},{8206008,3712,3540,8206008,10000,10000,7000},{8206008,3712,3540,8206008,10000,10000,8000},{8206008,3712,3540,8206008,10000,10000,9000},{8206008,3712,3540,8206008,10000,10000,10000},{8206008,3712,3540,8206008,10000,10000,11000},{8206008,3712,3540,8206008,10000,10000,12000},{8206008,3712,3540,8206008,10000,10000,13000},{8306008,6614,2513,8306008,10000,10000,0},{8306008,6614,2513,8306008,10000,10000,1000},{8306008,6614,2513,8306008,10000,10000,2000},{8306008,6614,2513,8306008,10000,10000,3000},{8306008,6614,2513,8306008,10000,10000,4000},{8306008,6614,2513,8306008,10000,10000,5000},{8306008,6614,2513,8306008,10000,10000,6000},{8306008,6614,2513,8306008,10000,10000,7000},{8306008,6614,2513,8306008,10000,10000,8000},{8306008,6614,2513,8306008,10000,10000,9000},{8306008,6614,2513,8306008,10000,10000,10000},{8306008,6614,2513,8306008,10000,10000,11000},{8306008,6614,2513,8306008,10000,10000,12000},{8306008,6614,2513,8306008,10000,10000,13000}</t>
  </si>
  <si>
    <t>{90010020,8860}</t>
  </si>
  <si>
    <t>{307008,1}</t>
  </si>
  <si>
    <t>{8106009,1125,2513,8106009,10000,10000,0},{8106009,1125,2513,8106009,10000,10000,1000},{8106009,1125,2513,8106009,10000,10000,2000},{8106009,1125,2513,8106009,10000,10000,3000},{8106009,1125,2513,8106009,10000,10000,4000},{8106009,1125,2513,8106009,10000,10000,5000},{8106009,1125,2513,8106009,10000,10000,6000},{8106009,1125,2513,8106009,10000,10000,7000},{8106009,1125,2513,8106009,10000,10000,8000},{8106009,1125,2513,8106009,10000,10000,9000},{8106009,1125,2513,8106009,10000,10000,10000},{8106009,1125,2513,8106009,10000,10000,11000},{8106009,1125,2513,8106009,10000,10000,12000},{8106009,1125,2513,8106009,10000,10000,13000},{8106009,1125,2513,8106009,10000,10000,14000},{8206009,3712,3540,8206009,10000,10000,0},{8206009,3712,3540,8206009,10000,10000,1000},{8206009,3712,3540,8206009,10000,10000,2000},{8206009,3712,3540,8206009,10000,10000,3000},{8206009,3712,3540,8206009,10000,10000,4000},{8206009,3712,3540,8206009,10000,10000,5000},{8206009,3712,3540,8206009,10000,10000,6000},{8206009,3712,3540,8206009,10000,10000,7000},{8206009,3712,3540,8206009,10000,10000,8000},{8206009,3712,3540,8206009,10000,10000,9000},{8206009,3712,3540,8206009,10000,10000,10000},{8206009,3712,3540,8206009,10000,10000,11000},{8206009,3712,3540,8206009,10000,10000,12000},{8206009,3712,3540,8206009,10000,10000,13000},{8206009,3712,3540,8206009,10000,10000,14000},{8306009,6614,2513,8306009,10000,10000,0},{8306009,6614,2513,8306009,10000,10000,1000},{8306009,6614,2513,8306009,10000,10000,2000},{8306009,6614,2513,8306009,10000,10000,3000},{8306009,6614,2513,8306009,10000,10000,4000},{8306009,6614,2513,8306009,10000,10000,5000},{8306009,6614,2513,8306009,10000,10000,6000},{8306009,6614,2513,8306009,10000,10000,7000},{8306009,6614,2513,8306009,10000,10000,8000},{8306009,6614,2513,8306009,10000,10000,9000},{8306009,6614,2513,8306009,10000,10000,10000},{8306009,6614,2513,8306009,10000,10000,11000},{8306009,6614,2513,8306009,10000,10000,12000},{8306009,6614,2513,8306009,10000,10000,13000},{8306009,6614,2513,8306009,10000,10000,14000}</t>
  </si>
  <si>
    <t>{90010020,9240}</t>
  </si>
  <si>
    <t>{307009,1}</t>
  </si>
  <si>
    <t>{8106010,1125,2513,8106010,10000,10000,0},{8206010,3712,3540,8206010,10000,10000,0},{8306010,6614,2513,8306010,10000,10000,0}</t>
  </si>
  <si>
    <t>{90010020,9640}</t>
  </si>
  <si>
    <t>{307010,1}</t>
  </si>
  <si>
    <t>{8106012,1125,2513,8106012,10000,10000,0},{8106012,1125,2513,8106012,10000,10000,1000},{8106012,1125,2513,8106012,10000,10000,2000},{8106012,1125,2513,8106012,10000,10000,3000},{8106012,1125,2513,8106012,10000,10000,4000},{8106012,1125,2513,8106012,10000,10000,5000},{8106012,1125,2513,8106012,10000,10000,6000},{8106012,1125,2513,8106012,10000,10000,7000},{8106012,1125,2513,8106012,10000,10000,8000},{8106012,1125,2513,8106012,10000,10000,9000},{8106012,1125,2513,8106012,10000,10000,10000},{8106012,1125,2513,8106012,10000,10000,11000},{8106012,1125,2513,8106012,10000,10000,12000},{8106012,1125,2513,8106012,10000,10000,13000},{8106012,1125,2513,8106012,10000,10000,14000},{8106012,1125,2513,8106012,10000,10000,15000},{8106012,1125,2513,8106012,10000,10000,16000},{8206012,3712,3540,8206012,10000,10000,0},{8206012,3712,3540,8206012,10000,10000,1000},{8206012,3712,3540,8206012,10000,10000,2000},{8206012,3712,3540,8206012,10000,10000,3000},{8206012,3712,3540,8206012,10000,10000,4000},{8206012,3712,3540,8206012,10000,10000,5000},{8206012,3712,3540,8206012,10000,10000,6000},{8206012,3712,3540,8206012,10000,10000,7000},{8206012,3712,3540,8206012,10000,10000,8000},{8206012,3712,3540,8206012,10000,10000,9000},{8206012,3712,3540,8206012,10000,10000,10000},{8206012,3712,3540,8206012,10000,10000,11000},{8206012,3712,3540,8206012,10000,10000,12000},{8206012,3712,3540,8206012,10000,10000,13000},{8206012,3712,3540,8206012,10000,10000,14000},{8206012,3712,3540,8206012,10000,10000,15000},{8206012,3712,3540,8206012,10000,10000,16000},{8306012,6614,2513,8306012,10000,10000,0},{8306012,6614,2513,8306012,10000,10000,1000},{8306012,6614,2513,8306012,10000,10000,2000},{8306012,6614,2513,8306012,10000,10000,3000},{8306012,6614,2513,8306012,10000,10000,4000},{8306012,6614,2513,8306012,10000,10000,5000},{8306012,6614,2513,8306012,10000,10000,6000},{8306012,6614,2513,8306012,10000,10000,7000},{8306012,6614,2513,8306012,10000,10000,8000},{8306012,6614,2513,8306012,10000,10000,9000},{8306012,6614,2513,8306012,10000,10000,10000},{8306012,6614,2513,8306012,10000,10000,11000},{8306012,6614,2513,8306012,10000,10000,12000},{8306012,6614,2513,8306012,10000,10000,13000},{8306012,6614,2513,8306012,10000,10000,14000},{8306012,6614,2513,8306012,10000,10000,15000},{8306012,6614,2513,8306012,10000,10000,16000}</t>
  </si>
  <si>
    <t>{90010020,10050}</t>
  </si>
  <si>
    <t>{307012,1}</t>
  </si>
  <si>
    <t>{8106013,1125,2513,8106013,10000,10000,0},{8106013,1125,2513,8106013,10000,10000,1000},{8106013,1125,2513,8106013,10000,10000,2000},{8106013,1125,2513,8106013,10000,10000,3000},{8106013,1125,2513,8106013,10000,10000,4000},{8106013,1125,2513,8106013,10000,10000,5000},{8106013,1125,2513,8106013,10000,10000,6000},{8106013,1125,2513,8106013,10000,10000,7000},{8106013,1125,2513,8106013,10000,10000,8000},{8106013,1125,2513,8106013,10000,10000,9000},{8106013,1125,2513,8106013,10000,10000,10000},{8106013,1125,2513,8106013,10000,10000,11000},{8106013,1125,2513,8106013,10000,10000,12000},{8106013,1125,2513,8106013,10000,10000,13000},{8106013,1125,2513,8106013,10000,10000,14000},{8106013,1125,2513,8106013,10000,10000,15000},{8106013,1125,2513,8106013,10000,10000,16000},{8106013,1125,2513,8106013,10000,10000,17000},{8206013,3712,3540,8206013,10000,10000,0},{8206013,3712,3540,8206013,10000,10000,1000},{8206013,3712,3540,8206013,10000,10000,2000},{8206013,3712,3540,8206013,10000,10000,3000},{8206013,3712,3540,8206013,10000,10000,4000},{8206013,3712,3540,8206013,10000,10000,5000},{8206013,3712,3540,8206013,10000,10000,6000},{8206013,3712,3540,8206013,10000,10000,7000},{8206013,3712,3540,8206013,10000,10000,8000},{8206013,3712,3540,8206013,10000,10000,9000},{8206013,3712,3540,8206013,10000,10000,10000},{8206013,3712,3540,8206013,10000,10000,11000},{8206013,3712,3540,8206013,10000,10000,12000},{8206013,3712,3540,8206013,10000,10000,13000},{8206013,3712,3540,8206013,10000,10000,14000},{8206013,3712,3540,8206013,10000,10000,15000},{8206013,3712,3540,8206013,10000,10000,16000},{8206013,3712,3540,8206013,10000,10000,17000},{8306013,6614,2513,8306013,10000,10000,0},{8306013,6614,2513,8306013,10000,10000,1000},{8306013,6614,2513,8306013,10000,10000,2000},{8306013,6614,2513,8306013,10000,10000,3000},{8306013,6614,2513,8306013,10000,10000,4000},{8306013,6614,2513,8306013,10000,10000,5000},{8306013,6614,2513,8306013,10000,10000,6000},{8306013,6614,2513,8306013,10000,10000,7000},{8306013,6614,2513,8306013,10000,10000,8000},{8306013,6614,2513,8306013,10000,10000,9000},{8306013,6614,2513,8306013,10000,10000,10000},{8306013,6614,2513,8306013,10000,10000,11000},{8306013,6614,2513,8306013,10000,10000,12000},{8306013,6614,2513,8306013,10000,10000,13000},{8306013,6614,2513,8306013,10000,10000,14000},{8306013,6614,2513,8306013,10000,10000,15000},{8306013,6614,2513,8306013,10000,10000,16000},{8306013,6614,2513,8306013,10000,10000,17000}</t>
  </si>
  <si>
    <t>{90010020,10480}</t>
  </si>
  <si>
    <t>{307013,1}</t>
  </si>
  <si>
    <t>{8106014,1125,2513,8106014,10000,10000,0},{8106014,1125,2513,8106014,10000,10000,1000},{8106014,1125,2513,8106014,10000,10000,2000},{8106014,1125,2513,8106014,10000,10000,3000},{8106014,1125,2513,8106014,10000,10000,4000},{8106014,1125,2513,8106014,10000,10000,5000},{8106014,1125,2513,8106014,10000,10000,6000},{8106014,1125,2513,8106014,10000,10000,7000},{8106014,1125,2513,8106014,10000,10000,8000},{8106014,1125,2513,8106014,10000,10000,9000},{8106014,1125,2513,8106014,10000,10000,10000},{8106014,1125,2513,8106014,10000,10000,11000},{8106014,1125,2513,8106014,10000,10000,12000},{8106014,1125,2513,8106014,10000,10000,13000},{8106014,1125,2513,8106014,10000,10000,14000},{8106014,1125,2513,8106014,10000,10000,15000},{8106014,1125,2513,8106014,10000,10000,16000},{8106014,1125,2513,8106014,10000,10000,17000},{8106014,1125,2513,8106014,10000,10000,18000},{8106014,1125,2513,8106014,10000,10000,19000},{8206014,3712,3540,8206014,10000,10000,0},{8206014,3712,3540,8206014,10000,10000,1000},{8206014,3712,3540,8206014,10000,10000,2000},{8206014,3712,3540,8206014,10000,10000,3000},{8206014,3712,3540,8206014,10000,10000,4000},{8206014,3712,3540,8206014,10000,10000,5000},{8206014,3712,3540,8206014,10000,10000,6000},{8206014,3712,3540,8206014,10000,10000,7000},{8206014,3712,3540,8206014,10000,10000,8000},{8206014,3712,3540,8206014,10000,10000,9000},{8206014,3712,3540,8206014,10000,10000,10000},{8206014,3712,3540,8206014,10000,10000,11000},{8206014,3712,3540,8206014,10000,10000,12000},{8206014,3712,3540,8206014,10000,10000,13000},{8206014,3712,3540,8206014,10000,10000,14000},{8206014,3712,3540,8206014,10000,10000,15000},{8206014,3712,3540,8206014,10000,10000,16000},{8206014,3712,3540,8206014,10000,10000,17000},{8206014,3712,3540,8206014,10000,10000,18000},{8206014,3712,3540,8206014,10000,10000,19000},{8306014,6614,2513,8306014,10000,10000,0},{8306014,6614,2513,8306014,10000,10000,1000},{8306014,6614,2513,8306014,10000,10000,2000},{8306014,6614,2513,8306014,10000,10000,3000},{8306014,6614,2513,8306014,10000,10000,4000},{8306014,6614,2513,8306014,10000,10000,5000},{8306014,6614,2513,8306014,10000,10000,6000},{8306014,6614,2513,8306014,10000,10000,7000},{8306014,6614,2513,8306014,10000,10000,8000},{8306014,6614,2513,8306014,10000,10000,9000},{8306014,6614,2513,8306014,10000,10000,10000},{8306014,6614,2513,8306014,10000,10000,11000},{8306014,6614,2513,8306014,10000,10000,12000},{8306014,6614,2513,8306014,10000,10000,13000},{8306014,6614,2513,8306014,10000,10000,14000},{8306014,6614,2513,8306014,10000,10000,15000},{8306014,6614,2513,8306014,10000,10000,16000},{8306014,6614,2513,8306014,10000,10000,17000},{8306014,6614,2513,8306014,10000,10000,18000},{8306014,6614,2513,8306014,10000,10000,19000}</t>
  </si>
  <si>
    <t>{90010020,10930}</t>
  </si>
  <si>
    <t>{307014,1}</t>
  </si>
  <si>
    <t>{8106015,1125,2513,8106015,10000,10000,0},{8206015,3712,3540,8206015,10000,10000,0},{8306015,6614,2513,8306015,10000,10000,0}</t>
  </si>
  <si>
    <t>{90010020,11400}</t>
  </si>
  <si>
    <t>{307015,1}</t>
  </si>
  <si>
    <t>{15060101,1378,1032,100002,2000,20000}</t>
  </si>
  <si>
    <t>{{10500,3,1},{56000,2,1},{13140,50,1}}</t>
  </si>
  <si>
    <t>{{55601,1,1},{56002,1,1},{13140,1,1},{56000,1,1}}</t>
  </si>
  <si>
    <t>{15060201,1378,1033,100002,2000,20000}</t>
  </si>
  <si>
    <t>{{10500,3,1},{56000,3,1},{13140,50,1}}</t>
  </si>
  <si>
    <t>{15060301,1378,1034,100002,2000,20000}</t>
  </si>
  <si>
    <t>{{10500,3,1},{56000,5,1},{13140,100,1}}</t>
  </si>
  <si>
    <t>{1002027,1302,734,1002027,10000,10000},{1002027,1302,189,1002027,10000,10000},{1002027,621,490,1002027,10000,10000},{1002027,1871,490,1002027,10000,10000},{1002027,1588,684,1002027,10000,10000},{1002027,874,227,1002027,10000,10000},{1002027,874,684,1002027,10000,10000},{1002027,1588,207,1002027,10000,10000}</t>
  </si>
  <si>
    <t>{1100045,2886,1902,10000},{1100045,3268,1796,10000},{1100045,2886,1902,15000},{1100045,3268,1796,15000},{1100045,2886,1902,20000},{1100045,3268,1796,20000},{1100045,2886,1902,25000},{1100045,3268,1796,25000},{1100045,3268,1796,30000},{1100045,2886,1902,30000},{1100045,3268,1796,35000},{1100045,2886,1902,35000},{1100045,3268,1796,40000},{1100045,2886,1902,40000}</t>
  </si>
  <si>
    <t>{1100043,2886,1902,10000},{1100043,3268,1796,10000},{1100043,2886,1902,15000},{1100043,3268,1796,15000},{1100043,2886,1902,20000},{1100043,3268,1796,20000},{1100043,2886,1902,25000},{1100043,3268,1796,25000},{1100043,3268,1796,30000},{1100043,2886,1902,30000},{1100043,3268,1796,35000},{1100043,2886,1902,35000},{1100043,3268,1796,40000},{1100043,2886,1902,40000}</t>
  </si>
  <si>
    <t>{1002027,</t>
  </si>
  <si>
    <t>1302,734,1002027,10000,10000}</t>
  </si>
  <si>
    <t>{1002027,1209,600,1002027,10000,10000}</t>
  </si>
  <si>
    <t>1302,189,1002027,10000,10000}</t>
  </si>
  <si>
    <t>621,490,1002027,10000,10000}</t>
  </si>
  <si>
    <t>1871,490,1002027,10000,10000}</t>
  </si>
  <si>
    <t>1588,684,1002027,10000,10000}</t>
  </si>
  <si>
    <t>874,227,1002027,10000,10000}</t>
  </si>
  <si>
    <t>874,684,1002027,10000,10000}</t>
  </si>
  <si>
    <t>1588,207,1002027,10000,10000}</t>
  </si>
  <si>
    <t>横坐标</t>
  </si>
  <si>
    <t>纵坐标</t>
  </si>
  <si>
    <t>半径</t>
  </si>
  <si>
    <t>1300</t>
  </si>
  <si>
    <t>,</t>
  </si>
  <si>
    <t>}</t>
  </si>
  <si>
    <t>x</t>
  </si>
  <si>
    <t>y</t>
  </si>
  <si>
    <t>r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</si>
  <si>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450</t>
    </r>
  </si>
  <si>
    <r>
      <rPr>
        <sz val="11"/>
        <color theme="1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</rPr>
      <t>20</t>
    </r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</si>
  <si>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00</t>
    </r>
  </si>
  <si>
    <t>{8000102,642,2266,100001,10000,10000,2000},{8000102,642,2266,100001,10000,10000,4000},{8000102,642,2266,100001,10000,10000,6000},{8000102,642,2266,100001,10000,10000,8000},{8000102,642,2266,100001,10000,10000,10000},{8000102,3514,3540,100001,10000,10000,2000},{8000102,3514,3540,100001,10000,10000,4000},{8000102,3514,3540,100001,10000,10000,6000},{8000102,3514,3540,100001,10000,10000,8000},{8000102,3514,3540,100001,10000,10000,10000},{8000102,6446,2266,100001,10000,10000,2000},{8000102,6446,2266,100001,10000,10000,4000},{8000102,6446,2266,100001,10000,10000,6000},{8000102,6446,2266,100001,10000,10000,8000},{8000102,6446,2266,100001,10000,10000,10000}</t>
  </si>
  <si>
    <t>{3010301</t>
  </si>
  <si>
    <t>{3010302</t>
  </si>
  <si>
    <t>{305010101,4003,1040,305010101,10000,10000,0},{305010101,4003,1040,305010101,10000,10000,1000},{305010101,4003,1040,305010101,10000,10000,2000},{305010101,4003,1040,305010101,10000,10000,3000},{305010101,4003,1040,305010101,10000,10000,4000},{305010101,4003,1040,305010101,10000,10000,5000},{305010101,4003,1040,305010101,10000,10000,6000},{305010101,4003,1040,305010101,10000,10000,7000},{305010101,4003,1040,305010101,10000,10000,8000}</t>
  </si>
  <si>
    <t>{</t>
  </si>
  <si>
    <t>01</t>
  </si>
  <si>
    <t>},</t>
  </si>
  <si>
    <t>02</t>
  </si>
  <si>
    <t>03</t>
  </si>
  <si>
    <t>04</t>
  </si>
  <si>
    <t>05</t>
  </si>
  <si>
    <t>06</t>
  </si>
  <si>
    <t>07</t>
  </si>
  <si>
    <t>08</t>
  </si>
  <si>
    <t>09</t>
  </si>
  <si>
    <t>{305010101,4003,1040,305010101,10000,10000,2000},</t>
  </si>
  <si>
    <t>{305010101,4003,1040,305010101,10000,10000,3000},</t>
  </si>
  <si>
    <t>{305010101,4003,1040,305010101,10000,10000,4000},</t>
  </si>
  <si>
    <t>{305010101,4003,1040,305010101,10000,10000,5000},</t>
  </si>
  <si>
    <t>{305010101,4003,1040,305010101,10000,10000,6000},</t>
  </si>
  <si>
    <t>{305010101,4003,1040,305010101,10000,10000,7000},</t>
  </si>
  <si>
    <t>{305010101,4003,1040,305010101,10000,10000,8000},</t>
  </si>
  <si>
    <t>{305010101,4003,1040,305010101,10000,10000,9000},</t>
  </si>
  <si>
    <t>{305010101,4003,1040,305010101,10000,10000,10000},</t>
  </si>
  <si>
    <t>{305010101,4003,1040,305010101,10000,10000,11000},</t>
  </si>
  <si>
    <t>{305010101,4003,1040,305010101,10000,10000,12000},</t>
  </si>
  <si>
    <t>{305010101,4003,1040,305010101,10000,10000,13000},</t>
  </si>
  <si>
    <t>{305010101,4003,1040,305010101,10000,10000,14000},</t>
  </si>
  <si>
    <t>{305010101,4003,1040,305010101,10000,10000,15000},</t>
  </si>
  <si>
    <t>{305010101,4003,1040,305010101,10000,10000,16000},</t>
  </si>
  <si>
    <t>{305010201,4003,1040,305010201,10000,10000,2000},</t>
  </si>
  <si>
    <t>{305010201,4003,1040,305010201,10000,10000,3000},</t>
  </si>
  <si>
    <t>{305010201,4003,1040,305010201,10000,10000,4000},</t>
  </si>
  <si>
    <t>{305010201,4003,1040,305010201,10000,10000,5000},</t>
  </si>
  <si>
    <t>{305010201,4003,1040,305010201,10000,10000,6000},</t>
  </si>
  <si>
    <t>{305010201,4003,1040,305010201,10000,10000,7000},</t>
  </si>
  <si>
    <t>{305010201,4003,1040,305010201,10000,10000,8000},</t>
  </si>
  <si>
    <t>{305010201,4003,1040,305010201,10000,10000,9000},</t>
  </si>
  <si>
    <t>{305010201,4003,1040,305010201,10000,10000,10000},</t>
  </si>
  <si>
    <t>{305010201,4003,1040,305010201,10000,10000,11000},</t>
  </si>
  <si>
    <t>{305010201,4003,1040,305010201,10000,10000,12000},</t>
  </si>
  <si>
    <t>{305010201,4003,1040,305010201,10000,10000,13000},</t>
  </si>
  <si>
    <t>{305010201,4003,1040,305010201,10000,10000,14000},</t>
  </si>
  <si>
    <t>{305010201,4003,1040,305010201,10000,10000,15000},</t>
  </si>
  <si>
    <t>{305010201,4003,1040,305010201,10000,10000,16000},</t>
  </si>
  <si>
    <t>{305010301,4003,1040,305010301,10000,10000,2000},</t>
  </si>
  <si>
    <t>{305010301,4003,1040,305010301,10000,10000,3000},</t>
  </si>
  <si>
    <t>{305010301,4003,1040,305010301,10000,10000,4000},</t>
  </si>
  <si>
    <t>{305010301,4003,1040,305010301,10000,10000,5000},</t>
  </si>
  <si>
    <t>{305010301,4003,1040,305010301,10000,10000,6000},</t>
  </si>
  <si>
    <t>{305010301,4003,1040,305010301,10000,10000,7000},</t>
  </si>
  <si>
    <t>{305010301,4003,1040,305010301,10000,10000,8000},</t>
  </si>
  <si>
    <t>{305010301,4003,1040,305010301,10000,10000,9000},</t>
  </si>
  <si>
    <t>{305010301,4003,1040,305010301,10000,10000,10000},</t>
  </si>
  <si>
    <t>{305010301,4003,1040,305010301,10000,10000,11000},</t>
  </si>
  <si>
    <t>{305010301,4003,1040,305010301,10000,10000,12000},</t>
  </si>
  <si>
    <t>{305010301,4003,1040,305010301,10000,10000,13000},</t>
  </si>
  <si>
    <t>{305010301,4003,1040,305010301,10000,10000,14000},</t>
  </si>
  <si>
    <t>{305010301,4003,1040,305010301,10000,10000,15000},</t>
  </si>
  <si>
    <t>{305010301,4003,1040,305010301,10000,10000,16000},</t>
  </si>
  <si>
    <t>{305010401,4003,1040,305010401,10000,10000,2000},</t>
  </si>
  <si>
    <t>{305010401,4003,1040,305010401,10000,10000,3000},</t>
  </si>
  <si>
    <t>{305010401,4003,1040,305010401,10000,10000,4000},</t>
  </si>
  <si>
    <t>{305010401,4003,1040,305010401,10000,10000,5000},</t>
  </si>
  <si>
    <t>{305010401,4003,1040,305010401,10000,10000,6000},</t>
  </si>
  <si>
    <t>{305010401,4003,1040,305010401,10000,10000,7000},</t>
  </si>
  <si>
    <t>{305010401,4003,1040,305010401,10000,10000,8000},</t>
  </si>
  <si>
    <t>{305010401,4003,1040,305010401,10000,10000,9000},</t>
  </si>
  <si>
    <t>{305010401,4003,1040,305010401,10000,10000,10000},</t>
  </si>
  <si>
    <t>{305010401,4003,1040,305010401,10000,10000,11000},</t>
  </si>
  <si>
    <t>{305010401,4003,1040,305010401,10000,10000,12000},</t>
  </si>
  <si>
    <t>{305010401,4003,1040,305010401,10000,10000,13000},</t>
  </si>
  <si>
    <t>{305010401,4003,1040,305010401,10000,10000,14000},</t>
  </si>
  <si>
    <t>{305010401,4003,1040,305010401,10000,10000,15000},</t>
  </si>
  <si>
    <t>{305010401,4003,1040,305010401,10000,10000,16000},</t>
  </si>
  <si>
    <t>{305010501,4003,1040,305010501,10000,10000,2000},</t>
  </si>
  <si>
    <t>{305010501,4003,1040,305010501,10000,10000,3000},</t>
  </si>
  <si>
    <t>{305010501,4003,1040,305010501,10000,10000,4000},</t>
  </si>
  <si>
    <t>{305010501,4003,1040,305010501,10000,10000,5000},</t>
  </si>
  <si>
    <t>{305010501,4003,1040,305010501,10000,10000,6000},</t>
  </si>
  <si>
    <t>{305010501,4003,1040,305010501,10000,10000,7000},</t>
  </si>
  <si>
    <t>{305010501,4003,1040,305010501,10000,10000,8000},</t>
  </si>
  <si>
    <t>{305010501,4003,1040,305010501,10000,10000,9000},</t>
  </si>
  <si>
    <t>{305010501,4003,1040,305010501,10000,10000,10000},</t>
  </si>
  <si>
    <t>{305010501,4003,1040,305010501,10000,10000,11000},</t>
  </si>
  <si>
    <t>{305010501,4003,1040,305010501,10000,10000,12000},</t>
  </si>
  <si>
    <t>{305010501,4003,1040,305010501,10000,10000,13000},</t>
  </si>
  <si>
    <t>{305010501,4003,1040,305010501,10000,10000,14000},</t>
  </si>
  <si>
    <t>{305010501,4003,1040,305010501,10000,10000,15000},</t>
  </si>
  <si>
    <t>{305010501,4003,1040,305010501,10000,10000,16000},</t>
  </si>
  <si>
    <t>{305010601,4003,1040,305010601,10000,10000,2000},</t>
  </si>
  <si>
    <t>{305010601,4003,1040,305010601,10000,10000,3000},</t>
  </si>
  <si>
    <t>{305010601,4003,1040,305010601,10000,10000,4000},</t>
  </si>
  <si>
    <t>{305010601,4003,1040,305010601,10000,10000,5000},</t>
  </si>
  <si>
    <t>{305010601,4003,1040,305010601,10000,10000,6000},</t>
  </si>
  <si>
    <t>{305010601,4003,1040,305010601,10000,10000,7000},</t>
  </si>
  <si>
    <t>{305010601,4003,1040,305010601,10000,10000,8000},</t>
  </si>
  <si>
    <t>{305010601,4003,1040,305010601,10000,10000,9000},</t>
  </si>
  <si>
    <t>{305010601,4003,1040,305010601,10000,10000,10000},</t>
  </si>
  <si>
    <t>{305010601,4003,1040,305010601,10000,10000,11000},</t>
  </si>
  <si>
    <t>{305010601,4003,1040,305010601,10000,10000,12000},</t>
  </si>
  <si>
    <t>{305010601,4003,1040,305010601,10000,10000,13000},</t>
  </si>
  <si>
    <t>{305010601,4003,1040,305010601,10000,10000,14000},</t>
  </si>
  <si>
    <t>{305010601,4003,1040,305010601,10000,10000,15000},</t>
  </si>
  <si>
    <t>{305010601,4003,1040,305010601,10000,10000,16000},</t>
  </si>
  <si>
    <t>{305010102,4003,1040,305010102,10000,10000,2000},</t>
  </si>
  <si>
    <t>{305010102,4003,1040,305010102,10000,10000,3000},</t>
  </si>
  <si>
    <t>{305010102,4003,1040,305010102,10000,10000,4000},</t>
  </si>
  <si>
    <t>{305010102,4003,1040,305010102,10000,10000,5000},</t>
  </si>
  <si>
    <t>{305010102,4003,1040,305010102,10000,10000,6000},</t>
  </si>
  <si>
    <t>{305010102,4003,1040,305010102,10000,10000,7000},</t>
  </si>
  <si>
    <t>{305010102,4003,1040,305010102,10000,10000,8000},</t>
  </si>
  <si>
    <t>{305010102,4003,1040,305010102,10000,10000,9000},</t>
  </si>
  <si>
    <t>{305010102,4003,1040,305010102,10000,10000,10000},</t>
  </si>
  <si>
    <t>{305010102,4003,1040,305010102,10000,10000,11000},</t>
  </si>
  <si>
    <t>{305010102,4003,1040,305010102,10000,10000,12000},</t>
  </si>
  <si>
    <t>{305010102,4003,1040,305010102,10000,10000,13000},</t>
  </si>
  <si>
    <t>{305010102,4003,1040,305010102,10000,10000,14000},</t>
  </si>
  <si>
    <t>{305010102,4003,1040,305010102,10000,10000,15000},</t>
  </si>
  <si>
    <t>{305010102,4003,1040,305010102,10000,10000,16000},</t>
  </si>
  <si>
    <t>{305010202,4003,1040,305010202,10000,10000,2000},</t>
  </si>
  <si>
    <t>{305010202,4003,1040,305010202,10000,10000,3000},</t>
  </si>
  <si>
    <t>{305010202,4003,1040,305010202,10000,10000,4000},</t>
  </si>
  <si>
    <t>{305010202,4003,1040,305010202,10000,10000,5000},</t>
  </si>
  <si>
    <t>{305010202,4003,1040,305010202,10000,10000,6000},</t>
  </si>
  <si>
    <t>{305010202,4003,1040,305010202,10000,10000,7000},</t>
  </si>
  <si>
    <t>{305010202,4003,1040,305010202,10000,10000,8000},</t>
  </si>
  <si>
    <t>{305010202,4003,1040,305010202,10000,10000,9000},</t>
  </si>
  <si>
    <t>{305010202,4003,1040,305010202,10000,10000,10000},</t>
  </si>
  <si>
    <t>{305010202,4003,1040,305010202,10000,10000,11000},</t>
  </si>
  <si>
    <t>{305010202,4003,1040,305010202,10000,10000,12000},</t>
  </si>
  <si>
    <t>{305010202,4003,1040,305010202,10000,10000,13000},</t>
  </si>
  <si>
    <t>{305010202,4003,1040,305010202,10000,10000,14000},</t>
  </si>
  <si>
    <t>{305010202,4003,1040,305010202,10000,10000,15000},</t>
  </si>
  <si>
    <t>{305010202,4003,1040,305010202,10000,10000,16000},</t>
  </si>
  <si>
    <t>{305010302,4003,1040,305010302,10000,10000,2000},</t>
  </si>
  <si>
    <t>{305010302,4003,1040,305010302,10000,10000,3000},</t>
  </si>
  <si>
    <t>{305010302,4003,1040,305010302,10000,10000,4000},</t>
  </si>
  <si>
    <t>{305010302,4003,1040,305010302,10000,10000,5000},</t>
  </si>
  <si>
    <t>{305010302,4003,1040,305010302,10000,10000,6000},</t>
  </si>
  <si>
    <t>{305010302,4003,1040,305010302,10000,10000,7000},</t>
  </si>
  <si>
    <t>{305010302,4003,1040,305010302,10000,10000,8000},</t>
  </si>
  <si>
    <t>{305010302,4003,1040,305010302,10000,10000,9000},</t>
  </si>
  <si>
    <t>{305010302,4003,1040,305010302,10000,10000,10000},</t>
  </si>
  <si>
    <t>{305010302,4003,1040,305010302,10000,10000,11000},</t>
  </si>
  <si>
    <t>{305010302,4003,1040,305010302,10000,10000,12000},</t>
  </si>
  <si>
    <t>{305010302,4003,1040,305010302,10000,10000,13000},</t>
  </si>
  <si>
    <t>{305010302,4003,1040,305010302,10000,10000,14000},</t>
  </si>
  <si>
    <t>{305010302,4003,1040,305010302,10000,10000,15000},</t>
  </si>
  <si>
    <t>{305010302,4003,1040,305010302,10000,10000,16000},</t>
  </si>
  <si>
    <t>{305010402,4003,1040,305010402,10000,10000,2000},</t>
  </si>
  <si>
    <t>{305010402,4003,1040,305010402,10000,10000,3000},</t>
  </si>
  <si>
    <t>{305010402,4003,1040,305010402,10000,10000,4000},</t>
  </si>
  <si>
    <t>{305010402,4003,1040,305010402,10000,10000,5000},</t>
  </si>
  <si>
    <t>{305010402,4003,1040,305010402,10000,10000,6000},</t>
  </si>
  <si>
    <t>{305010402,4003,1040,305010402,10000,10000,7000},</t>
  </si>
  <si>
    <t>{305010402,4003,1040,305010402,10000,10000,8000},</t>
  </si>
  <si>
    <t>{305010402,4003,1040,305010402,10000,10000,9000},</t>
  </si>
  <si>
    <t>{305010402,4003,1040,305010402,10000,10000,10000},</t>
  </si>
  <si>
    <t>{305010402,4003,1040,305010402,10000,10000,11000},</t>
  </si>
  <si>
    <t>{305010402,4003,1040,305010402,10000,10000,12000},</t>
  </si>
  <si>
    <t>{305010402,4003,1040,305010402,10000,10000,13000},</t>
  </si>
  <si>
    <t>{305010402,4003,1040,305010402,10000,10000,14000},</t>
  </si>
  <si>
    <t>{305010402,4003,1040,305010402,10000,10000,15000},</t>
  </si>
  <si>
    <t>{305010402,4003,1040,305010402,10000,10000,16000},</t>
  </si>
  <si>
    <t>{305010502,4003,1040,305010502,10000,10000,2000},</t>
  </si>
  <si>
    <t>{305010502,4003,1040,305010502,10000,10000,3000},</t>
  </si>
  <si>
    <t>{305010502,4003,1040,305010502,10000,10000,4000},</t>
  </si>
  <si>
    <t>{305010502,4003,1040,305010502,10000,10000,5000},</t>
  </si>
  <si>
    <t>{305010502,4003,1040,305010502,10000,10000,6000},</t>
  </si>
  <si>
    <t>{305010502,4003,1040,305010502,10000,10000,7000},</t>
  </si>
  <si>
    <t>{305010502,4003,1040,305010502,10000,10000,8000},</t>
  </si>
  <si>
    <t>{305010502,4003,1040,305010502,10000,10000,9000},</t>
  </si>
  <si>
    <t>{305010502,4003,1040,305010502,10000,10000,10000},</t>
  </si>
  <si>
    <t>{305010502,4003,1040,305010502,10000,10000,11000},</t>
  </si>
  <si>
    <t>{305010502,4003,1040,305010502,10000,10000,12000},</t>
  </si>
  <si>
    <t>{305010502,4003,1040,305010502,10000,10000,13000},</t>
  </si>
  <si>
    <t>{305010502,4003,1040,305010502,10000,10000,14000},</t>
  </si>
  <si>
    <t>{305010502,4003,1040,305010502,10000,10000,15000},</t>
  </si>
  <si>
    <t>{305010502,4003,1040,305010502,10000,10000,16000},</t>
  </si>
  <si>
    <t>{305010602,4003,1040,305010602,10000,10000,2000},</t>
  </si>
  <si>
    <t>{305010602,4003,1040,305010602,10000,10000,3000},</t>
  </si>
  <si>
    <t>{305010602,4003,1040,305010602,10000,10000,4000},</t>
  </si>
  <si>
    <t>{305010602,4003,1040,305010602,10000,10000,5000},</t>
  </si>
  <si>
    <t>{305010602,4003,1040,305010602,10000,10000,6000},</t>
  </si>
  <si>
    <t>{305010602,4003,1040,305010602,10000,10000,7000},</t>
  </si>
  <si>
    <t>{305010602,4003,1040,305010602,10000,10000,8000},</t>
  </si>
  <si>
    <t>{305010602,4003,1040,305010602,10000,10000,9000},</t>
  </si>
  <si>
    <t>{305010602,4003,1040,305010602,10000,10000,10000},</t>
  </si>
  <si>
    <t>{305010602,4003,1040,305010602,10000,10000,11000},</t>
  </si>
  <si>
    <t>{305010602,4003,1040,305010602,10000,10000,12000},</t>
  </si>
  <si>
    <t>{305010602,4003,1040,305010602,10000,10000,13000},</t>
  </si>
  <si>
    <t>{305010602,4003,1040,305010602,10000,10000,14000},</t>
  </si>
  <si>
    <t>{305010602,4003,1040,305010602,10000,10000,15000},</t>
  </si>
  <si>
    <t>{305010602,4003,1040,305010602,10000,10000,16000},</t>
  </si>
  <si>
    <t>{305010103,4003,1040,305010103,10000,10000,2000},</t>
  </si>
  <si>
    <t>{305010103,4003,1040,305010103,10000,10000,3000},</t>
  </si>
  <si>
    <t>{305010103,4003,1040,305010103,10000,10000,4000},</t>
  </si>
  <si>
    <t>{305010103,4003,1040,305010103,10000,10000,5000},</t>
  </si>
  <si>
    <t>{305010103,4003,1040,305010103,10000,10000,6000},</t>
  </si>
  <si>
    <t>{305010103,4003,1040,305010103,10000,10000,7000},</t>
  </si>
  <si>
    <t>{305010103,4003,1040,305010103,10000,10000,8000},</t>
  </si>
  <si>
    <t>{305010103,4003,1040,305010103,10000,10000,9000},</t>
  </si>
  <si>
    <t>{305010103,4003,1040,305010103,10000,10000,10000},</t>
  </si>
  <si>
    <t>{305010103,4003,1040,305010103,10000,10000,11000},</t>
  </si>
  <si>
    <t>{305010103,4003,1040,305010103,10000,10000,12000},</t>
  </si>
  <si>
    <t>{305010103,4003,1040,305010103,10000,10000,13000},</t>
  </si>
  <si>
    <t>{305010103,4003,1040,305010103,10000,10000,14000},</t>
  </si>
  <si>
    <t>{305010103,4003,1040,305010103,10000,10000,15000},</t>
  </si>
  <si>
    <t>{305010103,4003,1040,305010103,10000,10000,16000},</t>
  </si>
  <si>
    <t>{305010203,4003,1040,305010203,10000,10000,2000},</t>
  </si>
  <si>
    <t>{305010203,4003,1040,305010203,10000,10000,3000},</t>
  </si>
  <si>
    <t>{305010203,4003,1040,305010203,10000,10000,4000},</t>
  </si>
  <si>
    <t>{305010203,4003,1040,305010203,10000,10000,5000},</t>
  </si>
  <si>
    <t>{305010203,4003,1040,305010203,10000,10000,6000},</t>
  </si>
  <si>
    <t>{305010203,4003,1040,305010203,10000,10000,7000},</t>
  </si>
  <si>
    <t>{305010203,4003,1040,305010203,10000,10000,8000},</t>
  </si>
  <si>
    <t>{305010203,4003,1040,305010203,10000,10000,9000},</t>
  </si>
  <si>
    <t>{305010203,4003,1040,305010203,10000,10000,10000},</t>
  </si>
  <si>
    <t>{305010203,4003,1040,305010203,10000,10000,11000},</t>
  </si>
  <si>
    <t>{305010203,4003,1040,305010203,10000,10000,12000},</t>
  </si>
  <si>
    <t>{305010203,4003,1040,305010203,10000,10000,13000},</t>
  </si>
  <si>
    <t>{305010203,4003,1040,305010203,10000,10000,14000},</t>
  </si>
  <si>
    <t>{305010203,4003,1040,305010203,10000,10000,15000},</t>
  </si>
  <si>
    <t>{305010203,4003,1040,305010203,10000,10000,16000},</t>
  </si>
  <si>
    <t>{305010303,4003,1040,305010303,10000,10000,2000},</t>
  </si>
  <si>
    <t>{305010303,4003,1040,305010303,10000,10000,3000},</t>
  </si>
  <si>
    <t>{305010303,4003,1040,305010303,10000,10000,4000},</t>
  </si>
  <si>
    <t>{305010303,4003,1040,305010303,10000,10000,5000},</t>
  </si>
  <si>
    <t>{305010303,4003,1040,305010303,10000,10000,6000},</t>
  </si>
  <si>
    <t>{305010303,4003,1040,305010303,10000,10000,7000},</t>
  </si>
  <si>
    <t>{305010303,4003,1040,305010303,10000,10000,8000},</t>
  </si>
  <si>
    <t>{305010303,4003,1040,305010303,10000,10000,9000},</t>
  </si>
  <si>
    <t>{305010303,4003,1040,305010303,10000,10000,10000},</t>
  </si>
  <si>
    <t>{305010303,4003,1040,305010303,10000,10000,11000},</t>
  </si>
  <si>
    <t>{305010303,4003,1040,305010303,10000,10000,12000},</t>
  </si>
  <si>
    <t>{305010303,4003,1040,305010303,10000,10000,13000},</t>
  </si>
  <si>
    <t>{305010303,4003,1040,305010303,10000,10000,14000},</t>
  </si>
  <si>
    <t>{305010303,4003,1040,305010303,10000,10000,15000},</t>
  </si>
  <si>
    <t>{305010303,4003,1040,305010303,10000,10000,16000},</t>
  </si>
  <si>
    <t>{305010403,4003,1040,305010403,10000,10000,2000},</t>
  </si>
  <si>
    <t>{305010403,4003,1040,305010403,10000,10000,3000},</t>
  </si>
  <si>
    <t>{305010403,4003,1040,305010403,10000,10000,4000},</t>
  </si>
  <si>
    <t>{305010403,4003,1040,305010403,10000,10000,5000},</t>
  </si>
  <si>
    <t>{305010403,4003,1040,305010403,10000,10000,6000},</t>
  </si>
  <si>
    <t>{305010403,4003,1040,305010403,10000,10000,7000},</t>
  </si>
  <si>
    <t>{305010403,4003,1040,305010403,10000,10000,8000},</t>
  </si>
  <si>
    <t>{305010403,4003,1040,305010403,10000,10000,9000},</t>
  </si>
  <si>
    <t>{305010403,4003,1040,305010403,10000,10000,10000},</t>
  </si>
  <si>
    <t>{305010403,4003,1040,305010403,10000,10000,11000},</t>
  </si>
  <si>
    <t>{305010403,4003,1040,305010403,10000,10000,12000},</t>
  </si>
  <si>
    <t>{305010403,4003,1040,305010403,10000,10000,13000},</t>
  </si>
  <si>
    <t>{305010403,4003,1040,305010403,10000,10000,14000},</t>
  </si>
  <si>
    <t>{305010403,4003,1040,305010403,10000,10000,15000},</t>
  </si>
  <si>
    <t>{305010403,4003,1040,305010403,10000,10000,16000},</t>
  </si>
  <si>
    <t>{305010503,4003,1040,305010503,10000,10000,2000},</t>
  </si>
  <si>
    <t>{305010503,4003,1040,305010503,10000,10000,3000},</t>
  </si>
  <si>
    <t>{305010503,4003,1040,305010503,10000,10000,4000},</t>
  </si>
  <si>
    <t>{305010503,4003,1040,305010503,10000,10000,5000},</t>
  </si>
  <si>
    <t>{305010503,4003,1040,305010503,10000,10000,6000},</t>
  </si>
  <si>
    <t>{305010503,4003,1040,305010503,10000,10000,7000},</t>
  </si>
  <si>
    <t>{305010503,4003,1040,305010503,10000,10000,8000},</t>
  </si>
  <si>
    <t>{305010503,4003,1040,305010503,10000,10000,9000},</t>
  </si>
  <si>
    <t>{305010503,4003,1040,305010503,10000,10000,10000},</t>
  </si>
  <si>
    <t>{305010503,4003,1040,305010503,10000,10000,11000},</t>
  </si>
  <si>
    <t>{305010503,4003,1040,305010503,10000,10000,12000},</t>
  </si>
  <si>
    <t>{305010503,4003,1040,305010503,10000,10000,13000},</t>
  </si>
  <si>
    <t>{305010503,4003,1040,305010503,10000,10000,14000},</t>
  </si>
  <si>
    <t>{305010503,4003,1040,305010503,10000,10000,15000},</t>
  </si>
  <si>
    <t>{305010503,4003,1040,305010503,10000,10000,16000},</t>
  </si>
  <si>
    <t>{305010603,4003,1040,305010603,10000,10000,2000},</t>
  </si>
  <si>
    <t>{305010603,4003,1040,305010603,10000,10000,3000},</t>
  </si>
  <si>
    <t>{305010603,4003,1040,305010603,10000,10000,4000},</t>
  </si>
  <si>
    <t>{305010603,4003,1040,305010603,10000,10000,5000},</t>
  </si>
  <si>
    <t>{305010603,4003,1040,305010603,10000,10000,6000},</t>
  </si>
  <si>
    <t>{305010603,4003,1040,305010603,10000,10000,7000},</t>
  </si>
  <si>
    <t>{305010603,4003,1040,305010603,10000,10000,8000},</t>
  </si>
  <si>
    <t>{305010603,4003,1040,305010603,10000,10000,9000},</t>
  </si>
  <si>
    <t>{305010603,4003,1040,305010603,10000,10000,10000},</t>
  </si>
  <si>
    <t>{305010603,4003,1040,305010603,10000,10000,11000},</t>
  </si>
  <si>
    <t>{305010603,4003,1040,305010603,10000,10000,12000},</t>
  </si>
  <si>
    <t>{305010603,4003,1040,305010603,10000,10000,13000},</t>
  </si>
  <si>
    <t>{305010603,4003,1040,305010603,10000,10000,14000},</t>
  </si>
  <si>
    <t>{305010603,4003,1040,305010603,10000,10000,15000},</t>
  </si>
  <si>
    <t>{305010603,4003,1040,305010603,10000,10000,16000},</t>
  </si>
  <si>
    <t>{305010104,4003,1040,305010104,10000,10000,2000},</t>
  </si>
  <si>
    <t>{305010104,4003,1040,305010104,10000,10000,3000},</t>
  </si>
  <si>
    <t>{305010104,4003,1040,305010104,10000,10000,4000},</t>
  </si>
  <si>
    <t>{305010104,4003,1040,305010104,10000,10000,5000},</t>
  </si>
  <si>
    <t>{305010104,4003,1040,305010104,10000,10000,6000},</t>
  </si>
  <si>
    <t>{305010104,4003,1040,305010104,10000,10000,7000},</t>
  </si>
  <si>
    <t>{305010104,4003,1040,305010104,10000,10000,8000},</t>
  </si>
  <si>
    <t>{305010104,4003,1040,305010104,10000,10000,9000},</t>
  </si>
  <si>
    <t>{305010104,4003,1040,305010104,10000,10000,10000},</t>
  </si>
  <si>
    <t>{305010104,4003,1040,305010104,10000,10000,11000},</t>
  </si>
  <si>
    <t>{305010104,4003,1040,305010104,10000,10000,12000},</t>
  </si>
  <si>
    <t>{305010104,4003,1040,305010104,10000,10000,13000},</t>
  </si>
  <si>
    <t>{305010104,4003,1040,305010104,10000,10000,14000},</t>
  </si>
  <si>
    <t>{305010104,4003,1040,305010104,10000,10000,15000},</t>
  </si>
  <si>
    <t>{305010104,4003,1040,305010104,10000,10000,16000},</t>
  </si>
  <si>
    <t>{305010204,4003,1040,305010204,10000,10000,2000},</t>
  </si>
  <si>
    <t>{305010204,4003,1040,305010204,10000,10000,3000},</t>
  </si>
  <si>
    <t>{305010204,4003,1040,305010204,10000,10000,4000},</t>
  </si>
  <si>
    <t>{305010204,4003,1040,305010204,10000,10000,5000},</t>
  </si>
  <si>
    <t>{305010204,4003,1040,305010204,10000,10000,6000},</t>
  </si>
  <si>
    <t>{305010204,4003,1040,305010204,10000,10000,7000},</t>
  </si>
  <si>
    <t>{305010204,4003,1040,305010204,10000,10000,8000},</t>
  </si>
  <si>
    <t>{305010204,4003,1040,305010204,10000,10000,9000},</t>
  </si>
  <si>
    <t>{305010204,4003,1040,305010204,10000,10000,10000},</t>
  </si>
  <si>
    <t>{305010204,4003,1040,305010204,10000,10000,11000},</t>
  </si>
  <si>
    <t>{305010204,4003,1040,305010204,10000,10000,12000},</t>
  </si>
  <si>
    <t>{305010204,4003,1040,305010204,10000,10000,13000},</t>
  </si>
  <si>
    <t>{305010204,4003,1040,305010204,10000,10000,14000},</t>
  </si>
  <si>
    <t>{305010204,4003,1040,305010204,10000,10000,15000},</t>
  </si>
  <si>
    <t>{305010204,4003,1040,305010204,10000,10000,16000},</t>
  </si>
  <si>
    <t>{305010304,4003,1040,305010304,10000,10000,2000},</t>
  </si>
  <si>
    <t>{305010304,4003,1040,305010304,10000,10000,3000},</t>
  </si>
  <si>
    <t>{305010304,4003,1040,305010304,10000,10000,4000},</t>
  </si>
  <si>
    <t>{305010304,4003,1040,305010304,10000,10000,5000},</t>
  </si>
  <si>
    <t>{305010304,4003,1040,305010304,10000,10000,6000},</t>
  </si>
  <si>
    <t>{305010304,4003,1040,305010304,10000,10000,7000},</t>
  </si>
  <si>
    <t>{305010304,4003,1040,305010304,10000,10000,8000},</t>
  </si>
  <si>
    <t>{305010304,4003,1040,305010304,10000,10000,9000},</t>
  </si>
  <si>
    <t>{305010304,4003,1040,305010304,10000,10000,10000},</t>
  </si>
  <si>
    <t>{305010304,4003,1040,305010304,10000,10000,11000},</t>
  </si>
  <si>
    <t>{305010304,4003,1040,305010304,10000,10000,12000},</t>
  </si>
  <si>
    <t>{305010304,4003,1040,305010304,10000,10000,13000},</t>
  </si>
  <si>
    <t>{305010304,4003,1040,305010304,10000,10000,14000},</t>
  </si>
  <si>
    <t>{305010304,4003,1040,305010304,10000,10000,15000},</t>
  </si>
  <si>
    <t>{305010304,4003,1040,305010304,10000,10000,16000},</t>
  </si>
  <si>
    <t>{305010404,4003,1040,305010404,10000,10000,2000},</t>
  </si>
  <si>
    <t>{305010404,4003,1040,305010404,10000,10000,3000},</t>
  </si>
  <si>
    <t>{305010404,4003,1040,305010404,10000,10000,4000},</t>
  </si>
  <si>
    <t>{305010404,4003,1040,305010404,10000,10000,5000},</t>
  </si>
  <si>
    <t>{305010404,4003,1040,305010404,10000,10000,6000},</t>
  </si>
  <si>
    <t>{305010404,4003,1040,305010404,10000,10000,7000},</t>
  </si>
  <si>
    <t>{305010404,4003,1040,305010404,10000,10000,8000},</t>
  </si>
  <si>
    <t>{305010404,4003,1040,305010404,10000,10000,9000},</t>
  </si>
  <si>
    <t>{305010404,4003,1040,305010404,10000,10000,10000},</t>
  </si>
  <si>
    <t>{305010404,4003,1040,305010404,10000,10000,11000},</t>
  </si>
  <si>
    <t>{305010404,4003,1040,305010404,10000,10000,12000},</t>
  </si>
  <si>
    <t>{305010404,4003,1040,305010404,10000,10000,13000},</t>
  </si>
  <si>
    <t>{305010404,4003,1040,305010404,10000,10000,14000},</t>
  </si>
  <si>
    <t>{305010404,4003,1040,305010404,10000,10000,15000},</t>
  </si>
  <si>
    <t>{305010404,4003,1040,305010404,10000,10000,16000},</t>
  </si>
  <si>
    <t>{305010504,4003,1040,305010504,10000,10000,2000},</t>
  </si>
  <si>
    <t>{305010504,4003,1040,305010504,10000,10000,3000},</t>
  </si>
  <si>
    <t>{305010504,4003,1040,305010504,10000,10000,4000},</t>
  </si>
  <si>
    <t>{305010504,4003,1040,305010504,10000,10000,5000},</t>
  </si>
  <si>
    <t>{305010504,4003,1040,305010504,10000,10000,6000},</t>
  </si>
  <si>
    <t>{305010504,4003,1040,305010504,10000,10000,7000},</t>
  </si>
  <si>
    <t>{305010504,4003,1040,305010504,10000,10000,8000},</t>
  </si>
  <si>
    <t>{305010504,4003,1040,305010504,10000,10000,9000},</t>
  </si>
  <si>
    <t>{305010504,4003,1040,305010504,10000,10000,10000},</t>
  </si>
  <si>
    <t>{305010504,4003,1040,305010504,10000,10000,11000},</t>
  </si>
  <si>
    <t>{305010504,4003,1040,305010504,10000,10000,12000},</t>
  </si>
  <si>
    <t>{305010504,4003,1040,305010504,10000,10000,13000},</t>
  </si>
  <si>
    <t>{305010504,4003,1040,305010504,10000,10000,14000},</t>
  </si>
  <si>
    <t>{305010504,4003,1040,305010504,10000,10000,15000},</t>
  </si>
  <si>
    <t>{305010504,4003,1040,305010504,10000,10000,16000},</t>
  </si>
  <si>
    <t>{305010604,4003,1040,305010604,10000,10000,2000},</t>
  </si>
  <si>
    <t>{305010604,4003,1040,305010604,10000,10000,3000},</t>
  </si>
  <si>
    <t>{305010604,4003,1040,305010604,10000,10000,4000},</t>
  </si>
  <si>
    <t>{305010604,4003,1040,305010604,10000,10000,5000},</t>
  </si>
  <si>
    <t>{305010604,4003,1040,305010604,10000,10000,6000},</t>
  </si>
  <si>
    <t>{305010604,4003,1040,305010604,10000,10000,7000},</t>
  </si>
  <si>
    <t>{305010604,4003,1040,305010604,10000,10000,8000},</t>
  </si>
  <si>
    <t>{305010604,4003,1040,305010604,10000,10000,9000},</t>
  </si>
  <si>
    <t>{305010604,4003,1040,305010604,10000,10000,10000},</t>
  </si>
  <si>
    <t>{305010604,4003,1040,305010604,10000,10000,11000},</t>
  </si>
  <si>
    <t>{305010604,4003,1040,305010604,10000,10000,12000},</t>
  </si>
  <si>
    <t>{305010604,4003,1040,305010604,10000,10000,13000},</t>
  </si>
  <si>
    <t>{305010604,4003,1040,305010604,10000,10000,14000},</t>
  </si>
  <si>
    <t>{305010604,4003,1040,305010604,10000,10000,15000},</t>
  </si>
  <si>
    <t>{305010604,4003,1040,305010604,10000,10000,16000},</t>
  </si>
  <si>
    <t>{305010105,4003,1040,305010105,10000,10000,2000},</t>
  </si>
  <si>
    <t>{305010105,4003,1040,305010105,10000,10000,3000},</t>
  </si>
  <si>
    <t>{305010105,4003,1040,305010105,10000,10000,4000},</t>
  </si>
  <si>
    <t>{305010105,4003,1040,305010105,10000,10000,5000},</t>
  </si>
  <si>
    <t>{305010105,4003,1040,305010105,10000,10000,6000},</t>
  </si>
  <si>
    <t>{305010105,4003,1040,305010105,10000,10000,7000},</t>
  </si>
  <si>
    <t>{305010105,4003,1040,305010105,10000,10000,8000},</t>
  </si>
  <si>
    <t>{305010105,4003,1040,305010105,10000,10000,9000},</t>
  </si>
  <si>
    <t>{305010105,4003,1040,305010105,10000,10000,10000},</t>
  </si>
  <si>
    <t>{305010105,4003,1040,305010105,10000,10000,11000},</t>
  </si>
  <si>
    <t>{305010105,4003,1040,305010105,10000,10000,12000},</t>
  </si>
  <si>
    <t>{305010105,4003,1040,305010105,10000,10000,13000},</t>
  </si>
  <si>
    <t>{305010105,4003,1040,305010105,10000,10000,14000},</t>
  </si>
  <si>
    <t>{305010105,4003,1040,305010105,10000,10000,15000},</t>
  </si>
  <si>
    <t>{305010105,4003,1040,305010105,10000,10000,16000},</t>
  </si>
  <si>
    <t>{305010205,4003,1040,305010205,10000,10000,2000},</t>
  </si>
  <si>
    <t>{305010205,4003,1040,305010205,10000,10000,3000},</t>
  </si>
  <si>
    <t>{305010205,4003,1040,305010205,10000,10000,4000},</t>
  </si>
  <si>
    <t>{305010205,4003,1040,305010205,10000,10000,5000},</t>
  </si>
  <si>
    <t>{305010205,4003,1040,305010205,10000,10000,6000},</t>
  </si>
  <si>
    <t>{305010205,4003,1040,305010205,10000,10000,7000},</t>
  </si>
  <si>
    <t>{305010205,4003,1040,305010205,10000,10000,8000},</t>
  </si>
  <si>
    <t>{305010205,4003,1040,305010205,10000,10000,9000},</t>
  </si>
  <si>
    <t>{305010205,4003,1040,305010205,10000,10000,10000},</t>
  </si>
  <si>
    <t>{305010205,4003,1040,305010205,10000,10000,11000},</t>
  </si>
  <si>
    <t>{305010205,4003,1040,305010205,10000,10000,12000},</t>
  </si>
  <si>
    <t>{305010205,4003,1040,305010205,10000,10000,13000},</t>
  </si>
  <si>
    <t>{305010205,4003,1040,305010205,10000,10000,14000},</t>
  </si>
  <si>
    <t>{305010205,4003,1040,305010205,10000,10000,15000},</t>
  </si>
  <si>
    <t>{305010205,4003,1040,305010205,10000,10000,16000},</t>
  </si>
  <si>
    <t>{305010305,4003,1040,305010305,10000,10000,2000},</t>
  </si>
  <si>
    <t>{305010305,4003,1040,305010305,10000,10000,3000},</t>
  </si>
  <si>
    <t>{305010305,4003,1040,305010305,10000,10000,4000},</t>
  </si>
  <si>
    <t>{305010305,4003,1040,305010305,10000,10000,5000},</t>
  </si>
  <si>
    <t>{305010305,4003,1040,305010305,10000,10000,6000},</t>
  </si>
  <si>
    <t>{305010305,4003,1040,305010305,10000,10000,7000},</t>
  </si>
  <si>
    <t>{305010305,4003,1040,305010305,10000,10000,8000},</t>
  </si>
  <si>
    <t>{305010305,4003,1040,305010305,10000,10000,9000},</t>
  </si>
  <si>
    <t>{305010305,4003,1040,305010305,10000,10000,10000},</t>
  </si>
  <si>
    <t>{305010305,4003,1040,305010305,10000,10000,11000},</t>
  </si>
  <si>
    <t>{305010305,4003,1040,305010305,10000,10000,12000},</t>
  </si>
  <si>
    <t>{305010305,4003,1040,305010305,10000,10000,13000},</t>
  </si>
  <si>
    <t>{305010305,4003,1040,305010305,10000,10000,14000},</t>
  </si>
  <si>
    <t>{305010305,4003,1040,305010305,10000,10000,15000},</t>
  </si>
  <si>
    <t>{305010305,4003,1040,305010305,10000,10000,16000},</t>
  </si>
  <si>
    <t>{305010405,4003,1040,305010405,10000,10000,2000},</t>
  </si>
  <si>
    <t>{305010405,4003,1040,305010405,10000,10000,3000},</t>
  </si>
  <si>
    <t>{305010405,4003,1040,305010405,10000,10000,4000},</t>
  </si>
  <si>
    <t>{305010405,4003,1040,305010405,10000,10000,5000},</t>
  </si>
  <si>
    <t>{305010405,4003,1040,305010405,10000,10000,6000},</t>
  </si>
  <si>
    <t>{305010405,4003,1040,305010405,10000,10000,7000},</t>
  </si>
  <si>
    <t>{305010405,4003,1040,305010405,10000,10000,8000},</t>
  </si>
  <si>
    <t>{305010405,4003,1040,305010405,10000,10000,9000},</t>
  </si>
  <si>
    <t>{305010405,4003,1040,305010405,10000,10000,10000},</t>
  </si>
  <si>
    <t>{305010405,4003,1040,305010405,10000,10000,11000},</t>
  </si>
  <si>
    <t>{305010405,4003,1040,305010405,10000,10000,12000},</t>
  </si>
  <si>
    <t>{305010405,4003,1040,305010405,10000,10000,13000},</t>
  </si>
  <si>
    <t>{305010405,4003,1040,305010405,10000,10000,14000},</t>
  </si>
  <si>
    <t>{305010405,4003,1040,305010405,10000,10000,15000},</t>
  </si>
  <si>
    <t>{305010405,4003,1040,305010405,10000,10000,16000},</t>
  </si>
  <si>
    <t>{305010505,4003,1040,305010505,10000,10000,2000},</t>
  </si>
  <si>
    <t>{305010505,4003,1040,305010505,10000,10000,3000},</t>
  </si>
  <si>
    <t>{305010505,4003,1040,305010505,10000,10000,4000},</t>
  </si>
  <si>
    <t>{305010505,4003,1040,305010505,10000,10000,5000},</t>
  </si>
  <si>
    <t>{305010505,4003,1040,305010505,10000,10000,6000},</t>
  </si>
  <si>
    <t>{305010505,4003,1040,305010505,10000,10000,7000},</t>
  </si>
  <si>
    <t>{305010505,4003,1040,305010505,10000,10000,8000},</t>
  </si>
  <si>
    <t>{305010505,4003,1040,305010505,10000,10000,9000},</t>
  </si>
  <si>
    <t>{305010505,4003,1040,305010505,10000,10000,10000},</t>
  </si>
  <si>
    <t>{305010505,4003,1040,305010505,10000,10000,11000},</t>
  </si>
  <si>
    <t>{305010505,4003,1040,305010505,10000,10000,12000},</t>
  </si>
  <si>
    <t>{305010505,4003,1040,305010505,10000,10000,13000},</t>
  </si>
  <si>
    <t>{305010505,4003,1040,305010505,10000,10000,14000},</t>
  </si>
  <si>
    <t>{305010505,4003,1040,305010505,10000,10000,15000},</t>
  </si>
  <si>
    <t>{305010505,4003,1040,305010505,10000,10000,16000},</t>
  </si>
  <si>
    <t>{305010605,4003,1040,305010605,10000,10000,2000},</t>
  </si>
  <si>
    <t>{305010605,4003,1040,305010605,10000,10000,3000},</t>
  </si>
  <si>
    <t>{305010605,4003,1040,305010605,10000,10000,4000},</t>
  </si>
  <si>
    <t>{305010605,4003,1040,305010605,10000,10000,5000},</t>
  </si>
  <si>
    <t>{305010605,4003,1040,305010605,10000,10000,6000},</t>
  </si>
  <si>
    <t>{305010605,4003,1040,305010605,10000,10000,7000},</t>
  </si>
  <si>
    <t>{305010605,4003,1040,305010605,10000,10000,8000},</t>
  </si>
  <si>
    <t>{305010605,4003,1040,305010605,10000,10000,9000},</t>
  </si>
  <si>
    <t>{305010605,4003,1040,305010605,10000,10000,10000},</t>
  </si>
  <si>
    <t>{305010605,4003,1040,305010605,10000,10000,11000},</t>
  </si>
  <si>
    <t>{305010605,4003,1040,305010605,10000,10000,12000},</t>
  </si>
  <si>
    <t>{305010605,4003,1040,305010605,10000,10000,13000},</t>
  </si>
  <si>
    <t>{305010605,4003,1040,305010605,10000,10000,14000},</t>
  </si>
  <si>
    <t>{305010605,4003,1040,305010605,10000,10000,15000},</t>
  </si>
  <si>
    <t>{305010605,4003,1040,305010605,10000,10000,16000},</t>
  </si>
  <si>
    <t>{305010106,4003,1040,305010106,10000,10000,2000},</t>
  </si>
  <si>
    <t>{305010106,4003,1040,305010106,10000,10000,3000},</t>
  </si>
  <si>
    <t>{305010106,4003,1040,305010106,10000,10000,4000},</t>
  </si>
  <si>
    <t>{305010106,4003,1040,305010106,10000,10000,5000},</t>
  </si>
  <si>
    <t>{305010106,4003,1040,305010106,10000,10000,6000},</t>
  </si>
  <si>
    <t>{305010106,4003,1040,305010106,10000,10000,7000},</t>
  </si>
  <si>
    <t>{305010106,4003,1040,305010106,10000,10000,8000},</t>
  </si>
  <si>
    <t>{305010106,4003,1040,305010106,10000,10000,9000},</t>
  </si>
  <si>
    <t>{305010106,4003,1040,305010106,10000,10000,10000},</t>
  </si>
  <si>
    <t>{305010106,4003,1040,305010106,10000,10000,11000},</t>
  </si>
  <si>
    <t>{305010106,4003,1040,305010106,10000,10000,12000},</t>
  </si>
  <si>
    <t>{305010106,4003,1040,305010106,10000,10000,13000},</t>
  </si>
  <si>
    <t>{305010106,4003,1040,305010106,10000,10000,14000},</t>
  </si>
  <si>
    <t>{305010106,4003,1040,305010106,10000,10000,15000},</t>
  </si>
  <si>
    <t>{305010106,4003,1040,305010106,10000,10000,16000},</t>
  </si>
  <si>
    <t>{305010206,4003,1040,305010206,10000,10000,2000},</t>
  </si>
  <si>
    <t>{305010206,4003,1040,305010206,10000,10000,3000},</t>
  </si>
  <si>
    <t>{305010206,4003,1040,305010206,10000,10000,4000},</t>
  </si>
  <si>
    <t>{305010206,4003,1040,305010206,10000,10000,5000},</t>
  </si>
  <si>
    <t>{305010206,4003,1040,305010206,10000,10000,6000},</t>
  </si>
  <si>
    <t>{305010206,4003,1040,305010206,10000,10000,7000},</t>
  </si>
  <si>
    <t>{305010206,4003,1040,305010206,10000,10000,8000},</t>
  </si>
  <si>
    <t>{305010206,4003,1040,305010206,10000,10000,9000},</t>
  </si>
  <si>
    <t>{305010206,4003,1040,305010206,10000,10000,10000},</t>
  </si>
  <si>
    <t>{305010206,4003,1040,305010206,10000,10000,11000},</t>
  </si>
  <si>
    <t>{305010206,4003,1040,305010206,10000,10000,12000},</t>
  </si>
  <si>
    <t>{305010206,4003,1040,305010206,10000,10000,13000},</t>
  </si>
  <si>
    <t>{305010206,4003,1040,305010206,10000,10000,14000},</t>
  </si>
  <si>
    <t>{305010206,4003,1040,305010206,10000,10000,15000},</t>
  </si>
  <si>
    <t>{305010206,4003,1040,305010206,10000,10000,16000},</t>
  </si>
  <si>
    <t>{305010306,4003,1040,305010306,10000,10000,2000},</t>
  </si>
  <si>
    <t>{305010306,4003,1040,305010306,10000,10000,3000},</t>
  </si>
  <si>
    <t>{305010306,4003,1040,305010306,10000,10000,4000},</t>
  </si>
  <si>
    <t>{305010306,4003,1040,305010306,10000,10000,5000},</t>
  </si>
  <si>
    <t>{305010306,4003,1040,305010306,10000,10000,6000},</t>
  </si>
  <si>
    <t>{305010306,4003,1040,305010306,10000,10000,7000},</t>
  </si>
  <si>
    <t>{305010306,4003,1040,305010306,10000,10000,8000},</t>
  </si>
  <si>
    <t>{305010306,4003,1040,305010306,10000,10000,9000},</t>
  </si>
  <si>
    <t>{305010306,4003,1040,305010306,10000,10000,10000},</t>
  </si>
  <si>
    <t>{305010306,4003,1040,305010306,10000,10000,11000},</t>
  </si>
  <si>
    <t>{305010306,4003,1040,305010306,10000,10000,12000},</t>
  </si>
  <si>
    <t>{305010306,4003,1040,305010306,10000,10000,13000},</t>
  </si>
  <si>
    <t>{305010306,4003,1040,305010306,10000,10000,14000},</t>
  </si>
  <si>
    <t>{305010306,4003,1040,305010306,10000,10000,15000},</t>
  </si>
  <si>
    <t>{305010306,4003,1040,305010306,10000,10000,16000},</t>
  </si>
  <si>
    <t>{305010406,4003,1040,305010406,10000,10000,2000},</t>
  </si>
  <si>
    <t>{305010406,4003,1040,305010406,10000,10000,3000},</t>
  </si>
  <si>
    <t>{305010406,4003,1040,305010406,10000,10000,4000},</t>
  </si>
  <si>
    <t>{305010406,4003,1040,305010406,10000,10000,5000},</t>
  </si>
  <si>
    <t>{305010406,4003,1040,305010406,10000,10000,6000},</t>
  </si>
  <si>
    <t>{305010406,4003,1040,305010406,10000,10000,7000},</t>
  </si>
  <si>
    <t>{305010406,4003,1040,305010406,10000,10000,8000},</t>
  </si>
  <si>
    <t>{305010406,4003,1040,305010406,10000,10000,9000},</t>
  </si>
  <si>
    <t>{305010406,4003,1040,305010406,10000,10000,10000},</t>
  </si>
  <si>
    <t>{305010406,4003,1040,305010406,10000,10000,11000},</t>
  </si>
  <si>
    <t>{305010406,4003,1040,305010406,10000,10000,12000},</t>
  </si>
  <si>
    <t>{305010406,4003,1040,305010406,10000,10000,13000},</t>
  </si>
  <si>
    <t>{305010406,4003,1040,305010406,10000,10000,14000},</t>
  </si>
  <si>
    <t>{305010406,4003,1040,305010406,10000,10000,15000},</t>
  </si>
  <si>
    <t>{305010406,4003,1040,305010406,10000,10000,16000},</t>
  </si>
  <si>
    <t>{305010506,4003,1040,305010506,10000,10000,2000},</t>
  </si>
  <si>
    <t>{305010506,4003,1040,305010506,10000,10000,3000},</t>
  </si>
  <si>
    <t>{305010506,4003,1040,305010506,10000,10000,4000},</t>
  </si>
  <si>
    <t>{305010506,4003,1040,305010506,10000,10000,5000},</t>
  </si>
  <si>
    <t>{305010506,4003,1040,305010506,10000,10000,6000},</t>
  </si>
  <si>
    <t>{305010506,4003,1040,305010506,10000,10000,7000},</t>
  </si>
  <si>
    <t>{305010506,4003,1040,305010506,10000,10000,8000},</t>
  </si>
  <si>
    <t>{305010506,4003,1040,305010506,10000,10000,9000},</t>
  </si>
  <si>
    <t>{305010506,4003,1040,305010506,10000,10000,10000},</t>
  </si>
  <si>
    <t>{305010506,4003,1040,305010506,10000,10000,11000},</t>
  </si>
  <si>
    <t>{305010506,4003,1040,305010506,10000,10000,12000},</t>
  </si>
  <si>
    <t>{305010506,4003,1040,305010506,10000,10000,13000},</t>
  </si>
  <si>
    <t>{305010506,4003,1040,305010506,10000,10000,14000},</t>
  </si>
  <si>
    <t>{305010506,4003,1040,305010506,10000,10000,15000},</t>
  </si>
  <si>
    <t>{305010506,4003,1040,305010506,10000,10000,16000},</t>
  </si>
  <si>
    <t>{305010606,4003,1040,305010606,10000,10000,2000},</t>
  </si>
  <si>
    <t>{305010606,4003,1040,305010606,10000,10000,3000},</t>
  </si>
  <si>
    <t>{305010606,4003,1040,305010606,10000,10000,4000},</t>
  </si>
  <si>
    <t>{305010606,4003,1040,305010606,10000,10000,5000},</t>
  </si>
  <si>
    <t>{305010606,4003,1040,305010606,10000,10000,6000},</t>
  </si>
  <si>
    <t>{305010606,4003,1040,305010606,10000,10000,7000},</t>
  </si>
  <si>
    <t>{305010606,4003,1040,305010606,10000,10000,8000},</t>
  </si>
  <si>
    <t>{305010606,4003,1040,305010606,10000,10000,9000},</t>
  </si>
  <si>
    <t>{305010606,4003,1040,305010606,10000,10000,10000},</t>
  </si>
  <si>
    <t>{305010606,4003,1040,305010606,10000,10000,11000},</t>
  </si>
  <si>
    <t>{305010606,4003,1040,305010606,10000,10000,12000},</t>
  </si>
  <si>
    <t>{305010606,4003,1040,305010606,10000,10000,13000},</t>
  </si>
  <si>
    <t>{305010606,4003,1040,305010606,10000,10000,14000},</t>
  </si>
  <si>
    <t>{305010606,4003,1040,305010606,10000,10000,15000},</t>
  </si>
  <si>
    <t>{305010606,4003,1040,305010606,10000,10000,16000},</t>
  </si>
  <si>
    <t>{305010107,4003,1040,305010107,10000,10000,2000},</t>
  </si>
  <si>
    <t>{305010107,4003,1040,305010107,10000,10000,3000},</t>
  </si>
  <si>
    <t>{305010107,4003,1040,305010107,10000,10000,4000},</t>
  </si>
  <si>
    <t>{305010107,4003,1040,305010107,10000,10000,5000},</t>
  </si>
  <si>
    <t>{305010107,4003,1040,305010107,10000,10000,6000},</t>
  </si>
  <si>
    <t>{305010107,4003,1040,305010107,10000,10000,7000},</t>
  </si>
  <si>
    <t>{305010107,4003,1040,305010107,10000,10000,8000},</t>
  </si>
  <si>
    <t>{305010107,4003,1040,305010107,10000,10000,9000},</t>
  </si>
  <si>
    <t>{305010107,4003,1040,305010107,10000,10000,10000},</t>
  </si>
  <si>
    <t>{305010107,4003,1040,305010107,10000,10000,11000},</t>
  </si>
  <si>
    <t>{305010107,4003,1040,305010107,10000,10000,12000},</t>
  </si>
  <si>
    <t>{305010107,4003,1040,305010107,10000,10000,13000},</t>
  </si>
  <si>
    <t>{305010107,4003,1040,305010107,10000,10000,14000},</t>
  </si>
  <si>
    <t>{305010107,4003,1040,305010107,10000,10000,15000},</t>
  </si>
  <si>
    <t>{305010107,4003,1040,305010107,10000,10000,16000},</t>
  </si>
  <si>
    <t>{305010207,4003,1040,305010207,10000,10000,2000},</t>
  </si>
  <si>
    <t>{305010207,4003,1040,305010207,10000,10000,3000},</t>
  </si>
  <si>
    <t>{305010207,4003,1040,305010207,10000,10000,4000},</t>
  </si>
  <si>
    <t>{305010207,4003,1040,305010207,10000,10000,5000},</t>
  </si>
  <si>
    <t>{305010207,4003,1040,305010207,10000,10000,6000},</t>
  </si>
  <si>
    <t>{305010207,4003,1040,305010207,10000,10000,7000},</t>
  </si>
  <si>
    <t>{305010207,4003,1040,305010207,10000,10000,8000},</t>
  </si>
  <si>
    <t>{305010207,4003,1040,305010207,10000,10000,9000},</t>
  </si>
  <si>
    <t>{305010207,4003,1040,305010207,10000,10000,10000},</t>
  </si>
  <si>
    <t>{305010207,4003,1040,305010207,10000,10000,11000},</t>
  </si>
  <si>
    <t>{305010207,4003,1040,305010207,10000,10000,12000},</t>
  </si>
  <si>
    <t>{305010207,4003,1040,305010207,10000,10000,13000},</t>
  </si>
  <si>
    <t>{305010207,4003,1040,305010207,10000,10000,14000},</t>
  </si>
  <si>
    <t>{305010207,4003,1040,305010207,10000,10000,15000},</t>
  </si>
  <si>
    <t>{305010207,4003,1040,305010207,10000,10000,16000},</t>
  </si>
  <si>
    <t>{305010307,4003,1040,305010307,10000,10000,2000},</t>
  </si>
  <si>
    <t>{305010307,4003,1040,305010307,10000,10000,3000},</t>
  </si>
  <si>
    <t>{305010307,4003,1040,305010307,10000,10000,4000},</t>
  </si>
  <si>
    <t>{305010307,4003,1040,305010307,10000,10000,5000},</t>
  </si>
  <si>
    <t>{305010307,4003,1040,305010307,10000,10000,6000},</t>
  </si>
  <si>
    <t>{305010307,4003,1040,305010307,10000,10000,7000},</t>
  </si>
  <si>
    <t>{305010307,4003,1040,305010307,10000,10000,8000},</t>
  </si>
  <si>
    <t>{305010307,4003,1040,305010307,10000,10000,9000},</t>
  </si>
  <si>
    <t>{305010307,4003,1040,305010307,10000,10000,10000},</t>
  </si>
  <si>
    <t>{305010307,4003,1040,305010307,10000,10000,11000},</t>
  </si>
  <si>
    <t>{305010307,4003,1040,305010307,10000,10000,12000},</t>
  </si>
  <si>
    <t>{305010307,4003,1040,305010307,10000,10000,13000},</t>
  </si>
  <si>
    <t>{305010307,4003,1040,305010307,10000,10000,14000},</t>
  </si>
  <si>
    <t>{305010307,4003,1040,305010307,10000,10000,15000},</t>
  </si>
  <si>
    <t>{305010307,4003,1040,305010307,10000,10000,16000},</t>
  </si>
  <si>
    <t>{305010407,4003,1040,305010407,10000,10000,2000},</t>
  </si>
  <si>
    <t>{305010407,4003,1040,305010407,10000,10000,3000},</t>
  </si>
  <si>
    <t>{305010407,4003,1040,305010407,10000,10000,4000},</t>
  </si>
  <si>
    <t>{305010407,4003,1040,305010407,10000,10000,5000},</t>
  </si>
  <si>
    <t>{305010407,4003,1040,305010407,10000,10000,6000},</t>
  </si>
  <si>
    <t>{305010407,4003,1040,305010407,10000,10000,7000},</t>
  </si>
  <si>
    <t>{305010407,4003,1040,305010407,10000,10000,8000},</t>
  </si>
  <si>
    <t>{305010407,4003,1040,305010407,10000,10000,9000},</t>
  </si>
  <si>
    <t>{305010407,4003,1040,305010407,10000,10000,10000},</t>
  </si>
  <si>
    <t>{305010407,4003,1040,305010407,10000,10000,11000},</t>
  </si>
  <si>
    <t>{305010407,4003,1040,305010407,10000,10000,12000},</t>
  </si>
  <si>
    <t>{305010407,4003,1040,305010407,10000,10000,13000},</t>
  </si>
  <si>
    <t>{305010407,4003,1040,305010407,10000,10000,14000},</t>
  </si>
  <si>
    <t>{305010407,4003,1040,305010407,10000,10000,15000},</t>
  </si>
  <si>
    <t>{305010407,4003,1040,305010407,10000,10000,16000},</t>
  </si>
  <si>
    <t>{305010507,4003,1040,305010507,10000,10000,2000},</t>
  </si>
  <si>
    <t>{305010507,4003,1040,305010507,10000,10000,3000},</t>
  </si>
  <si>
    <t>{305010507,4003,1040,305010507,10000,10000,4000},</t>
  </si>
  <si>
    <t>{305010507,4003,1040,305010507,10000,10000,5000},</t>
  </si>
  <si>
    <t>{305010507,4003,1040,305010507,10000,10000,6000},</t>
  </si>
  <si>
    <t>{305010507,4003,1040,305010507,10000,10000,7000},</t>
  </si>
  <si>
    <t>{305010507,4003,1040,305010507,10000,10000,8000},</t>
  </si>
  <si>
    <t>{305010507,4003,1040,305010507,10000,10000,9000},</t>
  </si>
  <si>
    <t>{305010507,4003,1040,305010507,10000,10000,10000},</t>
  </si>
  <si>
    <t>{305010507,4003,1040,305010507,10000,10000,11000},</t>
  </si>
  <si>
    <t>{305010507,4003,1040,305010507,10000,10000,12000},</t>
  </si>
  <si>
    <t>{305010507,4003,1040,305010507,10000,10000,13000},</t>
  </si>
  <si>
    <t>{305010507,4003,1040,305010507,10000,10000,14000},</t>
  </si>
  <si>
    <t>{305010507,4003,1040,305010507,10000,10000,15000},</t>
  </si>
  <si>
    <t>{305010507,4003,1040,305010507,10000,10000,16000},</t>
  </si>
  <si>
    <t>{305010607,4003,1040,305010607,10000,10000,2000},</t>
  </si>
  <si>
    <t>{305010607,4003,1040,305010607,10000,10000,3000},</t>
  </si>
  <si>
    <t>{305010607,4003,1040,305010607,10000,10000,4000},</t>
  </si>
  <si>
    <t>{305010607,4003,1040,305010607,10000,10000,5000},</t>
  </si>
  <si>
    <t>{305010607,4003,1040,305010607,10000,10000,6000},</t>
  </si>
  <si>
    <t>{305010607,4003,1040,305010607,10000,10000,7000},</t>
  </si>
  <si>
    <t>{305010607,4003,1040,305010607,10000,10000,8000},</t>
  </si>
  <si>
    <t>{305010607,4003,1040,305010607,10000,10000,9000},</t>
  </si>
  <si>
    <t>{305010607,4003,1040,305010607,10000,10000,10000},</t>
  </si>
  <si>
    <t>{305010607,4003,1040,305010607,10000,10000,11000},</t>
  </si>
  <si>
    <t>{305010607,4003,1040,305010607,10000,10000,12000},</t>
  </si>
  <si>
    <t>{305010607,4003,1040,305010607,10000,10000,13000},</t>
  </si>
  <si>
    <t>{305010607,4003,1040,305010607,10000,10000,14000},</t>
  </si>
  <si>
    <t>{305010607,4003,1040,305010607,10000,10000,15000},</t>
  </si>
  <si>
    <t>{305010607,4003,1040,305010607,10000,10000,16000},</t>
  </si>
  <si>
    <t>{305010108,4003,1040,305010108,10000,10000,2000},</t>
  </si>
  <si>
    <t>{305010108,4003,1040,305010108,10000,10000,3000},</t>
  </si>
  <si>
    <t>{305010108,4003,1040,305010108,10000,10000,4000},</t>
  </si>
  <si>
    <t>{305010108,4003,1040,305010108,10000,10000,5000},</t>
  </si>
  <si>
    <t>{305010108,4003,1040,305010108,10000,10000,6000},</t>
  </si>
  <si>
    <t>{305010108,4003,1040,305010108,10000,10000,7000},</t>
  </si>
  <si>
    <t>{305010108,4003,1040,305010108,10000,10000,8000},</t>
  </si>
  <si>
    <t>{305010108,4003,1040,305010108,10000,10000,9000},</t>
  </si>
  <si>
    <t>{305010108,4003,1040,305010108,10000,10000,10000},</t>
  </si>
  <si>
    <t>{305010108,4003,1040,305010108,10000,10000,11000},</t>
  </si>
  <si>
    <t>{305010108,4003,1040,305010108,10000,10000,12000},</t>
  </si>
  <si>
    <t>{305010108,4003,1040,305010108,10000,10000,13000},</t>
  </si>
  <si>
    <t>{305010108,4003,1040,305010108,10000,10000,14000},</t>
  </si>
  <si>
    <t>{305010108,4003,1040,305010108,10000,10000,15000},</t>
  </si>
  <si>
    <t>{305010108,4003,1040,305010108,10000,10000,16000},</t>
  </si>
  <si>
    <t>{305010208,4003,1040,305010208,10000,10000,2000},</t>
  </si>
  <si>
    <t>{305010208,4003,1040,305010208,10000,10000,3000},</t>
  </si>
  <si>
    <t>{305010208,4003,1040,305010208,10000,10000,4000},</t>
  </si>
  <si>
    <t>{305010208,4003,1040,305010208,10000,10000,5000},</t>
  </si>
  <si>
    <t>{305010208,4003,1040,305010208,10000,10000,6000},</t>
  </si>
  <si>
    <t>{305010208,4003,1040,305010208,10000,10000,7000},</t>
  </si>
  <si>
    <t>{305010208,4003,1040,305010208,10000,10000,8000},</t>
  </si>
  <si>
    <t>{305010208,4003,1040,305010208,10000,10000,9000},</t>
  </si>
  <si>
    <t>{305010208,4003,1040,305010208,10000,10000,10000},</t>
  </si>
  <si>
    <t>{305010208,4003,1040,305010208,10000,10000,11000},</t>
  </si>
  <si>
    <t>{305010208,4003,1040,305010208,10000,10000,12000},</t>
  </si>
  <si>
    <t>{305010208,4003,1040,305010208,10000,10000,13000},</t>
  </si>
  <si>
    <t>{305010208,4003,1040,305010208,10000,10000,14000},</t>
  </si>
  <si>
    <t>{305010208,4003,1040,305010208,10000,10000,15000},</t>
  </si>
  <si>
    <t>{305010208,4003,1040,305010208,10000,10000,16000},</t>
  </si>
  <si>
    <t>{305010308,4003,1040,305010308,10000,10000,2000},</t>
  </si>
  <si>
    <t>{305010308,4003,1040,305010308,10000,10000,3000},</t>
  </si>
  <si>
    <t>{305010308,4003,1040,305010308,10000,10000,4000},</t>
  </si>
  <si>
    <t>{305010308,4003,1040,305010308,10000,10000,5000},</t>
  </si>
  <si>
    <t>{305010308,4003,1040,305010308,10000,10000,6000},</t>
  </si>
  <si>
    <t>{305010308,4003,1040,305010308,10000,10000,7000},</t>
  </si>
  <si>
    <t>{305010308,4003,1040,305010308,10000,10000,8000},</t>
  </si>
  <si>
    <t>{305010308,4003,1040,305010308,10000,10000,9000},</t>
  </si>
  <si>
    <t>{305010308,4003,1040,305010308,10000,10000,10000},</t>
  </si>
  <si>
    <t>{305010308,4003,1040,305010308,10000,10000,11000},</t>
  </si>
  <si>
    <t>{305010308,4003,1040,305010308,10000,10000,12000},</t>
  </si>
  <si>
    <t>{305010308,4003,1040,305010308,10000,10000,13000},</t>
  </si>
  <si>
    <t>{305010308,4003,1040,305010308,10000,10000,14000},</t>
  </si>
  <si>
    <t>{305010308,4003,1040,305010308,10000,10000,15000},</t>
  </si>
  <si>
    <t>{305010308,4003,1040,305010308,10000,10000,16000},</t>
  </si>
  <si>
    <t>{305010408,4003,1040,305010408,10000,10000,2000},</t>
  </si>
  <si>
    <t>{305010408,4003,1040,305010408,10000,10000,3000},</t>
  </si>
  <si>
    <t>{305010408,4003,1040,305010408,10000,10000,4000},</t>
  </si>
  <si>
    <t>{305010408,4003,1040,305010408,10000,10000,5000},</t>
  </si>
  <si>
    <t>{305010408,4003,1040,305010408,10000,10000,6000},</t>
  </si>
  <si>
    <t>{305010408,4003,1040,305010408,10000,10000,7000},</t>
  </si>
  <si>
    <t>{305010408,4003,1040,305010408,10000,10000,8000},</t>
  </si>
  <si>
    <t>{305010408,4003,1040,305010408,10000,10000,9000},</t>
  </si>
  <si>
    <t>{305010408,4003,1040,305010408,10000,10000,10000},</t>
  </si>
  <si>
    <t>{305010408,4003,1040,305010408,10000,10000,11000},</t>
  </si>
  <si>
    <t>{305010408,4003,1040,305010408,10000,10000,12000},</t>
  </si>
  <si>
    <t>{305010408,4003,1040,305010408,10000,10000,13000},</t>
  </si>
  <si>
    <t>{305010408,4003,1040,305010408,10000,10000,14000},</t>
  </si>
  <si>
    <t>{305010408,4003,1040,305010408,10000,10000,15000},</t>
  </si>
  <si>
    <t>{305010408,4003,1040,305010408,10000,10000,16000},</t>
  </si>
  <si>
    <t>{305010508,4003,1040,305010508,10000,10000,2000},</t>
  </si>
  <si>
    <t>{305010508,4003,1040,305010508,10000,10000,3000},</t>
  </si>
  <si>
    <t>{305010508,4003,1040,305010508,10000,10000,4000},</t>
  </si>
  <si>
    <t>{305010508,4003,1040,305010508,10000,10000,5000},</t>
  </si>
  <si>
    <t>{305010508,4003,1040,305010508,10000,10000,6000},</t>
  </si>
  <si>
    <t>{305010508,4003,1040,305010508,10000,10000,7000},</t>
  </si>
  <si>
    <t>{305010508,4003,1040,305010508,10000,10000,8000},</t>
  </si>
  <si>
    <t>{305010508,4003,1040,305010508,10000,10000,9000},</t>
  </si>
  <si>
    <t>{305010508,4003,1040,305010508,10000,10000,10000},</t>
  </si>
  <si>
    <t>{305010508,4003,1040,305010508,10000,10000,11000},</t>
  </si>
  <si>
    <t>{305010508,4003,1040,305010508,10000,10000,12000},</t>
  </si>
  <si>
    <t>{305010508,4003,1040,305010508,10000,10000,13000},</t>
  </si>
  <si>
    <t>{305010508,4003,1040,305010508,10000,10000,14000},</t>
  </si>
  <si>
    <t>{305010508,4003,1040,305010508,10000,10000,15000},</t>
  </si>
  <si>
    <t>{305010508,4003,1040,305010508,10000,10000,16000},</t>
  </si>
  <si>
    <t>{305010608,4003,1040,305010608,10000,10000,2000},</t>
  </si>
  <si>
    <t>{305010608,4003,1040,305010608,10000,10000,3000},</t>
  </si>
  <si>
    <t>{305010608,4003,1040,305010608,10000,10000,4000},</t>
  </si>
  <si>
    <t>{305010608,4003,1040,305010608,10000,10000,5000},</t>
  </si>
  <si>
    <t>{305010608,4003,1040,305010608,10000,10000,6000},</t>
  </si>
  <si>
    <t>{305010608,4003,1040,305010608,10000,10000,7000},</t>
  </si>
  <si>
    <t>{305010608,4003,1040,305010608,10000,10000,8000},</t>
  </si>
  <si>
    <t>{305010608,4003,1040,305010608,10000,10000,9000},</t>
  </si>
  <si>
    <t>{305010608,4003,1040,305010608,10000,10000,10000},</t>
  </si>
  <si>
    <t>{305010608,4003,1040,305010608,10000,10000,11000},</t>
  </si>
  <si>
    <t>{305010608,4003,1040,305010608,10000,10000,12000},</t>
  </si>
  <si>
    <t>{305010608,4003,1040,305010608,10000,10000,13000},</t>
  </si>
  <si>
    <t>{305010608,4003,1040,305010608,10000,10000,14000},</t>
  </si>
  <si>
    <t>{305010608,4003,1040,305010608,10000,10000,15000},</t>
  </si>
  <si>
    <t>{305010608,4003,1040,305010608,10000,10000,16000},</t>
  </si>
  <si>
    <t>{305010109,4003,1040,305010109,10000,10000,2000},</t>
  </si>
  <si>
    <t>{305010109,4003,1040,305010109,10000,10000,3000},</t>
  </si>
  <si>
    <t>{305010109,4003,1040,305010109,10000,10000,4000},</t>
  </si>
  <si>
    <t>{305010109,4003,1040,305010109,10000,10000,5000},</t>
  </si>
  <si>
    <t>{305010109,4003,1040,305010109,10000,10000,6000},</t>
  </si>
  <si>
    <t>{305010109,4003,1040,305010109,10000,10000,7000},</t>
  </si>
  <si>
    <t>{305010109,4003,1040,305010109,10000,10000,8000},</t>
  </si>
  <si>
    <t>{305010109,4003,1040,305010109,10000,10000,9000},</t>
  </si>
  <si>
    <t>{305010109,4003,1040,305010109,10000,10000,10000},</t>
  </si>
  <si>
    <t>{305010109,4003,1040,305010109,10000,10000,11000},</t>
  </si>
  <si>
    <t>{305010109,4003,1040,305010109,10000,10000,12000},</t>
  </si>
  <si>
    <t>{305010109,4003,1040,305010109,10000,10000,13000},</t>
  </si>
  <si>
    <t>{305010109,4003,1040,305010109,10000,10000,14000},</t>
  </si>
  <si>
    <t>{305010109,4003,1040,305010109,10000,10000,15000},</t>
  </si>
  <si>
    <t>{305010109,4003,1040,305010109,10000,10000,16000},</t>
  </si>
  <si>
    <t>{305010209,4003,1040,305010209,10000,10000,2000},</t>
  </si>
  <si>
    <t>{305010209,4003,1040,305010209,10000,10000,3000},</t>
  </si>
  <si>
    <t>{305010209,4003,1040,305010209,10000,10000,4000},</t>
  </si>
  <si>
    <t>{305010209,4003,1040,305010209,10000,10000,5000},</t>
  </si>
  <si>
    <t>{305010209,4003,1040,305010209,10000,10000,6000},</t>
  </si>
  <si>
    <t>{305010209,4003,1040,305010209,10000,10000,7000},</t>
  </si>
  <si>
    <t>{305010209,4003,1040,305010209,10000,10000,8000},</t>
  </si>
  <si>
    <t>{305010209,4003,1040,305010209,10000,10000,9000},</t>
  </si>
  <si>
    <t>{305010209,4003,1040,305010209,10000,10000,10000},</t>
  </si>
  <si>
    <t>{305010209,4003,1040,305010209,10000,10000,11000},</t>
  </si>
  <si>
    <t>{305010209,4003,1040,305010209,10000,10000,12000},</t>
  </si>
  <si>
    <t>{305010209,4003,1040,305010209,10000,10000,13000},</t>
  </si>
  <si>
    <t>{305010209,4003,1040,305010209,10000,10000,14000},</t>
  </si>
  <si>
    <t>{305010209,4003,1040,305010209,10000,10000,15000},</t>
  </si>
  <si>
    <t>{305010209,4003,1040,305010209,10000,10000,16000},</t>
  </si>
  <si>
    <t>{305010309,4003,1040,305010309,10000,10000,2000},</t>
  </si>
  <si>
    <t>{305010309,4003,1040,305010309,10000,10000,3000},</t>
  </si>
  <si>
    <t>{305010309,4003,1040,305010309,10000,10000,4000},</t>
  </si>
  <si>
    <t>{305010309,4003,1040,305010309,10000,10000,5000},</t>
  </si>
  <si>
    <t>{305010309,4003,1040,305010309,10000,10000,6000},</t>
  </si>
  <si>
    <t>{305010309,4003,1040,305010309,10000,10000,7000},</t>
  </si>
  <si>
    <t>{305010309,4003,1040,305010309,10000,10000,8000},</t>
  </si>
  <si>
    <t>{305010309,4003,1040,305010309,10000,10000,9000},</t>
  </si>
  <si>
    <t>{305010309,4003,1040,305010309,10000,10000,10000},</t>
  </si>
  <si>
    <t>{305010309,4003,1040,305010309,10000,10000,11000},</t>
  </si>
  <si>
    <t>{305010309,4003,1040,305010309,10000,10000,12000},</t>
  </si>
  <si>
    <t>{305010309,4003,1040,305010309,10000,10000,13000},</t>
  </si>
  <si>
    <t>{305010309,4003,1040,305010309,10000,10000,14000},</t>
  </si>
  <si>
    <t>{305010309,4003,1040,305010309,10000,10000,15000},</t>
  </si>
  <si>
    <t>{305010309,4003,1040,305010309,10000,10000,16000},</t>
  </si>
  <si>
    <t>{305010409,4003,1040,305010409,10000,10000,2000},</t>
  </si>
  <si>
    <t>{305010409,4003,1040,305010409,10000,10000,3000},</t>
  </si>
  <si>
    <t>{305010409,4003,1040,305010409,10000,10000,4000},</t>
  </si>
  <si>
    <t>{305010409,4003,1040,305010409,10000,10000,5000},</t>
  </si>
  <si>
    <t>{305010409,4003,1040,305010409,10000,10000,6000},</t>
  </si>
  <si>
    <t>{305010409,4003,1040,305010409,10000,10000,7000},</t>
  </si>
  <si>
    <t>{305010409,4003,1040,305010409,10000,10000,8000},</t>
  </si>
  <si>
    <t>{305010409,4003,1040,305010409,10000,10000,9000},</t>
  </si>
  <si>
    <t>{305010409,4003,1040,305010409,10000,10000,10000},</t>
  </si>
  <si>
    <t>{305010409,4003,1040,305010409,10000,10000,11000},</t>
  </si>
  <si>
    <t>{305010409,4003,1040,305010409,10000,10000,12000},</t>
  </si>
  <si>
    <t>{305010409,4003,1040,305010409,10000,10000,13000},</t>
  </si>
  <si>
    <t>{305010409,4003,1040,305010409,10000,10000,14000},</t>
  </si>
  <si>
    <t>{305010409,4003,1040,305010409,10000,10000,15000},</t>
  </si>
  <si>
    <t>{305010409,4003,1040,305010409,10000,10000,16000},</t>
  </si>
  <si>
    <t>{305010509,4003,1040,305010509,10000,10000,2000},</t>
  </si>
  <si>
    <t>{305010509,4003,1040,305010509,10000,10000,3000},</t>
  </si>
  <si>
    <t>{305010509,4003,1040,305010509,10000,10000,4000},</t>
  </si>
  <si>
    <t>{305010509,4003,1040,305010509,10000,10000,5000},</t>
  </si>
  <si>
    <t>{305010509,4003,1040,305010509,10000,10000,6000},</t>
  </si>
  <si>
    <t>{305010509,4003,1040,305010509,10000,10000,7000},</t>
  </si>
  <si>
    <t>{305010509,4003,1040,305010509,10000,10000,8000},</t>
  </si>
  <si>
    <t>{305010509,4003,1040,305010509,10000,10000,9000},</t>
  </si>
  <si>
    <t>{305010509,4003,1040,305010509,10000,10000,10000},</t>
  </si>
  <si>
    <t>{305010509,4003,1040,305010509,10000,10000,11000},</t>
  </si>
  <si>
    <t>{305010509,4003,1040,305010509,10000,10000,12000},</t>
  </si>
  <si>
    <t>{305010509,4003,1040,305010509,10000,10000,13000},</t>
  </si>
  <si>
    <t>{305010509,4003,1040,305010509,10000,10000,14000},</t>
  </si>
  <si>
    <t>{305010509,4003,1040,305010509,10000,10000,15000},</t>
  </si>
  <si>
    <t>{305010509,4003,1040,305010509,10000,10000,16000},</t>
  </si>
  <si>
    <t>{305010609,4003,1040,305010609,10000,10000,2000},</t>
  </si>
  <si>
    <t>{305010609,4003,1040,305010609,10000,10000,3000},</t>
  </si>
  <si>
    <t>{305010609,4003,1040,305010609,10000,10000,4000},</t>
  </si>
  <si>
    <t>{305010609,4003,1040,305010609,10000,10000,5000},</t>
  </si>
  <si>
    <t>{305010609,4003,1040,305010609,10000,10000,6000},</t>
  </si>
  <si>
    <t>{305010609,4003,1040,305010609,10000,10000,7000},</t>
  </si>
  <si>
    <t>{305010609,4003,1040,305010609,10000,10000,8000},</t>
  </si>
  <si>
    <t>{305010609,4003,1040,305010609,10000,10000,9000},</t>
  </si>
  <si>
    <t>{305010609,4003,1040,305010609,10000,10000,10000},</t>
  </si>
  <si>
    <t>{305010609,4003,1040,305010609,10000,10000,11000},</t>
  </si>
  <si>
    <t>{305010609,4003,1040,305010609,10000,10000,12000},</t>
  </si>
  <si>
    <t>{305010609,4003,1040,305010609,10000,10000,13000},</t>
  </si>
  <si>
    <t>{305010609,4003,1040,305010609,10000,10000,14000},</t>
  </si>
  <si>
    <t>{305010609,4003,1040,305010609,10000,10000,15000},</t>
  </si>
  <si>
    <t>{305010609,4003,1040,305010609,10000,10000,16000},</t>
  </si>
  <si>
    <t>{305010110,4003,1040,305010110,10000,10000,2000},</t>
  </si>
  <si>
    <t>{305010110,4003,1040,305010110,10000,10000,3000},</t>
  </si>
  <si>
    <t>{305010110,4003,1040,305010110,10000,10000,4000},</t>
  </si>
  <si>
    <t>{305010110,4003,1040,305010110,10000,10000,5000},</t>
  </si>
  <si>
    <t>{305010110,4003,1040,305010110,10000,10000,6000},</t>
  </si>
  <si>
    <t>{305010110,4003,1040,305010110,10000,10000,7000},</t>
  </si>
  <si>
    <t>{305010110,4003,1040,305010110,10000,10000,8000},</t>
  </si>
  <si>
    <t>{305010110,4003,1040,305010110,10000,10000,9000},</t>
  </si>
  <si>
    <t>{305010110,4003,1040,305010110,10000,10000,10000},</t>
  </si>
  <si>
    <t>{305010110,4003,1040,305010110,10000,10000,11000},</t>
  </si>
  <si>
    <t>{305010110,4003,1040,305010110,10000,10000,12000},</t>
  </si>
  <si>
    <t>{305010110,4003,1040,305010110,10000,10000,13000},</t>
  </si>
  <si>
    <t>{305010110,4003,1040,305010110,10000,10000,14000},</t>
  </si>
  <si>
    <t>{305010110,4003,1040,305010110,10000,10000,15000},</t>
  </si>
  <si>
    <t>{305010110,4003,1040,305010110,10000,10000,16000},</t>
  </si>
  <si>
    <t>{305010210,4003,1040,305010210,10000,10000,2000},</t>
  </si>
  <si>
    <t>{305010210,4003,1040,305010210,10000,10000,3000},</t>
  </si>
  <si>
    <t>{305010210,4003,1040,305010210,10000,10000,4000},</t>
  </si>
  <si>
    <t>{305010210,4003,1040,305010210,10000,10000,5000},</t>
  </si>
  <si>
    <t>{305010210,4003,1040,305010210,10000,10000,6000},</t>
  </si>
  <si>
    <t>{305010210,4003,1040,305010210,10000,10000,7000},</t>
  </si>
  <si>
    <t>{305010210,4003,1040,305010210,10000,10000,8000},</t>
  </si>
  <si>
    <t>{305010210,4003,1040,305010210,10000,10000,9000},</t>
  </si>
  <si>
    <t>{305010210,4003,1040,305010210,10000,10000,10000},</t>
  </si>
  <si>
    <t>{305010210,4003,1040,305010210,10000,10000,11000},</t>
  </si>
  <si>
    <t>{305010210,4003,1040,305010210,10000,10000,12000},</t>
  </si>
  <si>
    <t>{305010210,4003,1040,305010210,10000,10000,13000},</t>
  </si>
  <si>
    <t>{305010210,4003,1040,305010210,10000,10000,14000},</t>
  </si>
  <si>
    <t>{305010210,4003,1040,305010210,10000,10000,15000},</t>
  </si>
  <si>
    <t>{305010210,4003,1040,305010210,10000,10000,16000},</t>
  </si>
  <si>
    <t>{305010310,4003,1040,305010310,10000,10000,2000},</t>
  </si>
  <si>
    <t>{305010310,4003,1040,305010310,10000,10000,3000},</t>
  </si>
  <si>
    <t>{305010310,4003,1040,305010310,10000,10000,4000},</t>
  </si>
  <si>
    <t>{305010310,4003,1040,305010310,10000,10000,5000},</t>
  </si>
  <si>
    <t>{305010310,4003,1040,305010310,10000,10000,6000},</t>
  </si>
  <si>
    <t>{305010310,4003,1040,305010310,10000,10000,7000},</t>
  </si>
  <si>
    <t>{305010310,4003,1040,305010310,10000,10000,8000},</t>
  </si>
  <si>
    <t>{305010310,4003,1040,305010310,10000,10000,9000},</t>
  </si>
  <si>
    <t>{305010310,4003,1040,305010310,10000,10000,10000},</t>
  </si>
  <si>
    <t>{305010310,4003,1040,305010310,10000,10000,11000},</t>
  </si>
  <si>
    <t>{305010310,4003,1040,305010310,10000,10000,12000},</t>
  </si>
  <si>
    <t>{305010310,4003,1040,305010310,10000,10000,13000},</t>
  </si>
  <si>
    <t>{305010310,4003,1040,305010310,10000,10000,14000},</t>
  </si>
  <si>
    <t>{305010310,4003,1040,305010310,10000,10000,15000},</t>
  </si>
  <si>
    <t>{305010310,4003,1040,305010310,10000,10000,16000},</t>
  </si>
  <si>
    <t>{305010410,4003,1040,305010410,10000,10000,2000},</t>
  </si>
  <si>
    <t>{305010410,4003,1040,305010410,10000,10000,3000},</t>
  </si>
  <si>
    <t>{305010410,4003,1040,305010410,10000,10000,4000},</t>
  </si>
  <si>
    <t>{305010410,4003,1040,305010410,10000,10000,5000},</t>
  </si>
  <si>
    <t>{305010410,4003,1040,305010410,10000,10000,6000},</t>
  </si>
  <si>
    <t>{305010410,4003,1040,305010410,10000,10000,7000},</t>
  </si>
  <si>
    <t>{305010410,4003,1040,305010410,10000,10000,8000},</t>
  </si>
  <si>
    <t>{305010410,4003,1040,305010410,10000,10000,9000},</t>
  </si>
  <si>
    <t>{305010410,4003,1040,305010410,10000,10000,10000},</t>
  </si>
  <si>
    <t>{305010410,4003,1040,305010410,10000,10000,11000},</t>
  </si>
  <si>
    <t>{305010410,4003,1040,305010410,10000,10000,12000},</t>
  </si>
  <si>
    <t>{305010410,4003,1040,305010410,10000,10000,13000},</t>
  </si>
  <si>
    <t>{305010410,4003,1040,305010410,10000,10000,14000},</t>
  </si>
  <si>
    <t>{305010410,4003,1040,305010410,10000,10000,15000},</t>
  </si>
  <si>
    <t>{305010410,4003,1040,305010410,10000,10000,16000},</t>
  </si>
  <si>
    <t>{305010510,4003,1040,305010510,10000,10000,2000},</t>
  </si>
  <si>
    <t>{305010510,4003,1040,305010510,10000,10000,3000},</t>
  </si>
  <si>
    <t>{305010510,4003,1040,305010510,10000,10000,4000},</t>
  </si>
  <si>
    <t>{305010510,4003,1040,305010510,10000,10000,5000},</t>
  </si>
  <si>
    <t>{305010510,4003,1040,305010510,10000,10000,6000},</t>
  </si>
  <si>
    <t>{305010510,4003,1040,305010510,10000,10000,7000},</t>
  </si>
  <si>
    <t>{305010510,4003,1040,305010510,10000,10000,8000},</t>
  </si>
  <si>
    <t>{305010510,4003,1040,305010510,10000,10000,9000},</t>
  </si>
  <si>
    <t>{305010510,4003,1040,305010510,10000,10000,10000},</t>
  </si>
  <si>
    <t>{305010510,4003,1040,305010510,10000,10000,11000},</t>
  </si>
  <si>
    <t>{305010510,4003,1040,305010510,10000,10000,12000},</t>
  </si>
  <si>
    <t>{305010510,4003,1040,305010510,10000,10000,13000},</t>
  </si>
  <si>
    <t>{305010510,4003,1040,305010510,10000,10000,14000},</t>
  </si>
  <si>
    <t>{305010510,4003,1040,305010510,10000,10000,15000},</t>
  </si>
  <si>
    <t>{305010510,4003,1040,305010510,10000,10000,16000},</t>
  </si>
  <si>
    <t>{305010610,4003,1040,305010610,10000,10000,2000},</t>
  </si>
  <si>
    <t>{305010610,4003,1040,305010610,10000,10000,3000},</t>
  </si>
  <si>
    <t>{305010610,4003,1040,305010610,10000,10000,4000},</t>
  </si>
  <si>
    <t>{305010610,4003,1040,305010610,10000,10000,5000},</t>
  </si>
  <si>
    <t>{305010610,4003,1040,305010610,10000,10000,6000},</t>
  </si>
  <si>
    <t>{305010610,4003,1040,305010610,10000,10000,7000},</t>
  </si>
  <si>
    <t>{305010610,4003,1040,305010610,10000,10000,8000},</t>
  </si>
  <si>
    <t>{305010610,4003,1040,305010610,10000,10000,9000},</t>
  </si>
  <si>
    <t>{305010610,4003,1040,305010610,10000,10000,10000},</t>
  </si>
  <si>
    <t>{305010610,4003,1040,305010610,10000,10000,11000},</t>
  </si>
  <si>
    <t>{305010610,4003,1040,305010610,10000,10000,12000},</t>
  </si>
  <si>
    <t>{305010610,4003,1040,305010610,10000,10000,13000},</t>
  </si>
  <si>
    <t>{305010610,4003,1040,305010610,10000,10000,14000},</t>
  </si>
  <si>
    <t>{305010610,4003,1040,305010610,10000,10000,15000},</t>
  </si>
  <si>
    <t>{305010610,4003,1040,305010610,10000,10000,16000},</t>
  </si>
  <si>
    <t>{305010111,4003,1040,305010111,10000,10000,2000},</t>
  </si>
  <si>
    <t>{305010111,4003,1040,305010111,10000,10000,3000},</t>
  </si>
  <si>
    <t>{305010111,4003,1040,305010111,10000,10000,4000},</t>
  </si>
  <si>
    <t>{305010111,4003,1040,305010111,10000,10000,5000},</t>
  </si>
  <si>
    <t>{305010111,4003,1040,305010111,10000,10000,6000},</t>
  </si>
  <si>
    <t>{305010111,4003,1040,305010111,10000,10000,7000},</t>
  </si>
  <si>
    <t>{305010111,4003,1040,305010111,10000,10000,8000},</t>
  </si>
  <si>
    <t>{305010111,4003,1040,305010111,10000,10000,9000},</t>
  </si>
  <si>
    <t>{305010111,4003,1040,305010111,10000,10000,10000},</t>
  </si>
  <si>
    <t>{305010111,4003,1040,305010111,10000,10000,11000},</t>
  </si>
  <si>
    <t>{305010111,4003,1040,305010111,10000,10000,12000},</t>
  </si>
  <si>
    <t>{305010111,4003,1040,305010111,10000,10000,13000},</t>
  </si>
  <si>
    <t>{305010111,4003,1040,305010111,10000,10000,14000},</t>
  </si>
  <si>
    <t>{305010111,4003,1040,305010111,10000,10000,15000},</t>
  </si>
  <si>
    <t>{305010111,4003,1040,305010111,10000,10000,16000},</t>
  </si>
  <si>
    <t>{305010211,4003,1040,305010211,10000,10000,2000},</t>
  </si>
  <si>
    <t>{305010211,4003,1040,305010211,10000,10000,3000},</t>
  </si>
  <si>
    <t>{305010211,4003,1040,305010211,10000,10000,4000},</t>
  </si>
  <si>
    <t>{305010211,4003,1040,305010211,10000,10000,5000},</t>
  </si>
  <si>
    <t>{305010211,4003,1040,305010211,10000,10000,6000},</t>
  </si>
  <si>
    <t>{305010211,4003,1040,305010211,10000,10000,7000},</t>
  </si>
  <si>
    <t>{305010211,4003,1040,305010211,10000,10000,8000},</t>
  </si>
  <si>
    <t>{305010211,4003,1040,305010211,10000,10000,9000},</t>
  </si>
  <si>
    <t>{305010211,4003,1040,305010211,10000,10000,10000},</t>
  </si>
  <si>
    <t>{305010211,4003,1040,305010211,10000,10000,11000},</t>
  </si>
  <si>
    <t>{305010211,4003,1040,305010211,10000,10000,12000},</t>
  </si>
  <si>
    <t>{305010211,4003,1040,305010211,10000,10000,13000},</t>
  </si>
  <si>
    <t>{305010211,4003,1040,305010211,10000,10000,14000},</t>
  </si>
  <si>
    <t>{305010211,4003,1040,305010211,10000,10000,15000},</t>
  </si>
  <si>
    <t>{305010211,4003,1040,305010211,10000,10000,16000},</t>
  </si>
  <si>
    <t>{305010311,4003,1040,305010311,10000,10000,2000},</t>
  </si>
  <si>
    <t>{305010311,4003,1040,305010311,10000,10000,3000},</t>
  </si>
  <si>
    <t>{305010311,4003,1040,305010311,10000,10000,4000},</t>
  </si>
  <si>
    <t>{305010311,4003,1040,305010311,10000,10000,5000},</t>
  </si>
  <si>
    <t>{305010311,4003,1040,305010311,10000,10000,6000},</t>
  </si>
  <si>
    <t>{305010311,4003,1040,305010311,10000,10000,7000},</t>
  </si>
  <si>
    <t>{305010311,4003,1040,305010311,10000,10000,8000},</t>
  </si>
  <si>
    <t>{305010311,4003,1040,305010311,10000,10000,9000},</t>
  </si>
  <si>
    <t>{305010311,4003,1040,305010311,10000,10000,10000},</t>
  </si>
  <si>
    <t>{305010311,4003,1040,305010311,10000,10000,11000},</t>
  </si>
  <si>
    <t>{305010311,4003,1040,305010311,10000,10000,12000},</t>
  </si>
  <si>
    <t>{305010311,4003,1040,305010311,10000,10000,13000},</t>
  </si>
  <si>
    <t>{305010311,4003,1040,305010311,10000,10000,14000},</t>
  </si>
  <si>
    <t>{305010311,4003,1040,305010311,10000,10000,15000},</t>
  </si>
  <si>
    <t>{305010311,4003,1040,305010311,10000,10000,16000},</t>
  </si>
  <si>
    <t>{305010411,4003,1040,305010411,10000,10000,2000},</t>
  </si>
  <si>
    <t>{305010411,4003,1040,305010411,10000,10000,3000},</t>
  </si>
  <si>
    <t>{305010411,4003,1040,305010411,10000,10000,4000},</t>
  </si>
  <si>
    <t>{305010411,4003,1040,305010411,10000,10000,5000},</t>
  </si>
  <si>
    <t>{305010411,4003,1040,305010411,10000,10000,6000},</t>
  </si>
  <si>
    <t>{305010411,4003,1040,305010411,10000,10000,7000},</t>
  </si>
  <si>
    <t>{305010411,4003,1040,305010411,10000,10000,8000},</t>
  </si>
  <si>
    <t>{305010411,4003,1040,305010411,10000,10000,9000},</t>
  </si>
  <si>
    <t>{305010411,4003,1040,305010411,10000,10000,10000},</t>
  </si>
  <si>
    <t>{305010411,4003,1040,305010411,10000,10000,11000},</t>
  </si>
  <si>
    <t>{305010411,4003,1040,305010411,10000,10000,12000},</t>
  </si>
  <si>
    <t>{305010411,4003,1040,305010411,10000,10000,13000},</t>
  </si>
  <si>
    <t>{305010411,4003,1040,305010411,10000,10000,14000},</t>
  </si>
  <si>
    <t>{305010411,4003,1040,305010411,10000,10000,15000},</t>
  </si>
  <si>
    <t>{305010411,4003,1040,305010411,10000,10000,16000},</t>
  </si>
  <si>
    <t>{305010511,4003,1040,305010511,10000,10000,2000},</t>
  </si>
  <si>
    <t>{305010511,4003,1040,305010511,10000,10000,3000},</t>
  </si>
  <si>
    <t>{305010511,4003,1040,305010511,10000,10000,4000},</t>
  </si>
  <si>
    <t>{305010511,4003,1040,305010511,10000,10000,5000},</t>
  </si>
  <si>
    <t>{305010511,4003,1040,305010511,10000,10000,6000},</t>
  </si>
  <si>
    <t>{305010511,4003,1040,305010511,10000,10000,7000},</t>
  </si>
  <si>
    <t>{305010511,4003,1040,305010511,10000,10000,8000},</t>
  </si>
  <si>
    <t>{305010511,4003,1040,305010511,10000,10000,9000},</t>
  </si>
  <si>
    <t>{305010511,4003,1040,305010511,10000,10000,10000},</t>
  </si>
  <si>
    <t>{305010511,4003,1040,305010511,10000,10000,11000},</t>
  </si>
  <si>
    <t>{305010511,4003,1040,305010511,10000,10000,12000},</t>
  </si>
  <si>
    <t>{305010511,4003,1040,305010511,10000,10000,13000},</t>
  </si>
  <si>
    <t>{305010511,4003,1040,305010511,10000,10000,14000},</t>
  </si>
  <si>
    <t>{305010511,4003,1040,305010511,10000,10000,15000},</t>
  </si>
  <si>
    <t>{305010511,4003,1040,305010511,10000,10000,16000},</t>
  </si>
  <si>
    <t>{305010611,4003,1040,305010611,10000,10000,2000},</t>
  </si>
  <si>
    <t>{305010611,4003,1040,305010611,10000,10000,3000},</t>
  </si>
  <si>
    <t>{305010611,4003,1040,305010611,10000,10000,4000},</t>
  </si>
  <si>
    <t>{305010611,4003,1040,305010611,10000,10000,5000},</t>
  </si>
  <si>
    <t>{305010611,4003,1040,305010611,10000,10000,6000},</t>
  </si>
  <si>
    <t>{305010611,4003,1040,305010611,10000,10000,7000},</t>
  </si>
  <si>
    <t>{305010611,4003,1040,305010611,10000,10000,8000},</t>
  </si>
  <si>
    <t>{305010611,4003,1040,305010611,10000,10000,9000},</t>
  </si>
  <si>
    <t>{305010611,4003,1040,305010611,10000,10000,10000},</t>
  </si>
  <si>
    <t>{305010611,4003,1040,305010611,10000,10000,11000},</t>
  </si>
  <si>
    <t>{305010611,4003,1040,305010611,10000,10000,12000},</t>
  </si>
  <si>
    <t>{305010611,4003,1040,305010611,10000,10000,13000},</t>
  </si>
  <si>
    <t>{305010611,4003,1040,305010611,10000,10000,14000},</t>
  </si>
  <si>
    <t>{305010611,4003,1040,305010611,10000,10000,15000},</t>
  </si>
  <si>
    <t>{305010611,4003,1040,305010611,10000,10000,16000},</t>
  </si>
  <si>
    <t>{305010112,4003,1040,305010112,10000,10000,2000},</t>
  </si>
  <si>
    <t>{305010112,4003,1040,305010112,10000,10000,3000},</t>
  </si>
  <si>
    <t>{305010112,4003,1040,305010112,10000,10000,4000},</t>
  </si>
  <si>
    <t>{305010112,4003,1040,305010112,10000,10000,5000},</t>
  </si>
  <si>
    <t>{305010112,4003,1040,305010112,10000,10000,6000},</t>
  </si>
  <si>
    <t>{305010112,4003,1040,305010112,10000,10000,7000},</t>
  </si>
  <si>
    <t>{305010112,4003,1040,305010112,10000,10000,8000},</t>
  </si>
  <si>
    <t>{305010112,4003,1040,305010112,10000,10000,9000},</t>
  </si>
  <si>
    <t>{305010112,4003,1040,305010112,10000,10000,10000},</t>
  </si>
  <si>
    <t>{305010112,4003,1040,305010112,10000,10000,11000},</t>
  </si>
  <si>
    <t>{305010112,4003,1040,305010112,10000,10000,12000},</t>
  </si>
  <si>
    <t>{305010112,4003,1040,305010112,10000,10000,13000},</t>
  </si>
  <si>
    <t>{305010112,4003,1040,305010112,10000,10000,14000},</t>
  </si>
  <si>
    <t>{305010112,4003,1040,305010112,10000,10000,15000},</t>
  </si>
  <si>
    <t>{305010112,4003,1040,305010112,10000,10000,16000},</t>
  </si>
  <si>
    <t>{305010212,4003,1040,305010212,10000,10000,2000},</t>
  </si>
  <si>
    <t>{305010212,4003,1040,305010212,10000,10000,3000},</t>
  </si>
  <si>
    <t>{305010212,4003,1040,305010212,10000,10000,4000},</t>
  </si>
  <si>
    <t>{305010212,4003,1040,305010212,10000,10000,5000},</t>
  </si>
  <si>
    <t>{305010212,4003,1040,305010212,10000,10000,6000},</t>
  </si>
  <si>
    <t>{305010212,4003,1040,305010212,10000,10000,7000},</t>
  </si>
  <si>
    <t>{305010212,4003,1040,305010212,10000,10000,8000},</t>
  </si>
  <si>
    <t>{305010212,4003,1040,305010212,10000,10000,9000},</t>
  </si>
  <si>
    <t>{305010212,4003,1040,305010212,10000,10000,10000},</t>
  </si>
  <si>
    <t>{305010212,4003,1040,305010212,10000,10000,11000},</t>
  </si>
  <si>
    <t>{305010212,4003,1040,305010212,10000,10000,12000},</t>
  </si>
  <si>
    <t>{305010212,4003,1040,305010212,10000,10000,13000},</t>
  </si>
  <si>
    <t>{305010212,4003,1040,305010212,10000,10000,14000},</t>
  </si>
  <si>
    <t>{305010212,4003,1040,305010212,10000,10000,15000},</t>
  </si>
  <si>
    <t>{305010212,4003,1040,305010212,10000,10000,16000},</t>
  </si>
  <si>
    <t>{305010312,4003,1040,305010312,10000,10000,2000},</t>
  </si>
  <si>
    <t>{305010312,4003,1040,305010312,10000,10000,3000},</t>
  </si>
  <si>
    <t>{305010312,4003,1040,305010312,10000,10000,4000},</t>
  </si>
  <si>
    <t>{305010312,4003,1040,305010312,10000,10000,5000},</t>
  </si>
  <si>
    <t>{305010312,4003,1040,305010312,10000,10000,6000},</t>
  </si>
  <si>
    <t>{305010312,4003,1040,305010312,10000,10000,7000},</t>
  </si>
  <si>
    <t>{305010312,4003,1040,305010312,10000,10000,8000},</t>
  </si>
  <si>
    <t>{305010312,4003,1040,305010312,10000,10000,9000},</t>
  </si>
  <si>
    <t>{305010312,4003,1040,305010312,10000,10000,10000},</t>
  </si>
  <si>
    <t>{305010312,4003,1040,305010312,10000,10000,11000},</t>
  </si>
  <si>
    <t>{305010312,4003,1040,305010312,10000,10000,12000},</t>
  </si>
  <si>
    <t>{305010312,4003,1040,305010312,10000,10000,13000},</t>
  </si>
  <si>
    <t>{305010312,4003,1040,305010312,10000,10000,14000},</t>
  </si>
  <si>
    <t>{305010312,4003,1040,305010312,10000,10000,15000},</t>
  </si>
  <si>
    <t>{305010312,4003,1040,305010312,10000,10000,16000},</t>
  </si>
  <si>
    <t>{305010412,4003,1040,305010412,10000,10000,2000},</t>
  </si>
  <si>
    <t>{305010412,4003,1040,305010412,10000,10000,3000},</t>
  </si>
  <si>
    <t>{305010412,4003,1040,305010412,10000,10000,4000},</t>
  </si>
  <si>
    <t>{305010412,4003,1040,305010412,10000,10000,5000},</t>
  </si>
  <si>
    <t>{305010412,4003,1040,305010412,10000,10000,6000},</t>
  </si>
  <si>
    <t>{305010412,4003,1040,305010412,10000,10000,7000},</t>
  </si>
  <si>
    <t>{305010412,4003,1040,305010412,10000,10000,8000},</t>
  </si>
  <si>
    <t>{305010412,4003,1040,305010412,10000,10000,9000},</t>
  </si>
  <si>
    <t>{305010412,4003,1040,305010412,10000,10000,10000},</t>
  </si>
  <si>
    <t>{305010412,4003,1040,305010412,10000,10000,11000},</t>
  </si>
  <si>
    <t>{305010412,4003,1040,305010412,10000,10000,12000},</t>
  </si>
  <si>
    <t>{305010412,4003,1040,305010412,10000,10000,13000},</t>
  </si>
  <si>
    <t>{305010412,4003,1040,305010412,10000,10000,14000},</t>
  </si>
  <si>
    <t>{305010412,4003,1040,305010412,10000,10000,15000},</t>
  </si>
  <si>
    <t>{305010412,4003,1040,305010412,10000,10000,16000},</t>
  </si>
  <si>
    <t>{305010512,4003,1040,305010512,10000,10000,2000},</t>
  </si>
  <si>
    <t>{305010512,4003,1040,305010512,10000,10000,3000},</t>
  </si>
  <si>
    <t>{305010512,4003,1040,305010512,10000,10000,4000},</t>
  </si>
  <si>
    <t>{305010512,4003,1040,305010512,10000,10000,5000},</t>
  </si>
  <si>
    <t>{305010512,4003,1040,305010512,10000,10000,6000},</t>
  </si>
  <si>
    <t>{305010512,4003,1040,305010512,10000,10000,7000},</t>
  </si>
  <si>
    <t>{305010512,4003,1040,305010512,10000,10000,8000},</t>
  </si>
  <si>
    <t>{305010512,4003,1040,305010512,10000,10000,9000},</t>
  </si>
  <si>
    <t>{305010512,4003,1040,305010512,10000,10000,10000},</t>
  </si>
  <si>
    <t>{305010512,4003,1040,305010512,10000,10000,11000},</t>
  </si>
  <si>
    <t>{305010512,4003,1040,305010512,10000,10000,12000},</t>
  </si>
  <si>
    <t>{305010512,4003,1040,305010512,10000,10000,13000},</t>
  </si>
  <si>
    <t>{305010512,4003,1040,305010512,10000,10000,14000},</t>
  </si>
  <si>
    <t>{305010512,4003,1040,305010512,10000,10000,15000},</t>
  </si>
  <si>
    <t>{305010512,4003,1040,305010512,10000,10000,16000},</t>
  </si>
  <si>
    <t>{305010612,4003,1040,305010612,10000,10000,2000},</t>
  </si>
  <si>
    <t>{305010612,4003,1040,305010612,10000,10000,3000},</t>
  </si>
  <si>
    <t>{305010612,4003,1040,305010612,10000,10000,4000},</t>
  </si>
  <si>
    <t>{305010612,4003,1040,305010612,10000,10000,5000},</t>
  </si>
  <si>
    <t>{305010612,4003,1040,305010612,10000,10000,6000},</t>
  </si>
  <si>
    <t>{305010612,4003,1040,305010612,10000,10000,7000},</t>
  </si>
  <si>
    <t>{305010612,4003,1040,305010612,10000,10000,8000},</t>
  </si>
  <si>
    <t>{305010612,4003,1040,305010612,10000,10000,9000},</t>
  </si>
  <si>
    <t>{305010612,4003,1040,305010612,10000,10000,10000},</t>
  </si>
  <si>
    <t>{305010612,4003,1040,305010612,10000,10000,11000},</t>
  </si>
  <si>
    <t>{305010612,4003,1040,305010612,10000,10000,12000},</t>
  </si>
  <si>
    <t>{305010612,4003,1040,305010612,10000,10000,13000},</t>
  </si>
  <si>
    <t>{305010612,4003,1040,305010612,10000,10000,14000},</t>
  </si>
  <si>
    <t>{305010612,4003,1040,305010612,10000,10000,15000},</t>
  </si>
  <si>
    <t>{305010612,4003,1040,305010612,10000,10000,16000},</t>
  </si>
  <si>
    <t>{305010113,4003,1040,305010113,10000,10000,2000},</t>
  </si>
  <si>
    <t>{305010113,4003,1040,305010113,10000,10000,3000},</t>
  </si>
  <si>
    <t>{305010113,4003,1040,305010113,10000,10000,4000},</t>
  </si>
  <si>
    <t>{305010113,4003,1040,305010113,10000,10000,5000},</t>
  </si>
  <si>
    <t>{305010113,4003,1040,305010113,10000,10000,6000},</t>
  </si>
  <si>
    <t>{305010113,4003,1040,305010113,10000,10000,7000},</t>
  </si>
  <si>
    <t>{305010113,4003,1040,305010113,10000,10000,8000},</t>
  </si>
  <si>
    <t>{305010113,4003,1040,305010113,10000,10000,9000},</t>
  </si>
  <si>
    <t>{305010113,4003,1040,305010113,10000,10000,10000},</t>
  </si>
  <si>
    <t>{305010113,4003,1040,305010113,10000,10000,11000},</t>
  </si>
  <si>
    <t>{305010113,4003,1040,305010113,10000,10000,12000},</t>
  </si>
  <si>
    <t>{305010113,4003,1040,305010113,10000,10000,13000},</t>
  </si>
  <si>
    <t>{305010113,4003,1040,305010113,10000,10000,14000},</t>
  </si>
  <si>
    <t>{305010113,4003,1040,305010113,10000,10000,15000},</t>
  </si>
  <si>
    <t>{305010113,4003,1040,305010113,10000,10000,16000},</t>
  </si>
  <si>
    <t>{305010213,4003,1040,305010213,10000,10000,2000},</t>
  </si>
  <si>
    <t>{305010213,4003,1040,305010213,10000,10000,3000},</t>
  </si>
  <si>
    <t>{305010213,4003,1040,305010213,10000,10000,4000},</t>
  </si>
  <si>
    <t>{305010213,4003,1040,305010213,10000,10000,5000},</t>
  </si>
  <si>
    <t>{305010213,4003,1040,305010213,10000,10000,6000},</t>
  </si>
  <si>
    <t>{305010213,4003,1040,305010213,10000,10000,7000},</t>
  </si>
  <si>
    <t>{305010213,4003,1040,305010213,10000,10000,8000},</t>
  </si>
  <si>
    <t>{305010213,4003,1040,305010213,10000,10000,9000},</t>
  </si>
  <si>
    <t>{305010213,4003,1040,305010213,10000,10000,10000},</t>
  </si>
  <si>
    <t>{305010213,4003,1040,305010213,10000,10000,11000},</t>
  </si>
  <si>
    <t>{305010213,4003,1040,305010213,10000,10000,12000},</t>
  </si>
  <si>
    <t>{305010213,4003,1040,305010213,10000,10000,13000},</t>
  </si>
  <si>
    <t>{305010213,4003,1040,305010213,10000,10000,14000},</t>
  </si>
  <si>
    <t>{305010213,4003,1040,305010213,10000,10000,15000},</t>
  </si>
  <si>
    <t>{305010213,4003,1040,305010213,10000,10000,16000},</t>
  </si>
  <si>
    <t>{305010313,4003,1040,305010313,10000,10000,2000},</t>
  </si>
  <si>
    <t>{305010313,4003,1040,305010313,10000,10000,3000},</t>
  </si>
  <si>
    <t>{305010313,4003,1040,305010313,10000,10000,4000},</t>
  </si>
  <si>
    <t>{305010313,4003,1040,305010313,10000,10000,5000},</t>
  </si>
  <si>
    <t>{305010313,4003,1040,305010313,10000,10000,6000},</t>
  </si>
  <si>
    <t>{305010313,4003,1040,305010313,10000,10000,7000},</t>
  </si>
  <si>
    <t>{305010313,4003,1040,305010313,10000,10000,8000},</t>
  </si>
  <si>
    <t>{305010313,4003,1040,305010313,10000,10000,9000},</t>
  </si>
  <si>
    <t>{305010313,4003,1040,305010313,10000,10000,10000},</t>
  </si>
  <si>
    <t>{305010313,4003,1040,305010313,10000,10000,11000},</t>
  </si>
  <si>
    <t>{305010313,4003,1040,305010313,10000,10000,12000},</t>
  </si>
  <si>
    <t>{305010313,4003,1040,305010313,10000,10000,13000},</t>
  </si>
  <si>
    <t>{305010313,4003,1040,305010313,10000,10000,14000},</t>
  </si>
  <si>
    <t>{305010313,4003,1040,305010313,10000,10000,15000},</t>
  </si>
  <si>
    <t>{305010313,4003,1040,305010313,10000,10000,16000},</t>
  </si>
  <si>
    <t>{305010413,4003,1040,305010413,10000,10000,2000},</t>
  </si>
  <si>
    <t>{305010413,4003,1040,305010413,10000,10000,3000},</t>
  </si>
  <si>
    <t>{305010413,4003,1040,305010413,10000,10000,4000},</t>
  </si>
  <si>
    <t>{305010413,4003,1040,305010413,10000,10000,5000},</t>
  </si>
  <si>
    <t>{305010413,4003,1040,305010413,10000,10000,6000},</t>
  </si>
  <si>
    <t>{305010413,4003,1040,305010413,10000,10000,7000},</t>
  </si>
  <si>
    <t>{305010413,4003,1040,305010413,10000,10000,8000},</t>
  </si>
  <si>
    <t>{305010413,4003,1040,305010413,10000,10000,9000},</t>
  </si>
  <si>
    <t>{305010413,4003,1040,305010413,10000,10000,10000},</t>
  </si>
  <si>
    <t>{305010413,4003,1040,305010413,10000,10000,11000},</t>
  </si>
  <si>
    <t>{305010413,4003,1040,305010413,10000,10000,12000},</t>
  </si>
  <si>
    <t>{305010413,4003,1040,305010413,10000,10000,13000},</t>
  </si>
  <si>
    <t>{305010413,4003,1040,305010413,10000,10000,14000},</t>
  </si>
  <si>
    <t>{305010413,4003,1040,305010413,10000,10000,15000},</t>
  </si>
  <si>
    <t>{305010413,4003,1040,305010413,10000,10000,16000},</t>
  </si>
  <si>
    <t>{305010513,4003,1040,305010513,10000,10000,2000},</t>
  </si>
  <si>
    <t>{305010513,4003,1040,305010513,10000,10000,3000},</t>
  </si>
  <si>
    <t>{305010513,4003,1040,305010513,10000,10000,4000},</t>
  </si>
  <si>
    <t>{305010513,4003,1040,305010513,10000,10000,5000},</t>
  </si>
  <si>
    <t>{305010513,4003,1040,305010513,10000,10000,6000},</t>
  </si>
  <si>
    <t>{305010513,4003,1040,305010513,10000,10000,7000},</t>
  </si>
  <si>
    <t>{305010513,4003,1040,305010513,10000,10000,8000},</t>
  </si>
  <si>
    <t>{305010513,4003,1040,305010513,10000,10000,9000},</t>
  </si>
  <si>
    <t>{305010513,4003,1040,305010513,10000,10000,10000},</t>
  </si>
  <si>
    <t>{305010513,4003,1040,305010513,10000,10000,11000},</t>
  </si>
  <si>
    <t>{305010513,4003,1040,305010513,10000,10000,12000},</t>
  </si>
  <si>
    <t>{305010513,4003,1040,305010513,10000,10000,13000},</t>
  </si>
  <si>
    <t>{305010513,4003,1040,305010513,10000,10000,14000},</t>
  </si>
  <si>
    <t>{305010513,4003,1040,305010513,10000,10000,15000},</t>
  </si>
  <si>
    <t>{305010513,4003,1040,305010513,10000,10000,16000},</t>
  </si>
  <si>
    <t>{305010613,4003,1040,305010613,10000,10000,2000},</t>
  </si>
  <si>
    <t>{305010613,4003,1040,305010613,10000,10000,3000},</t>
  </si>
  <si>
    <t>{305010613,4003,1040,305010613,10000,10000,4000},</t>
  </si>
  <si>
    <t>{305010613,4003,1040,305010613,10000,10000,5000},</t>
  </si>
  <si>
    <t>{305010613,4003,1040,305010613,10000,10000,6000},</t>
  </si>
  <si>
    <t>{305010613,4003,1040,305010613,10000,10000,7000},</t>
  </si>
  <si>
    <t>{305010613,4003,1040,305010613,10000,10000,8000},</t>
  </si>
  <si>
    <t>{305010613,4003,1040,305010613,10000,10000,9000},</t>
  </si>
  <si>
    <t>{305010613,4003,1040,305010613,10000,10000,10000},</t>
  </si>
  <si>
    <t>{305010613,4003,1040,305010613,10000,10000,11000},</t>
  </si>
  <si>
    <t>{305010613,4003,1040,305010613,10000,10000,12000},</t>
  </si>
  <si>
    <t>{305010613,4003,1040,305010613,10000,10000,13000},</t>
  </si>
  <si>
    <t>{305010613,4003,1040,305010613,10000,10000,14000},</t>
  </si>
  <si>
    <t>{305010613,4003,1040,305010613,10000,10000,15000},</t>
  </si>
  <si>
    <t>{305010613,4003,1040,305010613,10000,10000,16000},</t>
  </si>
  <si>
    <t>{305010114,4003,1040,305010114,10000,10000,2000},</t>
  </si>
  <si>
    <t>{305010114,4003,1040,305010114,10000,10000,3000},</t>
  </si>
  <si>
    <t>{305010114,4003,1040,305010114,10000,10000,4000},</t>
  </si>
  <si>
    <t>{305010114,4003,1040,305010114,10000,10000,5000},</t>
  </si>
  <si>
    <t>{305010114,4003,1040,305010114,10000,10000,6000},</t>
  </si>
  <si>
    <t>{305010114,4003,1040,305010114,10000,10000,7000},</t>
  </si>
  <si>
    <t>{305010114,4003,1040,305010114,10000,10000,8000},</t>
  </si>
  <si>
    <t>{305010114,4003,1040,305010114,10000,10000,9000},</t>
  </si>
  <si>
    <t>{305010114,4003,1040,305010114,10000,10000,10000},</t>
  </si>
  <si>
    <t>{305010114,4003,1040,305010114,10000,10000,11000},</t>
  </si>
  <si>
    <t>{305010114,4003,1040,305010114,10000,10000,12000},</t>
  </si>
  <si>
    <t>{305010114,4003,1040,305010114,10000,10000,13000},</t>
  </si>
  <si>
    <t>{305010114,4003,1040,305010114,10000,10000,14000},</t>
  </si>
  <si>
    <t>{305010114,4003,1040,305010114,10000,10000,15000},</t>
  </si>
  <si>
    <t>{305010114,4003,1040,305010114,10000,10000,16000},</t>
  </si>
  <si>
    <t>{305010214,4003,1040,305010214,10000,10000,2000},</t>
  </si>
  <si>
    <t>{305010214,4003,1040,305010214,10000,10000,3000},</t>
  </si>
  <si>
    <t>{305010214,4003,1040,305010214,10000,10000,4000},</t>
  </si>
  <si>
    <t>{305010214,4003,1040,305010214,10000,10000,5000},</t>
  </si>
  <si>
    <t>{305010214,4003,1040,305010214,10000,10000,6000},</t>
  </si>
  <si>
    <t>{305010214,4003,1040,305010214,10000,10000,7000},</t>
  </si>
  <si>
    <t>{305010214,4003,1040,305010214,10000,10000,8000},</t>
  </si>
  <si>
    <t>{305010214,4003,1040,305010214,10000,10000,9000},</t>
  </si>
  <si>
    <t>{305010214,4003,1040,305010214,10000,10000,10000},</t>
  </si>
  <si>
    <t>{305010214,4003,1040,305010214,10000,10000,11000},</t>
  </si>
  <si>
    <t>{305010214,4003,1040,305010214,10000,10000,12000},</t>
  </si>
  <si>
    <t>{305010214,4003,1040,305010214,10000,10000,13000},</t>
  </si>
  <si>
    <t>{305010214,4003,1040,305010214,10000,10000,14000},</t>
  </si>
  <si>
    <t>{305010214,4003,1040,305010214,10000,10000,15000},</t>
  </si>
  <si>
    <t>{305010214,4003,1040,305010214,10000,10000,16000},</t>
  </si>
  <si>
    <t>{305010314,4003,1040,305010314,10000,10000,2000},</t>
  </si>
  <si>
    <t>{305010314,4003,1040,305010314,10000,10000,3000},</t>
  </si>
  <si>
    <t>{305010314,4003,1040,305010314,10000,10000,4000},</t>
  </si>
  <si>
    <t>{305010314,4003,1040,305010314,10000,10000,5000},</t>
  </si>
  <si>
    <t>{305010314,4003,1040,305010314,10000,10000,6000},</t>
  </si>
  <si>
    <t>{305010314,4003,1040,305010314,10000,10000,7000},</t>
  </si>
  <si>
    <t>{305010314,4003,1040,305010314,10000,10000,8000},</t>
  </si>
  <si>
    <t>{305010314,4003,1040,305010314,10000,10000,9000},</t>
  </si>
  <si>
    <t>{305010314,4003,1040,305010314,10000,10000,10000},</t>
  </si>
  <si>
    <t>{305010314,4003,1040,305010314,10000,10000,11000},</t>
  </si>
  <si>
    <t>{305010314,4003,1040,305010314,10000,10000,12000},</t>
  </si>
  <si>
    <t>{305010314,4003,1040,305010314,10000,10000,13000},</t>
  </si>
  <si>
    <t>{305010314,4003,1040,305010314,10000,10000,14000},</t>
  </si>
  <si>
    <t>{305010314,4003,1040,305010314,10000,10000,15000},</t>
  </si>
  <si>
    <t>{305010314,4003,1040,305010314,10000,10000,16000},</t>
  </si>
  <si>
    <t>{305010414,4003,1040,305010414,10000,10000,2000},</t>
  </si>
  <si>
    <t>{305010414,4003,1040,305010414,10000,10000,3000},</t>
  </si>
  <si>
    <t>{305010414,4003,1040,305010414,10000,10000,4000},</t>
  </si>
  <si>
    <t>{305010414,4003,1040,305010414,10000,10000,5000},</t>
  </si>
  <si>
    <t>{305010414,4003,1040,305010414,10000,10000,6000},</t>
  </si>
  <si>
    <t>{305010414,4003,1040,305010414,10000,10000,7000},</t>
  </si>
  <si>
    <t>{305010414,4003,1040,305010414,10000,10000,8000},</t>
  </si>
  <si>
    <t>{305010414,4003,1040,305010414,10000,10000,9000},</t>
  </si>
  <si>
    <t>{305010414,4003,1040,305010414,10000,10000,10000},</t>
  </si>
  <si>
    <t>{305010414,4003,1040,305010414,10000,10000,11000},</t>
  </si>
  <si>
    <t>{305010414,4003,1040,305010414,10000,10000,12000},</t>
  </si>
  <si>
    <t>{305010414,4003,1040,305010414,10000,10000,13000},</t>
  </si>
  <si>
    <t>{305010414,4003,1040,305010414,10000,10000,14000},</t>
  </si>
  <si>
    <t>{305010414,4003,1040,305010414,10000,10000,15000},</t>
  </si>
  <si>
    <t>{305010414,4003,1040,305010414,10000,10000,16000},</t>
  </si>
  <si>
    <t>{305010514,4003,1040,305010514,10000,10000,2000},</t>
  </si>
  <si>
    <t>{305010514,4003,1040,305010514,10000,10000,3000},</t>
  </si>
  <si>
    <t>{305010514,4003,1040,305010514,10000,10000,4000},</t>
  </si>
  <si>
    <t>{305010514,4003,1040,305010514,10000,10000,5000},</t>
  </si>
  <si>
    <t>{305010514,4003,1040,305010514,10000,10000,6000},</t>
  </si>
  <si>
    <t>{305010514,4003,1040,305010514,10000,10000,7000},</t>
  </si>
  <si>
    <t>{305010514,4003,1040,305010514,10000,10000,8000},</t>
  </si>
  <si>
    <t>{305010514,4003,1040,305010514,10000,10000,9000},</t>
  </si>
  <si>
    <t>{305010514,4003,1040,305010514,10000,10000,10000},</t>
  </si>
  <si>
    <t>{305010514,4003,1040,305010514,10000,10000,11000},</t>
  </si>
  <si>
    <t>{305010514,4003,1040,305010514,10000,10000,12000},</t>
  </si>
  <si>
    <t>{305010514,4003,1040,305010514,10000,10000,13000},</t>
  </si>
  <si>
    <t>{305010514,4003,1040,305010514,10000,10000,14000},</t>
  </si>
  <si>
    <t>{305010514,4003,1040,305010514,10000,10000,15000},</t>
  </si>
  <si>
    <t>{305010514,4003,1040,305010514,10000,10000,16000},</t>
  </si>
  <si>
    <t>{305010614,4003,1040,305010614,10000,10000,2000},</t>
  </si>
  <si>
    <t>{305010614,4003,1040,305010614,10000,10000,3000},</t>
  </si>
  <si>
    <t>{305010614,4003,1040,305010614,10000,10000,4000},</t>
  </si>
  <si>
    <t>{305010614,4003,1040,305010614,10000,10000,5000},</t>
  </si>
  <si>
    <t>{305010614,4003,1040,305010614,10000,10000,6000},</t>
  </si>
  <si>
    <t>{305010614,4003,1040,305010614,10000,10000,7000},</t>
  </si>
  <si>
    <t>{305010614,4003,1040,305010614,10000,10000,8000},</t>
  </si>
  <si>
    <t>{305010614,4003,1040,305010614,10000,10000,9000},</t>
  </si>
  <si>
    <t>{305010614,4003,1040,305010614,10000,10000,10000},</t>
  </si>
  <si>
    <t>{305010614,4003,1040,305010614,10000,10000,11000},</t>
  </si>
  <si>
    <t>{305010614,4003,1040,305010614,10000,10000,12000},</t>
  </si>
  <si>
    <t>{305010614,4003,1040,305010614,10000,10000,13000},</t>
  </si>
  <si>
    <t>{305010614,4003,1040,305010614,10000,10000,14000},</t>
  </si>
  <si>
    <t>{305010614,4003,1040,305010614,10000,10000,15000},</t>
  </si>
  <si>
    <t>{305010614,4003,1040,305010614,10000,10000,16000},</t>
  </si>
  <si>
    <t>{305010115,4003,1040,305010115,10000,10000,2000},</t>
  </si>
  <si>
    <t>{305010115,4003,1040,305010115,10000,10000,3000},</t>
  </si>
  <si>
    <t>{305010115,4003,1040,305010115,10000,10000,4000},</t>
  </si>
  <si>
    <t>{305010115,4003,1040,305010115,10000,10000,5000},</t>
  </si>
  <si>
    <t>{305010115,4003,1040,305010115,10000,10000,6000},</t>
  </si>
  <si>
    <t>{305010115,4003,1040,305010115,10000,10000,7000},</t>
  </si>
  <si>
    <t>{305010115,4003,1040,305010115,10000,10000,8000},</t>
  </si>
  <si>
    <t>{305010115,4003,1040,305010115,10000,10000,9000},</t>
  </si>
  <si>
    <t>{305010115,4003,1040,305010115,10000,10000,10000},</t>
  </si>
  <si>
    <t>{305010115,4003,1040,305010115,10000,10000,11000},</t>
  </si>
  <si>
    <t>{305010115,4003,1040,305010115,10000,10000,12000},</t>
  </si>
  <si>
    <t>{305010115,4003,1040,305010115,10000,10000,13000},</t>
  </si>
  <si>
    <t>{305010115,4003,1040,305010115,10000,10000,14000},</t>
  </si>
  <si>
    <t>{305010115,4003,1040,305010115,10000,10000,15000},</t>
  </si>
  <si>
    <t>{305010115,4003,1040,305010115,10000,10000,16000},</t>
  </si>
  <si>
    <t>{305010215,4003,1040,305010215,10000,10000,2000},</t>
  </si>
  <si>
    <t>{305010215,4003,1040,305010215,10000,10000,3000},</t>
  </si>
  <si>
    <t>{305010215,4003,1040,305010215,10000,10000,4000},</t>
  </si>
  <si>
    <t>{305010215,4003,1040,305010215,10000,10000,5000},</t>
  </si>
  <si>
    <t>{305010215,4003,1040,305010215,10000,10000,6000},</t>
  </si>
  <si>
    <t>{305010215,4003,1040,305010215,10000,10000,7000},</t>
  </si>
  <si>
    <t>{305010215,4003,1040,305010215,10000,10000,8000},</t>
  </si>
  <si>
    <t>{305010215,4003,1040,305010215,10000,10000,9000},</t>
  </si>
  <si>
    <t>{305010215,4003,1040,305010215,10000,10000,10000},</t>
  </si>
  <si>
    <t>{305010215,4003,1040,305010215,10000,10000,11000},</t>
  </si>
  <si>
    <t>{305010215,4003,1040,305010215,10000,10000,12000},</t>
  </si>
  <si>
    <t>{305010215,4003,1040,305010215,10000,10000,13000},</t>
  </si>
  <si>
    <t>{305010215,4003,1040,305010215,10000,10000,14000},</t>
  </si>
  <si>
    <t>{305010215,4003,1040,305010215,10000,10000,15000},</t>
  </si>
  <si>
    <t>{305010215,4003,1040,305010215,10000,10000,16000},</t>
  </si>
  <si>
    <t>{305010315,4003,1040,305010315,10000,10000,2000},</t>
  </si>
  <si>
    <t>{305010315,4003,1040,305010315,10000,10000,3000},</t>
  </si>
  <si>
    <t>{305010315,4003,1040,305010315,10000,10000,4000},</t>
  </si>
  <si>
    <t>{305010315,4003,1040,305010315,10000,10000,5000},</t>
  </si>
  <si>
    <t>{305010315,4003,1040,305010315,10000,10000,6000},</t>
  </si>
  <si>
    <t>{305010315,4003,1040,305010315,10000,10000,7000},</t>
  </si>
  <si>
    <t>{305010315,4003,1040,305010315,10000,10000,8000},</t>
  </si>
  <si>
    <t>{305010315,4003,1040,305010315,10000,10000,9000},</t>
  </si>
  <si>
    <t>{305010315,4003,1040,305010315,10000,10000,10000},</t>
  </si>
  <si>
    <t>{305010315,4003,1040,305010315,10000,10000,11000},</t>
  </si>
  <si>
    <t>{305010315,4003,1040,305010315,10000,10000,12000},</t>
  </si>
  <si>
    <t>{305010315,4003,1040,305010315,10000,10000,13000},</t>
  </si>
  <si>
    <t>{305010315,4003,1040,305010315,10000,10000,14000},</t>
  </si>
  <si>
    <t>{305010315,4003,1040,305010315,10000,10000,15000},</t>
  </si>
  <si>
    <t>{305010315,4003,1040,305010315,10000,10000,16000},</t>
  </si>
  <si>
    <t>{305010415,4003,1040,305010415,10000,10000,2000},</t>
  </si>
  <si>
    <t>{305010415,4003,1040,305010415,10000,10000,3000},</t>
  </si>
  <si>
    <t>{305010415,4003,1040,305010415,10000,10000,4000},</t>
  </si>
  <si>
    <t>{305010415,4003,1040,305010415,10000,10000,5000},</t>
  </si>
  <si>
    <t>{305010415,4003,1040,305010415,10000,10000,6000},</t>
  </si>
  <si>
    <t>{305010415,4003,1040,305010415,10000,10000,7000},</t>
  </si>
  <si>
    <t>{305010415,4003,1040,305010415,10000,10000,8000},</t>
  </si>
  <si>
    <t>{305010415,4003,1040,305010415,10000,10000,9000},</t>
  </si>
  <si>
    <t>{305010415,4003,1040,305010415,10000,10000,10000},</t>
  </si>
  <si>
    <t>{305010415,4003,1040,305010415,10000,10000,11000},</t>
  </si>
  <si>
    <t>{305010415,4003,1040,305010415,10000,10000,12000},</t>
  </si>
  <si>
    <t>{305010415,4003,1040,305010415,10000,10000,13000},</t>
  </si>
  <si>
    <t>{305010415,4003,1040,305010415,10000,10000,14000},</t>
  </si>
  <si>
    <t>{305010415,4003,1040,305010415,10000,10000,15000},</t>
  </si>
  <si>
    <t>{305010415,4003,1040,305010415,10000,10000,16000},</t>
  </si>
  <si>
    <t>{305010515,4003,1040,305010515,10000,10000,2000},</t>
  </si>
  <si>
    <t>{305010515,4003,1040,305010515,10000,10000,3000},</t>
  </si>
  <si>
    <t>{305010515,4003,1040,305010515,10000,10000,4000},</t>
  </si>
  <si>
    <t>{305010515,4003,1040,305010515,10000,10000,5000},</t>
  </si>
  <si>
    <t>{305010515,4003,1040,305010515,10000,10000,6000},</t>
  </si>
  <si>
    <t>{305010515,4003,1040,305010515,10000,10000,7000},</t>
  </si>
  <si>
    <t>{305010515,4003,1040,305010515,10000,10000,8000},</t>
  </si>
  <si>
    <t>{305010515,4003,1040,305010515,10000,10000,9000},</t>
  </si>
  <si>
    <t>{305010515,4003,1040,305010515,10000,10000,10000},</t>
  </si>
  <si>
    <t>{305010515,4003,1040,305010515,10000,10000,11000},</t>
  </si>
  <si>
    <t>{305010515,4003,1040,305010515,10000,10000,12000},</t>
  </si>
  <si>
    <t>{305010515,4003,1040,305010515,10000,10000,13000},</t>
  </si>
  <si>
    <t>{305010515,4003,1040,305010515,10000,10000,14000},</t>
  </si>
  <si>
    <t>{305010515,4003,1040,305010515,10000,10000,15000},</t>
  </si>
  <si>
    <t>{305010515,4003,1040,305010515,10000,10000,16000},</t>
  </si>
  <si>
    <t>{305010615,4003,1040,305010615,10000,10000,2000},</t>
  </si>
  <si>
    <t>{305010615,4003,1040,305010615,10000,10000,3000},</t>
  </si>
  <si>
    <t>{305010615,4003,1040,305010615,10000,10000,4000},</t>
  </si>
  <si>
    <t>{305010615,4003,1040,305010615,10000,10000,5000},</t>
  </si>
  <si>
    <t>{305010615,4003,1040,305010615,10000,10000,6000},</t>
  </si>
  <si>
    <t>{305010615,4003,1040,305010615,10000,10000,7000},</t>
  </si>
  <si>
    <t>{305010615,4003,1040,305010615,10000,10000,8000},</t>
  </si>
  <si>
    <t>{305010615,4003,1040,305010615,10000,10000,9000},</t>
  </si>
  <si>
    <t>{305010615,4003,1040,305010615,10000,10000,10000},</t>
  </si>
  <si>
    <t>{305010615,4003,1040,305010615,10000,10000,11000},</t>
  </si>
  <si>
    <t>{305010615,4003,1040,305010615,10000,10000,12000},</t>
  </si>
  <si>
    <t>{305010615,4003,1040,305010615,10000,10000,13000},</t>
  </si>
  <si>
    <t>{305010615,4003,1040,305010615,10000,10000,14000},</t>
  </si>
  <si>
    <t>{305010615,4003,1040,305010615,10000,10000,15000},</t>
  </si>
  <si>
    <t>{305010615,4003,1040,305010615,10000,10000,16000},</t>
  </si>
  <si>
    <t>{305010116,4003,1040,305010116,10000,10000,2000},</t>
  </si>
  <si>
    <t>{305010116,4003,1040,305010116,10000,10000,3000},</t>
  </si>
  <si>
    <t>{305010116,4003,1040,305010116,10000,10000,4000},</t>
  </si>
  <si>
    <t>{305010116,4003,1040,305010116,10000,10000,5000},</t>
  </si>
  <si>
    <t>{305010116,4003,1040,305010116,10000,10000,6000},</t>
  </si>
  <si>
    <t>{305010116,4003,1040,305010116,10000,10000,7000},</t>
  </si>
  <si>
    <t>{305010116,4003,1040,305010116,10000,10000,8000},</t>
  </si>
  <si>
    <t>{305010116,4003,1040,305010116,10000,10000,9000},</t>
  </si>
  <si>
    <t>{305010116,4003,1040,305010116,10000,10000,10000},</t>
  </si>
  <si>
    <t>{305010116,4003,1040,305010116,10000,10000,11000},</t>
  </si>
  <si>
    <t>{305010116,4003,1040,305010116,10000,10000,12000},</t>
  </si>
  <si>
    <t>{305010116,4003,1040,305010116,10000,10000,13000},</t>
  </si>
  <si>
    <t>{305010116,4003,1040,305010116,10000,10000,14000},</t>
  </si>
  <si>
    <t>{305010116,4003,1040,305010116,10000,10000,15000},</t>
  </si>
  <si>
    <t>{305010116,4003,1040,305010116,10000,10000,16000},</t>
  </si>
  <si>
    <t>{305010216,4003,1040,305010216,10000,10000,2000},</t>
  </si>
  <si>
    <t>{305010216,4003,1040,305010216,10000,10000,3000},</t>
  </si>
  <si>
    <t>{305010216,4003,1040,305010216,10000,10000,4000},</t>
  </si>
  <si>
    <t>{305010216,4003,1040,305010216,10000,10000,5000},</t>
  </si>
  <si>
    <t>{305010216,4003,1040,305010216,10000,10000,6000},</t>
  </si>
  <si>
    <t>{305010216,4003,1040,305010216,10000,10000,7000},</t>
  </si>
  <si>
    <t>{305010216,4003,1040,305010216,10000,10000,8000},</t>
  </si>
  <si>
    <t>{305010216,4003,1040,305010216,10000,10000,9000},</t>
  </si>
  <si>
    <t>{305010216,4003,1040,305010216,10000,10000,10000},</t>
  </si>
  <si>
    <t>{305010216,4003,1040,305010216,10000,10000,11000},</t>
  </si>
  <si>
    <t>{305010216,4003,1040,305010216,10000,10000,12000},</t>
  </si>
  <si>
    <t>{305010216,4003,1040,305010216,10000,10000,13000},</t>
  </si>
  <si>
    <t>{305010216,4003,1040,305010216,10000,10000,14000},</t>
  </si>
  <si>
    <t>{305010216,4003,1040,305010216,10000,10000,15000},</t>
  </si>
  <si>
    <t>{305010216,4003,1040,305010216,10000,10000,16000},</t>
  </si>
  <si>
    <t>{305010316,4003,1040,305010316,10000,10000,2000},</t>
  </si>
  <si>
    <t>{305010316,4003,1040,305010316,10000,10000,3000},</t>
  </si>
  <si>
    <t>{305010316,4003,1040,305010316,10000,10000,4000},</t>
  </si>
  <si>
    <t>{305010316,4003,1040,305010316,10000,10000,5000},</t>
  </si>
  <si>
    <t>{305010316,4003,1040,305010316,10000,10000,6000},</t>
  </si>
  <si>
    <t>{305010316,4003,1040,305010316,10000,10000,7000},</t>
  </si>
  <si>
    <t>{305010316,4003,1040,305010316,10000,10000,8000},</t>
  </si>
  <si>
    <t>{305010316,4003,1040,305010316,10000,10000,9000},</t>
  </si>
  <si>
    <t>{305010316,4003,1040,305010316,10000,10000,10000},</t>
  </si>
  <si>
    <t>{305010316,4003,1040,305010316,10000,10000,11000},</t>
  </si>
  <si>
    <t>{305010316,4003,1040,305010316,10000,10000,12000},</t>
  </si>
  <si>
    <t>{305010316,4003,1040,305010316,10000,10000,13000},</t>
  </si>
  <si>
    <t>{305010316,4003,1040,305010316,10000,10000,14000},</t>
  </si>
  <si>
    <t>{305010316,4003,1040,305010316,10000,10000,15000},</t>
  </si>
  <si>
    <t>{305010316,4003,1040,305010316,10000,10000,16000},</t>
  </si>
  <si>
    <t>{305010416,4003,1040,305010416,10000,10000,2000},</t>
  </si>
  <si>
    <t>{305010416,4003,1040,305010416,10000,10000,3000},</t>
  </si>
  <si>
    <t>{305010416,4003,1040,305010416,10000,10000,4000},</t>
  </si>
  <si>
    <t>{305010416,4003,1040,305010416,10000,10000,5000},</t>
  </si>
  <si>
    <t>{305010416,4003,1040,305010416,10000,10000,6000},</t>
  </si>
  <si>
    <t>{305010416,4003,1040,305010416,10000,10000,7000},</t>
  </si>
  <si>
    <t>{305010416,4003,1040,305010416,10000,10000,8000},</t>
  </si>
  <si>
    <t>{305010416,4003,1040,305010416,10000,10000,9000},</t>
  </si>
  <si>
    <t>{305010416,4003,1040,305010416,10000,10000,10000},</t>
  </si>
  <si>
    <t>{305010416,4003,1040,305010416,10000,10000,11000},</t>
  </si>
  <si>
    <t>{305010416,4003,1040,305010416,10000,10000,12000},</t>
  </si>
  <si>
    <t>{305010416,4003,1040,305010416,10000,10000,13000},</t>
  </si>
  <si>
    <t>{305010416,4003,1040,305010416,10000,10000,14000},</t>
  </si>
  <si>
    <t>{305010416,4003,1040,305010416,10000,10000,15000},</t>
  </si>
  <si>
    <t>{305010416,4003,1040,305010416,10000,10000,16000},</t>
  </si>
  <si>
    <t>{305010516,4003,1040,305010516,10000,10000,2000},</t>
  </si>
  <si>
    <t>{305010516,4003,1040,305010516,10000,10000,3000},</t>
  </si>
  <si>
    <t>{305010516,4003,1040,305010516,10000,10000,4000},</t>
  </si>
  <si>
    <t>{305010516,4003,1040,305010516,10000,10000,5000},</t>
  </si>
  <si>
    <t>{305010516,4003,1040,305010516,10000,10000,6000},</t>
  </si>
  <si>
    <t>{305010516,4003,1040,305010516,10000,10000,7000},</t>
  </si>
  <si>
    <t>{305010516,4003,1040,305010516,10000,10000,8000},</t>
  </si>
  <si>
    <t>{305010516,4003,1040,305010516,10000,10000,9000},</t>
  </si>
  <si>
    <t>{305010516,4003,1040,305010516,10000,10000,10000},</t>
  </si>
  <si>
    <t>{305010516,4003,1040,305010516,10000,10000,11000},</t>
  </si>
  <si>
    <t>{305010516,4003,1040,305010516,10000,10000,12000},</t>
  </si>
  <si>
    <t>{305010516,4003,1040,305010516,10000,10000,13000},</t>
  </si>
  <si>
    <t>{305010516,4003,1040,305010516,10000,10000,14000},</t>
  </si>
  <si>
    <t>{305010516,4003,1040,305010516,10000,10000,15000},</t>
  </si>
  <si>
    <t>{305010516,4003,1040,305010516,10000,10000,16000},</t>
  </si>
  <si>
    <t>{305010616,4003,1040,305010616,10000,10000,2000},</t>
  </si>
  <si>
    <t>{305010616,4003,1040,305010616,10000,10000,3000},</t>
  </si>
  <si>
    <t>{305010616,4003,1040,305010616,10000,10000,4000},</t>
  </si>
  <si>
    <t>{305010616,4003,1040,305010616,10000,10000,5000},</t>
  </si>
  <si>
    <t>{305010616,4003,1040,305010616,10000,10000,6000},</t>
  </si>
  <si>
    <t>{305010616,4003,1040,305010616,10000,10000,7000},</t>
  </si>
  <si>
    <t>{305010616,4003,1040,305010616,10000,10000,8000},</t>
  </si>
  <si>
    <t>{305010616,4003,1040,305010616,10000,10000,9000},</t>
  </si>
  <si>
    <t>{305010616,4003,1040,305010616,10000,10000,10000},</t>
  </si>
  <si>
    <t>{305010616,4003,1040,305010616,10000,10000,11000},</t>
  </si>
  <si>
    <t>{305010616,4003,1040,305010616,10000,10000,12000},</t>
  </si>
  <si>
    <t>{305010616,4003,1040,305010616,10000,10000,13000},</t>
  </si>
  <si>
    <t>{305010616,4003,1040,305010616,10000,10000,14000},</t>
  </si>
  <si>
    <t>{305010616,4003,1040,305010616,10000,10000,15000},</t>
  </si>
  <si>
    <t>{305010616,4003,1040,305010616,10000,10000,16000},</t>
  </si>
  <si>
    <t>{305010117,4003,1040,305010117,10000,10000,2000},</t>
  </si>
  <si>
    <t>{305010117,4003,1040,305010117,10000,10000,3000},</t>
  </si>
  <si>
    <t>{305010117,4003,1040,305010117,10000,10000,4000},</t>
  </si>
  <si>
    <t>{305010117,4003,1040,305010117,10000,10000,5000},</t>
  </si>
  <si>
    <t>{305010117,4003,1040,305010117,10000,10000,6000},</t>
  </si>
  <si>
    <t>{305010117,4003,1040,305010117,10000,10000,7000},</t>
  </si>
  <si>
    <t>{305010117,4003,1040,305010117,10000,10000,8000},</t>
  </si>
  <si>
    <t>{305010117,4003,1040,305010117,10000,10000,9000},</t>
  </si>
  <si>
    <t>{305010117,4003,1040,305010117,10000,10000,10000},</t>
  </si>
  <si>
    <t>{305010117,4003,1040,305010117,10000,10000,11000},</t>
  </si>
  <si>
    <t>{305010117,4003,1040,305010117,10000,10000,12000},</t>
  </si>
  <si>
    <t>{305010117,4003,1040,305010117,10000,10000,13000},</t>
  </si>
  <si>
    <t>{305010117,4003,1040,305010117,10000,10000,14000},</t>
  </si>
  <si>
    <t>{305010117,4003,1040,305010117,10000,10000,15000},</t>
  </si>
  <si>
    <t>{305010117,4003,1040,305010117,10000,10000,16000},</t>
  </si>
  <si>
    <t>{305010217,4003,1040,305010217,10000,10000,2000},</t>
  </si>
  <si>
    <t>{305010217,4003,1040,305010217,10000,10000,3000},</t>
  </si>
  <si>
    <t>{305010217,4003,1040,305010217,10000,10000,4000},</t>
  </si>
  <si>
    <t>{305010217,4003,1040,305010217,10000,10000,5000},</t>
  </si>
  <si>
    <t>{305010217,4003,1040,305010217,10000,10000,6000},</t>
  </si>
  <si>
    <t>{305010217,4003,1040,305010217,10000,10000,7000},</t>
  </si>
  <si>
    <t>{305010217,4003,1040,305010217,10000,10000,8000},</t>
  </si>
  <si>
    <t>{305010217,4003,1040,305010217,10000,10000,9000},</t>
  </si>
  <si>
    <t>{305010217,4003,1040,305010217,10000,10000,10000},</t>
  </si>
  <si>
    <t>{305010217,4003,1040,305010217,10000,10000,11000},</t>
  </si>
  <si>
    <t>{305010217,4003,1040,305010217,10000,10000,12000},</t>
  </si>
  <si>
    <t>{305010217,4003,1040,305010217,10000,10000,13000},</t>
  </si>
  <si>
    <t>{305010217,4003,1040,305010217,10000,10000,14000},</t>
  </si>
  <si>
    <t>{305010217,4003,1040,305010217,10000,10000,15000},</t>
  </si>
  <si>
    <t>{305010217,4003,1040,305010217,10000,10000,16000},</t>
  </si>
  <si>
    <t>{305010317,4003,1040,305010317,10000,10000,2000},</t>
  </si>
  <si>
    <t>{305010317,4003,1040,305010317,10000,10000,3000},</t>
  </si>
  <si>
    <t>{305010317,4003,1040,305010317,10000,10000,4000},</t>
  </si>
  <si>
    <t>{305010317,4003,1040,305010317,10000,10000,5000},</t>
  </si>
  <si>
    <t>{305010317,4003,1040,305010317,10000,10000,6000},</t>
  </si>
  <si>
    <t>{305010317,4003,1040,305010317,10000,10000,7000},</t>
  </si>
  <si>
    <t>{305010317,4003,1040,305010317,10000,10000,8000},</t>
  </si>
  <si>
    <t>{305010317,4003,1040,305010317,10000,10000,9000},</t>
  </si>
  <si>
    <t>{305010317,4003,1040,305010317,10000,10000,10000},</t>
  </si>
  <si>
    <t>{305010317,4003,1040,305010317,10000,10000,11000},</t>
  </si>
  <si>
    <t>{305010317,4003,1040,305010317,10000,10000,12000},</t>
  </si>
  <si>
    <t>{305010317,4003,1040,305010317,10000,10000,13000},</t>
  </si>
  <si>
    <t>{305010317,4003,1040,305010317,10000,10000,14000},</t>
  </si>
  <si>
    <t>{305010317,4003,1040,305010317,10000,10000,15000},</t>
  </si>
  <si>
    <t>{305010317,4003,1040,305010317,10000,10000,16000},</t>
  </si>
  <si>
    <t>{305010417,4003,1040,305010417,10000,10000,2000},</t>
  </si>
  <si>
    <t>{305010417,4003,1040,305010417,10000,10000,3000},</t>
  </si>
  <si>
    <t>{305010417,4003,1040,305010417,10000,10000,4000},</t>
  </si>
  <si>
    <t>{305010417,4003,1040,305010417,10000,10000,5000},</t>
  </si>
  <si>
    <t>{305010417,4003,1040,305010417,10000,10000,6000},</t>
  </si>
  <si>
    <t>{305010417,4003,1040,305010417,10000,10000,7000},</t>
  </si>
  <si>
    <t>{305010417,4003,1040,305010417,10000,10000,8000},</t>
  </si>
  <si>
    <t>{305010417,4003,1040,305010417,10000,10000,9000},</t>
  </si>
  <si>
    <t>{305010417,4003,1040,305010417,10000,10000,10000},</t>
  </si>
  <si>
    <t>{305010417,4003,1040,305010417,10000,10000,11000},</t>
  </si>
  <si>
    <t>{305010417,4003,1040,305010417,10000,10000,12000},</t>
  </si>
  <si>
    <t>{305010417,4003,1040,305010417,10000,10000,13000},</t>
  </si>
  <si>
    <t>{305010417,4003,1040,305010417,10000,10000,14000},</t>
  </si>
  <si>
    <t>{305010417,4003,1040,305010417,10000,10000,15000},</t>
  </si>
  <si>
    <t>{305010417,4003,1040,305010417,10000,10000,16000},</t>
  </si>
  <si>
    <t>{305010517,4003,1040,305010517,10000,10000,2000},</t>
  </si>
  <si>
    <t>{305010517,4003,1040,305010517,10000,10000,3000},</t>
  </si>
  <si>
    <t>{305010517,4003,1040,305010517,10000,10000,4000},</t>
  </si>
  <si>
    <t>{305010517,4003,1040,305010517,10000,10000,5000},</t>
  </si>
  <si>
    <t>{305010517,4003,1040,305010517,10000,10000,6000},</t>
  </si>
  <si>
    <t>{305010517,4003,1040,305010517,10000,10000,7000},</t>
  </si>
  <si>
    <t>{305010517,4003,1040,305010517,10000,10000,8000},</t>
  </si>
  <si>
    <t>{305010517,4003,1040,305010517,10000,10000,9000},</t>
  </si>
  <si>
    <t>{305010517,4003,1040,305010517,10000,10000,10000},</t>
  </si>
  <si>
    <t>{305010517,4003,1040,305010517,10000,10000,11000},</t>
  </si>
  <si>
    <t>{305010517,4003,1040,305010517,10000,10000,12000},</t>
  </si>
  <si>
    <t>{305010517,4003,1040,305010517,10000,10000,13000},</t>
  </si>
  <si>
    <t>{305010517,4003,1040,305010517,10000,10000,14000},</t>
  </si>
  <si>
    <t>{305010517,4003,1040,305010517,10000,10000,15000},</t>
  </si>
  <si>
    <t>{305010517,4003,1040,305010517,10000,10000,16000},</t>
  </si>
  <si>
    <t>{305010617,4003,1040,305010617,10000,10000,2000},</t>
  </si>
  <si>
    <t>{305010617,4003,1040,305010617,10000,10000,3000},</t>
  </si>
  <si>
    <t>{305010617,4003,1040,305010617,10000,10000,4000},</t>
  </si>
  <si>
    <t>{305010617,4003,1040,305010617,10000,10000,5000},</t>
  </si>
  <si>
    <t>{305010617,4003,1040,305010617,10000,10000,6000},</t>
  </si>
  <si>
    <t>{305010617,4003,1040,305010617,10000,10000,7000},</t>
  </si>
  <si>
    <t>{305010617,4003,1040,305010617,10000,10000,8000},</t>
  </si>
  <si>
    <t>{305010617,4003,1040,305010617,10000,10000,9000},</t>
  </si>
  <si>
    <t>{305010617,4003,1040,305010617,10000,10000,10000},</t>
  </si>
  <si>
    <t>{305010617,4003,1040,305010617,10000,10000,11000},</t>
  </si>
  <si>
    <t>{305010617,4003,1040,305010617,10000,10000,12000},</t>
  </si>
  <si>
    <t>{305010617,4003,1040,305010617,10000,10000,13000},</t>
  </si>
  <si>
    <t>{305010617,4003,1040,305010617,10000,10000,14000},</t>
  </si>
  <si>
    <t>{305010617,4003,1040,305010617,10000,10000,15000},</t>
  </si>
  <si>
    <t>{305010617,4003,1040,305010617,10000,10000,16000},</t>
  </si>
  <si>
    <t>{305010118,4003,1040,305010118,10000,10000,2000},</t>
  </si>
  <si>
    <t>{305010118,4003,1040,305010118,10000,10000,3000},</t>
  </si>
  <si>
    <t>{305010118,4003,1040,305010118,10000,10000,4000},</t>
  </si>
  <si>
    <t>{305010118,4003,1040,305010118,10000,10000,5000},</t>
  </si>
  <si>
    <t>{305010118,4003,1040,305010118,10000,10000,6000},</t>
  </si>
  <si>
    <t>{305010118,4003,1040,305010118,10000,10000,7000},</t>
  </si>
  <si>
    <t>{305010118,4003,1040,305010118,10000,10000,8000},</t>
  </si>
  <si>
    <t>{305010118,4003,1040,305010118,10000,10000,9000},</t>
  </si>
  <si>
    <t>{305010118,4003,1040,305010118,10000,10000,10000},</t>
  </si>
  <si>
    <t>{305010118,4003,1040,305010118,10000,10000,11000},</t>
  </si>
  <si>
    <t>{305010118,4003,1040,305010118,10000,10000,12000},</t>
  </si>
  <si>
    <t>{305010118,4003,1040,305010118,10000,10000,13000},</t>
  </si>
  <si>
    <t>{305010118,4003,1040,305010118,10000,10000,14000},</t>
  </si>
  <si>
    <t>{305010118,4003,1040,305010118,10000,10000,15000},</t>
  </si>
  <si>
    <t>{305010118,4003,1040,305010118,10000,10000,16000},</t>
  </si>
  <si>
    <t>{305010218,4003,1040,305010218,10000,10000,2000},</t>
  </si>
  <si>
    <t>{305010218,4003,1040,305010218,10000,10000,3000},</t>
  </si>
  <si>
    <t>{305010218,4003,1040,305010218,10000,10000,4000},</t>
  </si>
  <si>
    <t>{305010218,4003,1040,305010218,10000,10000,5000},</t>
  </si>
  <si>
    <t>{305010218,4003,1040,305010218,10000,10000,6000},</t>
  </si>
  <si>
    <t>{305010218,4003,1040,305010218,10000,10000,7000},</t>
  </si>
  <si>
    <t>{305010218,4003,1040,305010218,10000,10000,8000},</t>
  </si>
  <si>
    <t>{305010218,4003,1040,305010218,10000,10000,9000},</t>
  </si>
  <si>
    <t>{305010218,4003,1040,305010218,10000,10000,10000},</t>
  </si>
  <si>
    <t>{305010218,4003,1040,305010218,10000,10000,11000},</t>
  </si>
  <si>
    <t>{305010218,4003,1040,305010218,10000,10000,12000},</t>
  </si>
  <si>
    <t>{305010218,4003,1040,305010218,10000,10000,13000},</t>
  </si>
  <si>
    <t>{305010218,4003,1040,305010218,10000,10000,14000},</t>
  </si>
  <si>
    <t>{305010218,4003,1040,305010218,10000,10000,15000},</t>
  </si>
  <si>
    <t>{305010218,4003,1040,305010218,10000,10000,16000},</t>
  </si>
  <si>
    <t>{305010318,4003,1040,305010318,10000,10000,2000},</t>
  </si>
  <si>
    <t>{305010318,4003,1040,305010318,10000,10000,3000},</t>
  </si>
  <si>
    <t>{305010318,4003,1040,305010318,10000,10000,4000},</t>
  </si>
  <si>
    <t>{305010318,4003,1040,305010318,10000,10000,5000},</t>
  </si>
  <si>
    <t>{305010318,4003,1040,305010318,10000,10000,6000},</t>
  </si>
  <si>
    <t>{305010318,4003,1040,305010318,10000,10000,7000},</t>
  </si>
  <si>
    <t>{305010318,4003,1040,305010318,10000,10000,8000},</t>
  </si>
  <si>
    <t>{305010318,4003,1040,305010318,10000,10000,9000},</t>
  </si>
  <si>
    <t>{305010318,4003,1040,305010318,10000,10000,10000},</t>
  </si>
  <si>
    <t>{305010318,4003,1040,305010318,10000,10000,11000},</t>
  </si>
  <si>
    <t>{305010318,4003,1040,305010318,10000,10000,12000},</t>
  </si>
  <si>
    <t>{305010318,4003,1040,305010318,10000,10000,13000},</t>
  </si>
  <si>
    <t>{305010318,4003,1040,305010318,10000,10000,14000},</t>
  </si>
  <si>
    <t>{305010318,4003,1040,305010318,10000,10000,15000},</t>
  </si>
  <si>
    <t>{305010318,4003,1040,305010318,10000,10000,16000},</t>
  </si>
  <si>
    <t>{305010418,4003,1040,305010418,10000,10000,2000},</t>
  </si>
  <si>
    <t>{305010418,4003,1040,305010418,10000,10000,3000},</t>
  </si>
  <si>
    <t>{305010418,4003,1040,305010418,10000,10000,4000},</t>
  </si>
  <si>
    <t>{305010418,4003,1040,305010418,10000,10000,5000},</t>
  </si>
  <si>
    <t>{305010418,4003,1040,305010418,10000,10000,6000},</t>
  </si>
  <si>
    <t>{305010418,4003,1040,305010418,10000,10000,7000},</t>
  </si>
  <si>
    <t>{305010418,4003,1040,305010418,10000,10000,8000},</t>
  </si>
  <si>
    <t>{305010418,4003,1040,305010418,10000,10000,9000},</t>
  </si>
  <si>
    <t>{305010418,4003,1040,305010418,10000,10000,10000},</t>
  </si>
  <si>
    <t>{305010418,4003,1040,305010418,10000,10000,11000},</t>
  </si>
  <si>
    <t>{305010418,4003,1040,305010418,10000,10000,12000},</t>
  </si>
  <si>
    <t>{305010418,4003,1040,305010418,10000,10000,13000},</t>
  </si>
  <si>
    <t>{305010418,4003,1040,305010418,10000,10000,14000},</t>
  </si>
  <si>
    <t>{305010418,4003,1040,305010418,10000,10000,15000},</t>
  </si>
  <si>
    <t>{305010418,4003,1040,305010418,10000,10000,16000},</t>
  </si>
  <si>
    <t>{305010518,4003,1040,305010518,10000,10000,2000},</t>
  </si>
  <si>
    <t>{305010518,4003,1040,305010518,10000,10000,3000},</t>
  </si>
  <si>
    <t>{305010518,4003,1040,305010518,10000,10000,4000},</t>
  </si>
  <si>
    <t>{305010518,4003,1040,305010518,10000,10000,5000},</t>
  </si>
  <si>
    <t>{305010518,4003,1040,305010518,10000,10000,6000},</t>
  </si>
  <si>
    <t>{305010518,4003,1040,305010518,10000,10000,7000},</t>
  </si>
  <si>
    <t>{305010518,4003,1040,305010518,10000,10000,8000},</t>
  </si>
  <si>
    <t>{305010518,4003,1040,305010518,10000,10000,9000},</t>
  </si>
  <si>
    <t>{305010518,4003,1040,305010518,10000,10000,10000},</t>
  </si>
  <si>
    <t>{305010518,4003,1040,305010518,10000,10000,11000},</t>
  </si>
  <si>
    <t>{305010518,4003,1040,305010518,10000,10000,12000},</t>
  </si>
  <si>
    <t>{305010518,4003,1040,305010518,10000,10000,13000},</t>
  </si>
  <si>
    <t>{305010518,4003,1040,305010518,10000,10000,14000},</t>
  </si>
  <si>
    <t>{305010518,4003,1040,305010518,10000,10000,15000},</t>
  </si>
  <si>
    <t>{305010518,4003,1040,305010518,10000,10000,16000},</t>
  </si>
  <si>
    <t>{305010618,4003,1040,305010618,10000,10000,2000},</t>
  </si>
  <si>
    <t>{305010618,4003,1040,305010618,10000,10000,3000},</t>
  </si>
  <si>
    <t>{305010618,4003,1040,305010618,10000,10000,4000},</t>
  </si>
  <si>
    <t>{305010618,4003,1040,305010618,10000,10000,5000},</t>
  </si>
  <si>
    <t>{305010618,4003,1040,305010618,10000,10000,6000},</t>
  </si>
  <si>
    <t>{305010618,4003,1040,305010618,10000,10000,7000},</t>
  </si>
  <si>
    <t>{305010618,4003,1040,305010618,10000,10000,8000},</t>
  </si>
  <si>
    <t>{305010618,4003,1040,305010618,10000,10000,9000},</t>
  </si>
  <si>
    <t>{305010618,4003,1040,305010618,10000,10000,10000},</t>
  </si>
  <si>
    <t>{305010618,4003,1040,305010618,10000,10000,11000},</t>
  </si>
  <si>
    <t>{305010618,4003,1040,305010618,10000,10000,12000},</t>
  </si>
  <si>
    <t>{305010618,4003,1040,305010618,10000,10000,13000},</t>
  </si>
  <si>
    <t>{305010618,4003,1040,305010618,10000,10000,14000},</t>
  </si>
  <si>
    <t>{305010618,4003,1040,305010618,10000,10000,15000},</t>
  </si>
  <si>
    <t>{305010618,4003,1040,305010618,10000,10000,16000},</t>
  </si>
  <si>
    <t>{305010119,4003,1040,305010119,10000,10000,2000},</t>
  </si>
  <si>
    <t>{305010119,4003,1040,305010119,10000,10000,3000},</t>
  </si>
  <si>
    <t>{305010119,4003,1040,305010119,10000,10000,4000},</t>
  </si>
  <si>
    <t>{305010119,4003,1040,305010119,10000,10000,5000},</t>
  </si>
  <si>
    <t>{305010119,4003,1040,305010119,10000,10000,6000},</t>
  </si>
  <si>
    <t>{305010119,4003,1040,305010119,10000,10000,7000},</t>
  </si>
  <si>
    <t>{305010119,4003,1040,305010119,10000,10000,8000},</t>
  </si>
  <si>
    <t>{305010119,4003,1040,305010119,10000,10000,9000},</t>
  </si>
  <si>
    <t>{305010119,4003,1040,305010119,10000,10000,10000},</t>
  </si>
  <si>
    <t>{305010119,4003,1040,305010119,10000,10000,11000},</t>
  </si>
  <si>
    <t>{305010119,4003,1040,305010119,10000,10000,12000},</t>
  </si>
  <si>
    <t>{305010119,4003,1040,305010119,10000,10000,13000},</t>
  </si>
  <si>
    <t>{305010119,4003,1040,305010119,10000,10000,14000},</t>
  </si>
  <si>
    <t>{305010119,4003,1040,305010119,10000,10000,15000},</t>
  </si>
  <si>
    <t>{305010119,4003,1040,305010119,10000,10000,16000},</t>
  </si>
  <si>
    <t>{305010219,4003,1040,305010219,10000,10000,2000},</t>
  </si>
  <si>
    <t>{305010219,4003,1040,305010219,10000,10000,3000},</t>
  </si>
  <si>
    <t>{305010219,4003,1040,305010219,10000,10000,4000},</t>
  </si>
  <si>
    <t>{305010219,4003,1040,305010219,10000,10000,5000},</t>
  </si>
  <si>
    <t>{305010219,4003,1040,305010219,10000,10000,6000},</t>
  </si>
  <si>
    <t>{305010219,4003,1040,305010219,10000,10000,7000},</t>
  </si>
  <si>
    <t>{305010219,4003,1040,305010219,10000,10000,8000},</t>
  </si>
  <si>
    <t>{305010219,4003,1040,305010219,10000,10000,9000},</t>
  </si>
  <si>
    <t>{305010219,4003,1040,305010219,10000,10000,10000},</t>
  </si>
  <si>
    <t>{305010219,4003,1040,305010219,10000,10000,11000},</t>
  </si>
  <si>
    <t>{305010219,4003,1040,305010219,10000,10000,12000},</t>
  </si>
  <si>
    <t>{305010219,4003,1040,305010219,10000,10000,13000},</t>
  </si>
  <si>
    <t>{305010219,4003,1040,305010219,10000,10000,14000},</t>
  </si>
  <si>
    <t>{305010219,4003,1040,305010219,10000,10000,15000},</t>
  </si>
  <si>
    <t>{305010219,4003,1040,305010219,10000,10000,16000},</t>
  </si>
  <si>
    <t>{305010319,4003,1040,305010319,10000,10000,2000},</t>
  </si>
  <si>
    <t>{305010319,4003,1040,305010319,10000,10000,3000},</t>
  </si>
  <si>
    <t>{305010319,4003,1040,305010319,10000,10000,4000},</t>
  </si>
  <si>
    <t>{305010319,4003,1040,305010319,10000,10000,5000},</t>
  </si>
  <si>
    <t>{305010319,4003,1040,305010319,10000,10000,6000},</t>
  </si>
  <si>
    <t>{305010319,4003,1040,305010319,10000,10000,7000},</t>
  </si>
  <si>
    <t>{305010319,4003,1040,305010319,10000,10000,8000},</t>
  </si>
  <si>
    <t>{305010319,4003,1040,305010319,10000,10000,9000},</t>
  </si>
  <si>
    <t>{305010319,4003,1040,305010319,10000,10000,10000},</t>
  </si>
  <si>
    <t>{305010319,4003,1040,305010319,10000,10000,11000},</t>
  </si>
  <si>
    <t>{305010319,4003,1040,305010319,10000,10000,12000},</t>
  </si>
  <si>
    <t>{305010319,4003,1040,305010319,10000,10000,13000},</t>
  </si>
  <si>
    <t>{305010319,4003,1040,305010319,10000,10000,14000},</t>
  </si>
  <si>
    <t>{305010319,4003,1040,305010319,10000,10000,15000},</t>
  </si>
  <si>
    <t>{305010319,4003,1040,305010319,10000,10000,16000},</t>
  </si>
  <si>
    <t>{305010419,4003,1040,305010419,10000,10000,2000},</t>
  </si>
  <si>
    <t>{305010419,4003,1040,305010419,10000,10000,3000},</t>
  </si>
  <si>
    <t>{305010419,4003,1040,305010419,10000,10000,4000},</t>
  </si>
  <si>
    <t>{305010419,4003,1040,305010419,10000,10000,5000},</t>
  </si>
  <si>
    <t>{305010419,4003,1040,305010419,10000,10000,6000},</t>
  </si>
  <si>
    <t>{305010419,4003,1040,305010419,10000,10000,7000},</t>
  </si>
  <si>
    <t>{305010419,4003,1040,305010419,10000,10000,8000},</t>
  </si>
  <si>
    <t>{305010419,4003,1040,305010419,10000,10000,9000},</t>
  </si>
  <si>
    <t>{305010419,4003,1040,305010419,10000,10000,10000},</t>
  </si>
  <si>
    <t>{305010419,4003,1040,305010419,10000,10000,11000},</t>
  </si>
  <si>
    <t>{305010419,4003,1040,305010419,10000,10000,12000},</t>
  </si>
  <si>
    <t>{305010419,4003,1040,305010419,10000,10000,13000},</t>
  </si>
  <si>
    <t>{305010419,4003,1040,305010419,10000,10000,14000},</t>
  </si>
  <si>
    <t>{305010419,4003,1040,305010419,10000,10000,15000},</t>
  </si>
  <si>
    <t>{305010419,4003,1040,305010419,10000,10000,16000},</t>
  </si>
  <si>
    <t>{305010519,4003,1040,305010519,10000,10000,2000},</t>
  </si>
  <si>
    <t>{305010519,4003,1040,305010519,10000,10000,3000},</t>
  </si>
  <si>
    <t>{305010519,4003,1040,305010519,10000,10000,4000},</t>
  </si>
  <si>
    <t>{305010519,4003,1040,305010519,10000,10000,5000},</t>
  </si>
  <si>
    <t>{305010519,4003,1040,305010519,10000,10000,6000},</t>
  </si>
  <si>
    <t>{305010519,4003,1040,305010519,10000,10000,7000},</t>
  </si>
  <si>
    <t>{305010519,4003,1040,305010519,10000,10000,8000},</t>
  </si>
  <si>
    <t>{305010519,4003,1040,305010519,10000,10000,9000},</t>
  </si>
  <si>
    <t>{305010519,4003,1040,305010519,10000,10000,10000},</t>
  </si>
  <si>
    <t>{305010519,4003,1040,305010519,10000,10000,11000},</t>
  </si>
  <si>
    <t>{305010519,4003,1040,305010519,10000,10000,12000},</t>
  </si>
  <si>
    <t>{305010519,4003,1040,305010519,10000,10000,13000},</t>
  </si>
  <si>
    <t>{305010519,4003,1040,305010519,10000,10000,14000},</t>
  </si>
  <si>
    <t>{305010519,4003,1040,305010519,10000,10000,15000},</t>
  </si>
  <si>
    <t>{305010519,4003,1040,305010519,10000,10000,16000},</t>
  </si>
  <si>
    <t>{305010619,4003,1040,305010619,10000,10000,2000},</t>
  </si>
  <si>
    <t>{305010619,4003,1040,305010619,10000,10000,3000},</t>
  </si>
  <si>
    <t>{305010619,4003,1040,305010619,10000,10000,4000},</t>
  </si>
  <si>
    <t>{305010619,4003,1040,305010619,10000,10000,5000},</t>
  </si>
  <si>
    <t>{305010619,4003,1040,305010619,10000,10000,6000},</t>
  </si>
  <si>
    <t>{305010619,4003,1040,305010619,10000,10000,7000},</t>
  </si>
  <si>
    <t>{305010619,4003,1040,305010619,10000,10000,8000},</t>
  </si>
  <si>
    <t>{305010619,4003,1040,305010619,10000,10000,9000},</t>
  </si>
  <si>
    <t>{305010619,4003,1040,305010619,10000,10000,10000},</t>
  </si>
  <si>
    <t>{305010619,4003,1040,305010619,10000,10000,11000},</t>
  </si>
  <si>
    <t>{305010619,4003,1040,305010619,10000,10000,12000},</t>
  </si>
  <si>
    <t>{305010619,4003,1040,305010619,10000,10000,13000},</t>
  </si>
  <si>
    <t>{305010619,4003,1040,305010619,10000,10000,14000},</t>
  </si>
  <si>
    <t>{305010619,4003,1040,305010619,10000,10000,15000},</t>
  </si>
  <si>
    <t>{305010619,4003,1040,305010619,10000,10000,16000},</t>
  </si>
  <si>
    <t>{305010120,4003,1040,305010120,10000,10000,2000},</t>
  </si>
  <si>
    <t>{305010120,4003,1040,305010120,10000,10000,3000},</t>
  </si>
  <si>
    <t>{305010120,4003,1040,305010120,10000,10000,4000},</t>
  </si>
  <si>
    <t>{305010120,4003,1040,305010120,10000,10000,5000},</t>
  </si>
  <si>
    <t>{305010120,4003,1040,305010120,10000,10000,6000},</t>
  </si>
  <si>
    <t>{305010120,4003,1040,305010120,10000,10000,7000},</t>
  </si>
  <si>
    <t>{305010120,4003,1040,305010120,10000,10000,8000},</t>
  </si>
  <si>
    <t>{305010120,4003,1040,305010120,10000,10000,9000},</t>
  </si>
  <si>
    <t>{305010120,4003,1040,305010120,10000,10000,10000},</t>
  </si>
  <si>
    <t>{305010120,4003,1040,305010120,10000,10000,11000},</t>
  </si>
  <si>
    <t>{305010120,4003,1040,305010120,10000,10000,12000},</t>
  </si>
  <si>
    <t>{305010120,4003,1040,305010120,10000,10000,13000},</t>
  </si>
  <si>
    <t>{305010120,4003,1040,305010120,10000,10000,14000},</t>
  </si>
  <si>
    <t>{305010120,4003,1040,305010120,10000,10000,15000},</t>
  </si>
  <si>
    <t>{305010120,4003,1040,305010120,10000,10000,16000},</t>
  </si>
  <si>
    <t>{305010220,4003,1040,305010220,10000,10000,2000},</t>
  </si>
  <si>
    <t>{305010220,4003,1040,305010220,10000,10000,3000},</t>
  </si>
  <si>
    <t>{305010220,4003,1040,305010220,10000,10000,4000},</t>
  </si>
  <si>
    <t>{305010220,4003,1040,305010220,10000,10000,5000},</t>
  </si>
  <si>
    <t>{305010220,4003,1040,305010220,10000,10000,6000},</t>
  </si>
  <si>
    <t>{305010220,4003,1040,305010220,10000,10000,7000},</t>
  </si>
  <si>
    <t>{305010220,4003,1040,305010220,10000,10000,8000},</t>
  </si>
  <si>
    <t>{305010220,4003,1040,305010220,10000,10000,9000},</t>
  </si>
  <si>
    <t>{305010220,4003,1040,305010220,10000,10000,10000},</t>
  </si>
  <si>
    <t>{305010220,4003,1040,305010220,10000,10000,11000},</t>
  </si>
  <si>
    <t>{305010220,4003,1040,305010220,10000,10000,12000},</t>
  </si>
  <si>
    <t>{305010220,4003,1040,305010220,10000,10000,13000},</t>
  </si>
  <si>
    <t>{305010220,4003,1040,305010220,10000,10000,14000},</t>
  </si>
  <si>
    <t>{305010220,4003,1040,305010220,10000,10000,15000},</t>
  </si>
  <si>
    <t>{305010220,4003,1040,305010220,10000,10000,16000},</t>
  </si>
  <si>
    <t>{305010320,4003,1040,305010320,10000,10000,2000},</t>
  </si>
  <si>
    <t>{305010320,4003,1040,305010320,10000,10000,3000},</t>
  </si>
  <si>
    <t>{305010320,4003,1040,305010320,10000,10000,4000},</t>
  </si>
  <si>
    <t>{305010320,4003,1040,305010320,10000,10000,5000},</t>
  </si>
  <si>
    <t>{305010320,4003,1040,305010320,10000,10000,6000},</t>
  </si>
  <si>
    <t>{305010320,4003,1040,305010320,10000,10000,7000},</t>
  </si>
  <si>
    <t>{305010320,4003,1040,305010320,10000,10000,8000},</t>
  </si>
  <si>
    <t>{305010320,4003,1040,305010320,10000,10000,9000},</t>
  </si>
  <si>
    <t>{305010320,4003,1040,305010320,10000,10000,10000},</t>
  </si>
  <si>
    <t>{305010320,4003,1040,305010320,10000,10000,11000},</t>
  </si>
  <si>
    <t>{305010320,4003,1040,305010320,10000,10000,12000},</t>
  </si>
  <si>
    <t>{305010320,4003,1040,305010320,10000,10000,13000},</t>
  </si>
  <si>
    <t>{305010320,4003,1040,305010320,10000,10000,14000},</t>
  </si>
  <si>
    <t>{305010320,4003,1040,305010320,10000,10000,15000},</t>
  </si>
  <si>
    <t>{305010320,4003,1040,305010320,10000,10000,16000},</t>
  </si>
  <si>
    <t>{305010420,4003,1040,305010420,10000,10000,2000},</t>
  </si>
  <si>
    <t>{305010420,4003,1040,305010420,10000,10000,3000},</t>
  </si>
  <si>
    <t>{305010420,4003,1040,305010420,10000,10000,4000},</t>
  </si>
  <si>
    <t>{305010420,4003,1040,305010420,10000,10000,5000},</t>
  </si>
  <si>
    <t>{305010420,4003,1040,305010420,10000,10000,6000},</t>
  </si>
  <si>
    <t>{305010420,4003,1040,305010420,10000,10000,7000},</t>
  </si>
  <si>
    <t>{305010420,4003,1040,305010420,10000,10000,8000},</t>
  </si>
  <si>
    <t>{305010420,4003,1040,305010420,10000,10000,9000},</t>
  </si>
  <si>
    <t>{305010420,4003,1040,305010420,10000,10000,10000},</t>
  </si>
  <si>
    <t>{305010420,4003,1040,305010420,10000,10000,11000},</t>
  </si>
  <si>
    <t>{305010420,4003,1040,305010420,10000,10000,12000},</t>
  </si>
  <si>
    <t>{305010420,4003,1040,305010420,10000,10000,13000},</t>
  </si>
  <si>
    <t>{305010420,4003,1040,305010420,10000,10000,14000},</t>
  </si>
  <si>
    <t>{305010420,4003,1040,305010420,10000,10000,15000},</t>
  </si>
  <si>
    <t>{305010420,4003,1040,305010420,10000,10000,16000},</t>
  </si>
  <si>
    <t>{305010520,4003,1040,305010520,10000,10000,2000},</t>
  </si>
  <si>
    <t>{305010520,4003,1040,305010520,10000,10000,3000},</t>
  </si>
  <si>
    <t>{305010520,4003,1040,305010520,10000,10000,4000},</t>
  </si>
  <si>
    <t>{305010520,4003,1040,305010520,10000,10000,5000},</t>
  </si>
  <si>
    <t>{305010520,4003,1040,305010520,10000,10000,6000},</t>
  </si>
  <si>
    <t>{305010520,4003,1040,305010520,10000,10000,7000},</t>
  </si>
  <si>
    <t>{305010520,4003,1040,305010520,10000,10000,8000},</t>
  </si>
  <si>
    <t>{305010520,4003,1040,305010520,10000,10000,9000},</t>
  </si>
  <si>
    <t>{305010520,4003,1040,305010520,10000,10000,10000},</t>
  </si>
  <si>
    <t>{305010520,4003,1040,305010520,10000,10000,11000},</t>
  </si>
  <si>
    <t>{305010520,4003,1040,305010520,10000,10000,12000},</t>
  </si>
  <si>
    <t>{305010520,4003,1040,305010520,10000,10000,13000},</t>
  </si>
  <si>
    <t>{305010520,4003,1040,305010520,10000,10000,14000},</t>
  </si>
  <si>
    <t>{305010520,4003,1040,305010520,10000,10000,15000},</t>
  </si>
  <si>
    <t>{305010520,4003,1040,305010520,10000,10000,16000},</t>
  </si>
  <si>
    <t>{305010620,4003,1040,305010620,10000,10000,2000},</t>
  </si>
  <si>
    <t>{305010620,4003,1040,305010620,10000,10000,3000},</t>
  </si>
  <si>
    <t>{305010620,4003,1040,305010620,10000,10000,4000},</t>
  </si>
  <si>
    <t>{305010620,4003,1040,305010620,10000,10000,5000},</t>
  </si>
  <si>
    <t>{305010620,4003,1040,305010620,10000,10000,6000},</t>
  </si>
  <si>
    <t>{305010620,4003,1040,305010620,10000,10000,7000},</t>
  </si>
  <si>
    <t>{305010620,4003,1040,305010620,10000,10000,8000},</t>
  </si>
  <si>
    <t>{305010620,4003,1040,305010620,10000,10000,9000},</t>
  </si>
  <si>
    <t>{305010620,4003,1040,305010620,10000,10000,10000},</t>
  </si>
  <si>
    <t>{305010620,4003,1040,305010620,10000,10000,11000},</t>
  </si>
  <si>
    <t>{305010620,4003,1040,305010620,10000,10000,12000},</t>
  </si>
  <si>
    <t>{305010620,4003,1040,305010620,10000,10000,13000},</t>
  </si>
  <si>
    <t>{305010620,4003,1040,305010620,10000,10000,14000},</t>
  </si>
  <si>
    <t>{305010620,4003,1040,305010620,10000,10000,15000},</t>
  </si>
  <si>
    <t>{305010620,4003,1040,305010620,10000,10000,16000},</t>
  </si>
  <si>
    <t>{305010121,4003,1040,305010121,10000,10000,2000},</t>
  </si>
  <si>
    <t>{305010121,4003,1040,305010121,10000,10000,3000},</t>
  </si>
  <si>
    <t>{305010121,4003,1040,305010121,10000,10000,4000},</t>
  </si>
  <si>
    <t>{305010121,4003,1040,305010121,10000,10000,5000},</t>
  </si>
  <si>
    <t>{305010121,4003,1040,305010121,10000,10000,6000},</t>
  </si>
  <si>
    <t>{305010121,4003,1040,305010121,10000,10000,7000},</t>
  </si>
  <si>
    <t>{305010121,4003,1040,305010121,10000,10000,8000},</t>
  </si>
  <si>
    <t>{305010121,4003,1040,305010121,10000,10000,9000},</t>
  </si>
  <si>
    <t>{305010121,4003,1040,305010121,10000,10000,10000},</t>
  </si>
  <si>
    <t>{305010121,4003,1040,305010121,10000,10000,11000},</t>
  </si>
  <si>
    <t>{305010121,4003,1040,305010121,10000,10000,12000},</t>
  </si>
  <si>
    <t>{305010121,4003,1040,305010121,10000,10000,13000},</t>
  </si>
  <si>
    <t>{305010121,4003,1040,305010121,10000,10000,14000},</t>
  </si>
  <si>
    <t>{305010121,4003,1040,305010121,10000,10000,15000},</t>
  </si>
  <si>
    <t>{305010121,4003,1040,305010121,10000,10000,16000},</t>
  </si>
  <si>
    <t>{305010221,4003,1040,305010221,10000,10000,2000},</t>
  </si>
  <si>
    <t>{305010221,4003,1040,305010221,10000,10000,3000},</t>
  </si>
  <si>
    <t>{305010221,4003,1040,305010221,10000,10000,4000},</t>
  </si>
  <si>
    <t>{305010221,4003,1040,305010221,10000,10000,5000},</t>
  </si>
  <si>
    <t>{305010221,4003,1040,305010221,10000,10000,6000},</t>
  </si>
  <si>
    <t>{305010221,4003,1040,305010221,10000,10000,7000},</t>
  </si>
  <si>
    <t>{305010221,4003,1040,305010221,10000,10000,8000},</t>
  </si>
  <si>
    <t>{305010221,4003,1040,305010221,10000,10000,9000},</t>
  </si>
  <si>
    <t>{305010221,4003,1040,305010221,10000,10000,10000},</t>
  </si>
  <si>
    <t>{305010221,4003,1040,305010221,10000,10000,11000},</t>
  </si>
  <si>
    <t>{305010221,4003,1040,305010221,10000,10000,12000},</t>
  </si>
  <si>
    <t>{305010221,4003,1040,305010221,10000,10000,13000},</t>
  </si>
  <si>
    <t>{305010221,4003,1040,305010221,10000,10000,14000},</t>
  </si>
  <si>
    <t>{305010221,4003,1040,305010221,10000,10000,15000},</t>
  </si>
  <si>
    <t>{305010221,4003,1040,305010221,10000,10000,16000},</t>
  </si>
  <si>
    <t>{305010321,4003,1040,305010321,10000,10000,2000},</t>
  </si>
  <si>
    <t>{305010321,4003,1040,305010321,10000,10000,3000},</t>
  </si>
  <si>
    <t>{305010321,4003,1040,305010321,10000,10000,4000},</t>
  </si>
  <si>
    <t>{305010321,4003,1040,305010321,10000,10000,5000},</t>
  </si>
  <si>
    <t>{305010321,4003,1040,305010321,10000,10000,6000},</t>
  </si>
  <si>
    <t>{305010321,4003,1040,305010321,10000,10000,7000},</t>
  </si>
  <si>
    <t>{305010321,4003,1040,305010321,10000,10000,8000},</t>
  </si>
  <si>
    <t>{305010321,4003,1040,305010321,10000,10000,9000},</t>
  </si>
  <si>
    <t>{305010321,4003,1040,305010321,10000,10000,10000},</t>
  </si>
  <si>
    <t>{305010321,4003,1040,305010321,10000,10000,11000},</t>
  </si>
  <si>
    <t>{305010321,4003,1040,305010321,10000,10000,12000},</t>
  </si>
  <si>
    <t>{305010321,4003,1040,305010321,10000,10000,13000},</t>
  </si>
  <si>
    <t>{305010321,4003,1040,305010321,10000,10000,14000},</t>
  </si>
  <si>
    <t>{305010321,4003,1040,305010321,10000,10000,15000},</t>
  </si>
  <si>
    <t>{305010321,4003,1040,305010321,10000,10000,16000},</t>
  </si>
  <si>
    <t>{305010421,4003,1040,305010421,10000,10000,2000},</t>
  </si>
  <si>
    <t>{305010421,4003,1040,305010421,10000,10000,3000},</t>
  </si>
  <si>
    <t>{305010421,4003,1040,305010421,10000,10000,4000},</t>
  </si>
  <si>
    <t>{305010421,4003,1040,305010421,10000,10000,5000},</t>
  </si>
  <si>
    <t>{305010421,4003,1040,305010421,10000,10000,6000},</t>
  </si>
  <si>
    <t>{305010421,4003,1040,305010421,10000,10000,7000},</t>
  </si>
  <si>
    <t>{305010421,4003,1040,305010421,10000,10000,8000},</t>
  </si>
  <si>
    <t>{305010421,4003,1040,305010421,10000,10000,9000},</t>
  </si>
  <si>
    <t>{305010421,4003,1040,305010421,10000,10000,10000},</t>
  </si>
  <si>
    <t>{305010421,4003,1040,305010421,10000,10000,11000},</t>
  </si>
  <si>
    <t>{305010421,4003,1040,305010421,10000,10000,12000},</t>
  </si>
  <si>
    <t>{305010421,4003,1040,305010421,10000,10000,13000},</t>
  </si>
  <si>
    <t>{305010421,4003,1040,305010421,10000,10000,14000},</t>
  </si>
  <si>
    <t>{305010421,4003,1040,305010421,10000,10000,15000},</t>
  </si>
  <si>
    <t>{305010421,4003,1040,305010421,10000,10000,16000},</t>
  </si>
  <si>
    <t>{305010521,4003,1040,305010521,10000,10000,2000},</t>
  </si>
  <si>
    <t>{305010521,4003,1040,305010521,10000,10000,3000},</t>
  </si>
  <si>
    <t>{305010521,4003,1040,305010521,10000,10000,4000},</t>
  </si>
  <si>
    <t>{305010521,4003,1040,305010521,10000,10000,5000},</t>
  </si>
  <si>
    <t>{305010521,4003,1040,305010521,10000,10000,6000},</t>
  </si>
  <si>
    <t>{305010521,4003,1040,305010521,10000,10000,7000},</t>
  </si>
  <si>
    <t>{305010521,4003,1040,305010521,10000,10000,8000},</t>
  </si>
  <si>
    <t>{305010521,4003,1040,305010521,10000,10000,9000},</t>
  </si>
  <si>
    <t>{305010521,4003,1040,305010521,10000,10000,10000},</t>
  </si>
  <si>
    <t>{305010521,4003,1040,305010521,10000,10000,11000},</t>
  </si>
  <si>
    <t>{305010521,4003,1040,305010521,10000,10000,12000},</t>
  </si>
  <si>
    <t>{305010521,4003,1040,305010521,10000,10000,13000},</t>
  </si>
  <si>
    <t>{305010521,4003,1040,305010521,10000,10000,14000},</t>
  </si>
  <si>
    <t>{305010521,4003,1040,305010521,10000,10000,15000},</t>
  </si>
  <si>
    <t>{305010521,4003,1040,305010521,10000,10000,16000},</t>
  </si>
  <si>
    <t>{305010621,4003,1040,305010621,10000,10000,2000},</t>
  </si>
  <si>
    <t>{305010621,4003,1040,305010621,10000,10000,3000},</t>
  </si>
  <si>
    <t>{305010621,4003,1040,305010621,10000,10000,4000},</t>
  </si>
  <si>
    <t>{305010621,4003,1040,305010621,10000,10000,5000},</t>
  </si>
  <si>
    <t>{305010621,4003,1040,305010621,10000,10000,6000},</t>
  </si>
  <si>
    <t>{305010621,4003,1040,305010621,10000,10000,7000},</t>
  </si>
  <si>
    <t>{305010621,4003,1040,305010621,10000,10000,8000},</t>
  </si>
  <si>
    <t>{305010621,4003,1040,305010621,10000,10000,9000},</t>
  </si>
  <si>
    <t>{305010621,4003,1040,305010621,10000,10000,10000},</t>
  </si>
  <si>
    <t>{305010621,4003,1040,305010621,10000,10000,11000},</t>
  </si>
  <si>
    <t>{305010621,4003,1040,305010621,10000,10000,12000},</t>
  </si>
  <si>
    <t>{305010621,4003,1040,305010621,10000,10000,13000},</t>
  </si>
  <si>
    <t>{305010621,4003,1040,305010621,10000,10000,14000},</t>
  </si>
  <si>
    <t>{305010621,4003,1040,305010621,10000,10000,15000},</t>
  </si>
  <si>
    <t>{305010621,4003,1040,305010621,10000,10000,16000},</t>
  </si>
  <si>
    <t>{305010122,4003,1040,305010122,10000,10000,2000},</t>
  </si>
  <si>
    <t>{305010122,4003,1040,305010122,10000,10000,3000},</t>
  </si>
  <si>
    <t>{305010122,4003,1040,305010122,10000,10000,4000},</t>
  </si>
  <si>
    <t>{305010122,4003,1040,305010122,10000,10000,5000},</t>
  </si>
  <si>
    <t>{305010122,4003,1040,305010122,10000,10000,6000},</t>
  </si>
  <si>
    <t>{305010122,4003,1040,305010122,10000,10000,7000},</t>
  </si>
  <si>
    <t>{305010122,4003,1040,305010122,10000,10000,8000},</t>
  </si>
  <si>
    <t>{305010122,4003,1040,305010122,10000,10000,9000},</t>
  </si>
  <si>
    <t>{305010122,4003,1040,305010122,10000,10000,10000},</t>
  </si>
  <si>
    <t>{305010122,4003,1040,305010122,10000,10000,11000},</t>
  </si>
  <si>
    <t>{305010122,4003,1040,305010122,10000,10000,12000},</t>
  </si>
  <si>
    <t>{305010122,4003,1040,305010122,10000,10000,13000},</t>
  </si>
  <si>
    <t>{305010122,4003,1040,305010122,10000,10000,14000},</t>
  </si>
  <si>
    <t>{305010122,4003,1040,305010122,10000,10000,15000},</t>
  </si>
  <si>
    <t>{305010122,4003,1040,305010122,10000,10000,16000},</t>
  </si>
  <si>
    <t>{305010222,4003,1040,305010222,10000,10000,2000},</t>
  </si>
  <si>
    <t>{305010222,4003,1040,305010222,10000,10000,3000},</t>
  </si>
  <si>
    <t>{305010222,4003,1040,305010222,10000,10000,4000},</t>
  </si>
  <si>
    <t>{305010222,4003,1040,305010222,10000,10000,5000},</t>
  </si>
  <si>
    <t>{305010222,4003,1040,305010222,10000,10000,6000},</t>
  </si>
  <si>
    <t>{305010222,4003,1040,305010222,10000,10000,7000},</t>
  </si>
  <si>
    <t>{305010222,4003,1040,305010222,10000,10000,8000},</t>
  </si>
  <si>
    <t>{305010222,4003,1040,305010222,10000,10000,9000},</t>
  </si>
  <si>
    <t>{305010222,4003,1040,305010222,10000,10000,10000},</t>
  </si>
  <si>
    <t>{305010222,4003,1040,305010222,10000,10000,11000},</t>
  </si>
  <si>
    <t>{305010222,4003,1040,305010222,10000,10000,12000},</t>
  </si>
  <si>
    <t>{305010222,4003,1040,305010222,10000,10000,13000},</t>
  </si>
  <si>
    <t>{305010222,4003,1040,305010222,10000,10000,14000},</t>
  </si>
  <si>
    <t>{305010222,4003,1040,305010222,10000,10000,15000},</t>
  </si>
  <si>
    <t>{305010222,4003,1040,305010222,10000,10000,16000},</t>
  </si>
  <si>
    <t>{305010322,4003,1040,305010322,10000,10000,2000},</t>
  </si>
  <si>
    <t>{305010322,4003,1040,305010322,10000,10000,3000},</t>
  </si>
  <si>
    <t>{305010322,4003,1040,305010322,10000,10000,4000},</t>
  </si>
  <si>
    <t>{305010322,4003,1040,305010322,10000,10000,5000},</t>
  </si>
  <si>
    <t>{305010322,4003,1040,305010322,10000,10000,6000},</t>
  </si>
  <si>
    <t>{305010322,4003,1040,305010322,10000,10000,7000},</t>
  </si>
  <si>
    <t>{305010322,4003,1040,305010322,10000,10000,8000},</t>
  </si>
  <si>
    <t>{305010322,4003,1040,305010322,10000,10000,9000},</t>
  </si>
  <si>
    <t>{305010322,4003,1040,305010322,10000,10000,10000},</t>
  </si>
  <si>
    <t>{305010322,4003,1040,305010322,10000,10000,11000},</t>
  </si>
  <si>
    <t>{305010322,4003,1040,305010322,10000,10000,12000},</t>
  </si>
  <si>
    <t>{305010322,4003,1040,305010322,10000,10000,13000},</t>
  </si>
  <si>
    <t>{305010322,4003,1040,305010322,10000,10000,14000},</t>
  </si>
  <si>
    <t>{305010322,4003,1040,305010322,10000,10000,15000},</t>
  </si>
  <si>
    <t>{305010322,4003,1040,305010322,10000,10000,16000},</t>
  </si>
  <si>
    <t>{305010422,4003,1040,305010422,10000,10000,2000},</t>
  </si>
  <si>
    <t>{305010422,4003,1040,305010422,10000,10000,3000},</t>
  </si>
  <si>
    <t>{305010422,4003,1040,305010422,10000,10000,4000},</t>
  </si>
  <si>
    <t>{305010422,4003,1040,305010422,10000,10000,5000},</t>
  </si>
  <si>
    <t>{305010422,4003,1040,305010422,10000,10000,6000},</t>
  </si>
  <si>
    <t>{305010422,4003,1040,305010422,10000,10000,7000},</t>
  </si>
  <si>
    <t>{305010422,4003,1040,305010422,10000,10000,8000},</t>
  </si>
  <si>
    <t>{305010422,4003,1040,305010422,10000,10000,9000},</t>
  </si>
  <si>
    <t>{305010422,4003,1040,305010422,10000,10000,10000},</t>
  </si>
  <si>
    <t>{305010422,4003,1040,305010422,10000,10000,11000},</t>
  </si>
  <si>
    <t>{305010422,4003,1040,305010422,10000,10000,12000},</t>
  </si>
  <si>
    <t>{305010422,4003,1040,305010422,10000,10000,13000},</t>
  </si>
  <si>
    <t>{305010422,4003,1040,305010422,10000,10000,14000},</t>
  </si>
  <si>
    <t>{305010422,4003,1040,305010422,10000,10000,15000},</t>
  </si>
  <si>
    <t>{305010422,4003,1040,305010422,10000,10000,16000},</t>
  </si>
  <si>
    <t>{305010522,4003,1040,305010522,10000,10000,2000},</t>
  </si>
  <si>
    <t>{305010522,4003,1040,305010522,10000,10000,3000},</t>
  </si>
  <si>
    <t>{305010522,4003,1040,305010522,10000,10000,4000},</t>
  </si>
  <si>
    <t>{305010522,4003,1040,305010522,10000,10000,5000},</t>
  </si>
  <si>
    <t>{305010522,4003,1040,305010522,10000,10000,6000},</t>
  </si>
  <si>
    <t>{305010522,4003,1040,305010522,10000,10000,7000},</t>
  </si>
  <si>
    <t>{305010522,4003,1040,305010522,10000,10000,8000},</t>
  </si>
  <si>
    <t>{305010522,4003,1040,305010522,10000,10000,9000},</t>
  </si>
  <si>
    <t>{305010522,4003,1040,305010522,10000,10000,10000},</t>
  </si>
  <si>
    <t>{305010522,4003,1040,305010522,10000,10000,11000},</t>
  </si>
  <si>
    <t>{305010522,4003,1040,305010522,10000,10000,12000},</t>
  </si>
  <si>
    <t>{305010522,4003,1040,305010522,10000,10000,13000},</t>
  </si>
  <si>
    <t>{305010522,4003,1040,305010522,10000,10000,14000},</t>
  </si>
  <si>
    <t>{305010522,4003,1040,305010522,10000,10000,15000},</t>
  </si>
  <si>
    <t>{305010522,4003,1040,305010522,10000,10000,16000},</t>
  </si>
  <si>
    <t>{305010622,4003,1040,305010622,10000,10000,2000},</t>
  </si>
  <si>
    <t>{305010622,4003,1040,305010622,10000,10000,3000},</t>
  </si>
  <si>
    <t>{305010622,4003,1040,305010622,10000,10000,4000},</t>
  </si>
  <si>
    <t>{305010622,4003,1040,305010622,10000,10000,5000},</t>
  </si>
  <si>
    <t>{305010622,4003,1040,305010622,10000,10000,6000},</t>
  </si>
  <si>
    <t>{305010622,4003,1040,305010622,10000,10000,7000},</t>
  </si>
  <si>
    <t>{305010622,4003,1040,305010622,10000,10000,8000},</t>
  </si>
  <si>
    <t>{305010622,4003,1040,305010622,10000,10000,9000},</t>
  </si>
  <si>
    <t>{305010622,4003,1040,305010622,10000,10000,10000},</t>
  </si>
  <si>
    <t>{305010622,4003,1040,305010622,10000,10000,11000},</t>
  </si>
  <si>
    <t>{305010622,4003,1040,305010622,10000,10000,12000},</t>
  </si>
  <si>
    <t>{305010622,4003,1040,305010622,10000,10000,13000},</t>
  </si>
  <si>
    <t>{305010622,4003,1040,305010622,10000,10000,14000},</t>
  </si>
  <si>
    <t>{305010622,4003,1040,305010622,10000,10000,15000},</t>
  </si>
  <si>
    <t>{305010622,4003,1040,305010622,10000,10000,16000},</t>
  </si>
  <si>
    <t>{305010123,4003,1040,305010123,10000,10000,2000},</t>
  </si>
  <si>
    <t>{305010123,4003,1040,305010123,10000,10000,3000},</t>
  </si>
  <si>
    <t>{305010123,4003,1040,305010123,10000,10000,4000},</t>
  </si>
  <si>
    <t>{305010123,4003,1040,305010123,10000,10000,5000},</t>
  </si>
  <si>
    <t>{305010123,4003,1040,305010123,10000,10000,6000},</t>
  </si>
  <si>
    <t>{305010123,4003,1040,305010123,10000,10000,7000},</t>
  </si>
  <si>
    <t>{305010123,4003,1040,305010123,10000,10000,8000},</t>
  </si>
  <si>
    <t>{305010123,4003,1040,305010123,10000,10000,9000},</t>
  </si>
  <si>
    <t>{305010123,4003,1040,305010123,10000,10000,10000},</t>
  </si>
  <si>
    <t>{305010123,4003,1040,305010123,10000,10000,11000},</t>
  </si>
  <si>
    <t>{305010123,4003,1040,305010123,10000,10000,12000},</t>
  </si>
  <si>
    <t>{305010123,4003,1040,305010123,10000,10000,13000},</t>
  </si>
  <si>
    <t>{305010123,4003,1040,305010123,10000,10000,14000},</t>
  </si>
  <si>
    <t>{305010123,4003,1040,305010123,10000,10000,15000},</t>
  </si>
  <si>
    <t>{305010123,4003,1040,305010123,10000,10000,16000},</t>
  </si>
  <si>
    <t>{305010223,4003,1040,305010223,10000,10000,2000},</t>
  </si>
  <si>
    <t>{305010223,4003,1040,305010223,10000,10000,3000},</t>
  </si>
  <si>
    <t>{305010223,4003,1040,305010223,10000,10000,4000},</t>
  </si>
  <si>
    <t>{305010223,4003,1040,305010223,10000,10000,5000},</t>
  </si>
  <si>
    <t>{305010223,4003,1040,305010223,10000,10000,6000},</t>
  </si>
  <si>
    <t>{305010223,4003,1040,305010223,10000,10000,7000},</t>
  </si>
  <si>
    <t>{305010223,4003,1040,305010223,10000,10000,8000},</t>
  </si>
  <si>
    <t>{305010223,4003,1040,305010223,10000,10000,9000},</t>
  </si>
  <si>
    <t>{305010223,4003,1040,305010223,10000,10000,10000},</t>
  </si>
  <si>
    <t>{305010223,4003,1040,305010223,10000,10000,11000},</t>
  </si>
  <si>
    <t>{305010223,4003,1040,305010223,10000,10000,12000},</t>
  </si>
  <si>
    <t>{305010223,4003,1040,305010223,10000,10000,13000},</t>
  </si>
  <si>
    <t>{305010223,4003,1040,305010223,10000,10000,14000},</t>
  </si>
  <si>
    <t>{305010223,4003,1040,305010223,10000,10000,15000},</t>
  </si>
  <si>
    <t>{305010223,4003,1040,305010223,10000,10000,16000},</t>
  </si>
  <si>
    <t>{305010323,4003,1040,305010323,10000,10000,2000},</t>
  </si>
  <si>
    <t>{305010323,4003,1040,305010323,10000,10000,3000},</t>
  </si>
  <si>
    <t>{305010323,4003,1040,305010323,10000,10000,4000},</t>
  </si>
  <si>
    <t>{305010323,4003,1040,305010323,10000,10000,5000},</t>
  </si>
  <si>
    <t>{305010323,4003,1040,305010323,10000,10000,6000},</t>
  </si>
  <si>
    <t>{305010323,4003,1040,305010323,10000,10000,7000},</t>
  </si>
  <si>
    <t>{305010323,4003,1040,305010323,10000,10000,8000},</t>
  </si>
  <si>
    <t>{305010323,4003,1040,305010323,10000,10000,9000},</t>
  </si>
  <si>
    <t>{305010323,4003,1040,305010323,10000,10000,10000},</t>
  </si>
  <si>
    <t>{305010323,4003,1040,305010323,10000,10000,11000},</t>
  </si>
  <si>
    <t>{305010323,4003,1040,305010323,10000,10000,12000},</t>
  </si>
  <si>
    <t>{305010323,4003,1040,305010323,10000,10000,13000},</t>
  </si>
  <si>
    <t>{305010323,4003,1040,305010323,10000,10000,14000},</t>
  </si>
  <si>
    <t>{305010323,4003,1040,305010323,10000,10000,15000},</t>
  </si>
  <si>
    <t>{305010323,4003,1040,305010323,10000,10000,16000},</t>
  </si>
  <si>
    <t>{305010423,4003,1040,305010423,10000,10000,2000},</t>
  </si>
  <si>
    <t>{305010423,4003,1040,305010423,10000,10000,3000},</t>
  </si>
  <si>
    <t>{305010423,4003,1040,305010423,10000,10000,4000},</t>
  </si>
  <si>
    <t>{305010423,4003,1040,305010423,10000,10000,5000},</t>
  </si>
  <si>
    <t>{305010423,4003,1040,305010423,10000,10000,6000},</t>
  </si>
  <si>
    <t>{305010423,4003,1040,305010423,10000,10000,7000},</t>
  </si>
  <si>
    <t>{305010423,4003,1040,305010423,10000,10000,8000},</t>
  </si>
  <si>
    <t>{305010423,4003,1040,305010423,10000,10000,9000},</t>
  </si>
  <si>
    <t>{305010423,4003,1040,305010423,10000,10000,10000},</t>
  </si>
  <si>
    <t>{305010423,4003,1040,305010423,10000,10000,11000},</t>
  </si>
  <si>
    <t>{305010423,4003,1040,305010423,10000,10000,12000},</t>
  </si>
  <si>
    <t>{305010423,4003,1040,305010423,10000,10000,13000},</t>
  </si>
  <si>
    <t>{305010423,4003,1040,305010423,10000,10000,14000},</t>
  </si>
  <si>
    <t>{305010423,4003,1040,305010423,10000,10000,15000},</t>
  </si>
  <si>
    <t>{305010423,4003,1040,305010423,10000,10000,16000},</t>
  </si>
  <si>
    <t>{305010523,4003,1040,305010523,10000,10000,2000},</t>
  </si>
  <si>
    <t>{305010523,4003,1040,305010523,10000,10000,3000},</t>
  </si>
  <si>
    <t>{305010523,4003,1040,305010523,10000,10000,4000},</t>
  </si>
  <si>
    <t>{305010523,4003,1040,305010523,10000,10000,5000},</t>
  </si>
  <si>
    <t>{305010523,4003,1040,305010523,10000,10000,6000},</t>
  </si>
  <si>
    <t>{305010523,4003,1040,305010523,10000,10000,7000},</t>
  </si>
  <si>
    <t>{305010523,4003,1040,305010523,10000,10000,8000},</t>
  </si>
  <si>
    <t>{305010523,4003,1040,305010523,10000,10000,9000},</t>
  </si>
  <si>
    <t>{305010523,4003,1040,305010523,10000,10000,10000},</t>
  </si>
  <si>
    <t>{305010523,4003,1040,305010523,10000,10000,11000},</t>
  </si>
  <si>
    <t>{305010523,4003,1040,305010523,10000,10000,12000},</t>
  </si>
  <si>
    <t>{305010523,4003,1040,305010523,10000,10000,13000},</t>
  </si>
  <si>
    <t>{305010523,4003,1040,305010523,10000,10000,14000},</t>
  </si>
  <si>
    <t>{305010523,4003,1040,305010523,10000,10000,15000},</t>
  </si>
  <si>
    <t>{305010523,4003,1040,305010523,10000,10000,16000},</t>
  </si>
  <si>
    <t>{305010623,4003,1040,305010623,10000,10000,2000},</t>
  </si>
  <si>
    <t>{305010623,4003,1040,305010623,10000,10000,3000},</t>
  </si>
  <si>
    <t>{305010623,4003,1040,305010623,10000,10000,4000},</t>
  </si>
  <si>
    <t>{305010623,4003,1040,305010623,10000,10000,5000},</t>
  </si>
  <si>
    <t>{305010623,4003,1040,305010623,10000,10000,6000},</t>
  </si>
  <si>
    <t>{305010623,4003,1040,305010623,10000,10000,7000},</t>
  </si>
  <si>
    <t>{305010623,4003,1040,305010623,10000,10000,8000},</t>
  </si>
  <si>
    <t>{305010623,4003,1040,305010623,10000,10000,9000},</t>
  </si>
  <si>
    <t>{305010623,4003,1040,305010623,10000,10000,10000},</t>
  </si>
  <si>
    <t>{305010623,4003,1040,305010623,10000,10000,11000},</t>
  </si>
  <si>
    <t>{305010623,4003,1040,305010623,10000,10000,12000},</t>
  </si>
  <si>
    <t>{305010623,4003,1040,305010623,10000,10000,13000},</t>
  </si>
  <si>
    <t>{305010623,4003,1040,305010623,10000,10000,14000},</t>
  </si>
  <si>
    <t>{305010623,4003,1040,305010623,10000,10000,15000},</t>
  </si>
  <si>
    <t>{305010623,4003,1040,305010623,10000,10000,16000},</t>
  </si>
  <si>
    <t>{305010124,4003,1040,305010124,10000,10000,2000},</t>
  </si>
  <si>
    <t>{305010124,4003,1040,305010124,10000,10000,3000},</t>
  </si>
  <si>
    <t>{305010124,4003,1040,305010124,10000,10000,4000},</t>
  </si>
  <si>
    <t>{305010124,4003,1040,305010124,10000,10000,5000},</t>
  </si>
  <si>
    <t>{305010124,4003,1040,305010124,10000,10000,6000},</t>
  </si>
  <si>
    <t>{305010124,4003,1040,305010124,10000,10000,7000},</t>
  </si>
  <si>
    <t>{305010124,4003,1040,305010124,10000,10000,8000},</t>
  </si>
  <si>
    <t>{305010124,4003,1040,305010124,10000,10000,9000},</t>
  </si>
  <si>
    <t>{305010124,4003,1040,305010124,10000,10000,10000},</t>
  </si>
  <si>
    <t>{305010124,4003,1040,305010124,10000,10000,11000},</t>
  </si>
  <si>
    <t>{305010124,4003,1040,305010124,10000,10000,12000},</t>
  </si>
  <si>
    <t>{305010124,4003,1040,305010124,10000,10000,13000},</t>
  </si>
  <si>
    <t>{305010124,4003,1040,305010124,10000,10000,14000},</t>
  </si>
  <si>
    <t>{305010124,4003,1040,305010124,10000,10000,15000},</t>
  </si>
  <si>
    <t>{305010124,4003,1040,305010124,10000,10000,16000},</t>
  </si>
  <si>
    <t>{305010224,4003,1040,305010224,10000,10000,2000},</t>
  </si>
  <si>
    <t>{305010224,4003,1040,305010224,10000,10000,3000},</t>
  </si>
  <si>
    <t>{305010224,4003,1040,305010224,10000,10000,4000},</t>
  </si>
  <si>
    <t>{305010224,4003,1040,305010224,10000,10000,5000},</t>
  </si>
  <si>
    <t>{305010224,4003,1040,305010224,10000,10000,6000},</t>
  </si>
  <si>
    <t>{305010224,4003,1040,305010224,10000,10000,7000},</t>
  </si>
  <si>
    <t>{305010224,4003,1040,305010224,10000,10000,8000},</t>
  </si>
  <si>
    <t>{305010224,4003,1040,305010224,10000,10000,9000},</t>
  </si>
  <si>
    <t>{305010224,4003,1040,305010224,10000,10000,10000},</t>
  </si>
  <si>
    <t>{305010224,4003,1040,305010224,10000,10000,11000},</t>
  </si>
  <si>
    <t>{305010224,4003,1040,305010224,10000,10000,12000},</t>
  </si>
  <si>
    <t>{305010224,4003,1040,305010224,10000,10000,13000},</t>
  </si>
  <si>
    <t>{305010224,4003,1040,305010224,10000,10000,14000},</t>
  </si>
  <si>
    <t>{305010224,4003,1040,305010224,10000,10000,15000},</t>
  </si>
  <si>
    <t>{305010224,4003,1040,305010224,10000,10000,16000},</t>
  </si>
  <si>
    <t>{305010324,4003,1040,305010324,10000,10000,2000},</t>
  </si>
  <si>
    <t>{305010324,4003,1040,305010324,10000,10000,3000},</t>
  </si>
  <si>
    <t>{305010324,4003,1040,305010324,10000,10000,4000},</t>
  </si>
  <si>
    <t>{305010324,4003,1040,305010324,10000,10000,5000},</t>
  </si>
  <si>
    <t>{305010324,4003,1040,305010324,10000,10000,6000},</t>
  </si>
  <si>
    <t>{305010324,4003,1040,305010324,10000,10000,7000},</t>
  </si>
  <si>
    <t>{305010324,4003,1040,305010324,10000,10000,8000},</t>
  </si>
  <si>
    <t>{305010324,4003,1040,305010324,10000,10000,9000},</t>
  </si>
  <si>
    <t>{305010324,4003,1040,305010324,10000,10000,10000},</t>
  </si>
  <si>
    <t>{305010324,4003,1040,305010324,10000,10000,11000},</t>
  </si>
  <si>
    <t>{305010324,4003,1040,305010324,10000,10000,12000},</t>
  </si>
  <si>
    <t>{305010324,4003,1040,305010324,10000,10000,13000},</t>
  </si>
  <si>
    <t>{305010324,4003,1040,305010324,10000,10000,14000},</t>
  </si>
  <si>
    <t>{305010324,4003,1040,305010324,10000,10000,15000},</t>
  </si>
  <si>
    <t>{305010324,4003,1040,305010324,10000,10000,16000},</t>
  </si>
  <si>
    <t>{305010424,4003,1040,305010424,10000,10000,2000},</t>
  </si>
  <si>
    <t>{305010424,4003,1040,305010424,10000,10000,3000},</t>
  </si>
  <si>
    <t>{305010424,4003,1040,305010424,10000,10000,4000},</t>
  </si>
  <si>
    <t>{305010424,4003,1040,305010424,10000,10000,5000},</t>
  </si>
  <si>
    <t>{305010424,4003,1040,305010424,10000,10000,6000},</t>
  </si>
  <si>
    <t>{305010424,4003,1040,305010424,10000,10000,7000},</t>
  </si>
  <si>
    <t>{305010424,4003,1040,305010424,10000,10000,8000},</t>
  </si>
  <si>
    <t>{305010424,4003,1040,305010424,10000,10000,9000},</t>
  </si>
  <si>
    <t>{305010424,4003,1040,305010424,10000,10000,10000},</t>
  </si>
  <si>
    <t>{305010424,4003,1040,305010424,10000,10000,11000},</t>
  </si>
  <si>
    <t>{305010424,4003,1040,305010424,10000,10000,12000},</t>
  </si>
  <si>
    <t>{305010424,4003,1040,305010424,10000,10000,13000},</t>
  </si>
  <si>
    <t>{305010424,4003,1040,305010424,10000,10000,14000},</t>
  </si>
  <si>
    <t>{305010424,4003,1040,305010424,10000,10000,15000},</t>
  </si>
  <si>
    <t>{305010424,4003,1040,305010424,10000,10000,16000},</t>
  </si>
  <si>
    <t>{305010524,4003,1040,305010524,10000,10000,2000},</t>
  </si>
  <si>
    <t>{305010524,4003,1040,305010524,10000,10000,3000},</t>
  </si>
  <si>
    <t>{305010524,4003,1040,305010524,10000,10000,4000},</t>
  </si>
  <si>
    <t>{305010524,4003,1040,305010524,10000,10000,5000},</t>
  </si>
  <si>
    <t>{305010524,4003,1040,305010524,10000,10000,6000},</t>
  </si>
  <si>
    <t>{305010524,4003,1040,305010524,10000,10000,7000},</t>
  </si>
  <si>
    <t>{305010524,4003,1040,305010524,10000,10000,8000},</t>
  </si>
  <si>
    <t>{305010524,4003,1040,305010524,10000,10000,9000},</t>
  </si>
  <si>
    <t>{305010524,4003,1040,305010524,10000,10000,10000},</t>
  </si>
  <si>
    <t>{305010524,4003,1040,305010524,10000,10000,11000},</t>
  </si>
  <si>
    <t>{305010524,4003,1040,305010524,10000,10000,12000},</t>
  </si>
  <si>
    <t>{305010524,4003,1040,305010524,10000,10000,13000},</t>
  </si>
  <si>
    <t>{305010524,4003,1040,305010524,10000,10000,14000},</t>
  </si>
  <si>
    <t>{305010524,4003,1040,305010524,10000,10000,15000},</t>
  </si>
  <si>
    <t>{305010524,4003,1040,305010524,10000,10000,16000},</t>
  </si>
  <si>
    <t>{305010624,4003,1040,305010624,10000,10000,2000},</t>
  </si>
  <si>
    <t>{305010624,4003,1040,305010624,10000,10000,3000},</t>
  </si>
  <si>
    <t>{305010624,4003,1040,305010624,10000,10000,4000},</t>
  </si>
  <si>
    <t>{305010624,4003,1040,305010624,10000,10000,5000},</t>
  </si>
  <si>
    <t>{305010624,4003,1040,305010624,10000,10000,6000},</t>
  </si>
  <si>
    <t>{305010624,4003,1040,305010624,10000,10000,7000},</t>
  </si>
  <si>
    <t>{305010624,4003,1040,305010624,10000,10000,8000},</t>
  </si>
  <si>
    <t>{305010624,4003,1040,305010624,10000,10000,9000},</t>
  </si>
  <si>
    <t>{305010624,4003,1040,305010624,10000,10000,10000},</t>
  </si>
  <si>
    <t>{305010624,4003,1040,305010624,10000,10000,11000},</t>
  </si>
  <si>
    <t>{305010624,4003,1040,305010624,10000,10000,12000},</t>
  </si>
  <si>
    <t>{305010624,4003,1040,305010624,10000,10000,13000},</t>
  </si>
  <si>
    <t>{305010624,4003,1040,305010624,10000,10000,14000},</t>
  </si>
  <si>
    <t>{305010624,4003,1040,305010624,10000,10000,15000},</t>
  </si>
  <si>
    <t>{305010624,4003,1040,305010624,10000,10000,16000},</t>
  </si>
  <si>
    <t>{305010125,4003,1040,305010125,10000,10000,2000},</t>
  </si>
  <si>
    <t>{305010125,4003,1040,305010125,10000,10000,3000},</t>
  </si>
  <si>
    <t>{305010125,4003,1040,305010125,10000,10000,4000},</t>
  </si>
  <si>
    <t>{305010125,4003,1040,305010125,10000,10000,5000},</t>
  </si>
  <si>
    <t>{305010125,4003,1040,305010125,10000,10000,6000},</t>
  </si>
  <si>
    <t>{305010125,4003,1040,305010125,10000,10000,7000},</t>
  </si>
  <si>
    <t>{305010125,4003,1040,305010125,10000,10000,8000},</t>
  </si>
  <si>
    <t>{305010125,4003,1040,305010125,10000,10000,9000},</t>
  </si>
  <si>
    <t>{305010125,4003,1040,305010125,10000,10000,10000},</t>
  </si>
  <si>
    <t>{305010125,4003,1040,305010125,10000,10000,11000},</t>
  </si>
  <si>
    <t>{305010125,4003,1040,305010125,10000,10000,12000},</t>
  </si>
  <si>
    <t>{305010125,4003,1040,305010125,10000,10000,13000},</t>
  </si>
  <si>
    <t>{305010125,4003,1040,305010125,10000,10000,14000},</t>
  </si>
  <si>
    <t>{305010125,4003,1040,305010125,10000,10000,15000},</t>
  </si>
  <si>
    <t>{305010125,4003,1040,305010125,10000,10000,16000},</t>
  </si>
  <si>
    <t>{305010225,4003,1040,305010225,10000,10000,2000},</t>
  </si>
  <si>
    <t>{305010225,4003,1040,305010225,10000,10000,3000},</t>
  </si>
  <si>
    <t>{305010225,4003,1040,305010225,10000,10000,4000},</t>
  </si>
  <si>
    <t>{305010225,4003,1040,305010225,10000,10000,5000},</t>
  </si>
  <si>
    <t>{305010225,4003,1040,305010225,10000,10000,6000},</t>
  </si>
  <si>
    <t>{305010225,4003,1040,305010225,10000,10000,7000},</t>
  </si>
  <si>
    <t>{305010225,4003,1040,305010225,10000,10000,8000},</t>
  </si>
  <si>
    <t>{305010225,4003,1040,305010225,10000,10000,9000},</t>
  </si>
  <si>
    <t>{305010225,4003,1040,305010225,10000,10000,10000},</t>
  </si>
  <si>
    <t>{305010225,4003,1040,305010225,10000,10000,11000},</t>
  </si>
  <si>
    <t>{305010225,4003,1040,305010225,10000,10000,12000},</t>
  </si>
  <si>
    <t>{305010225,4003,1040,305010225,10000,10000,13000},</t>
  </si>
  <si>
    <t>{305010225,4003,1040,305010225,10000,10000,14000},</t>
  </si>
  <si>
    <t>{305010225,4003,1040,305010225,10000,10000,15000},</t>
  </si>
  <si>
    <t>{305010225,4003,1040,305010225,10000,10000,16000},</t>
  </si>
  <si>
    <t>{305010325,4003,1040,305010325,10000,10000,2000},</t>
  </si>
  <si>
    <t>{305010325,4003,1040,305010325,10000,10000,3000},</t>
  </si>
  <si>
    <t>{305010325,4003,1040,305010325,10000,10000,4000},</t>
  </si>
  <si>
    <t>{305010325,4003,1040,305010325,10000,10000,5000},</t>
  </si>
  <si>
    <t>{305010325,4003,1040,305010325,10000,10000,6000},</t>
  </si>
  <si>
    <t>{305010325,4003,1040,305010325,10000,10000,7000},</t>
  </si>
  <si>
    <t>{305010325,4003,1040,305010325,10000,10000,8000},</t>
  </si>
  <si>
    <t>{305010325,4003,1040,305010325,10000,10000,9000},</t>
  </si>
  <si>
    <t>{305010325,4003,1040,305010325,10000,10000,10000},</t>
  </si>
  <si>
    <t>{305010325,4003,1040,305010325,10000,10000,11000},</t>
  </si>
  <si>
    <t>{305010325,4003,1040,305010325,10000,10000,12000},</t>
  </si>
  <si>
    <t>{305010325,4003,1040,305010325,10000,10000,13000},</t>
  </si>
  <si>
    <t>{305010325,4003,1040,305010325,10000,10000,14000},</t>
  </si>
  <si>
    <t>{305010325,4003,1040,305010325,10000,10000,15000},</t>
  </si>
  <si>
    <t>{305010325,4003,1040,305010325,10000,10000,16000},</t>
  </si>
  <si>
    <t>{305010425,4003,1040,305010425,10000,10000,2000},</t>
  </si>
  <si>
    <t>{305010425,4003,1040,305010425,10000,10000,3000},</t>
  </si>
  <si>
    <t>{305010425,4003,1040,305010425,10000,10000,4000},</t>
  </si>
  <si>
    <t>{305010425,4003,1040,305010425,10000,10000,5000},</t>
  </si>
  <si>
    <t>{305010425,4003,1040,305010425,10000,10000,6000},</t>
  </si>
  <si>
    <t>{305010425,4003,1040,305010425,10000,10000,7000},</t>
  </si>
  <si>
    <t>{305010425,4003,1040,305010425,10000,10000,8000},</t>
  </si>
  <si>
    <t>{305010425,4003,1040,305010425,10000,10000,9000},</t>
  </si>
  <si>
    <t>{305010425,4003,1040,305010425,10000,10000,10000},</t>
  </si>
  <si>
    <t>{305010425,4003,1040,305010425,10000,10000,11000},</t>
  </si>
  <si>
    <t>{305010425,4003,1040,305010425,10000,10000,12000},</t>
  </si>
  <si>
    <t>{305010425,4003,1040,305010425,10000,10000,13000},</t>
  </si>
  <si>
    <t>{305010425,4003,1040,305010425,10000,10000,14000},</t>
  </si>
  <si>
    <t>{305010425,4003,1040,305010425,10000,10000,15000},</t>
  </si>
  <si>
    <t>{305010425,4003,1040,305010425,10000,10000,16000},</t>
  </si>
  <si>
    <t>{305010525,4003,1040,305010525,10000,10000,2000},</t>
  </si>
  <si>
    <t>{305010525,4003,1040,305010525,10000,10000,3000},</t>
  </si>
  <si>
    <t>{305010525,4003,1040,305010525,10000,10000,4000},</t>
  </si>
  <si>
    <t>{305010525,4003,1040,305010525,10000,10000,5000},</t>
  </si>
  <si>
    <t>{305010525,4003,1040,305010525,10000,10000,6000},</t>
  </si>
  <si>
    <t>{305010525,4003,1040,305010525,10000,10000,7000},</t>
  </si>
  <si>
    <t>{305010525,4003,1040,305010525,10000,10000,8000},</t>
  </si>
  <si>
    <t>{305010525,4003,1040,305010525,10000,10000,9000},</t>
  </si>
  <si>
    <t>{305010525,4003,1040,305010525,10000,10000,10000},</t>
  </si>
  <si>
    <t>{305010525,4003,1040,305010525,10000,10000,11000},</t>
  </si>
  <si>
    <t>{305010525,4003,1040,305010525,10000,10000,12000},</t>
  </si>
  <si>
    <t>{305010525,4003,1040,305010525,10000,10000,13000},</t>
  </si>
  <si>
    <t>{305010525,4003,1040,305010525,10000,10000,14000},</t>
  </si>
  <si>
    <t>{305010525,4003,1040,305010525,10000,10000,15000},</t>
  </si>
  <si>
    <t>{305010525,4003,1040,305010525,10000,10000,16000},</t>
  </si>
  <si>
    <t>{305010625,4003,1040,305010625,10000,10000,2000},</t>
  </si>
  <si>
    <t>{305010625,4003,1040,305010625,10000,10000,3000},</t>
  </si>
  <si>
    <t>{305010625,4003,1040,305010625,10000,10000,4000},</t>
  </si>
  <si>
    <t>{305010625,4003,1040,305010625,10000,10000,5000},</t>
  </si>
  <si>
    <t>{305010625,4003,1040,305010625,10000,10000,6000},</t>
  </si>
  <si>
    <t>{305010625,4003,1040,305010625,10000,10000,7000},</t>
  </si>
  <si>
    <t>{305010625,4003,1040,305010625,10000,10000,8000},</t>
  </si>
  <si>
    <t>{305010625,4003,1040,305010625,10000,10000,9000},</t>
  </si>
  <si>
    <t>{305010625,4003,1040,305010625,10000,10000,10000},</t>
  </si>
  <si>
    <t>{305010625,4003,1040,305010625,10000,10000,11000},</t>
  </si>
  <si>
    <t>{305010625,4003,1040,305010625,10000,10000,12000},</t>
  </si>
  <si>
    <t>{305010625,4003,1040,305010625,10000,10000,13000},</t>
  </si>
  <si>
    <t>{305010625,4003,1040,305010625,10000,10000,14000},</t>
  </si>
  <si>
    <t>{305010625,4003,1040,305010625,10000,10000,15000},</t>
  </si>
  <si>
    <t>{305010625,4003,1040,305010625,10000,10000,16000},</t>
  </si>
  <si>
    <t>{305010126,4003,1040,305010126,10000,10000,2000},</t>
  </si>
  <si>
    <t>{305010126,4003,1040,305010126,10000,10000,3000},</t>
  </si>
  <si>
    <t>{305010126,4003,1040,305010126,10000,10000,4000},</t>
  </si>
  <si>
    <t>{305010126,4003,1040,305010126,10000,10000,5000},</t>
  </si>
  <si>
    <t>{305010126,4003,1040,305010126,10000,10000,6000},</t>
  </si>
  <si>
    <t>{305010126,4003,1040,305010126,10000,10000,7000},</t>
  </si>
  <si>
    <t>{305010126,4003,1040,305010126,10000,10000,8000},</t>
  </si>
  <si>
    <t>{305010126,4003,1040,305010126,10000,10000,9000},</t>
  </si>
  <si>
    <t>{305010126,4003,1040,305010126,10000,10000,10000},</t>
  </si>
  <si>
    <t>{305010126,4003,1040,305010126,10000,10000,11000},</t>
  </si>
  <si>
    <t>{305010126,4003,1040,305010126,10000,10000,12000},</t>
  </si>
  <si>
    <t>{305010126,4003,1040,305010126,10000,10000,13000},</t>
  </si>
  <si>
    <t>{305010126,4003,1040,305010126,10000,10000,14000},</t>
  </si>
  <si>
    <t>{305010126,4003,1040,305010126,10000,10000,15000},</t>
  </si>
  <si>
    <t>{305010126,4003,1040,305010126,10000,10000,16000},</t>
  </si>
  <si>
    <t>{305010226,4003,1040,305010226,10000,10000,2000},</t>
  </si>
  <si>
    <t>{305010226,4003,1040,305010226,10000,10000,3000},</t>
  </si>
  <si>
    <t>{305010226,4003,1040,305010226,10000,10000,4000},</t>
  </si>
  <si>
    <t>{305010226,4003,1040,305010226,10000,10000,5000},</t>
  </si>
  <si>
    <t>{305010226,4003,1040,305010226,10000,10000,6000},</t>
  </si>
  <si>
    <t>{305010226,4003,1040,305010226,10000,10000,7000},</t>
  </si>
  <si>
    <t>{305010226,4003,1040,305010226,10000,10000,8000},</t>
  </si>
  <si>
    <t>{305010226,4003,1040,305010226,10000,10000,9000},</t>
  </si>
  <si>
    <t>{305010226,4003,1040,305010226,10000,10000,10000},</t>
  </si>
  <si>
    <t>{305010226,4003,1040,305010226,10000,10000,11000},</t>
  </si>
  <si>
    <t>{305010226,4003,1040,305010226,10000,10000,12000},</t>
  </si>
  <si>
    <t>{305010226,4003,1040,305010226,10000,10000,13000},</t>
  </si>
  <si>
    <t>{305010226,4003,1040,305010226,10000,10000,14000},</t>
  </si>
  <si>
    <t>{305010226,4003,1040,305010226,10000,10000,15000},</t>
  </si>
  <si>
    <t>{305010226,4003,1040,305010226,10000,10000,16000},</t>
  </si>
  <si>
    <t>{305010326,4003,1040,305010326,10000,10000,2000},</t>
  </si>
  <si>
    <t>{305010326,4003,1040,305010326,10000,10000,3000},</t>
  </si>
  <si>
    <t>{305010326,4003,1040,305010326,10000,10000,4000},</t>
  </si>
  <si>
    <t>{305010326,4003,1040,305010326,10000,10000,5000},</t>
  </si>
  <si>
    <t>{305010326,4003,1040,305010326,10000,10000,6000},</t>
  </si>
  <si>
    <t>{305010326,4003,1040,305010326,10000,10000,7000},</t>
  </si>
  <si>
    <t>{305010326,4003,1040,305010326,10000,10000,8000},</t>
  </si>
  <si>
    <t>{305010326,4003,1040,305010326,10000,10000,9000},</t>
  </si>
  <si>
    <t>{305010326,4003,1040,305010326,10000,10000,10000},</t>
  </si>
  <si>
    <t>{305010326,4003,1040,305010326,10000,10000,11000},</t>
  </si>
  <si>
    <t>{305010326,4003,1040,305010326,10000,10000,12000},</t>
  </si>
  <si>
    <t>{305010326,4003,1040,305010326,10000,10000,13000},</t>
  </si>
  <si>
    <t>{305010326,4003,1040,305010326,10000,10000,14000},</t>
  </si>
  <si>
    <t>{305010326,4003,1040,305010326,10000,10000,15000},</t>
  </si>
  <si>
    <t>{305010326,4003,1040,305010326,10000,10000,16000},</t>
  </si>
  <si>
    <t>{305010426,4003,1040,305010426,10000,10000,2000},</t>
  </si>
  <si>
    <t>{305010426,4003,1040,305010426,10000,10000,3000},</t>
  </si>
  <si>
    <t>{305010426,4003,1040,305010426,10000,10000,4000},</t>
  </si>
  <si>
    <t>{305010426,4003,1040,305010426,10000,10000,5000},</t>
  </si>
  <si>
    <t>{305010426,4003,1040,305010426,10000,10000,6000},</t>
  </si>
  <si>
    <t>{305010426,4003,1040,305010426,10000,10000,7000},</t>
  </si>
  <si>
    <t>{305010426,4003,1040,305010426,10000,10000,8000},</t>
  </si>
  <si>
    <t>{305010426,4003,1040,305010426,10000,10000,9000},</t>
  </si>
  <si>
    <t>{305010426,4003,1040,305010426,10000,10000,10000},</t>
  </si>
  <si>
    <t>{305010426,4003,1040,305010426,10000,10000,11000},</t>
  </si>
  <si>
    <t>{305010426,4003,1040,305010426,10000,10000,12000},</t>
  </si>
  <si>
    <t>{305010426,4003,1040,305010426,10000,10000,13000},</t>
  </si>
  <si>
    <t>{305010426,4003,1040,305010426,10000,10000,14000},</t>
  </si>
  <si>
    <t>{305010426,4003,1040,305010426,10000,10000,15000},</t>
  </si>
  <si>
    <t>{305010426,4003,1040,305010426,10000,10000,16000},</t>
  </si>
  <si>
    <t>{305010526,4003,1040,305010526,10000,10000,2000},</t>
  </si>
  <si>
    <t>{305010526,4003,1040,305010526,10000,10000,3000},</t>
  </si>
  <si>
    <t>{305010526,4003,1040,305010526,10000,10000,4000},</t>
  </si>
  <si>
    <t>{305010526,4003,1040,305010526,10000,10000,5000},</t>
  </si>
  <si>
    <t>{305010526,4003,1040,305010526,10000,10000,6000},</t>
  </si>
  <si>
    <t>{305010526,4003,1040,305010526,10000,10000,7000},</t>
  </si>
  <si>
    <t>{305010526,4003,1040,305010526,10000,10000,8000},</t>
  </si>
  <si>
    <t>{305010526,4003,1040,305010526,10000,10000,9000},</t>
  </si>
  <si>
    <t>{305010526,4003,1040,305010526,10000,10000,10000},</t>
  </si>
  <si>
    <t>{305010526,4003,1040,305010526,10000,10000,11000},</t>
  </si>
  <si>
    <t>{305010526,4003,1040,305010526,10000,10000,12000},</t>
  </si>
  <si>
    <t>{305010526,4003,1040,305010526,10000,10000,13000},</t>
  </si>
  <si>
    <t>{305010526,4003,1040,305010526,10000,10000,14000},</t>
  </si>
  <si>
    <t>{305010526,4003,1040,305010526,10000,10000,15000},</t>
  </si>
  <si>
    <t>{305010526,4003,1040,305010526,10000,10000,16000},</t>
  </si>
  <si>
    <t>{305010626,4003,1040,305010626,10000,10000,2000},</t>
  </si>
  <si>
    <t>{305010626,4003,1040,305010626,10000,10000,3000},</t>
  </si>
  <si>
    <t>{305010626,4003,1040,305010626,10000,10000,4000},</t>
  </si>
  <si>
    <t>{305010626,4003,1040,305010626,10000,10000,5000},</t>
  </si>
  <si>
    <t>{305010626,4003,1040,305010626,10000,10000,6000},</t>
  </si>
  <si>
    <t>{305010626,4003,1040,305010626,10000,10000,7000},</t>
  </si>
  <si>
    <t>{305010626,4003,1040,305010626,10000,10000,8000},</t>
  </si>
  <si>
    <t>{305010626,4003,1040,305010626,10000,10000,9000},</t>
  </si>
  <si>
    <t>{305010626,4003,1040,305010626,10000,10000,10000},</t>
  </si>
  <si>
    <t>{305010626,4003,1040,305010626,10000,10000,11000},</t>
  </si>
  <si>
    <t>{305010626,4003,1040,305010626,10000,10000,12000},</t>
  </si>
  <si>
    <t>{305010626,4003,1040,305010626,10000,10000,13000},</t>
  </si>
  <si>
    <t>{305010626,4003,1040,305010626,10000,10000,14000},</t>
  </si>
  <si>
    <t>{305010626,4003,1040,305010626,10000,10000,15000},</t>
  </si>
  <si>
    <t>{305010626,4003,1040,305010626,10000,10000,16000},</t>
  </si>
  <si>
    <t>{305010127,4003,1040,305010127,10000,10000,2000},</t>
  </si>
  <si>
    <t>{305010127,4003,1040,305010127,10000,10000,3000},</t>
  </si>
  <si>
    <t>{305010127,4003,1040,305010127,10000,10000,4000},</t>
  </si>
  <si>
    <t>{305010127,4003,1040,305010127,10000,10000,5000},</t>
  </si>
  <si>
    <t>{305010127,4003,1040,305010127,10000,10000,6000},</t>
  </si>
  <si>
    <t>{305010127,4003,1040,305010127,10000,10000,7000},</t>
  </si>
  <si>
    <t>{305010127,4003,1040,305010127,10000,10000,8000},</t>
  </si>
  <si>
    <t>{305010127,4003,1040,305010127,10000,10000,9000},</t>
  </si>
  <si>
    <t>{305010127,4003,1040,305010127,10000,10000,10000},</t>
  </si>
  <si>
    <t>{305010127,4003,1040,305010127,10000,10000,11000},</t>
  </si>
  <si>
    <t>{305010127,4003,1040,305010127,10000,10000,12000},</t>
  </si>
  <si>
    <t>{305010127,4003,1040,305010127,10000,10000,13000},</t>
  </si>
  <si>
    <t>{305010127,4003,1040,305010127,10000,10000,14000},</t>
  </si>
  <si>
    <t>{305010127,4003,1040,305010127,10000,10000,15000},</t>
  </si>
  <si>
    <t>{305010127,4003,1040,305010127,10000,10000,16000},</t>
  </si>
  <si>
    <t>{305010227,4003,1040,305010227,10000,10000,2000},</t>
  </si>
  <si>
    <t>{305010227,4003,1040,305010227,10000,10000,3000},</t>
  </si>
  <si>
    <t>{305010227,4003,1040,305010227,10000,10000,4000},</t>
  </si>
  <si>
    <t>{305010227,4003,1040,305010227,10000,10000,5000},</t>
  </si>
  <si>
    <t>{305010227,4003,1040,305010227,10000,10000,6000},</t>
  </si>
  <si>
    <t>{305010227,4003,1040,305010227,10000,10000,7000},</t>
  </si>
  <si>
    <t>{305010227,4003,1040,305010227,10000,10000,8000},</t>
  </si>
  <si>
    <t>{305010227,4003,1040,305010227,10000,10000,9000},</t>
  </si>
  <si>
    <t>{305010227,4003,1040,305010227,10000,10000,10000},</t>
  </si>
  <si>
    <t>{305010227,4003,1040,305010227,10000,10000,11000},</t>
  </si>
  <si>
    <t>{305010227,4003,1040,305010227,10000,10000,12000},</t>
  </si>
  <si>
    <t>{305010227,4003,1040,305010227,10000,10000,13000},</t>
  </si>
  <si>
    <t>{305010227,4003,1040,305010227,10000,10000,14000},</t>
  </si>
  <si>
    <t>{305010227,4003,1040,305010227,10000,10000,15000},</t>
  </si>
  <si>
    <t>{305010227,4003,1040,305010227,10000,10000,16000},</t>
  </si>
  <si>
    <t>{305010327,4003,1040,305010327,10000,10000,2000},</t>
  </si>
  <si>
    <t>{305010327,4003,1040,305010327,10000,10000,3000},</t>
  </si>
  <si>
    <t>{305010327,4003,1040,305010327,10000,10000,4000},</t>
  </si>
  <si>
    <t>{305010327,4003,1040,305010327,10000,10000,5000},</t>
  </si>
  <si>
    <t>{305010327,4003,1040,305010327,10000,10000,6000},</t>
  </si>
  <si>
    <t>{305010327,4003,1040,305010327,10000,10000,7000},</t>
  </si>
  <si>
    <t>{305010327,4003,1040,305010327,10000,10000,8000},</t>
  </si>
  <si>
    <t>{305010327,4003,1040,305010327,10000,10000,9000},</t>
  </si>
  <si>
    <t>{305010327,4003,1040,305010327,10000,10000,10000},</t>
  </si>
  <si>
    <t>{305010327,4003,1040,305010327,10000,10000,11000},</t>
  </si>
  <si>
    <t>{305010327,4003,1040,305010327,10000,10000,12000},</t>
  </si>
  <si>
    <t>{305010327,4003,1040,305010327,10000,10000,13000},</t>
  </si>
  <si>
    <t>{305010327,4003,1040,305010327,10000,10000,14000},</t>
  </si>
  <si>
    <t>{305010327,4003,1040,305010327,10000,10000,15000},</t>
  </si>
  <si>
    <t>{305010327,4003,1040,305010327,10000,10000,16000},</t>
  </si>
  <si>
    <t>{305010427,4003,1040,305010427,10000,10000,2000},</t>
  </si>
  <si>
    <t>{305010427,4003,1040,305010427,10000,10000,3000},</t>
  </si>
  <si>
    <t>{305010427,4003,1040,305010427,10000,10000,4000},</t>
  </si>
  <si>
    <t>{305010427,4003,1040,305010427,10000,10000,5000},</t>
  </si>
  <si>
    <t>{305010427,4003,1040,305010427,10000,10000,6000},</t>
  </si>
  <si>
    <t>{305010427,4003,1040,305010427,10000,10000,7000},</t>
  </si>
  <si>
    <t>{305010427,4003,1040,305010427,10000,10000,8000},</t>
  </si>
  <si>
    <t>{305010427,4003,1040,305010427,10000,10000,9000},</t>
  </si>
  <si>
    <t>{305010427,4003,1040,305010427,10000,10000,10000},</t>
  </si>
  <si>
    <t>{305010427,4003,1040,305010427,10000,10000,11000},</t>
  </si>
  <si>
    <t>{305010427,4003,1040,305010427,10000,10000,12000},</t>
  </si>
  <si>
    <t>{305010427,4003,1040,305010427,10000,10000,13000},</t>
  </si>
  <si>
    <t>{305010427,4003,1040,305010427,10000,10000,14000},</t>
  </si>
  <si>
    <t>{305010427,4003,1040,305010427,10000,10000,15000},</t>
  </si>
  <si>
    <t>{305010427,4003,1040,305010427,10000,10000,16000},</t>
  </si>
  <si>
    <t>{305010527,4003,1040,305010527,10000,10000,2000},</t>
  </si>
  <si>
    <t>{305010527,4003,1040,305010527,10000,10000,3000},</t>
  </si>
  <si>
    <t>{305010527,4003,1040,305010527,10000,10000,4000},</t>
  </si>
  <si>
    <t>{305010527,4003,1040,305010527,10000,10000,5000},</t>
  </si>
  <si>
    <t>{305010527,4003,1040,305010527,10000,10000,6000},</t>
  </si>
  <si>
    <t>{305010527,4003,1040,305010527,10000,10000,7000},</t>
  </si>
  <si>
    <t>{305010527,4003,1040,305010527,10000,10000,8000},</t>
  </si>
  <si>
    <t>{305010527,4003,1040,305010527,10000,10000,9000},</t>
  </si>
  <si>
    <t>{305010527,4003,1040,305010527,10000,10000,10000},</t>
  </si>
  <si>
    <t>{305010527,4003,1040,305010527,10000,10000,11000},</t>
  </si>
  <si>
    <t>{305010527,4003,1040,305010527,10000,10000,12000},</t>
  </si>
  <si>
    <t>{305010527,4003,1040,305010527,10000,10000,13000},</t>
  </si>
  <si>
    <t>{305010527,4003,1040,305010527,10000,10000,14000},</t>
  </si>
  <si>
    <t>{305010527,4003,1040,305010527,10000,10000,15000},</t>
  </si>
  <si>
    <t>{305010527,4003,1040,305010527,10000,10000,16000},</t>
  </si>
  <si>
    <t>{305010627,4003,1040,305010627,10000,10000,2000},</t>
  </si>
  <si>
    <t>{305010627,4003,1040,305010627,10000,10000,3000},</t>
  </si>
  <si>
    <t>{305010627,4003,1040,305010627,10000,10000,4000},</t>
  </si>
  <si>
    <t>{305010627,4003,1040,305010627,10000,10000,5000},</t>
  </si>
  <si>
    <t>{305010627,4003,1040,305010627,10000,10000,6000},</t>
  </si>
  <si>
    <t>{305010627,4003,1040,305010627,10000,10000,7000},</t>
  </si>
  <si>
    <t>{305010627,4003,1040,305010627,10000,10000,8000},</t>
  </si>
  <si>
    <t>{305010627,4003,1040,305010627,10000,10000,9000},</t>
  </si>
  <si>
    <t>{305010627,4003,1040,305010627,10000,10000,10000},</t>
  </si>
  <si>
    <t>{305010627,4003,1040,305010627,10000,10000,11000},</t>
  </si>
  <si>
    <t>{305010627,4003,1040,305010627,10000,10000,12000},</t>
  </si>
  <si>
    <t>{305010627,4003,1040,305010627,10000,10000,13000},</t>
  </si>
  <si>
    <t>{305010627,4003,1040,305010627,10000,10000,14000},</t>
  </si>
  <si>
    <t>{305010627,4003,1040,305010627,10000,10000,15000},</t>
  </si>
  <si>
    <t>{305010627,4003,1040,305010627,10000,10000,16000},</t>
  </si>
  <si>
    <t>{305010128,4003,1040,305010128,10000,10000,2000},</t>
  </si>
  <si>
    <t>{305010128,4003,1040,305010128,10000,10000,3000},</t>
  </si>
  <si>
    <t>{305010128,4003,1040,305010128,10000,10000,4000},</t>
  </si>
  <si>
    <t>{305010128,4003,1040,305010128,10000,10000,5000},</t>
  </si>
  <si>
    <t>{305010128,4003,1040,305010128,10000,10000,6000},</t>
  </si>
  <si>
    <t>{305010128,4003,1040,305010128,10000,10000,7000},</t>
  </si>
  <si>
    <t>{305010128,4003,1040,305010128,10000,10000,8000},</t>
  </si>
  <si>
    <t>{305010128,4003,1040,305010128,10000,10000,9000},</t>
  </si>
  <si>
    <t>{305010128,4003,1040,305010128,10000,10000,10000},</t>
  </si>
  <si>
    <t>{305010128,4003,1040,305010128,10000,10000,11000},</t>
  </si>
  <si>
    <t>{305010128,4003,1040,305010128,10000,10000,12000},</t>
  </si>
  <si>
    <t>{305010128,4003,1040,305010128,10000,10000,13000},</t>
  </si>
  <si>
    <t>{305010128,4003,1040,305010128,10000,10000,14000},</t>
  </si>
  <si>
    <t>{305010128,4003,1040,305010128,10000,10000,15000},</t>
  </si>
  <si>
    <t>{305010128,4003,1040,305010128,10000,10000,16000},</t>
  </si>
  <si>
    <t>{305010228,4003,1040,305010228,10000,10000,2000},</t>
  </si>
  <si>
    <t>{305010228,4003,1040,305010228,10000,10000,3000},</t>
  </si>
  <si>
    <t>{305010228,4003,1040,305010228,10000,10000,4000},</t>
  </si>
  <si>
    <t>{305010228,4003,1040,305010228,10000,10000,5000},</t>
  </si>
  <si>
    <t>{305010228,4003,1040,305010228,10000,10000,6000},</t>
  </si>
  <si>
    <t>{305010228,4003,1040,305010228,10000,10000,7000},</t>
  </si>
  <si>
    <t>{305010228,4003,1040,305010228,10000,10000,8000},</t>
  </si>
  <si>
    <t>{305010228,4003,1040,305010228,10000,10000,9000},</t>
  </si>
  <si>
    <t>{305010228,4003,1040,305010228,10000,10000,10000},</t>
  </si>
  <si>
    <t>{305010228,4003,1040,305010228,10000,10000,11000},</t>
  </si>
  <si>
    <t>{305010228,4003,1040,305010228,10000,10000,12000},</t>
  </si>
  <si>
    <t>{305010228,4003,1040,305010228,10000,10000,13000},</t>
  </si>
  <si>
    <t>{305010228,4003,1040,305010228,10000,10000,14000},</t>
  </si>
  <si>
    <t>{305010228,4003,1040,305010228,10000,10000,15000},</t>
  </si>
  <si>
    <t>{305010228,4003,1040,305010228,10000,10000,16000},</t>
  </si>
  <si>
    <t>{305010328,4003,1040,305010328,10000,10000,2000},</t>
  </si>
  <si>
    <t>{305010328,4003,1040,305010328,10000,10000,3000},</t>
  </si>
  <si>
    <t>{305010328,4003,1040,305010328,10000,10000,4000},</t>
  </si>
  <si>
    <t>{305010328,4003,1040,305010328,10000,10000,5000},</t>
  </si>
  <si>
    <t>{305010328,4003,1040,305010328,10000,10000,6000},</t>
  </si>
  <si>
    <t>{305010328,4003,1040,305010328,10000,10000,7000},</t>
  </si>
  <si>
    <t>{305010328,4003,1040,305010328,10000,10000,8000},</t>
  </si>
  <si>
    <t>{305010328,4003,1040,305010328,10000,10000,9000},</t>
  </si>
  <si>
    <t>{305010328,4003,1040,305010328,10000,10000,10000},</t>
  </si>
  <si>
    <t>{305010328,4003,1040,305010328,10000,10000,11000},</t>
  </si>
  <si>
    <t>{305010328,4003,1040,305010328,10000,10000,12000},</t>
  </si>
  <si>
    <t>{305010328,4003,1040,305010328,10000,10000,13000},</t>
  </si>
  <si>
    <t>{305010328,4003,1040,305010328,10000,10000,14000},</t>
  </si>
  <si>
    <t>{305010328,4003,1040,305010328,10000,10000,15000},</t>
  </si>
  <si>
    <t>{305010328,4003,1040,305010328,10000,10000,16000},</t>
  </si>
  <si>
    <t>{305010428,4003,1040,305010428,10000,10000,2000},</t>
  </si>
  <si>
    <t>{305010428,4003,1040,305010428,10000,10000,3000},</t>
  </si>
  <si>
    <t>{305010428,4003,1040,305010428,10000,10000,4000},</t>
  </si>
  <si>
    <t>{305010428,4003,1040,305010428,10000,10000,5000},</t>
  </si>
  <si>
    <t>{305010428,4003,1040,305010428,10000,10000,6000},</t>
  </si>
  <si>
    <t>{305010428,4003,1040,305010428,10000,10000,7000},</t>
  </si>
  <si>
    <t>{305010428,4003,1040,305010428,10000,10000,8000},</t>
  </si>
  <si>
    <t>{305010428,4003,1040,305010428,10000,10000,9000},</t>
  </si>
  <si>
    <t>{305010428,4003,1040,305010428,10000,10000,10000},</t>
  </si>
  <si>
    <t>{305010428,4003,1040,305010428,10000,10000,11000},</t>
  </si>
  <si>
    <t>{305010428,4003,1040,305010428,10000,10000,12000},</t>
  </si>
  <si>
    <t>{305010428,4003,1040,305010428,10000,10000,13000},</t>
  </si>
  <si>
    <t>{305010428,4003,1040,305010428,10000,10000,14000},</t>
  </si>
  <si>
    <t>{305010428,4003,1040,305010428,10000,10000,15000},</t>
  </si>
  <si>
    <t>{305010428,4003,1040,305010428,10000,10000,16000},</t>
  </si>
  <si>
    <t>{305010528,4003,1040,305010528,10000,10000,2000},</t>
  </si>
  <si>
    <t>{305010528,4003,1040,305010528,10000,10000,3000},</t>
  </si>
  <si>
    <t>{305010528,4003,1040,305010528,10000,10000,4000},</t>
  </si>
  <si>
    <t>{305010528,4003,1040,305010528,10000,10000,5000},</t>
  </si>
  <si>
    <t>{305010528,4003,1040,305010528,10000,10000,6000},</t>
  </si>
  <si>
    <t>{305010528,4003,1040,305010528,10000,10000,7000},</t>
  </si>
  <si>
    <t>{305010528,4003,1040,305010528,10000,10000,8000},</t>
  </si>
  <si>
    <t>{305010528,4003,1040,305010528,10000,10000,9000},</t>
  </si>
  <si>
    <t>{305010528,4003,1040,305010528,10000,10000,10000},</t>
  </si>
  <si>
    <t>{305010528,4003,1040,305010528,10000,10000,11000},</t>
  </si>
  <si>
    <t>{305010528,4003,1040,305010528,10000,10000,12000},</t>
  </si>
  <si>
    <t>{305010528,4003,1040,305010528,10000,10000,13000},</t>
  </si>
  <si>
    <t>{305010528,4003,1040,305010528,10000,10000,14000},</t>
  </si>
  <si>
    <t>{305010528,4003,1040,305010528,10000,10000,15000},</t>
  </si>
  <si>
    <t>{305010528,4003,1040,305010528,10000,10000,16000},</t>
  </si>
  <si>
    <t>{305010628,4003,1040,305010628,10000,10000,2000},</t>
  </si>
  <si>
    <t>{305010628,4003,1040,305010628,10000,10000,3000},</t>
  </si>
  <si>
    <t>{305010628,4003,1040,305010628,10000,10000,4000},</t>
  </si>
  <si>
    <t>{305010628,4003,1040,305010628,10000,10000,5000},</t>
  </si>
  <si>
    <t>{305010628,4003,1040,305010628,10000,10000,6000},</t>
  </si>
  <si>
    <t>{305010628,4003,1040,305010628,10000,10000,7000},</t>
  </si>
  <si>
    <t>{305010628,4003,1040,305010628,10000,10000,8000},</t>
  </si>
  <si>
    <t>{305010628,4003,1040,305010628,10000,10000,9000},</t>
  </si>
  <si>
    <t>{305010628,4003,1040,305010628,10000,10000,10000},</t>
  </si>
  <si>
    <t>{305010628,4003,1040,305010628,10000,10000,11000},</t>
  </si>
  <si>
    <t>{305010628,4003,1040,305010628,10000,10000,12000},</t>
  </si>
  <si>
    <t>{305010628,4003,1040,305010628,10000,10000,13000},</t>
  </si>
  <si>
    <t>{305010628,4003,1040,305010628,10000,10000,14000},</t>
  </si>
  <si>
    <t>{305010628,4003,1040,305010628,10000,10000,15000},</t>
  </si>
  <si>
    <t>{305010628,4003,1040,305010628,10000,10000,16000},</t>
  </si>
  <si>
    <t>{305010129,4003,1040,305010129,10000,10000,2000},</t>
  </si>
  <si>
    <t>{305010129,4003,1040,305010129,10000,10000,3000},</t>
  </si>
  <si>
    <t>{305010129,4003,1040,305010129,10000,10000,4000},</t>
  </si>
  <si>
    <t>{305010129,4003,1040,305010129,10000,10000,5000},</t>
  </si>
  <si>
    <t>{305010129,4003,1040,305010129,10000,10000,6000},</t>
  </si>
  <si>
    <t>{305010129,4003,1040,305010129,10000,10000,7000},</t>
  </si>
  <si>
    <t>{305010129,4003,1040,305010129,10000,10000,8000},</t>
  </si>
  <si>
    <t>{305010129,4003,1040,305010129,10000,10000,9000},</t>
  </si>
  <si>
    <t>{305010129,4003,1040,305010129,10000,10000,10000},</t>
  </si>
  <si>
    <t>{305010129,4003,1040,305010129,10000,10000,11000},</t>
  </si>
  <si>
    <t>{305010129,4003,1040,305010129,10000,10000,12000},</t>
  </si>
  <si>
    <t>{305010129,4003,1040,305010129,10000,10000,13000},</t>
  </si>
  <si>
    <t>{305010129,4003,1040,305010129,10000,10000,14000},</t>
  </si>
  <si>
    <t>{305010129,4003,1040,305010129,10000,10000,15000},</t>
  </si>
  <si>
    <t>{305010129,4003,1040,305010129,10000,10000,16000},</t>
  </si>
  <si>
    <t>{305010229,4003,1040,305010229,10000,10000,2000},</t>
  </si>
  <si>
    <t>{305010229,4003,1040,305010229,10000,10000,3000},</t>
  </si>
  <si>
    <t>{305010229,4003,1040,305010229,10000,10000,4000},</t>
  </si>
  <si>
    <t>{305010229,4003,1040,305010229,10000,10000,5000},</t>
  </si>
  <si>
    <t>{305010229,4003,1040,305010229,10000,10000,6000},</t>
  </si>
  <si>
    <t>{305010229,4003,1040,305010229,10000,10000,7000},</t>
  </si>
  <si>
    <t>{305010229,4003,1040,305010229,10000,10000,8000},</t>
  </si>
  <si>
    <t>{305010229,4003,1040,305010229,10000,10000,9000},</t>
  </si>
  <si>
    <t>{305010229,4003,1040,305010229,10000,10000,10000},</t>
  </si>
  <si>
    <t>{305010229,4003,1040,305010229,10000,10000,11000},</t>
  </si>
  <si>
    <t>{305010229,4003,1040,305010229,10000,10000,12000},</t>
  </si>
  <si>
    <t>{305010229,4003,1040,305010229,10000,10000,13000},</t>
  </si>
  <si>
    <t>{305010229,4003,1040,305010229,10000,10000,14000},</t>
  </si>
  <si>
    <t>{305010229,4003,1040,305010229,10000,10000,15000},</t>
  </si>
  <si>
    <t>{305010229,4003,1040,305010229,10000,10000,16000},</t>
  </si>
  <si>
    <t>{305010329,4003,1040,305010329,10000,10000,2000},</t>
  </si>
  <si>
    <t>{305010329,4003,1040,305010329,10000,10000,3000},</t>
  </si>
  <si>
    <t>{305010329,4003,1040,305010329,10000,10000,4000},</t>
  </si>
  <si>
    <t>{305010329,4003,1040,305010329,10000,10000,5000},</t>
  </si>
  <si>
    <t>{305010329,4003,1040,305010329,10000,10000,6000},</t>
  </si>
  <si>
    <t>{305010329,4003,1040,305010329,10000,10000,7000},</t>
  </si>
  <si>
    <t>{305010329,4003,1040,305010329,10000,10000,8000},</t>
  </si>
  <si>
    <t>{305010329,4003,1040,305010329,10000,10000,9000},</t>
  </si>
  <si>
    <t>{305010329,4003,1040,305010329,10000,10000,10000},</t>
  </si>
  <si>
    <t>{305010329,4003,1040,305010329,10000,10000,11000},</t>
  </si>
  <si>
    <t>{305010329,4003,1040,305010329,10000,10000,12000},</t>
  </si>
  <si>
    <t>{305010329,4003,1040,305010329,10000,10000,13000},</t>
  </si>
  <si>
    <t>{305010329,4003,1040,305010329,10000,10000,14000},</t>
  </si>
  <si>
    <t>{305010329,4003,1040,305010329,10000,10000,15000},</t>
  </si>
  <si>
    <t>{305010329,4003,1040,305010329,10000,10000,16000},</t>
  </si>
  <si>
    <t>{305010429,4003,1040,305010429,10000,10000,2000},</t>
  </si>
  <si>
    <t>{305010429,4003,1040,305010429,10000,10000,3000},</t>
  </si>
  <si>
    <t>{305010429,4003,1040,305010429,10000,10000,4000},</t>
  </si>
  <si>
    <t>{305010429,4003,1040,305010429,10000,10000,5000},</t>
  </si>
  <si>
    <t>{305010429,4003,1040,305010429,10000,10000,6000},</t>
  </si>
  <si>
    <t>{305010429,4003,1040,305010429,10000,10000,7000},</t>
  </si>
  <si>
    <t>{305010429,4003,1040,305010429,10000,10000,8000},</t>
  </si>
  <si>
    <t>{305010429,4003,1040,305010429,10000,10000,9000},</t>
  </si>
  <si>
    <t>{305010429,4003,1040,305010429,10000,10000,10000},</t>
  </si>
  <si>
    <t>{305010429,4003,1040,305010429,10000,10000,11000},</t>
  </si>
  <si>
    <t>{305010429,4003,1040,305010429,10000,10000,12000},</t>
  </si>
  <si>
    <t>{305010429,4003,1040,305010429,10000,10000,13000},</t>
  </si>
  <si>
    <t>{305010429,4003,1040,305010429,10000,10000,14000},</t>
  </si>
  <si>
    <t>{305010429,4003,1040,305010429,10000,10000,15000},</t>
  </si>
  <si>
    <t>{305010429,4003,1040,305010429,10000,10000,16000},</t>
  </si>
  <si>
    <t>{305010529,4003,1040,305010529,10000,10000,2000},</t>
  </si>
  <si>
    <t>{305010529,4003,1040,305010529,10000,10000,3000},</t>
  </si>
  <si>
    <t>{305010529,4003,1040,305010529,10000,10000,4000},</t>
  </si>
  <si>
    <t>{305010529,4003,1040,305010529,10000,10000,5000},</t>
  </si>
  <si>
    <t>{305010529,4003,1040,305010529,10000,10000,6000},</t>
  </si>
  <si>
    <t>{305010529,4003,1040,305010529,10000,10000,7000},</t>
  </si>
  <si>
    <t>{305010529,4003,1040,305010529,10000,10000,8000},</t>
  </si>
  <si>
    <t>{305010529,4003,1040,305010529,10000,10000,9000},</t>
  </si>
  <si>
    <t>{305010529,4003,1040,305010529,10000,10000,10000},</t>
  </si>
  <si>
    <t>{305010529,4003,1040,305010529,10000,10000,11000},</t>
  </si>
  <si>
    <t>{305010529,4003,1040,305010529,10000,10000,12000},</t>
  </si>
  <si>
    <t>{305010529,4003,1040,305010529,10000,10000,13000},</t>
  </si>
  <si>
    <t>{305010529,4003,1040,305010529,10000,10000,14000},</t>
  </si>
  <si>
    <t>{305010529,4003,1040,305010529,10000,10000,15000},</t>
  </si>
  <si>
    <t>{305010529,4003,1040,305010529,10000,10000,16000},</t>
  </si>
  <si>
    <t>{305010629,4003,1040,305010629,10000,10000,2000},</t>
  </si>
  <si>
    <t>{305010629,4003,1040,305010629,10000,10000,3000},</t>
  </si>
  <si>
    <t>{305010629,4003,1040,305010629,10000,10000,4000},</t>
  </si>
  <si>
    <t>{305010629,4003,1040,305010629,10000,10000,5000},</t>
  </si>
  <si>
    <t>{305010629,4003,1040,305010629,10000,10000,6000},</t>
  </si>
  <si>
    <t>{305010629,4003,1040,305010629,10000,10000,7000},</t>
  </si>
  <si>
    <t>{305010629,4003,1040,305010629,10000,10000,8000},</t>
  </si>
  <si>
    <t>{305010629,4003,1040,305010629,10000,10000,9000},</t>
  </si>
  <si>
    <t>{305010629,4003,1040,305010629,10000,10000,10000},</t>
  </si>
  <si>
    <t>{305010629,4003,1040,305010629,10000,10000,11000},</t>
  </si>
  <si>
    <t>{305010629,4003,1040,305010629,10000,10000,12000},</t>
  </si>
  <si>
    <t>{305010629,4003,1040,305010629,10000,10000,13000},</t>
  </si>
  <si>
    <t>{305010629,4003,1040,305010629,10000,10000,14000},</t>
  </si>
  <si>
    <t>{305010629,4003,1040,305010629,10000,10000,15000},</t>
  </si>
  <si>
    <t>{305010629,4003,1040,305010629,10000,10000,16000},</t>
  </si>
  <si>
    <t>{305010130,4003,1040,305010130,10000,10000,2000},</t>
  </si>
  <si>
    <t>{305010130,4003,1040,305010130,10000,10000,3000},</t>
  </si>
  <si>
    <t>{305010130,4003,1040,305010130,10000,10000,4000},</t>
  </si>
  <si>
    <t>{305010130,4003,1040,305010130,10000,10000,5000},</t>
  </si>
  <si>
    <t>{305010130,4003,1040,305010130,10000,10000,6000},</t>
  </si>
  <si>
    <t>{305010130,4003,1040,305010130,10000,10000,7000},</t>
  </si>
  <si>
    <t>{305010130,4003,1040,305010130,10000,10000,8000},</t>
  </si>
  <si>
    <t>{305010130,4003,1040,305010130,10000,10000,9000},</t>
  </si>
  <si>
    <t>{305010130,4003,1040,305010130,10000,10000,10000},</t>
  </si>
  <si>
    <t>{305010130,4003,1040,305010130,10000,10000,11000},</t>
  </si>
  <si>
    <t>{305010130,4003,1040,305010130,10000,10000,12000},</t>
  </si>
  <si>
    <t>{305010130,4003,1040,305010130,10000,10000,13000},</t>
  </si>
  <si>
    <t>{305010130,4003,1040,305010130,10000,10000,14000},</t>
  </si>
  <si>
    <t>{305010130,4003,1040,305010130,10000,10000,15000},</t>
  </si>
  <si>
    <t>{305010130,4003,1040,305010130,10000,10000,16000},</t>
  </si>
  <si>
    <t>{305010230,4003,1040,305010230,10000,10000,2000},</t>
  </si>
  <si>
    <t>{305010230,4003,1040,305010230,10000,10000,3000},</t>
  </si>
  <si>
    <t>{305010230,4003,1040,305010230,10000,10000,4000},</t>
  </si>
  <si>
    <t>{305010230,4003,1040,305010230,10000,10000,5000},</t>
  </si>
  <si>
    <t>{305010230,4003,1040,305010230,10000,10000,6000},</t>
  </si>
  <si>
    <t>{305010230,4003,1040,305010230,10000,10000,7000},</t>
  </si>
  <si>
    <t>{305010230,4003,1040,305010230,10000,10000,8000},</t>
  </si>
  <si>
    <t>{305010230,4003,1040,305010230,10000,10000,9000},</t>
  </si>
  <si>
    <t>{305010230,4003,1040,305010230,10000,10000,10000},</t>
  </si>
  <si>
    <t>{305010230,4003,1040,305010230,10000,10000,11000},</t>
  </si>
  <si>
    <t>{305010230,4003,1040,305010230,10000,10000,12000},</t>
  </si>
  <si>
    <t>{305010230,4003,1040,305010230,10000,10000,13000},</t>
  </si>
  <si>
    <t>{305010230,4003,1040,305010230,10000,10000,14000},</t>
  </si>
  <si>
    <t>{305010230,4003,1040,305010230,10000,10000,15000},</t>
  </si>
  <si>
    <t>{305010230,4003,1040,305010230,10000,10000,16000},</t>
  </si>
  <si>
    <t>{305010330,4003,1040,305010330,10000,10000,2000},</t>
  </si>
  <si>
    <t>{305010330,4003,1040,305010330,10000,10000,3000},</t>
  </si>
  <si>
    <t>{305010330,4003,1040,305010330,10000,10000,4000},</t>
  </si>
  <si>
    <t>{305010330,4003,1040,305010330,10000,10000,5000},</t>
  </si>
  <si>
    <t>{305010330,4003,1040,305010330,10000,10000,6000},</t>
  </si>
  <si>
    <t>{305010330,4003,1040,305010330,10000,10000,7000},</t>
  </si>
  <si>
    <t>{305010330,4003,1040,305010330,10000,10000,8000},</t>
  </si>
  <si>
    <t>{305010330,4003,1040,305010330,10000,10000,9000},</t>
  </si>
  <si>
    <t>{305010330,4003,1040,305010330,10000,10000,10000},</t>
  </si>
  <si>
    <t>{305010330,4003,1040,305010330,10000,10000,11000},</t>
  </si>
  <si>
    <t>{305010330,4003,1040,305010330,10000,10000,12000},</t>
  </si>
  <si>
    <t>{305010330,4003,1040,305010330,10000,10000,13000},</t>
  </si>
  <si>
    <t>{305010330,4003,1040,305010330,10000,10000,14000},</t>
  </si>
  <si>
    <t>{305010330,4003,1040,305010330,10000,10000,15000},</t>
  </si>
  <si>
    <t>{305010330,4003,1040,305010330,10000,10000,16000},</t>
  </si>
  <si>
    <t>{305010430,4003,1040,305010430,10000,10000,2000},</t>
  </si>
  <si>
    <t>{305010430,4003,1040,305010430,10000,10000,3000},</t>
  </si>
  <si>
    <t>{305010430,4003,1040,305010430,10000,10000,4000},</t>
  </si>
  <si>
    <t>{305010430,4003,1040,305010430,10000,10000,5000},</t>
  </si>
  <si>
    <t>{305010430,4003,1040,305010430,10000,10000,6000},</t>
  </si>
  <si>
    <t>{305010430,4003,1040,305010430,10000,10000,7000},</t>
  </si>
  <si>
    <t>{305010430,4003,1040,305010430,10000,10000,8000},</t>
  </si>
  <si>
    <t>{305010430,4003,1040,305010430,10000,10000,9000},</t>
  </si>
  <si>
    <t>{305010430,4003,1040,305010430,10000,10000,10000},</t>
  </si>
  <si>
    <t>{305010430,4003,1040,305010430,10000,10000,11000},</t>
  </si>
  <si>
    <t>{305010430,4003,1040,305010430,10000,10000,12000},</t>
  </si>
  <si>
    <t>{305010430,4003,1040,305010430,10000,10000,13000},</t>
  </si>
  <si>
    <t>{305010430,4003,1040,305010430,10000,10000,14000},</t>
  </si>
  <si>
    <t>{305010430,4003,1040,305010430,10000,10000,15000},</t>
  </si>
  <si>
    <t>{305010430,4003,1040,305010430,10000,10000,16000},</t>
  </si>
  <si>
    <t>{305010530,4003,1040,305010530,10000,10000,2000},</t>
  </si>
  <si>
    <t>{305010530,4003,1040,305010530,10000,10000,3000},</t>
  </si>
  <si>
    <t>{305010530,4003,1040,305010530,10000,10000,4000},</t>
  </si>
  <si>
    <t>{305010530,4003,1040,305010530,10000,10000,5000},</t>
  </si>
  <si>
    <t>{305010530,4003,1040,305010530,10000,10000,6000},</t>
  </si>
  <si>
    <t>{305010530,4003,1040,305010530,10000,10000,7000},</t>
  </si>
  <si>
    <t>{305010530,4003,1040,305010530,10000,10000,8000},</t>
  </si>
  <si>
    <t>{305010530,4003,1040,305010530,10000,10000,9000},</t>
  </si>
  <si>
    <t>{305010530,4003,1040,305010530,10000,10000,10000},</t>
  </si>
  <si>
    <t>{305010530,4003,1040,305010530,10000,10000,11000},</t>
  </si>
  <si>
    <t>{305010530,4003,1040,305010530,10000,10000,12000},</t>
  </si>
  <si>
    <t>{305010530,4003,1040,305010530,10000,10000,13000},</t>
  </si>
  <si>
    <t>{305010530,4003,1040,305010530,10000,10000,14000},</t>
  </si>
  <si>
    <t>{305010530,4003,1040,305010530,10000,10000,15000},</t>
  </si>
  <si>
    <t>{305010530,4003,1040,305010530,10000,10000,16000},</t>
  </si>
  <si>
    <t>{305010630,4003,1040,305010630,10000,10000,2000},</t>
  </si>
  <si>
    <t>{305010630,4003,1040,305010630,10000,10000,3000},</t>
  </si>
  <si>
    <t>{305010630,4003,1040,305010630,10000,10000,4000},</t>
  </si>
  <si>
    <t>{305010630,4003,1040,305010630,10000,10000,5000},</t>
  </si>
  <si>
    <t>{305010630,4003,1040,305010630,10000,10000,6000},</t>
  </si>
  <si>
    <t>{305010630,4003,1040,305010630,10000,10000,7000},</t>
  </si>
  <si>
    <t>{305010630,4003,1040,305010630,10000,10000,8000},</t>
  </si>
  <si>
    <t>{305010630,4003,1040,305010630,10000,10000,9000},</t>
  </si>
  <si>
    <t>{305010630,4003,1040,305010630,10000,10000,10000},</t>
  </si>
  <si>
    <t>{305010630,4003,1040,305010630,10000,10000,11000},</t>
  </si>
  <si>
    <t>{305010630,4003,1040,305010630,10000,10000,12000},</t>
  </si>
  <si>
    <t>{305010630,4003,1040,305010630,10000,10000,13000},</t>
  </si>
  <si>
    <t>{305010630,4003,1040,305010630,10000,10000,14000},</t>
  </si>
  <si>
    <t>{305010630,4003,1040,305010630,10000,10000,15000},</t>
  </si>
  <si>
    <t>{305010630,4003,1040,305010630,10000,10000,16000},</t>
  </si>
  <si>
    <t>{305010101,4003,1040,305010101,10000,10000,2000},{305010101,4003,1040,305010101,10000,10000,3000},{305010101,4003,1040,305010101,10000,10000,4000},{305010101,4003,1040,305010101,10000,10000,5000},{305010101,4003,1040,305010101,10000,10000,6000},{305010101,4003,1040,305010101,10000,10000,7000},{305010101,4003,1040,305010101,10000,10000,8000},{305010101,4003,1040,305010101,10000,10000,9000},{305010101,4003,1040,305010101,10000,10000,10000},{305010101,4003,1040,305010101,10000,10000,11000},{305010101,4003,1040,305010101,10000,10000,12000},{305010101,4003,1040,305010101,10000,10000,13000},{305010101,4003,1040,305010101,10000,10000,14000},{305010101,4003,1040,305010101,10000,10000,15000},{305010101,4003,1040,305010101,10000,10000,16000},</t>
  </si>
  <si>
    <t>{305020101,4003,1040,305020101,10000,10000,17000}</t>
  </si>
  <si>
    <t>{305010201,4003,1040,305010201,10000,10000,2000},{305010201,4003,1040,305010201,10000,10000,3000},{305010201,4003,1040,305010201,10000,10000,4000},{305010201,4003,1040,305010201,10000,10000,5000},{305010201,4003,1040,305010201,10000,10000,6000},{305010201,4003,1040,305010201,10000,10000,7000},{305010201,4003,1040,305010201,10000,10000,8000},{305010201,4003,1040,305010201,10000,10000,9000},{305010201,4003,1040,305010201,10000,10000,10000},{305010201,4003,1040,305010201,10000,10000,11000},{305010201,4003,1040,305010201,10000,10000,12000},{305010201,4003,1040,305010201,10000,10000,13000},{305010201,4003,1040,305010201,10000,10000,14000},{305010201,4003,1040,305010201,10000,10000,15000},{305010201,4003,1040,305010201,10000,10000,16000},</t>
  </si>
  <si>
    <t>{305020201,4003,1040,305020201,10000,10000,17000}</t>
  </si>
  <si>
    <t>{305010301,4003,1040,305010301,10000,10000,2000},{305010301,4003,1040,305010301,10000,10000,3000},{305010301,4003,1040,305010301,10000,10000,4000},{305010301,4003,1040,305010301,10000,10000,5000},{305010301,4003,1040,305010301,10000,10000,6000},{305010301,4003,1040,305010301,10000,10000,7000},{305010301,4003,1040,305010301,10000,10000,8000},{305010301,4003,1040,305010301,10000,10000,9000},{305010301,4003,1040,305010301,10000,10000,10000},{305010301,4003,1040,305010301,10000,10000,11000},{305010301,4003,1040,305010301,10000,10000,12000},{305010301,4003,1040,305010301,10000,10000,13000},{305010301,4003,1040,305010301,10000,10000,14000},{305010301,4003,1040,305010301,10000,10000,15000},{305010301,4003,1040,305010301,10000,10000,16000},</t>
  </si>
  <si>
    <t>{305020301,4003,1040,305020301,10000,10000,17000}</t>
  </si>
  <si>
    <t>{305010401,4003,1040,305010401,10000,10000,2000},{305010401,4003,1040,305010401,10000,10000,3000},{305010401,4003,1040,305010401,10000,10000,4000},{305010401,4003,1040,305010401,10000,10000,5000},{305010401,4003,1040,305010401,10000,10000,6000},{305010401,4003,1040,305010401,10000,10000,7000},{305010401,4003,1040,305010401,10000,10000,8000},{305010401,4003,1040,305010401,10000,10000,9000},{305010401,4003,1040,305010401,10000,10000,10000},{305010401,4003,1040,305010401,10000,10000,11000},{305010401,4003,1040,305010401,10000,10000,12000},{305010401,4003,1040,305010401,10000,10000,13000},{305010401,4003,1040,305010401,10000,10000,14000},{305010401,4003,1040,305010401,10000,10000,15000},{305010401,4003,1040,305010401,10000,10000,16000},</t>
  </si>
  <si>
    <t>{305020401,4003,1040,305020401,10000,10000,17000}</t>
  </si>
  <si>
    <t>{305010501,4003,1040,305010501,10000,10000,2000},{305010501,4003,1040,305010501,10000,10000,3000},{305010501,4003,1040,305010501,10000,10000,4000},{305010501,4003,1040,305010501,10000,10000,5000},{305010501,4003,1040,305010501,10000,10000,6000},{305010501,4003,1040,305010501,10000,10000,7000},{305010501,4003,1040,305010501,10000,10000,8000},{305010501,4003,1040,305010501,10000,10000,9000},{305010501,4003,1040,305010501,10000,10000,10000},{305010501,4003,1040,305010501,10000,10000,11000},{305010501,4003,1040,305010501,10000,10000,12000},{305010501,4003,1040,305010501,10000,10000,13000},{305010501,4003,1040,305010501,10000,10000,14000},{305010501,4003,1040,305010501,10000,10000,15000},{305010501,4003,1040,305010501,10000,10000,16000},</t>
  </si>
  <si>
    <t>{305020501,4003,1040,305020501,10000,10000,17000}</t>
  </si>
  <si>
    <t>{305010601,4003,1040,305010601,10000,10000,2000},{305010601,4003,1040,305010601,10000,10000,3000},{305010601,4003,1040,305010601,10000,10000,4000},{305010601,4003,1040,305010601,10000,10000,5000},{305010601,4003,1040,305010601,10000,10000,6000},{305010601,4003,1040,305010601,10000,10000,7000},{305010601,4003,1040,305010601,10000,10000,8000},{305010601,4003,1040,305010601,10000,10000,9000},{305010601,4003,1040,305010601,10000,10000,10000},{305010601,4003,1040,305010601,10000,10000,11000},{305010601,4003,1040,305010601,10000,10000,12000},{305010601,4003,1040,305010601,10000,10000,13000},{305010601,4003,1040,305010601,10000,10000,14000},{305010601,4003,1040,305010601,10000,10000,15000},{305010601,4003,1040,305010601,10000,10000,16000},</t>
  </si>
  <si>
    <t>{305020601,4003,1040,305020601,10000,10000,17000}</t>
  </si>
  <si>
    <t>{305010102,4003,1040,305010102,10000,10000,2000},{305010102,4003,1040,305010102,10000,10000,3000},{305010102,4003,1040,305010102,10000,10000,4000},{305010102,4003,1040,305010102,10000,10000,5000},{305010102,4003,1040,305010102,10000,10000,6000},{305010102,4003,1040,305010102,10000,10000,7000},{305010102,4003,1040,305010102,10000,10000,8000},{305010102,4003,1040,305010102,10000,10000,9000},{305010102,4003,1040,305010102,10000,10000,10000},{305010102,4003,1040,305010102,10000,10000,11000},{305010102,4003,1040,305010102,10000,10000,12000},{305010102,4003,1040,305010102,10000,10000,13000},{305010102,4003,1040,305010102,10000,10000,14000},{305010102,4003,1040,305010102,10000,10000,15000},{305010102,4003,1040,305010102,10000,10000,16000},</t>
  </si>
  <si>
    <t>{305020102,4003,1040,305020102,10000,10000,17000}</t>
  </si>
  <si>
    <t>{305010202,4003,1040,305010202,10000,10000,2000},{305010202,4003,1040,305010202,10000,10000,3000},{305010202,4003,1040,305010202,10000,10000,4000},{305010202,4003,1040,305010202,10000,10000,5000},{305010202,4003,1040,305010202,10000,10000,6000},{305010202,4003,1040,305010202,10000,10000,7000},{305010202,4003,1040,305010202,10000,10000,8000},{305010202,4003,1040,305010202,10000,10000,9000},{305010202,4003,1040,305010202,10000,10000,10000},{305010202,4003,1040,305010202,10000,10000,11000},{305010202,4003,1040,305010202,10000,10000,12000},{305010202,4003,1040,305010202,10000,10000,13000},{305010202,4003,1040,305010202,10000,10000,14000},{305010202,4003,1040,305010202,10000,10000,15000},{305010202,4003,1040,305010202,10000,10000,16000},</t>
  </si>
  <si>
    <t>{305020202,4003,1040,305020202,10000,10000,17000}</t>
  </si>
  <si>
    <t>{305010302,4003,1040,305010302,10000,10000,2000},{305010302,4003,1040,305010302,10000,10000,3000},{305010302,4003,1040,305010302,10000,10000,4000},{305010302,4003,1040,305010302,10000,10000,5000},{305010302,4003,1040,305010302,10000,10000,6000},{305010302,4003,1040,305010302,10000,10000,7000},{305010302,4003,1040,305010302,10000,10000,8000},{305010302,4003,1040,305010302,10000,10000,9000},{305010302,4003,1040,305010302,10000,10000,10000},{305010302,4003,1040,305010302,10000,10000,11000},{305010302,4003,1040,305010302,10000,10000,12000},{305010302,4003,1040,305010302,10000,10000,13000},{305010302,4003,1040,305010302,10000,10000,14000},{305010302,4003,1040,305010302,10000,10000,15000},{305010302,4003,1040,305010302,10000,10000,16000},</t>
  </si>
  <si>
    <t>{305020302,4003,1040,305020302,10000,10000,17000}</t>
  </si>
  <si>
    <t>{305010402,4003,1040,305010402,10000,10000,2000},{305010402,4003,1040,305010402,10000,10000,3000},{305010402,4003,1040,305010402,10000,10000,4000},{305010402,4003,1040,305010402,10000,10000,5000},{305010402,4003,1040,305010402,10000,10000,6000},{305010402,4003,1040,305010402,10000,10000,7000},{305010402,4003,1040,305010402,10000,10000,8000},{305010402,4003,1040,305010402,10000,10000,9000},{305010402,4003,1040,305010402,10000,10000,10000},{305010402,4003,1040,305010402,10000,10000,11000},{305010402,4003,1040,305010402,10000,10000,12000},{305010402,4003,1040,305010402,10000,10000,13000},{305010402,4003,1040,305010402,10000,10000,14000},{305010402,4003,1040,305010402,10000,10000,15000},{305010402,4003,1040,305010402,10000,10000,16000},</t>
  </si>
  <si>
    <t>{305020402,4003,1040,305020402,10000,10000,17000}</t>
  </si>
  <si>
    <t>{305010502,4003,1040,305010502,10000,10000,2000},{305010502,4003,1040,305010502,10000,10000,3000},{305010502,4003,1040,305010502,10000,10000,4000},{305010502,4003,1040,305010502,10000,10000,5000},{305010502,4003,1040,305010502,10000,10000,6000},{305010502,4003,1040,305010502,10000,10000,7000},{305010502,4003,1040,305010502,10000,10000,8000},{305010502,4003,1040,305010502,10000,10000,9000},{305010502,4003,1040,305010502,10000,10000,10000},{305010502,4003,1040,305010502,10000,10000,11000},{305010502,4003,1040,305010502,10000,10000,12000},{305010502,4003,1040,305010502,10000,10000,13000},{305010502,4003,1040,305010502,10000,10000,14000},{305010502,4003,1040,305010502,10000,10000,15000},{305010502,4003,1040,305010502,10000,10000,16000},</t>
  </si>
  <si>
    <t>{305020502,4003,1040,305020502,10000,10000,17000}</t>
  </si>
  <si>
    <t>{305010602,4003,1040,305010602,10000,10000,2000},{305010602,4003,1040,305010602,10000,10000,3000},{305010602,4003,1040,305010602,10000,10000,4000},{305010602,4003,1040,305010602,10000,10000,5000},{305010602,4003,1040,305010602,10000,10000,6000},{305010602,4003,1040,305010602,10000,10000,7000},{305010602,4003,1040,305010602,10000,10000,8000},{305010602,4003,1040,305010602,10000,10000,9000},{305010602,4003,1040,305010602,10000,10000,10000},{305010602,4003,1040,305010602,10000,10000,11000},{305010602,4003,1040,305010602,10000,10000,12000},{305010602,4003,1040,305010602,10000,10000,13000},{305010602,4003,1040,305010602,10000,10000,14000},{305010602,4003,1040,305010602,10000,10000,15000},{305010602,4003,1040,305010602,10000,10000,16000},</t>
  </si>
  <si>
    <t>{305020602,4003,1040,305020602,10000,10000,17000}</t>
  </si>
  <si>
    <t>{305010103,4003,1040,305010103,10000,10000,2000},{305010103,4003,1040,305010103,10000,10000,3000},{305010103,4003,1040,305010103,10000,10000,4000},{305010103,4003,1040,305010103,10000,10000,5000},{305010103,4003,1040,305010103,10000,10000,6000},{305010103,4003,1040,305010103,10000,10000,7000},{305010103,4003,1040,305010103,10000,10000,8000},{305010103,4003,1040,305010103,10000,10000,9000},{305010103,4003,1040,305010103,10000,10000,10000},{305010103,4003,1040,305010103,10000,10000,11000},{305010103,4003,1040,305010103,10000,10000,12000},{305010103,4003,1040,305010103,10000,10000,13000},{305010103,4003,1040,305010103,10000,10000,14000},{305010103,4003,1040,305010103,10000,10000,15000},{305010103,4003,1040,305010103,10000,10000,16000},</t>
  </si>
  <si>
    <t>{305020103,4003,1040,305020103,10000,10000,17000}</t>
  </si>
  <si>
    <t>{305010203,4003,1040,305010203,10000,10000,2000},{305010203,4003,1040,305010203,10000,10000,3000},{305010203,4003,1040,305010203,10000,10000,4000},{305010203,4003,1040,305010203,10000,10000,5000},{305010203,4003,1040,305010203,10000,10000,6000},{305010203,4003,1040,305010203,10000,10000,7000},{305010203,4003,1040,305010203,10000,10000,8000},{305010203,4003,1040,305010203,10000,10000,9000},{305010203,4003,1040,305010203,10000,10000,10000},{305010203,4003,1040,305010203,10000,10000,11000},{305010203,4003,1040,305010203,10000,10000,12000},{305010203,4003,1040,305010203,10000,10000,13000},{305010203,4003,1040,305010203,10000,10000,14000},{305010203,4003,1040,305010203,10000,10000,15000},{305010203,4003,1040,305010203,10000,10000,16000},</t>
  </si>
  <si>
    <t>{305020203,4003,1040,305020203,10000,10000,17000}</t>
  </si>
  <si>
    <t>{305010303,4003,1040,305010303,10000,10000,2000},{305010303,4003,1040,305010303,10000,10000,3000},{305010303,4003,1040,305010303,10000,10000,4000},{305010303,4003,1040,305010303,10000,10000,5000},{305010303,4003,1040,305010303,10000,10000,6000},{305010303,4003,1040,305010303,10000,10000,7000},{305010303,4003,1040,305010303,10000,10000,8000},{305010303,4003,1040,305010303,10000,10000,9000},{305010303,4003,1040,305010303,10000,10000,10000},{305010303,4003,1040,305010303,10000,10000,11000},{305010303,4003,1040,305010303,10000,10000,12000},{305010303,4003,1040,305010303,10000,10000,13000},{305010303,4003,1040,305010303,10000,10000,14000},{305010303,4003,1040,305010303,10000,10000,15000},{305010303,4003,1040,305010303,10000,10000,16000},</t>
  </si>
  <si>
    <t>{305020303,4003,1040,305020303,10000,10000,17000}</t>
  </si>
  <si>
    <t>{305010403,4003,1040,305010403,10000,10000,2000},{305010403,4003,1040,305010403,10000,10000,3000},{305010403,4003,1040,305010403,10000,10000,4000},{305010403,4003,1040,305010403,10000,10000,5000},{305010403,4003,1040,305010403,10000,10000,6000},{305010403,4003,1040,305010403,10000,10000,7000},{305010403,4003,1040,305010403,10000,10000,8000},{305010403,4003,1040,305010403,10000,10000,9000},{305010403,4003,1040,305010403,10000,10000,10000},{305010403,4003,1040,305010403,10000,10000,11000},{305010403,4003,1040,305010403,10000,10000,12000},{305010403,4003,1040,305010403,10000,10000,13000},{305010403,4003,1040,305010403,10000,10000,14000},{305010403,4003,1040,305010403,10000,10000,15000},{305010403,4003,1040,305010403,10000,10000,16000},</t>
  </si>
  <si>
    <t>{305020403,4003,1040,305020403,10000,10000,17000}</t>
  </si>
  <si>
    <t>{305010503,4003,1040,305010503,10000,10000,2000},{305010503,4003,1040,305010503,10000,10000,3000},{305010503,4003,1040,305010503,10000,10000,4000},{305010503,4003,1040,305010503,10000,10000,5000},{305010503,4003,1040,305010503,10000,10000,6000},{305010503,4003,1040,305010503,10000,10000,7000},{305010503,4003,1040,305010503,10000,10000,8000},{305010503,4003,1040,305010503,10000,10000,9000},{305010503,4003,1040,305010503,10000,10000,10000},{305010503,4003,1040,305010503,10000,10000,11000},{305010503,4003,1040,305010503,10000,10000,12000},{305010503,4003,1040,305010503,10000,10000,13000},{305010503,4003,1040,305010503,10000,10000,14000},{305010503,4003,1040,305010503,10000,10000,15000},{305010503,4003,1040,305010503,10000,10000,16000},</t>
  </si>
  <si>
    <t>{305020503,4003,1040,305020503,10000,10000,17000}</t>
  </si>
  <si>
    <t>{305010603,4003,1040,305010603,10000,10000,2000},{305010603,4003,1040,305010603,10000,10000,3000},{305010603,4003,1040,305010603,10000,10000,4000},{305010603,4003,1040,305010603,10000,10000,5000},{305010603,4003,1040,305010603,10000,10000,6000},{305010603,4003,1040,305010603,10000,10000,7000},{305010603,4003,1040,305010603,10000,10000,8000},{305010603,4003,1040,305010603,10000,10000,9000},{305010603,4003,1040,305010603,10000,10000,10000},{305010603,4003,1040,305010603,10000,10000,11000},{305010603,4003,1040,305010603,10000,10000,12000},{305010603,4003,1040,305010603,10000,10000,13000},{305010603,4003,1040,305010603,10000,10000,14000},{305010603,4003,1040,305010603,10000,10000,15000},{305010603,4003,1040,305010603,10000,10000,16000},</t>
  </si>
  <si>
    <t>{305020603,4003,1040,305020603,10000,10000,17000}</t>
  </si>
  <si>
    <t>{305010104,4003,1040,305010104,10000,10000,2000},{305010104,4003,1040,305010104,10000,10000,3000},{305010104,4003,1040,305010104,10000,10000,4000},{305010104,4003,1040,305010104,10000,10000,5000},{305010104,4003,1040,305010104,10000,10000,6000},{305010104,4003,1040,305010104,10000,10000,7000},{305010104,4003,1040,305010104,10000,10000,8000},{305010104,4003,1040,305010104,10000,10000,9000},{305010104,4003,1040,305010104,10000,10000,10000},{305010104,4003,1040,305010104,10000,10000,11000},{305010104,4003,1040,305010104,10000,10000,12000},{305010104,4003,1040,305010104,10000,10000,13000},{305010104,4003,1040,305010104,10000,10000,14000},{305010104,4003,1040,305010104,10000,10000,15000},{305010104,4003,1040,305010104,10000,10000,16000},</t>
  </si>
  <si>
    <t>{305020104,4003,1040,305020104,10000,10000,17000}</t>
  </si>
  <si>
    <t>{305010204,4003,1040,305010204,10000,10000,2000},{305010204,4003,1040,305010204,10000,10000,3000},{305010204,4003,1040,305010204,10000,10000,4000},{305010204,4003,1040,305010204,10000,10000,5000},{305010204,4003,1040,305010204,10000,10000,6000},{305010204,4003,1040,305010204,10000,10000,7000},{305010204,4003,1040,305010204,10000,10000,8000},{305010204,4003,1040,305010204,10000,10000,9000},{305010204,4003,1040,305010204,10000,10000,10000},{305010204,4003,1040,305010204,10000,10000,11000},{305010204,4003,1040,305010204,10000,10000,12000},{305010204,4003,1040,305010204,10000,10000,13000},{305010204,4003,1040,305010204,10000,10000,14000},{305010204,4003,1040,305010204,10000,10000,15000},{305010204,4003,1040,305010204,10000,10000,16000},</t>
  </si>
  <si>
    <t>{305020204,4003,1040,305020204,10000,10000,17000}</t>
  </si>
  <si>
    <t>{305010304,4003,1040,305010304,10000,10000,2000},{305010304,4003,1040,305010304,10000,10000,3000},{305010304,4003,1040,305010304,10000,10000,4000},{305010304,4003,1040,305010304,10000,10000,5000},{305010304,4003,1040,305010304,10000,10000,6000},{305010304,4003,1040,305010304,10000,10000,7000},{305010304,4003,1040,305010304,10000,10000,8000},{305010304,4003,1040,305010304,10000,10000,9000},{305010304,4003,1040,305010304,10000,10000,10000},{305010304,4003,1040,305010304,10000,10000,11000},{305010304,4003,1040,305010304,10000,10000,12000},{305010304,4003,1040,305010304,10000,10000,13000},{305010304,4003,1040,305010304,10000,10000,14000},{305010304,4003,1040,305010304,10000,10000,15000},{305010304,4003,1040,305010304,10000,10000,16000},</t>
  </si>
  <si>
    <t>{305020304,4003,1040,305020304,10000,10000,17000}</t>
  </si>
  <si>
    <t>{305010404,4003,1040,305010404,10000,10000,2000},{305010404,4003,1040,305010404,10000,10000,3000},{305010404,4003,1040,305010404,10000,10000,4000},{305010404,4003,1040,305010404,10000,10000,5000},{305010404,4003,1040,305010404,10000,10000,6000},{305010404,4003,1040,305010404,10000,10000,7000},{305010404,4003,1040,305010404,10000,10000,8000},{305010404,4003,1040,305010404,10000,10000,9000},{305010404,4003,1040,305010404,10000,10000,10000},{305010404,4003,1040,305010404,10000,10000,11000},{305010404,4003,1040,305010404,10000,10000,12000},{305010404,4003,1040,305010404,10000,10000,13000},{305010404,4003,1040,305010404,10000,10000,14000},{305010404,4003,1040,305010404,10000,10000,15000},{305010404,4003,1040,305010404,10000,10000,16000},</t>
  </si>
  <si>
    <t>{305020404,4003,1040,305020404,10000,10000,17000}</t>
  </si>
  <si>
    <t>{305010504,4003,1040,305010504,10000,10000,2000},{305010504,4003,1040,305010504,10000,10000,3000},{305010504,4003,1040,305010504,10000,10000,4000},{305010504,4003,1040,305010504,10000,10000,5000},{305010504,4003,1040,305010504,10000,10000,6000},{305010504,4003,1040,305010504,10000,10000,7000},{305010504,4003,1040,305010504,10000,10000,8000},{305010504,4003,1040,305010504,10000,10000,9000},{305010504,4003,1040,305010504,10000,10000,10000},{305010504,4003,1040,305010504,10000,10000,11000},{305010504,4003,1040,305010504,10000,10000,12000},{305010504,4003,1040,305010504,10000,10000,13000},{305010504,4003,1040,305010504,10000,10000,14000},{305010504,4003,1040,305010504,10000,10000,15000},{305010504,4003,1040,305010504,10000,10000,16000},</t>
  </si>
  <si>
    <t>{305020504,4003,1040,305020504,10000,10000,17000}</t>
  </si>
  <si>
    <t>{305010604,4003,1040,305010604,10000,10000,2000},{305010604,4003,1040,305010604,10000,10000,3000},{305010604,4003,1040,305010604,10000,10000,4000},{305010604,4003,1040,305010604,10000,10000,5000},{305010604,4003,1040,305010604,10000,10000,6000},{305010604,4003,1040,305010604,10000,10000,7000},{305010604,4003,1040,305010604,10000,10000,8000},{305010604,4003,1040,305010604,10000,10000,9000},{305010604,4003,1040,305010604,10000,10000,10000},{305010604,4003,1040,305010604,10000,10000,11000},{305010604,4003,1040,305010604,10000,10000,12000},{305010604,4003,1040,305010604,10000,10000,13000},{305010604,4003,1040,305010604,10000,10000,14000},{305010604,4003,1040,305010604,10000,10000,15000},{305010604,4003,1040,305010604,10000,10000,16000},</t>
  </si>
  <si>
    <t>{305020604,4003,1040,305020604,10000,10000,17000}</t>
  </si>
  <si>
    <t>{305010105,4003,1040,305010105,10000,10000,2000},{305010105,4003,1040,305010105,10000,10000,3000},{305010105,4003,1040,305010105,10000,10000,4000},{305010105,4003,1040,305010105,10000,10000,5000},{305010105,4003,1040,305010105,10000,10000,6000},{305010105,4003,1040,305010105,10000,10000,7000},{305010105,4003,1040,305010105,10000,10000,8000},{305010105,4003,1040,305010105,10000,10000,9000},{305010105,4003,1040,305010105,10000,10000,10000},{305010105,4003,1040,305010105,10000,10000,11000},{305010105,4003,1040,305010105,10000,10000,12000},{305010105,4003,1040,305010105,10000,10000,13000},{305010105,4003,1040,305010105,10000,10000,14000},{305010105,4003,1040,305010105,10000,10000,15000},{305010105,4003,1040,305010105,10000,10000,16000},</t>
  </si>
  <si>
    <t>{305020105,4003,1040,305020105,10000,10000,17000}</t>
  </si>
  <si>
    <t>{305010205,4003,1040,305010205,10000,10000,2000},{305010205,4003,1040,305010205,10000,10000,3000},{305010205,4003,1040,305010205,10000,10000,4000},{305010205,4003,1040,305010205,10000,10000,5000},{305010205,4003,1040,305010205,10000,10000,6000},{305010205,4003,1040,305010205,10000,10000,7000},{305010205,4003,1040,305010205,10000,10000,8000},{305010205,4003,1040,305010205,10000,10000,9000},{305010205,4003,1040,305010205,10000,10000,10000},{305010205,4003,1040,305010205,10000,10000,11000},{305010205,4003,1040,305010205,10000,10000,12000},{305010205,4003,1040,305010205,10000,10000,13000},{305010205,4003,1040,305010205,10000,10000,14000},{305010205,4003,1040,305010205,10000,10000,15000},{305010205,4003,1040,305010205,10000,10000,16000},</t>
  </si>
  <si>
    <t>{305020205,4003,1040,305020205,10000,10000,17000}</t>
  </si>
  <si>
    <t>{305010305,4003,1040,305010305,10000,10000,2000},{305010305,4003,1040,305010305,10000,10000,3000},{305010305,4003,1040,305010305,10000,10000,4000},{305010305,4003,1040,305010305,10000,10000,5000},{305010305,4003,1040,305010305,10000,10000,6000},{305010305,4003,1040,305010305,10000,10000,7000},{305010305,4003,1040,305010305,10000,10000,8000},{305010305,4003,1040,305010305,10000,10000,9000},{305010305,4003,1040,305010305,10000,10000,10000},{305010305,4003,1040,305010305,10000,10000,11000},{305010305,4003,1040,305010305,10000,10000,12000},{305010305,4003,1040,305010305,10000,10000,13000},{305010305,4003,1040,305010305,10000,10000,14000},{305010305,4003,1040,305010305,10000,10000,15000},{305010305,4003,1040,305010305,10000,10000,16000},</t>
  </si>
  <si>
    <t>{305020305,4003,1040,305020305,10000,10000,17000}</t>
  </si>
  <si>
    <t>{305010405,4003,1040,305010405,10000,10000,2000},{305010405,4003,1040,305010405,10000,10000,3000},{305010405,4003,1040,305010405,10000,10000,4000},{305010405,4003,1040,305010405,10000,10000,5000},{305010405,4003,1040,305010405,10000,10000,6000},{305010405,4003,1040,305010405,10000,10000,7000},{305010405,4003,1040,305010405,10000,10000,8000},{305010405,4003,1040,305010405,10000,10000,9000},{305010405,4003,1040,305010405,10000,10000,10000},{305010405,4003,1040,305010405,10000,10000,11000},{305010405,4003,1040,305010405,10000,10000,12000},{305010405,4003,1040,305010405,10000,10000,13000},{305010405,4003,1040,305010405,10000,10000,14000},{305010405,4003,1040,305010405,10000,10000,15000},{305010405,4003,1040,305010405,10000,10000,16000},</t>
  </si>
  <si>
    <t>{305020405,4003,1040,305020405,10000,10000,17000}</t>
  </si>
  <si>
    <t>{305010505,4003,1040,305010505,10000,10000,2000},{305010505,4003,1040,305010505,10000,10000,3000},{305010505,4003,1040,305010505,10000,10000,4000},{305010505,4003,1040,305010505,10000,10000,5000},{305010505,4003,1040,305010505,10000,10000,6000},{305010505,4003,1040,305010505,10000,10000,7000},{305010505,4003,1040,305010505,10000,10000,8000},{305010505,4003,1040,305010505,10000,10000,9000},{305010505,4003,1040,305010505,10000,10000,10000},{305010505,4003,1040,305010505,10000,10000,11000},{305010505,4003,1040,305010505,10000,10000,12000},{305010505,4003,1040,305010505,10000,10000,13000},{305010505,4003,1040,305010505,10000,10000,14000},{305010505,4003,1040,305010505,10000,10000,15000},{305010505,4003,1040,305010505,10000,10000,16000},</t>
  </si>
  <si>
    <t>{305020505,4003,1040,305020505,10000,10000,17000}</t>
  </si>
  <si>
    <t>{305010605,4003,1040,305010605,10000,10000,2000},{305010605,4003,1040,305010605,10000,10000,3000},{305010605,4003,1040,305010605,10000,10000,4000},{305010605,4003,1040,305010605,10000,10000,5000},{305010605,4003,1040,305010605,10000,10000,6000},{305010605,4003,1040,305010605,10000,10000,7000},{305010605,4003,1040,305010605,10000,10000,8000},{305010605,4003,1040,305010605,10000,10000,9000},{305010605,4003,1040,305010605,10000,10000,10000},{305010605,4003,1040,305010605,10000,10000,11000},{305010605,4003,1040,305010605,10000,10000,12000},{305010605,4003,1040,305010605,10000,10000,13000},{305010605,4003,1040,305010605,10000,10000,14000},{305010605,4003,1040,305010605,10000,10000,15000},{305010605,4003,1040,305010605,10000,10000,16000},</t>
  </si>
  <si>
    <t>{305020605,4003,1040,305020605,10000,10000,17000}</t>
  </si>
  <si>
    <t>{305010106,4003,1040,305010106,10000,10000,2000},{305010106,4003,1040,305010106,10000,10000,3000},{305010106,4003,1040,305010106,10000,10000,4000},{305010106,4003,1040,305010106,10000,10000,5000},{305010106,4003,1040,305010106,10000,10000,6000},{305010106,4003,1040,305010106,10000,10000,7000},{305010106,4003,1040,305010106,10000,10000,8000},{305010106,4003,1040,305010106,10000,10000,9000},{305010106,4003,1040,305010106,10000,10000,10000},{305010106,4003,1040,305010106,10000,10000,11000},{305010106,4003,1040,305010106,10000,10000,12000},{305010106,4003,1040,305010106,10000,10000,13000},{305010106,4003,1040,305010106,10000,10000,14000},{305010106,4003,1040,305010106,10000,10000,15000},{305010106,4003,1040,305010106,10000,10000,16000},</t>
  </si>
  <si>
    <t>{305020106,4003,1040,305020106,10000,10000,17000}</t>
  </si>
  <si>
    <t>{305010206,4003,1040,305010206,10000,10000,2000},{305010206,4003,1040,305010206,10000,10000,3000},{305010206,4003,1040,305010206,10000,10000,4000},{305010206,4003,1040,305010206,10000,10000,5000},{305010206,4003,1040,305010206,10000,10000,6000},{305010206,4003,1040,305010206,10000,10000,7000},{305010206,4003,1040,305010206,10000,10000,8000},{305010206,4003,1040,305010206,10000,10000,9000},{305010206,4003,1040,305010206,10000,10000,10000},{305010206,4003,1040,305010206,10000,10000,11000},{305010206,4003,1040,305010206,10000,10000,12000},{305010206,4003,1040,305010206,10000,10000,13000},{305010206,4003,1040,305010206,10000,10000,14000},{305010206,4003,1040,305010206,10000,10000,15000},{305010206,4003,1040,305010206,10000,10000,16000},</t>
  </si>
  <si>
    <t>{305020206,4003,1040,305020206,10000,10000,17000}</t>
  </si>
  <si>
    <t>{305010306,4003,1040,305010306,10000,10000,2000},{305010306,4003,1040,305010306,10000,10000,3000},{305010306,4003,1040,305010306,10000,10000,4000},{305010306,4003,1040,305010306,10000,10000,5000},{305010306,4003,1040,305010306,10000,10000,6000},{305010306,4003,1040,305010306,10000,10000,7000},{305010306,4003,1040,305010306,10000,10000,8000},{305010306,4003,1040,305010306,10000,10000,9000},{305010306,4003,1040,305010306,10000,10000,10000},{305010306,4003,1040,305010306,10000,10000,11000},{305010306,4003,1040,305010306,10000,10000,12000},{305010306,4003,1040,305010306,10000,10000,13000},{305010306,4003,1040,305010306,10000,10000,14000},{305010306,4003,1040,305010306,10000,10000,15000},{305010306,4003,1040,305010306,10000,10000,16000},</t>
  </si>
  <si>
    <t>{305020306,4003,1040,305020306,10000,10000,17000}</t>
  </si>
  <si>
    <t>{305010406,4003,1040,305010406,10000,10000,2000},{305010406,4003,1040,305010406,10000,10000,3000},{305010406,4003,1040,305010406,10000,10000,4000},{305010406,4003,1040,305010406,10000,10000,5000},{305010406,4003,1040,305010406,10000,10000,6000},{305010406,4003,1040,305010406,10000,10000,7000},{305010406,4003,1040,305010406,10000,10000,8000},{305010406,4003,1040,305010406,10000,10000,9000},{305010406,4003,1040,305010406,10000,10000,10000},{305010406,4003,1040,305010406,10000,10000,11000},{305010406,4003,1040,305010406,10000,10000,12000},{305010406,4003,1040,305010406,10000,10000,13000},{305010406,4003,1040,305010406,10000,10000,14000},{305010406,4003,1040,305010406,10000,10000,15000},{305010406,4003,1040,305010406,10000,10000,16000},</t>
  </si>
  <si>
    <t>{305020406,4003,1040,305020406,10000,10000,17000}</t>
  </si>
  <si>
    <t>{305010506,4003,1040,305010506,10000,10000,2000},{305010506,4003,1040,305010506,10000,10000,3000},{305010506,4003,1040,305010506,10000,10000,4000},{305010506,4003,1040,305010506,10000,10000,5000},{305010506,4003,1040,305010506,10000,10000,6000},{305010506,4003,1040,305010506,10000,10000,7000},{305010506,4003,1040,305010506,10000,10000,8000},{305010506,4003,1040,305010506,10000,10000,9000},{305010506,4003,1040,305010506,10000,10000,10000},{305010506,4003,1040,305010506,10000,10000,11000},{305010506,4003,1040,305010506,10000,10000,12000},{305010506,4003,1040,305010506,10000,10000,13000},{305010506,4003,1040,305010506,10000,10000,14000},{305010506,4003,1040,305010506,10000,10000,15000},{305010506,4003,1040,305010506,10000,10000,16000},</t>
  </si>
  <si>
    <t>{305020506,4003,1040,305020506,10000,10000,17000}</t>
  </si>
  <si>
    <t>{305010606,4003,1040,305010606,10000,10000,2000},{305010606,4003,1040,305010606,10000,10000,3000},{305010606,4003,1040,305010606,10000,10000,4000},{305010606,4003,1040,305010606,10000,10000,5000},{305010606,4003,1040,305010606,10000,10000,6000},{305010606,4003,1040,305010606,10000,10000,7000},{305010606,4003,1040,305010606,10000,10000,8000},{305010606,4003,1040,305010606,10000,10000,9000},{305010606,4003,1040,305010606,10000,10000,10000},{305010606,4003,1040,305010606,10000,10000,11000},{305010606,4003,1040,305010606,10000,10000,12000},{305010606,4003,1040,305010606,10000,10000,13000},{305010606,4003,1040,305010606,10000,10000,14000},{305010606,4003,1040,305010606,10000,10000,15000},{305010606,4003,1040,305010606,10000,10000,16000},</t>
  </si>
  <si>
    <t>{305020606,4003,1040,305020606,10000,10000,17000}</t>
  </si>
  <si>
    <t>{305010107,4003,1040,305010107,10000,10000,2000},{305010107,4003,1040,305010107,10000,10000,3000},{305010107,4003,1040,305010107,10000,10000,4000},{305010107,4003,1040,305010107,10000,10000,5000},{305010107,4003,1040,305010107,10000,10000,6000},{305010107,4003,1040,305010107,10000,10000,7000},{305010107,4003,1040,305010107,10000,10000,8000},{305010107,4003,1040,305010107,10000,10000,9000},{305010107,4003,1040,305010107,10000,10000,10000},{305010107,4003,1040,305010107,10000,10000,11000},{305010107,4003,1040,305010107,10000,10000,12000},{305010107,4003,1040,305010107,10000,10000,13000},{305010107,4003,1040,305010107,10000,10000,14000},{305010107,4003,1040,305010107,10000,10000,15000},{305010107,4003,1040,305010107,10000,10000,16000},</t>
  </si>
  <si>
    <t>{305020107,4003,1040,305020107,10000,10000,17000}</t>
  </si>
  <si>
    <t>{305010207,4003,1040,305010207,10000,10000,2000},{305010207,4003,1040,305010207,10000,10000,3000},{305010207,4003,1040,305010207,10000,10000,4000},{305010207,4003,1040,305010207,10000,10000,5000},{305010207,4003,1040,305010207,10000,10000,6000},{305010207,4003,1040,305010207,10000,10000,7000},{305010207,4003,1040,305010207,10000,10000,8000},{305010207,4003,1040,305010207,10000,10000,9000},{305010207,4003,1040,305010207,10000,10000,10000},{305010207,4003,1040,305010207,10000,10000,11000},{305010207,4003,1040,305010207,10000,10000,12000},{305010207,4003,1040,305010207,10000,10000,13000},{305010207,4003,1040,305010207,10000,10000,14000},{305010207,4003,1040,305010207,10000,10000,15000},{305010207,4003,1040,305010207,10000,10000,16000},</t>
  </si>
  <si>
    <t>{305020207,4003,1040,305020207,10000,10000,17000}</t>
  </si>
  <si>
    <t>{305010307,4003,1040,305010307,10000,10000,2000},{305010307,4003,1040,305010307,10000,10000,3000},{305010307,4003,1040,305010307,10000,10000,4000},{305010307,4003,1040,305010307,10000,10000,5000},{305010307,4003,1040,305010307,10000,10000,6000},{305010307,4003,1040,305010307,10000,10000,7000},{305010307,4003,1040,305010307,10000,10000,8000},{305010307,4003,1040,305010307,10000,10000,9000},{305010307,4003,1040,305010307,10000,10000,10000},{305010307,4003,1040,305010307,10000,10000,11000},{305010307,4003,1040,305010307,10000,10000,12000},{305010307,4003,1040,305010307,10000,10000,13000},{305010307,4003,1040,305010307,10000,10000,14000},{305010307,4003,1040,305010307,10000,10000,15000},{305010307,4003,1040,305010307,10000,10000,16000},</t>
  </si>
  <si>
    <t>{305020307,4003,1040,305020307,10000,10000,17000}</t>
  </si>
  <si>
    <t>{305010407,4003,1040,305010407,10000,10000,2000},{305010407,4003,1040,305010407,10000,10000,3000},{305010407,4003,1040,305010407,10000,10000,4000},{305010407,4003,1040,305010407,10000,10000,5000},{305010407,4003,1040,305010407,10000,10000,6000},{305010407,4003,1040,305010407,10000,10000,7000},{305010407,4003,1040,305010407,10000,10000,8000},{305010407,4003,1040,305010407,10000,10000,9000},{305010407,4003,1040,305010407,10000,10000,10000},{305010407,4003,1040,305010407,10000,10000,11000},{305010407,4003,1040,305010407,10000,10000,12000},{305010407,4003,1040,305010407,10000,10000,13000},{305010407,4003,1040,305010407,10000,10000,14000},{305010407,4003,1040,305010407,10000,10000,15000},{305010407,4003,1040,305010407,10000,10000,16000},</t>
  </si>
  <si>
    <t>{305020407,4003,1040,305020407,10000,10000,17000}</t>
  </si>
  <si>
    <t>{305010507,4003,1040,305010507,10000,10000,2000},{305010507,4003,1040,305010507,10000,10000,3000},{305010507,4003,1040,305010507,10000,10000,4000},{305010507,4003,1040,305010507,10000,10000,5000},{305010507,4003,1040,305010507,10000,10000,6000},{305010507,4003,1040,305010507,10000,10000,7000},{305010507,4003,1040,305010507,10000,10000,8000},{305010507,4003,1040,305010507,10000,10000,9000},{305010507,4003,1040,305010507,10000,10000,10000},{305010507,4003,1040,305010507,10000,10000,11000},{305010507,4003,1040,305010507,10000,10000,12000},{305010507,4003,1040,305010507,10000,10000,13000},{305010507,4003,1040,305010507,10000,10000,14000},{305010507,4003,1040,305010507,10000,10000,15000},{305010507,4003,1040,305010507,10000,10000,16000},</t>
  </si>
  <si>
    <t>{305020507,4003,1040,305020507,10000,10000,17000}</t>
  </si>
  <si>
    <t>{305010607,4003,1040,305010607,10000,10000,2000},{305010607,4003,1040,305010607,10000,10000,3000},{305010607,4003,1040,305010607,10000,10000,4000},{305010607,4003,1040,305010607,10000,10000,5000},{305010607,4003,1040,305010607,10000,10000,6000},{305010607,4003,1040,305010607,10000,10000,7000},{305010607,4003,1040,305010607,10000,10000,8000},{305010607,4003,1040,305010607,10000,10000,9000},{305010607,4003,1040,305010607,10000,10000,10000},{305010607,4003,1040,305010607,10000,10000,11000},{305010607,4003,1040,305010607,10000,10000,12000},{305010607,4003,1040,305010607,10000,10000,13000},{305010607,4003,1040,305010607,10000,10000,14000},{305010607,4003,1040,305010607,10000,10000,15000},{305010607,4003,1040,305010607,10000,10000,16000},</t>
  </si>
  <si>
    <t>{305020607,4003,1040,305020607,10000,10000,17000}</t>
  </si>
  <si>
    <t>{305010108,4003,1040,305010108,10000,10000,2000},{305010108,4003,1040,305010108,10000,10000,3000},{305010108,4003,1040,305010108,10000,10000,4000},{305010108,4003,1040,305010108,10000,10000,5000},{305010108,4003,1040,305010108,10000,10000,6000},{305010108,4003,1040,305010108,10000,10000,7000},{305010108,4003,1040,305010108,10000,10000,8000},{305010108,4003,1040,305010108,10000,10000,9000},{305010108,4003,1040,305010108,10000,10000,10000},{305010108,4003,1040,305010108,10000,10000,11000},{305010108,4003,1040,305010108,10000,10000,12000},{305010108,4003,1040,305010108,10000,10000,13000},{305010108,4003,1040,305010108,10000,10000,14000},{305010108,4003,1040,305010108,10000,10000,15000},{305010108,4003,1040,305010108,10000,10000,16000},</t>
  </si>
  <si>
    <t>{305020108,4003,1040,305020108,10000,10000,17000}</t>
  </si>
  <si>
    <t>{305010208,4003,1040,305010208,10000,10000,2000},{305010208,4003,1040,305010208,10000,10000,3000},{305010208,4003,1040,305010208,10000,10000,4000},{305010208,4003,1040,305010208,10000,10000,5000},{305010208,4003,1040,305010208,10000,10000,6000},{305010208,4003,1040,305010208,10000,10000,7000},{305010208,4003,1040,305010208,10000,10000,8000},{305010208,4003,1040,305010208,10000,10000,9000},{305010208,4003,1040,305010208,10000,10000,10000},{305010208,4003,1040,305010208,10000,10000,11000},{305010208,4003,1040,305010208,10000,10000,12000},{305010208,4003,1040,305010208,10000,10000,13000},{305010208,4003,1040,305010208,10000,10000,14000},{305010208,4003,1040,305010208,10000,10000,15000},{305010208,4003,1040,305010208,10000,10000,16000},</t>
  </si>
  <si>
    <t>{305020208,4003,1040,305020208,10000,10000,17000}</t>
  </si>
  <si>
    <t>{305010308,4003,1040,305010308,10000,10000,2000},{305010308,4003,1040,305010308,10000,10000,3000},{305010308,4003,1040,305010308,10000,10000,4000},{305010308,4003,1040,305010308,10000,10000,5000},{305010308,4003,1040,305010308,10000,10000,6000},{305010308,4003,1040,305010308,10000,10000,7000},{305010308,4003,1040,305010308,10000,10000,8000},{305010308,4003,1040,305010308,10000,10000,9000},{305010308,4003,1040,305010308,10000,10000,10000},{305010308,4003,1040,305010308,10000,10000,11000},{305010308,4003,1040,305010308,10000,10000,12000},{305010308,4003,1040,305010308,10000,10000,13000},{305010308,4003,1040,305010308,10000,10000,14000},{305010308,4003,1040,305010308,10000,10000,15000},{305010308,4003,1040,305010308,10000,10000,16000},</t>
  </si>
  <si>
    <t>{305020308,4003,1040,305020308,10000,10000,17000}</t>
  </si>
  <si>
    <t>{305010408,4003,1040,305010408,10000,10000,2000},{305010408,4003,1040,305010408,10000,10000,3000},{305010408,4003,1040,305010408,10000,10000,4000},{305010408,4003,1040,305010408,10000,10000,5000},{305010408,4003,1040,305010408,10000,10000,6000},{305010408,4003,1040,305010408,10000,10000,7000},{305010408,4003,1040,305010408,10000,10000,8000},{305010408,4003,1040,305010408,10000,10000,9000},{305010408,4003,1040,305010408,10000,10000,10000},{305010408,4003,1040,305010408,10000,10000,11000},{305010408,4003,1040,305010408,10000,10000,12000},{305010408,4003,1040,305010408,10000,10000,13000},{305010408,4003,1040,305010408,10000,10000,14000},{305010408,4003,1040,305010408,10000,10000,15000},{305010408,4003,1040,305010408,10000,10000,16000},</t>
  </si>
  <si>
    <t>{305020408,4003,1040,305020408,10000,10000,17000}</t>
  </si>
  <si>
    <t>{305010508,4003,1040,305010508,10000,10000,2000},{305010508,4003,1040,305010508,10000,10000,3000},{305010508,4003,1040,305010508,10000,10000,4000},{305010508,4003,1040,305010508,10000,10000,5000},{305010508,4003,1040,305010508,10000,10000,6000},{305010508,4003,1040,305010508,10000,10000,7000},{305010508,4003,1040,305010508,10000,10000,8000},{305010508,4003,1040,305010508,10000,10000,9000},{305010508,4003,1040,305010508,10000,10000,10000},{305010508,4003,1040,305010508,10000,10000,11000},{305010508,4003,1040,305010508,10000,10000,12000},{305010508,4003,1040,305010508,10000,10000,13000},{305010508,4003,1040,305010508,10000,10000,14000},{305010508,4003,1040,305010508,10000,10000,15000},{305010508,4003,1040,305010508,10000,10000,16000},</t>
  </si>
  <si>
    <t>{305020508,4003,1040,305020508,10000,10000,17000}</t>
  </si>
  <si>
    <t>{305010608,4003,1040,305010608,10000,10000,2000},{305010608,4003,1040,305010608,10000,10000,3000},{305010608,4003,1040,305010608,10000,10000,4000},{305010608,4003,1040,305010608,10000,10000,5000},{305010608,4003,1040,305010608,10000,10000,6000},{305010608,4003,1040,305010608,10000,10000,7000},{305010608,4003,1040,305010608,10000,10000,8000},{305010608,4003,1040,305010608,10000,10000,9000},{305010608,4003,1040,305010608,10000,10000,10000},{305010608,4003,1040,305010608,10000,10000,11000},{305010608,4003,1040,305010608,10000,10000,12000},{305010608,4003,1040,305010608,10000,10000,13000},{305010608,4003,1040,305010608,10000,10000,14000},{305010608,4003,1040,305010608,10000,10000,15000},{305010608,4003,1040,305010608,10000,10000,16000},</t>
  </si>
  <si>
    <t>{305020608,4003,1040,305020608,10000,10000,17000}</t>
  </si>
  <si>
    <t>{305010109,4003,1040,305010109,10000,10000,2000},{305010109,4003,1040,305010109,10000,10000,3000},{305010109,4003,1040,305010109,10000,10000,4000},{305010109,4003,1040,305010109,10000,10000,5000},{305010109,4003,1040,305010109,10000,10000,6000},{305010109,4003,1040,305010109,10000,10000,7000},{305010109,4003,1040,305010109,10000,10000,8000},{305010109,4003,1040,305010109,10000,10000,9000},{305010109,4003,1040,305010109,10000,10000,10000},{305010109,4003,1040,305010109,10000,10000,11000},{305010109,4003,1040,305010109,10000,10000,12000},{305010109,4003,1040,305010109,10000,10000,13000},{305010109,4003,1040,305010109,10000,10000,14000},{305010109,4003,1040,305010109,10000,10000,15000},{305010109,4003,1040,305010109,10000,10000,16000},</t>
  </si>
  <si>
    <t>{305020109,4003,1040,305020109,10000,10000,17000}</t>
  </si>
  <si>
    <t>{305010209,4003,1040,305010209,10000,10000,2000},{305010209,4003,1040,305010209,10000,10000,3000},{305010209,4003,1040,305010209,10000,10000,4000},{305010209,4003,1040,305010209,10000,10000,5000},{305010209,4003,1040,305010209,10000,10000,6000},{305010209,4003,1040,305010209,10000,10000,7000},{305010209,4003,1040,305010209,10000,10000,8000},{305010209,4003,1040,305010209,10000,10000,9000},{305010209,4003,1040,305010209,10000,10000,10000},{305010209,4003,1040,305010209,10000,10000,11000},{305010209,4003,1040,305010209,10000,10000,12000},{305010209,4003,1040,305010209,10000,10000,13000},{305010209,4003,1040,305010209,10000,10000,14000},{305010209,4003,1040,305010209,10000,10000,15000},{305010209,4003,1040,305010209,10000,10000,16000},</t>
  </si>
  <si>
    <t>{305020209,4003,1040,305020209,10000,10000,17000}</t>
  </si>
  <si>
    <t>{305010309,4003,1040,305010309,10000,10000,2000},{305010309,4003,1040,305010309,10000,10000,3000},{305010309,4003,1040,305010309,10000,10000,4000},{305010309,4003,1040,305010309,10000,10000,5000},{305010309,4003,1040,305010309,10000,10000,6000},{305010309,4003,1040,305010309,10000,10000,7000},{305010309,4003,1040,305010309,10000,10000,8000},{305010309,4003,1040,305010309,10000,10000,9000},{305010309,4003,1040,305010309,10000,10000,10000},{305010309,4003,1040,305010309,10000,10000,11000},{305010309,4003,1040,305010309,10000,10000,12000},{305010309,4003,1040,305010309,10000,10000,13000},{305010309,4003,1040,305010309,10000,10000,14000},{305010309,4003,1040,305010309,10000,10000,15000},{305010309,4003,1040,305010309,10000,10000,16000},</t>
  </si>
  <si>
    <t>{305020309,4003,1040,305020309,10000,10000,17000}</t>
  </si>
  <si>
    <t>{305010409,4003,1040,305010409,10000,10000,2000},{305010409,4003,1040,305010409,10000,10000,3000},{305010409,4003,1040,305010409,10000,10000,4000},{305010409,4003,1040,305010409,10000,10000,5000},{305010409,4003,1040,305010409,10000,10000,6000},{305010409,4003,1040,305010409,10000,10000,7000},{305010409,4003,1040,305010409,10000,10000,8000},{305010409,4003,1040,305010409,10000,10000,9000},{305010409,4003,1040,305010409,10000,10000,10000},{305010409,4003,1040,305010409,10000,10000,11000},{305010409,4003,1040,305010409,10000,10000,12000},{305010409,4003,1040,305010409,10000,10000,13000},{305010409,4003,1040,305010409,10000,10000,14000},{305010409,4003,1040,305010409,10000,10000,15000},{305010409,4003,1040,305010409,10000,10000,16000},</t>
  </si>
  <si>
    <t>{305020409,4003,1040,305020409,10000,10000,17000}</t>
  </si>
  <si>
    <t>{305010509,4003,1040,305010509,10000,10000,2000},{305010509,4003,1040,305010509,10000,10000,3000},{305010509,4003,1040,305010509,10000,10000,4000},{305010509,4003,1040,305010509,10000,10000,5000},{305010509,4003,1040,305010509,10000,10000,6000},{305010509,4003,1040,305010509,10000,10000,7000},{305010509,4003,1040,305010509,10000,10000,8000},{305010509,4003,1040,305010509,10000,10000,9000},{305010509,4003,1040,305010509,10000,10000,10000},{305010509,4003,1040,305010509,10000,10000,11000},{305010509,4003,1040,305010509,10000,10000,12000},{305010509,4003,1040,305010509,10000,10000,13000},{305010509,4003,1040,305010509,10000,10000,14000},{305010509,4003,1040,305010509,10000,10000,15000},{305010509,4003,1040,305010509,10000,10000,16000},</t>
  </si>
  <si>
    <t>{305020509,4003,1040,305020509,10000,10000,17000}</t>
  </si>
  <si>
    <t>{305010609,4003,1040,305010609,10000,10000,2000},{305010609,4003,1040,305010609,10000,10000,3000},{305010609,4003,1040,305010609,10000,10000,4000},{305010609,4003,1040,305010609,10000,10000,5000},{305010609,4003,1040,305010609,10000,10000,6000},{305010609,4003,1040,305010609,10000,10000,7000},{305010609,4003,1040,305010609,10000,10000,8000},{305010609,4003,1040,305010609,10000,10000,9000},{305010609,4003,1040,305010609,10000,10000,10000},{305010609,4003,1040,305010609,10000,10000,11000},{305010609,4003,1040,305010609,10000,10000,12000},{305010609,4003,1040,305010609,10000,10000,13000},{305010609,4003,1040,305010609,10000,10000,14000},{305010609,4003,1040,305010609,10000,10000,15000},{305010609,4003,1040,305010609,10000,10000,16000},</t>
  </si>
  <si>
    <t>{305020609,4003,1040,305020609,10000,10000,17000}</t>
  </si>
  <si>
    <t>{305010110,4003,1040,305010110,10000,10000,2000},{305010110,4003,1040,305010110,10000,10000,3000},{305010110,4003,1040,305010110,10000,10000,4000},{305010110,4003,1040,305010110,10000,10000,5000},{305010110,4003,1040,305010110,10000,10000,6000},{305010110,4003,1040,305010110,10000,10000,7000},{305010110,4003,1040,305010110,10000,10000,8000},{305010110,4003,1040,305010110,10000,10000,9000},{305010110,4003,1040,305010110,10000,10000,10000},{305010110,4003,1040,305010110,10000,10000,11000},{305010110,4003,1040,305010110,10000,10000,12000},{305010110,4003,1040,305010110,10000,10000,13000},{305010110,4003,1040,305010110,10000,10000,14000},{305010110,4003,1040,305010110,10000,10000,15000},{305010110,4003,1040,305010110,10000,10000,16000},</t>
  </si>
  <si>
    <t>{305020110,4003,1040,305020110,10000,10000,17000}</t>
  </si>
  <si>
    <t>{305010210,4003,1040,305010210,10000,10000,2000},{305010210,4003,1040,305010210,10000,10000,3000},{305010210,4003,1040,305010210,10000,10000,4000},{305010210,4003,1040,305010210,10000,10000,5000},{305010210,4003,1040,305010210,10000,10000,6000},{305010210,4003,1040,305010210,10000,10000,7000},{305010210,4003,1040,305010210,10000,10000,8000},{305010210,4003,1040,305010210,10000,10000,9000},{305010210,4003,1040,305010210,10000,10000,10000},{305010210,4003,1040,305010210,10000,10000,11000},{305010210,4003,1040,305010210,10000,10000,12000},{305010210,4003,1040,305010210,10000,10000,13000},{305010210,4003,1040,305010210,10000,10000,14000},{305010210,4003,1040,305010210,10000,10000,15000},{305010210,4003,1040,305010210,10000,10000,16000},</t>
  </si>
  <si>
    <t>{305020210,4003,1040,305020210,10000,10000,17000}</t>
  </si>
  <si>
    <t>{305010310,4003,1040,305010310,10000,10000,2000},{305010310,4003,1040,305010310,10000,10000,3000},{305010310,4003,1040,305010310,10000,10000,4000},{305010310,4003,1040,305010310,10000,10000,5000},{305010310,4003,1040,305010310,10000,10000,6000},{305010310,4003,1040,305010310,10000,10000,7000},{305010310,4003,1040,305010310,10000,10000,8000},{305010310,4003,1040,305010310,10000,10000,9000},{305010310,4003,1040,305010310,10000,10000,10000},{305010310,4003,1040,305010310,10000,10000,11000},{305010310,4003,1040,305010310,10000,10000,12000},{305010310,4003,1040,305010310,10000,10000,13000},{305010310,4003,1040,305010310,10000,10000,14000},{305010310,4003,1040,305010310,10000,10000,15000},{305010310,4003,1040,305010310,10000,10000,16000},</t>
  </si>
  <si>
    <t>{305020310,4003,1040,305020310,10000,10000,17000}</t>
  </si>
  <si>
    <t>{305010410,4003,1040,305010410,10000,10000,2000},{305010410,4003,1040,305010410,10000,10000,3000},{305010410,4003,1040,305010410,10000,10000,4000},{305010410,4003,1040,305010410,10000,10000,5000},{305010410,4003,1040,305010410,10000,10000,6000},{305010410,4003,1040,305010410,10000,10000,7000},{305010410,4003,1040,305010410,10000,10000,8000},{305010410,4003,1040,305010410,10000,10000,9000},{305010410,4003,1040,305010410,10000,10000,10000},{305010410,4003,1040,305010410,10000,10000,11000},{305010410,4003,1040,305010410,10000,10000,12000},{305010410,4003,1040,305010410,10000,10000,13000},{305010410,4003,1040,305010410,10000,10000,14000},{305010410,4003,1040,305010410,10000,10000,15000},{305010410,4003,1040,305010410,10000,10000,16000},</t>
  </si>
  <si>
    <t>{305020410,4003,1040,305020410,10000,10000,17000}</t>
  </si>
  <si>
    <t>{305010510,4003,1040,305010510,10000,10000,2000},{305010510,4003,1040,305010510,10000,10000,3000},{305010510,4003,1040,305010510,10000,10000,4000},{305010510,4003,1040,305010510,10000,10000,5000},{305010510,4003,1040,305010510,10000,10000,6000},{305010510,4003,1040,305010510,10000,10000,7000},{305010510,4003,1040,305010510,10000,10000,8000},{305010510,4003,1040,305010510,10000,10000,9000},{305010510,4003,1040,305010510,10000,10000,10000},{305010510,4003,1040,305010510,10000,10000,11000},{305010510,4003,1040,305010510,10000,10000,12000},{305010510,4003,1040,305010510,10000,10000,13000},{305010510,4003,1040,305010510,10000,10000,14000},{305010510,4003,1040,305010510,10000,10000,15000},{305010510,4003,1040,305010510,10000,10000,16000},</t>
  </si>
  <si>
    <t>{305020510,4003,1040,305020510,10000,10000,17000}</t>
  </si>
  <si>
    <t>{305010610,4003,1040,305010610,10000,10000,2000},{305010610,4003,1040,305010610,10000,10000,3000},{305010610,4003,1040,305010610,10000,10000,4000},{305010610,4003,1040,305010610,10000,10000,5000},{305010610,4003,1040,305010610,10000,10000,6000},{305010610,4003,1040,305010610,10000,10000,7000},{305010610,4003,1040,305010610,10000,10000,8000},{305010610,4003,1040,305010610,10000,10000,9000},{305010610,4003,1040,305010610,10000,10000,10000},{305010610,4003,1040,305010610,10000,10000,11000},{305010610,4003,1040,305010610,10000,10000,12000},{305010610,4003,1040,305010610,10000,10000,13000},{305010610,4003,1040,305010610,10000,10000,14000},{305010610,4003,1040,305010610,10000,10000,15000},{305010610,4003,1040,305010610,10000,10000,16000},</t>
  </si>
  <si>
    <t>{305020610,4003,1040,305020610,10000,10000,17000}</t>
  </si>
  <si>
    <t>{305010111,4003,1040,305010111,10000,10000,2000},{305010111,4003,1040,305010111,10000,10000,3000},{305010111,4003,1040,305010111,10000,10000,4000},{305010111,4003,1040,305010111,10000,10000,5000},{305010111,4003,1040,305010111,10000,10000,6000},{305010111,4003,1040,305010111,10000,10000,7000},{305010111,4003,1040,305010111,10000,10000,8000},{305010111,4003,1040,305010111,10000,10000,9000},{305010111,4003,1040,305010111,10000,10000,10000},{305010111,4003,1040,305010111,10000,10000,11000},{305010111,4003,1040,305010111,10000,10000,12000},{305010111,4003,1040,305010111,10000,10000,13000},{305010111,4003,1040,305010111,10000,10000,14000},{305010111,4003,1040,305010111,10000,10000,15000},{305010111,4003,1040,305010111,10000,10000,16000},</t>
  </si>
  <si>
    <t>{305020111,4003,1040,305020111,10000,10000,17000}</t>
  </si>
  <si>
    <t>{305010211,4003,1040,305010211,10000,10000,2000},{305010211,4003,1040,305010211,10000,10000,3000},{305010211,4003,1040,305010211,10000,10000,4000},{305010211,4003,1040,305010211,10000,10000,5000},{305010211,4003,1040,305010211,10000,10000,6000},{305010211,4003,1040,305010211,10000,10000,7000},{305010211,4003,1040,305010211,10000,10000,8000},{305010211,4003,1040,305010211,10000,10000,9000},{305010211,4003,1040,305010211,10000,10000,10000},{305010211,4003,1040,305010211,10000,10000,11000},{305010211,4003,1040,305010211,10000,10000,12000},{305010211,4003,1040,305010211,10000,10000,13000},{305010211,4003,1040,305010211,10000,10000,14000},{305010211,4003,1040,305010211,10000,10000,15000},{305010211,4003,1040,305010211,10000,10000,16000},</t>
  </si>
  <si>
    <t>{305020211,4003,1040,305020211,10000,10000,17000}</t>
  </si>
  <si>
    <t>{305010311,4003,1040,305010311,10000,10000,2000},{305010311,4003,1040,305010311,10000,10000,3000},{305010311,4003,1040,305010311,10000,10000,4000},{305010311,4003,1040,305010311,10000,10000,5000},{305010311,4003,1040,305010311,10000,10000,6000},{305010311,4003,1040,305010311,10000,10000,7000},{305010311,4003,1040,305010311,10000,10000,8000},{305010311,4003,1040,305010311,10000,10000,9000},{305010311,4003,1040,305010311,10000,10000,10000},{305010311,4003,1040,305010311,10000,10000,11000},{305010311,4003,1040,305010311,10000,10000,12000},{305010311,4003,1040,305010311,10000,10000,13000},{305010311,4003,1040,305010311,10000,10000,14000},{305010311,4003,1040,305010311,10000,10000,15000},{305010311,4003,1040,305010311,10000,10000,16000},</t>
  </si>
  <si>
    <t>{305020311,4003,1040,305020311,10000,10000,17000}</t>
  </si>
  <si>
    <t>{305010411,4003,1040,305010411,10000,10000,2000},{305010411,4003,1040,305010411,10000,10000,3000},{305010411,4003,1040,305010411,10000,10000,4000},{305010411,4003,1040,305010411,10000,10000,5000},{305010411,4003,1040,305010411,10000,10000,6000},{305010411,4003,1040,305010411,10000,10000,7000},{305010411,4003,1040,305010411,10000,10000,8000},{305010411,4003,1040,305010411,10000,10000,9000},{305010411,4003,1040,305010411,10000,10000,10000},{305010411,4003,1040,305010411,10000,10000,11000},{305010411,4003,1040,305010411,10000,10000,12000},{305010411,4003,1040,305010411,10000,10000,13000},{305010411,4003,1040,305010411,10000,10000,14000},{305010411,4003,1040,305010411,10000,10000,15000},{305010411,4003,1040,305010411,10000,10000,16000},</t>
  </si>
  <si>
    <t>{305020411,4003,1040,305020411,10000,10000,17000}</t>
  </si>
  <si>
    <t>{305010511,4003,1040,305010511,10000,10000,2000},{305010511,4003,1040,305010511,10000,10000,3000},{305010511,4003,1040,305010511,10000,10000,4000},{305010511,4003,1040,305010511,10000,10000,5000},{305010511,4003,1040,305010511,10000,10000,6000},{305010511,4003,1040,305010511,10000,10000,7000},{305010511,4003,1040,305010511,10000,10000,8000},{305010511,4003,1040,305010511,10000,10000,9000},{305010511,4003,1040,305010511,10000,10000,10000},{305010511,4003,1040,305010511,10000,10000,11000},{305010511,4003,1040,305010511,10000,10000,12000},{305010511,4003,1040,305010511,10000,10000,13000},{305010511,4003,1040,305010511,10000,10000,14000},{305010511,4003,1040,305010511,10000,10000,15000},{305010511,4003,1040,305010511,10000,10000,16000},</t>
  </si>
  <si>
    <t>{305020511,4003,1040,305020511,10000,10000,17000}</t>
  </si>
  <si>
    <t>{305010611,4003,1040,305010611,10000,10000,2000},{305010611,4003,1040,305010611,10000,10000,3000},{305010611,4003,1040,305010611,10000,10000,4000},{305010611,4003,1040,305010611,10000,10000,5000},{305010611,4003,1040,305010611,10000,10000,6000},{305010611,4003,1040,305010611,10000,10000,7000},{305010611,4003,1040,305010611,10000,10000,8000},{305010611,4003,1040,305010611,10000,10000,9000},{305010611,4003,1040,305010611,10000,10000,10000},{305010611,4003,1040,305010611,10000,10000,11000},{305010611,4003,1040,305010611,10000,10000,12000},{305010611,4003,1040,305010611,10000,10000,13000},{305010611,4003,1040,305010611,10000,10000,14000},{305010611,4003,1040,305010611,10000,10000,15000},{305010611,4003,1040,305010611,10000,10000,16000},</t>
  </si>
  <si>
    <t>{305020611,4003,1040,305020611,10000,10000,17000}</t>
  </si>
  <si>
    <t>{305010112,4003,1040,305010112,10000,10000,2000},{305010112,4003,1040,305010112,10000,10000,3000},{305010112,4003,1040,305010112,10000,10000,4000},{305010112,4003,1040,305010112,10000,10000,5000},{305010112,4003,1040,305010112,10000,10000,6000},{305010112,4003,1040,305010112,10000,10000,7000},{305010112,4003,1040,305010112,10000,10000,8000},{305010112,4003,1040,305010112,10000,10000,9000},{305010112,4003,1040,305010112,10000,10000,10000},{305010112,4003,1040,305010112,10000,10000,11000},{305010112,4003,1040,305010112,10000,10000,12000},{305010112,4003,1040,305010112,10000,10000,13000},{305010112,4003,1040,305010112,10000,10000,14000},{305010112,4003,1040,305010112,10000,10000,15000},{305010112,4003,1040,305010112,10000,10000,16000},</t>
  </si>
  <si>
    <t>{305020112,4003,1040,305020112,10000,10000,17000}</t>
  </si>
  <si>
    <t>{305010212,4003,1040,305010212,10000,10000,2000},{305010212,4003,1040,305010212,10000,10000,3000},{305010212,4003,1040,305010212,10000,10000,4000},{305010212,4003,1040,305010212,10000,10000,5000},{305010212,4003,1040,305010212,10000,10000,6000},{305010212,4003,1040,305010212,10000,10000,7000},{305010212,4003,1040,305010212,10000,10000,8000},{305010212,4003,1040,305010212,10000,10000,9000},{305010212,4003,1040,305010212,10000,10000,10000},{305010212,4003,1040,305010212,10000,10000,11000},{305010212,4003,1040,305010212,10000,10000,12000},{305010212,4003,1040,305010212,10000,10000,13000},{305010212,4003,1040,305010212,10000,10000,14000},{305010212,4003,1040,305010212,10000,10000,15000},{305010212,4003,1040,305010212,10000,10000,16000},</t>
  </si>
  <si>
    <t>{305020212,4003,1040,305020212,10000,10000,17000}</t>
  </si>
  <si>
    <t>{305010312,4003,1040,305010312,10000,10000,2000},{305010312,4003,1040,305010312,10000,10000,3000},{305010312,4003,1040,305010312,10000,10000,4000},{305010312,4003,1040,305010312,10000,10000,5000},{305010312,4003,1040,305010312,10000,10000,6000},{305010312,4003,1040,305010312,10000,10000,7000},{305010312,4003,1040,305010312,10000,10000,8000},{305010312,4003,1040,305010312,10000,10000,9000},{305010312,4003,1040,305010312,10000,10000,10000},{305010312,4003,1040,305010312,10000,10000,11000},{305010312,4003,1040,305010312,10000,10000,12000},{305010312,4003,1040,305010312,10000,10000,13000},{305010312,4003,1040,305010312,10000,10000,14000},{305010312,4003,1040,305010312,10000,10000,15000},{305010312,4003,1040,305010312,10000,10000,16000},</t>
  </si>
  <si>
    <t>{305020312,4003,1040,305020312,10000,10000,17000}</t>
  </si>
  <si>
    <t>{305010412,4003,1040,305010412,10000,10000,2000},{305010412,4003,1040,305010412,10000,10000,3000},{305010412,4003,1040,305010412,10000,10000,4000},{305010412,4003,1040,305010412,10000,10000,5000},{305010412,4003,1040,305010412,10000,10000,6000},{305010412,4003,1040,305010412,10000,10000,7000},{305010412,4003,1040,305010412,10000,10000,8000},{305010412,4003,1040,305010412,10000,10000,9000},{305010412,4003,1040,305010412,10000,10000,10000},{305010412,4003,1040,305010412,10000,10000,11000},{305010412,4003,1040,305010412,10000,10000,12000},{305010412,4003,1040,305010412,10000,10000,13000},{305010412,4003,1040,305010412,10000,10000,14000},{305010412,4003,1040,305010412,10000,10000,15000},{305010412,4003,1040,305010412,10000,10000,16000},</t>
  </si>
  <si>
    <t>{305020412,4003,1040,305020412,10000,10000,17000}</t>
  </si>
  <si>
    <t>{305010512,4003,1040,305010512,10000,10000,2000},{305010512,4003,1040,305010512,10000,10000,3000},{305010512,4003,1040,305010512,10000,10000,4000},{305010512,4003,1040,305010512,10000,10000,5000},{305010512,4003,1040,305010512,10000,10000,6000},{305010512,4003,1040,305010512,10000,10000,7000},{305010512,4003,1040,305010512,10000,10000,8000},{305010512,4003,1040,305010512,10000,10000,9000},{305010512,4003,1040,305010512,10000,10000,10000},{305010512,4003,1040,305010512,10000,10000,11000},{305010512,4003,1040,305010512,10000,10000,12000},{305010512,4003,1040,305010512,10000,10000,13000},{305010512,4003,1040,305010512,10000,10000,14000},{305010512,4003,1040,305010512,10000,10000,15000},{305010512,4003,1040,305010512,10000,10000,16000},</t>
  </si>
  <si>
    <t>{305020512,4003,1040,305020512,10000,10000,17000}</t>
  </si>
  <si>
    <t>{305010612,4003,1040,305010612,10000,10000,2000},{305010612,4003,1040,305010612,10000,10000,3000},{305010612,4003,1040,305010612,10000,10000,4000},{305010612,4003,1040,305010612,10000,10000,5000},{305010612,4003,1040,305010612,10000,10000,6000},{305010612,4003,1040,305010612,10000,10000,7000},{305010612,4003,1040,305010612,10000,10000,8000},{305010612,4003,1040,305010612,10000,10000,9000},{305010612,4003,1040,305010612,10000,10000,10000},{305010612,4003,1040,305010612,10000,10000,11000},{305010612,4003,1040,305010612,10000,10000,12000},{305010612,4003,1040,305010612,10000,10000,13000},{305010612,4003,1040,305010612,10000,10000,14000},{305010612,4003,1040,305010612,10000,10000,15000},{305010612,4003,1040,305010612,10000,10000,16000},</t>
  </si>
  <si>
    <t>{305020612,4003,1040,305020612,10000,10000,17000}</t>
  </si>
  <si>
    <t>{305010113,4003,1040,305010113,10000,10000,2000},{305010113,4003,1040,305010113,10000,10000,3000},{305010113,4003,1040,305010113,10000,10000,4000},{305010113,4003,1040,305010113,10000,10000,5000},{305010113,4003,1040,305010113,10000,10000,6000},{305010113,4003,1040,305010113,10000,10000,7000},{305010113,4003,1040,305010113,10000,10000,8000},{305010113,4003,1040,305010113,10000,10000,9000},{305010113,4003,1040,305010113,10000,10000,10000},{305010113,4003,1040,305010113,10000,10000,11000},{305010113,4003,1040,305010113,10000,10000,12000},{305010113,4003,1040,305010113,10000,10000,13000},{305010113,4003,1040,305010113,10000,10000,14000},{305010113,4003,1040,305010113,10000,10000,15000},{305010113,4003,1040,305010113,10000,10000,16000},</t>
  </si>
  <si>
    <t>{305020113,4003,1040,305020113,10000,10000,17000}</t>
  </si>
  <si>
    <t>{305010213,4003,1040,305010213,10000,10000,2000},{305010213,4003,1040,305010213,10000,10000,3000},{305010213,4003,1040,305010213,10000,10000,4000},{305010213,4003,1040,305010213,10000,10000,5000},{305010213,4003,1040,305010213,10000,10000,6000},{305010213,4003,1040,305010213,10000,10000,7000},{305010213,4003,1040,305010213,10000,10000,8000},{305010213,4003,1040,305010213,10000,10000,9000},{305010213,4003,1040,305010213,10000,10000,10000},{305010213,4003,1040,305010213,10000,10000,11000},{305010213,4003,1040,305010213,10000,10000,12000},{305010213,4003,1040,305010213,10000,10000,13000},{305010213,4003,1040,305010213,10000,10000,14000},{305010213,4003,1040,305010213,10000,10000,15000},{305010213,4003,1040,305010213,10000,10000,16000},</t>
  </si>
  <si>
    <t>{305020213,4003,1040,305020213,10000,10000,17000}</t>
  </si>
  <si>
    <t>{305010313,4003,1040,305010313,10000,10000,2000},{305010313,4003,1040,305010313,10000,10000,3000},{305010313,4003,1040,305010313,10000,10000,4000},{305010313,4003,1040,305010313,10000,10000,5000},{305010313,4003,1040,305010313,10000,10000,6000},{305010313,4003,1040,305010313,10000,10000,7000},{305010313,4003,1040,305010313,10000,10000,8000},{305010313,4003,1040,305010313,10000,10000,9000},{305010313,4003,1040,305010313,10000,10000,10000},{305010313,4003,1040,305010313,10000,10000,11000},{305010313,4003,1040,305010313,10000,10000,12000},{305010313,4003,1040,305010313,10000,10000,13000},{305010313,4003,1040,305010313,10000,10000,14000},{305010313,4003,1040,305010313,10000,10000,15000},{305010313,4003,1040,305010313,10000,10000,16000},</t>
  </si>
  <si>
    <t>{305020313,4003,1040,305020313,10000,10000,17000}</t>
  </si>
  <si>
    <t>{305010413,4003,1040,305010413,10000,10000,2000},{305010413,4003,1040,305010413,10000,10000,3000},{305010413,4003,1040,305010413,10000,10000,4000},{305010413,4003,1040,305010413,10000,10000,5000},{305010413,4003,1040,305010413,10000,10000,6000},{305010413,4003,1040,305010413,10000,10000,7000},{305010413,4003,1040,305010413,10000,10000,8000},{305010413,4003,1040,305010413,10000,10000,9000},{305010413,4003,1040,305010413,10000,10000,10000},{305010413,4003,1040,305010413,10000,10000,11000},{305010413,4003,1040,305010413,10000,10000,12000},{305010413,4003,1040,305010413,10000,10000,13000},{305010413,4003,1040,305010413,10000,10000,14000},{305010413,4003,1040,305010413,10000,10000,15000},{305010413,4003,1040,305010413,10000,10000,16000},</t>
  </si>
  <si>
    <t>{305020413,4003,1040,305020413,10000,10000,17000}</t>
  </si>
  <si>
    <t>{305010513,4003,1040,305010513,10000,10000,2000},{305010513,4003,1040,305010513,10000,10000,3000},{305010513,4003,1040,305010513,10000,10000,4000},{305010513,4003,1040,305010513,10000,10000,5000},{305010513,4003,1040,305010513,10000,10000,6000},{305010513,4003,1040,305010513,10000,10000,7000},{305010513,4003,1040,305010513,10000,10000,8000},{305010513,4003,1040,305010513,10000,10000,9000},{305010513,4003,1040,305010513,10000,10000,10000},{305010513,4003,1040,305010513,10000,10000,11000},{305010513,4003,1040,305010513,10000,10000,12000},{305010513,4003,1040,305010513,10000,10000,13000},{305010513,4003,1040,305010513,10000,10000,14000},{305010513,4003,1040,305010513,10000,10000,15000},{305010513,4003,1040,305010513,10000,10000,16000},</t>
  </si>
  <si>
    <t>{305020513,4003,1040,305020513,10000,10000,17000}</t>
  </si>
  <si>
    <t>{305010613,4003,1040,305010613,10000,10000,2000},{305010613,4003,1040,305010613,10000,10000,3000},{305010613,4003,1040,305010613,10000,10000,4000},{305010613,4003,1040,305010613,10000,10000,5000},{305010613,4003,1040,305010613,10000,10000,6000},{305010613,4003,1040,305010613,10000,10000,7000},{305010613,4003,1040,305010613,10000,10000,8000},{305010613,4003,1040,305010613,10000,10000,9000},{305010613,4003,1040,305010613,10000,10000,10000},{305010613,4003,1040,305010613,10000,10000,11000},{305010613,4003,1040,305010613,10000,10000,12000},{305010613,4003,1040,305010613,10000,10000,13000},{305010613,4003,1040,305010613,10000,10000,14000},{305010613,4003,1040,305010613,10000,10000,15000},{305010613,4003,1040,305010613,10000,10000,16000},</t>
  </si>
  <si>
    <t>{305020613,4003,1040,305020613,10000,10000,17000}</t>
  </si>
  <si>
    <t>{305010114,4003,1040,305010114,10000,10000,2000},{305010114,4003,1040,305010114,10000,10000,3000},{305010114,4003,1040,305010114,10000,10000,4000},{305010114,4003,1040,305010114,10000,10000,5000},{305010114,4003,1040,305010114,10000,10000,6000},{305010114,4003,1040,305010114,10000,10000,7000},{305010114,4003,1040,305010114,10000,10000,8000},{305010114,4003,1040,305010114,10000,10000,9000},{305010114,4003,1040,305010114,10000,10000,10000},{305010114,4003,1040,305010114,10000,10000,11000},{305010114,4003,1040,305010114,10000,10000,12000},{305010114,4003,1040,305010114,10000,10000,13000},{305010114,4003,1040,305010114,10000,10000,14000},{305010114,4003,1040,305010114,10000,10000,15000},{305010114,4003,1040,305010114,10000,10000,16000},</t>
  </si>
  <si>
    <t>{305020114,4003,1040,305020114,10000,10000,17000}</t>
  </si>
  <si>
    <t>{305010214,4003,1040,305010214,10000,10000,2000},{305010214,4003,1040,305010214,10000,10000,3000},{305010214,4003,1040,305010214,10000,10000,4000},{305010214,4003,1040,305010214,10000,10000,5000},{305010214,4003,1040,305010214,10000,10000,6000},{305010214,4003,1040,305010214,10000,10000,7000},{305010214,4003,1040,305010214,10000,10000,8000},{305010214,4003,1040,305010214,10000,10000,9000},{305010214,4003,1040,305010214,10000,10000,10000},{305010214,4003,1040,305010214,10000,10000,11000},{305010214,4003,1040,305010214,10000,10000,12000},{305010214,4003,1040,305010214,10000,10000,13000},{305010214,4003,1040,305010214,10000,10000,14000},{305010214,4003,1040,305010214,10000,10000,15000},{305010214,4003,1040,305010214,10000,10000,16000},</t>
  </si>
  <si>
    <t>{305020214,4003,1040,305020214,10000,10000,17000}</t>
  </si>
  <si>
    <t>{305010314,4003,1040,305010314,10000,10000,2000},{305010314,4003,1040,305010314,10000,10000,3000},{305010314,4003,1040,305010314,10000,10000,4000},{305010314,4003,1040,305010314,10000,10000,5000},{305010314,4003,1040,305010314,10000,10000,6000},{305010314,4003,1040,305010314,10000,10000,7000},{305010314,4003,1040,305010314,10000,10000,8000},{305010314,4003,1040,305010314,10000,10000,9000},{305010314,4003,1040,305010314,10000,10000,10000},{305010314,4003,1040,305010314,10000,10000,11000},{305010314,4003,1040,305010314,10000,10000,12000},{305010314,4003,1040,305010314,10000,10000,13000},{305010314,4003,1040,305010314,10000,10000,14000},{305010314,4003,1040,305010314,10000,10000,15000},{305010314,4003,1040,305010314,10000,10000,16000},</t>
  </si>
  <si>
    <t>{305020314,4003,1040,305020314,10000,10000,17000}</t>
  </si>
  <si>
    <t>{305010414,4003,1040,305010414,10000,10000,2000},{305010414,4003,1040,305010414,10000,10000,3000},{305010414,4003,1040,305010414,10000,10000,4000},{305010414,4003,1040,305010414,10000,10000,5000},{305010414,4003,1040,305010414,10000,10000,6000},{305010414,4003,1040,305010414,10000,10000,7000},{305010414,4003,1040,305010414,10000,10000,8000},{305010414,4003,1040,305010414,10000,10000,9000},{305010414,4003,1040,305010414,10000,10000,10000},{305010414,4003,1040,305010414,10000,10000,11000},{305010414,4003,1040,305010414,10000,10000,12000},{305010414,4003,1040,305010414,10000,10000,13000},{305010414,4003,1040,305010414,10000,10000,14000},{305010414,4003,1040,305010414,10000,10000,15000},{305010414,4003,1040,305010414,10000,10000,16000},</t>
  </si>
  <si>
    <t>{305020414,4003,1040,305020414,10000,10000,17000}</t>
  </si>
  <si>
    <t>{305010514,4003,1040,305010514,10000,10000,2000},{305010514,4003,1040,305010514,10000,10000,3000},{305010514,4003,1040,305010514,10000,10000,4000},{305010514,4003,1040,305010514,10000,10000,5000},{305010514,4003,1040,305010514,10000,10000,6000},{305010514,4003,1040,305010514,10000,10000,7000},{305010514,4003,1040,305010514,10000,10000,8000},{305010514,4003,1040,305010514,10000,10000,9000},{305010514,4003,1040,305010514,10000,10000,10000},{305010514,4003,1040,305010514,10000,10000,11000},{305010514,4003,1040,305010514,10000,10000,12000},{305010514,4003,1040,305010514,10000,10000,13000},{305010514,4003,1040,305010514,10000,10000,14000},{305010514,4003,1040,305010514,10000,10000,15000},{305010514,4003,1040,305010514,10000,10000,16000},</t>
  </si>
  <si>
    <t>{305020514,4003,1040,305020514,10000,10000,17000}</t>
  </si>
  <si>
    <t>{305010614,4003,1040,305010614,10000,10000,2000},{305010614,4003,1040,305010614,10000,10000,3000},{305010614,4003,1040,305010614,10000,10000,4000},{305010614,4003,1040,305010614,10000,10000,5000},{305010614,4003,1040,305010614,10000,10000,6000},{305010614,4003,1040,305010614,10000,10000,7000},{305010614,4003,1040,305010614,10000,10000,8000},{305010614,4003,1040,305010614,10000,10000,9000},{305010614,4003,1040,305010614,10000,10000,10000},{305010614,4003,1040,305010614,10000,10000,11000},{305010614,4003,1040,305010614,10000,10000,12000},{305010614,4003,1040,305010614,10000,10000,13000},{305010614,4003,1040,305010614,10000,10000,14000},{305010614,4003,1040,305010614,10000,10000,15000},{305010614,4003,1040,305010614,10000,10000,16000},</t>
  </si>
  <si>
    <t>{305020614,4003,1040,305020614,10000,10000,17000}</t>
  </si>
  <si>
    <t>{305010115,4003,1040,305010115,10000,10000,2000},{305010115,4003,1040,305010115,10000,10000,3000},{305010115,4003,1040,305010115,10000,10000,4000},{305010115,4003,1040,305010115,10000,10000,5000},{305010115,4003,1040,305010115,10000,10000,6000},{305010115,4003,1040,305010115,10000,10000,7000},{305010115,4003,1040,305010115,10000,10000,8000},{305010115,4003,1040,305010115,10000,10000,9000},{305010115,4003,1040,305010115,10000,10000,10000},{305010115,4003,1040,305010115,10000,10000,11000},{305010115,4003,1040,305010115,10000,10000,12000},{305010115,4003,1040,305010115,10000,10000,13000},{305010115,4003,1040,305010115,10000,10000,14000},{305010115,4003,1040,305010115,10000,10000,15000},{305010115,4003,1040,305010115,10000,10000,16000},</t>
  </si>
  <si>
    <t>{305020115,4003,1040,305020115,10000,10000,17000}</t>
  </si>
  <si>
    <t>{305010215,4003,1040,305010215,10000,10000,2000},{305010215,4003,1040,305010215,10000,10000,3000},{305010215,4003,1040,305010215,10000,10000,4000},{305010215,4003,1040,305010215,10000,10000,5000},{305010215,4003,1040,305010215,10000,10000,6000},{305010215,4003,1040,305010215,10000,10000,7000},{305010215,4003,1040,305010215,10000,10000,8000},{305010215,4003,1040,305010215,10000,10000,9000},{305010215,4003,1040,305010215,10000,10000,10000},{305010215,4003,1040,305010215,10000,10000,11000},{305010215,4003,1040,305010215,10000,10000,12000},{305010215,4003,1040,305010215,10000,10000,13000},{305010215,4003,1040,305010215,10000,10000,14000},{305010215,4003,1040,305010215,10000,10000,15000},{305010215,4003,1040,305010215,10000,10000,16000},</t>
  </si>
  <si>
    <t>{305020215,4003,1040,305020215,10000,10000,17000}</t>
  </si>
  <si>
    <t>{305010315,4003,1040,305010315,10000,10000,2000},{305010315,4003,1040,305010315,10000,10000,3000},{305010315,4003,1040,305010315,10000,10000,4000},{305010315,4003,1040,305010315,10000,10000,5000},{305010315,4003,1040,305010315,10000,10000,6000},{305010315,4003,1040,305010315,10000,10000,7000},{305010315,4003,1040,305010315,10000,10000,8000},{305010315,4003,1040,305010315,10000,10000,9000},{305010315,4003,1040,305010315,10000,10000,10000},{305010315,4003,1040,305010315,10000,10000,11000},{305010315,4003,1040,305010315,10000,10000,12000},{305010315,4003,1040,305010315,10000,10000,13000},{305010315,4003,1040,305010315,10000,10000,14000},{305010315,4003,1040,305010315,10000,10000,15000},{305010315,4003,1040,305010315,10000,10000,16000},</t>
  </si>
  <si>
    <t>{305020315,4003,1040,305020315,10000,10000,17000}</t>
  </si>
  <si>
    <t>{305010415,4003,1040,305010415,10000,10000,2000},{305010415,4003,1040,305010415,10000,10000,3000},{305010415,4003,1040,305010415,10000,10000,4000},{305010415,4003,1040,305010415,10000,10000,5000},{305010415,4003,1040,305010415,10000,10000,6000},{305010415,4003,1040,305010415,10000,10000,7000},{305010415,4003,1040,305010415,10000,10000,8000},{305010415,4003,1040,305010415,10000,10000,9000},{305010415,4003,1040,305010415,10000,10000,10000},{305010415,4003,1040,305010415,10000,10000,11000},{305010415,4003,1040,305010415,10000,10000,12000},{305010415,4003,1040,305010415,10000,10000,13000},{305010415,4003,1040,305010415,10000,10000,14000},{305010415,4003,1040,305010415,10000,10000,15000},{305010415,4003,1040,305010415,10000,10000,16000},</t>
  </si>
  <si>
    <t>{305020415,4003,1040,305020415,10000,10000,17000}</t>
  </si>
  <si>
    <t>{305010515,4003,1040,305010515,10000,10000,2000},{305010515,4003,1040,305010515,10000,10000,3000},{305010515,4003,1040,305010515,10000,10000,4000},{305010515,4003,1040,305010515,10000,10000,5000},{305010515,4003,1040,305010515,10000,10000,6000},{305010515,4003,1040,305010515,10000,10000,7000},{305010515,4003,1040,305010515,10000,10000,8000},{305010515,4003,1040,305010515,10000,10000,9000},{305010515,4003,1040,305010515,10000,10000,10000},{305010515,4003,1040,305010515,10000,10000,11000},{305010515,4003,1040,305010515,10000,10000,12000},{305010515,4003,1040,305010515,10000,10000,13000},{305010515,4003,1040,305010515,10000,10000,14000},{305010515,4003,1040,305010515,10000,10000,15000},{305010515,4003,1040,305010515,10000,10000,16000},</t>
  </si>
  <si>
    <t>{305020515,4003,1040,305020515,10000,10000,17000}</t>
  </si>
  <si>
    <t>{305010615,4003,1040,305010615,10000,10000,2000},{305010615,4003,1040,305010615,10000,10000,3000},{305010615,4003,1040,305010615,10000,10000,4000},{305010615,4003,1040,305010615,10000,10000,5000},{305010615,4003,1040,305010615,10000,10000,6000},{305010615,4003,1040,305010615,10000,10000,7000},{305010615,4003,1040,305010615,10000,10000,8000},{305010615,4003,1040,305010615,10000,10000,9000},{305010615,4003,1040,305010615,10000,10000,10000},{305010615,4003,1040,305010615,10000,10000,11000},{305010615,4003,1040,305010615,10000,10000,12000},{305010615,4003,1040,305010615,10000,10000,13000},{305010615,4003,1040,305010615,10000,10000,14000},{305010615,4003,1040,305010615,10000,10000,15000},{305010615,4003,1040,305010615,10000,10000,16000},</t>
  </si>
  <si>
    <t>{305020615,4003,1040,305020615,10000,10000,17000}</t>
  </si>
  <si>
    <t>{305010116,4003,1040,305010116,10000,10000,2000},{305010116,4003,1040,305010116,10000,10000,3000},{305010116,4003,1040,305010116,10000,10000,4000},{305010116,4003,1040,305010116,10000,10000,5000},{305010116,4003,1040,305010116,10000,10000,6000},{305010116,4003,1040,305010116,10000,10000,7000},{305010116,4003,1040,305010116,10000,10000,8000},{305010116,4003,1040,305010116,10000,10000,9000},{305010116,4003,1040,305010116,10000,10000,10000},{305010116,4003,1040,305010116,10000,10000,11000},{305010116,4003,1040,305010116,10000,10000,12000},{305010116,4003,1040,305010116,10000,10000,13000},{305010116,4003,1040,305010116,10000,10000,14000},{305010116,4003,1040,305010116,10000,10000,15000},{305010116,4003,1040,305010116,10000,10000,16000},</t>
  </si>
  <si>
    <t>{305020116,4003,1040,305020116,10000,10000,17000}</t>
  </si>
  <si>
    <t>{305010216,4003,1040,305010216,10000,10000,2000},{305010216,4003,1040,305010216,10000,10000,3000},{305010216,4003,1040,305010216,10000,10000,4000},{305010216,4003,1040,305010216,10000,10000,5000},{305010216,4003,1040,305010216,10000,10000,6000},{305010216,4003,1040,305010216,10000,10000,7000},{305010216,4003,1040,305010216,10000,10000,8000},{305010216,4003,1040,305010216,10000,10000,9000},{305010216,4003,1040,305010216,10000,10000,10000},{305010216,4003,1040,305010216,10000,10000,11000},{305010216,4003,1040,305010216,10000,10000,12000},{305010216,4003,1040,305010216,10000,10000,13000},{305010216,4003,1040,305010216,10000,10000,14000},{305010216,4003,1040,305010216,10000,10000,15000},{305010216,4003,1040,305010216,10000,10000,16000},</t>
  </si>
  <si>
    <t>{305020216,4003,1040,305020216,10000,10000,17000}</t>
  </si>
  <si>
    <t>{305010316,4003,1040,305010316,10000,10000,2000},{305010316,4003,1040,305010316,10000,10000,3000},{305010316,4003,1040,305010316,10000,10000,4000},{305010316,4003,1040,305010316,10000,10000,5000},{305010316,4003,1040,305010316,10000,10000,6000},{305010316,4003,1040,305010316,10000,10000,7000},{305010316,4003,1040,305010316,10000,10000,8000},{305010316,4003,1040,305010316,10000,10000,9000},{305010316,4003,1040,305010316,10000,10000,10000},{305010316,4003,1040,305010316,10000,10000,11000},{305010316,4003,1040,305010316,10000,10000,12000},{305010316,4003,1040,305010316,10000,10000,13000},{305010316,4003,1040,305010316,10000,10000,14000},{305010316,4003,1040,305010316,10000,10000,15000},{305010316,4003,1040,305010316,10000,10000,16000},</t>
  </si>
  <si>
    <t>{305020316,4003,1040,305020316,10000,10000,17000}</t>
  </si>
  <si>
    <t>{305010416,4003,1040,305010416,10000,10000,2000},{305010416,4003,1040,305010416,10000,10000,3000},{305010416,4003,1040,305010416,10000,10000,4000},{305010416,4003,1040,305010416,10000,10000,5000},{305010416,4003,1040,305010416,10000,10000,6000},{305010416,4003,1040,305010416,10000,10000,7000},{305010416,4003,1040,305010416,10000,10000,8000},{305010416,4003,1040,305010416,10000,10000,9000},{305010416,4003,1040,305010416,10000,10000,10000},{305010416,4003,1040,305010416,10000,10000,11000},{305010416,4003,1040,305010416,10000,10000,12000},{305010416,4003,1040,305010416,10000,10000,13000},{305010416,4003,1040,305010416,10000,10000,14000},{305010416,4003,1040,305010416,10000,10000,15000},{305010416,4003,1040,305010416,10000,10000,16000},</t>
  </si>
  <si>
    <t>{305020416,4003,1040,305020416,10000,10000,17000}</t>
  </si>
  <si>
    <t>{305010516,4003,1040,305010516,10000,10000,2000},{305010516,4003,1040,305010516,10000,10000,3000},{305010516,4003,1040,305010516,10000,10000,4000},{305010516,4003,1040,305010516,10000,10000,5000},{305010516,4003,1040,305010516,10000,10000,6000},{305010516,4003,1040,305010516,10000,10000,7000},{305010516,4003,1040,305010516,10000,10000,8000},{305010516,4003,1040,305010516,10000,10000,9000},{305010516,4003,1040,305010516,10000,10000,10000},{305010516,4003,1040,305010516,10000,10000,11000},{305010516,4003,1040,305010516,10000,10000,12000},{305010516,4003,1040,305010516,10000,10000,13000},{305010516,4003,1040,305010516,10000,10000,14000},{305010516,4003,1040,305010516,10000,10000,15000},{305010516,4003,1040,305010516,10000,10000,16000},</t>
  </si>
  <si>
    <t>{305020516,4003,1040,305020516,10000,10000,17000}</t>
  </si>
  <si>
    <t>{305010616,4003,1040,305010616,10000,10000,2000},{305010616,4003,1040,305010616,10000,10000,3000},{305010616,4003,1040,305010616,10000,10000,4000},{305010616,4003,1040,305010616,10000,10000,5000},{305010616,4003,1040,305010616,10000,10000,6000},{305010616,4003,1040,305010616,10000,10000,7000},{305010616,4003,1040,305010616,10000,10000,8000},{305010616,4003,1040,305010616,10000,10000,9000},{305010616,4003,1040,305010616,10000,10000,10000},{305010616,4003,1040,305010616,10000,10000,11000},{305010616,4003,1040,305010616,10000,10000,12000},{305010616,4003,1040,305010616,10000,10000,13000},{305010616,4003,1040,305010616,10000,10000,14000},{305010616,4003,1040,305010616,10000,10000,15000},{305010616,4003,1040,305010616,10000,10000,16000},</t>
  </si>
  <si>
    <t>{305020616,4003,1040,305020616,10000,10000,17000}</t>
  </si>
  <si>
    <t>{305010117,4003,1040,305010117,10000,10000,2000},{305010117,4003,1040,305010117,10000,10000,3000},{305010117,4003,1040,305010117,10000,10000,4000},{305010117,4003,1040,305010117,10000,10000,5000},{305010117,4003,1040,305010117,10000,10000,6000},{305010117,4003,1040,305010117,10000,10000,7000},{305010117,4003,1040,305010117,10000,10000,8000},{305010117,4003,1040,305010117,10000,10000,9000},{305010117,4003,1040,305010117,10000,10000,10000},{305010117,4003,1040,305010117,10000,10000,11000},{305010117,4003,1040,305010117,10000,10000,12000},{305010117,4003,1040,305010117,10000,10000,13000},{305010117,4003,1040,305010117,10000,10000,14000},{305010117,4003,1040,305010117,10000,10000,15000},{305010117,4003,1040,305010117,10000,10000,16000},</t>
  </si>
  <si>
    <t>{305020117,4003,1040,305020117,10000,10000,17000}</t>
  </si>
  <si>
    <t>{305010217,4003,1040,305010217,10000,10000,2000},{305010217,4003,1040,305010217,10000,10000,3000},{305010217,4003,1040,305010217,10000,10000,4000},{305010217,4003,1040,305010217,10000,10000,5000},{305010217,4003,1040,305010217,10000,10000,6000},{305010217,4003,1040,305010217,10000,10000,7000},{305010217,4003,1040,305010217,10000,10000,8000},{305010217,4003,1040,305010217,10000,10000,9000},{305010217,4003,1040,305010217,10000,10000,10000},{305010217,4003,1040,305010217,10000,10000,11000},{305010217,4003,1040,305010217,10000,10000,12000},{305010217,4003,1040,305010217,10000,10000,13000},{305010217,4003,1040,305010217,10000,10000,14000},{305010217,4003,1040,305010217,10000,10000,15000},{305010217,4003,1040,305010217,10000,10000,16000},</t>
  </si>
  <si>
    <t>{305020217,4003,1040,305020217,10000,10000,17000}</t>
  </si>
  <si>
    <t>{305010317,4003,1040,305010317,10000,10000,2000},{305010317,4003,1040,305010317,10000,10000,3000},{305010317,4003,1040,305010317,10000,10000,4000},{305010317,4003,1040,305010317,10000,10000,5000},{305010317,4003,1040,305010317,10000,10000,6000},{305010317,4003,1040,305010317,10000,10000,7000},{305010317,4003,1040,305010317,10000,10000,8000},{305010317,4003,1040,305010317,10000,10000,9000},{305010317,4003,1040,305010317,10000,10000,10000},{305010317,4003,1040,305010317,10000,10000,11000},{305010317,4003,1040,305010317,10000,10000,12000},{305010317,4003,1040,305010317,10000,10000,13000},{305010317,4003,1040,305010317,10000,10000,14000},{305010317,4003,1040,305010317,10000,10000,15000},{305010317,4003,1040,305010317,10000,10000,16000},</t>
  </si>
  <si>
    <t>{305020317,4003,1040,305020317,10000,10000,17000}</t>
  </si>
  <si>
    <t>{305010417,4003,1040,305010417,10000,10000,2000},{305010417,4003,1040,305010417,10000,10000,3000},{305010417,4003,1040,305010417,10000,10000,4000},{305010417,4003,1040,305010417,10000,10000,5000},{305010417,4003,1040,305010417,10000,10000,6000},{305010417,4003,1040,305010417,10000,10000,7000},{305010417,4003,1040,305010417,10000,10000,8000},{305010417,4003,1040,305010417,10000,10000,9000},{305010417,4003,1040,305010417,10000,10000,10000},{305010417,4003,1040,305010417,10000,10000,11000},{305010417,4003,1040,305010417,10000,10000,12000},{305010417,4003,1040,305010417,10000,10000,13000},{305010417,4003,1040,305010417,10000,10000,14000},{305010417,4003,1040,305010417,10000,10000,15000},{305010417,4003,1040,305010417,10000,10000,16000},</t>
  </si>
  <si>
    <t>{305020417,4003,1040,305020417,10000,10000,17000}</t>
  </si>
  <si>
    <t>{305010517,4003,1040,305010517,10000,10000,2000},{305010517,4003,1040,305010517,10000,10000,3000},{305010517,4003,1040,305010517,10000,10000,4000},{305010517,4003,1040,305010517,10000,10000,5000},{305010517,4003,1040,305010517,10000,10000,6000},{305010517,4003,1040,305010517,10000,10000,7000},{305010517,4003,1040,305010517,10000,10000,8000},{305010517,4003,1040,305010517,10000,10000,9000},{305010517,4003,1040,305010517,10000,10000,10000},{305010517,4003,1040,305010517,10000,10000,11000},{305010517,4003,1040,305010517,10000,10000,12000},{305010517,4003,1040,305010517,10000,10000,13000},{305010517,4003,1040,305010517,10000,10000,14000},{305010517,4003,1040,305010517,10000,10000,15000},{305010517,4003,1040,305010517,10000,10000,16000},</t>
  </si>
  <si>
    <t>{305020517,4003,1040,305020517,10000,10000,17000}</t>
  </si>
  <si>
    <t>{305010617,4003,1040,305010617,10000,10000,2000},{305010617,4003,1040,305010617,10000,10000,3000},{305010617,4003,1040,305010617,10000,10000,4000},{305010617,4003,1040,305010617,10000,10000,5000},{305010617,4003,1040,305010617,10000,10000,6000},{305010617,4003,1040,305010617,10000,10000,7000},{305010617,4003,1040,305010617,10000,10000,8000},{305010617,4003,1040,305010617,10000,10000,9000},{305010617,4003,1040,305010617,10000,10000,10000},{305010617,4003,1040,305010617,10000,10000,11000},{305010617,4003,1040,305010617,10000,10000,12000},{305010617,4003,1040,305010617,10000,10000,13000},{305010617,4003,1040,305010617,10000,10000,14000},{305010617,4003,1040,305010617,10000,10000,15000},{305010617,4003,1040,305010617,10000,10000,16000},</t>
  </si>
  <si>
    <t>{305020617,4003,1040,305020617,10000,10000,17000}</t>
  </si>
  <si>
    <t>{305010118,4003,1040,305010118,10000,10000,2000},{305010118,4003,1040,305010118,10000,10000,3000},{305010118,4003,1040,305010118,10000,10000,4000},{305010118,4003,1040,305010118,10000,10000,5000},{305010118,4003,1040,305010118,10000,10000,6000},{305010118,4003,1040,305010118,10000,10000,7000},{305010118,4003,1040,305010118,10000,10000,8000},{305010118,4003,1040,305010118,10000,10000,9000},{305010118,4003,1040,305010118,10000,10000,10000},{305010118,4003,1040,305010118,10000,10000,11000},{305010118,4003,1040,305010118,10000,10000,12000},{305010118,4003,1040,305010118,10000,10000,13000},{305010118,4003,1040,305010118,10000,10000,14000},{305010118,4003,1040,305010118,10000,10000,15000},{305010118,4003,1040,305010118,10000,10000,16000},</t>
  </si>
  <si>
    <t>{305020118,4003,1040,305020118,10000,10000,17000}</t>
  </si>
  <si>
    <t>{305010218,4003,1040,305010218,10000,10000,2000},{305010218,4003,1040,305010218,10000,10000,3000},{305010218,4003,1040,305010218,10000,10000,4000},{305010218,4003,1040,305010218,10000,10000,5000},{305010218,4003,1040,305010218,10000,10000,6000},{305010218,4003,1040,305010218,10000,10000,7000},{305010218,4003,1040,305010218,10000,10000,8000},{305010218,4003,1040,305010218,10000,10000,9000},{305010218,4003,1040,305010218,10000,10000,10000},{305010218,4003,1040,305010218,10000,10000,11000},{305010218,4003,1040,305010218,10000,10000,12000},{305010218,4003,1040,305010218,10000,10000,13000},{305010218,4003,1040,305010218,10000,10000,14000},{305010218,4003,1040,305010218,10000,10000,15000},{305010218,4003,1040,305010218,10000,10000,16000},</t>
  </si>
  <si>
    <t>{305020218,4003,1040,305020218,10000,10000,17000}</t>
  </si>
  <si>
    <t>{305010318,4003,1040,305010318,10000,10000,2000},{305010318,4003,1040,305010318,10000,10000,3000},{305010318,4003,1040,305010318,10000,10000,4000},{305010318,4003,1040,305010318,10000,10000,5000},{305010318,4003,1040,305010318,10000,10000,6000},{305010318,4003,1040,305010318,10000,10000,7000},{305010318,4003,1040,305010318,10000,10000,8000},{305010318,4003,1040,305010318,10000,10000,9000},{305010318,4003,1040,305010318,10000,10000,10000},{305010318,4003,1040,305010318,10000,10000,11000},{305010318,4003,1040,305010318,10000,10000,12000},{305010318,4003,1040,305010318,10000,10000,13000},{305010318,4003,1040,305010318,10000,10000,14000},{305010318,4003,1040,305010318,10000,10000,15000},{305010318,4003,1040,305010318,10000,10000,16000},</t>
  </si>
  <si>
    <t>{305020318,4003,1040,305020318,10000,10000,17000}</t>
  </si>
  <si>
    <t>{305010418,4003,1040,305010418,10000,10000,2000},{305010418,4003,1040,305010418,10000,10000,3000},{305010418,4003,1040,305010418,10000,10000,4000},{305010418,4003,1040,305010418,10000,10000,5000},{305010418,4003,1040,305010418,10000,10000,6000},{305010418,4003,1040,305010418,10000,10000,7000},{305010418,4003,1040,305010418,10000,10000,8000},{305010418,4003,1040,305010418,10000,10000,9000},{305010418,4003,1040,305010418,10000,10000,10000},{305010418,4003,1040,305010418,10000,10000,11000},{305010418,4003,1040,305010418,10000,10000,12000},{305010418,4003,1040,305010418,10000,10000,13000},{305010418,4003,1040,305010418,10000,10000,14000},{305010418,4003,1040,305010418,10000,10000,15000},{305010418,4003,1040,305010418,10000,10000,16000},</t>
  </si>
  <si>
    <t>{305020418,4003,1040,305020418,10000,10000,17000}</t>
  </si>
  <si>
    <t>{305010518,4003,1040,305010518,10000,10000,2000},{305010518,4003,1040,305010518,10000,10000,3000},{305010518,4003,1040,305010518,10000,10000,4000},{305010518,4003,1040,305010518,10000,10000,5000},{305010518,4003,1040,305010518,10000,10000,6000},{305010518,4003,1040,305010518,10000,10000,7000},{305010518,4003,1040,305010518,10000,10000,8000},{305010518,4003,1040,305010518,10000,10000,9000},{305010518,4003,1040,305010518,10000,10000,10000},{305010518,4003,1040,305010518,10000,10000,11000},{305010518,4003,1040,305010518,10000,10000,12000},{305010518,4003,1040,305010518,10000,10000,13000},{305010518,4003,1040,305010518,10000,10000,14000},{305010518,4003,1040,305010518,10000,10000,15000},{305010518,4003,1040,305010518,10000,10000,16000},</t>
  </si>
  <si>
    <t>{305020518,4003,1040,305020518,10000,10000,17000}</t>
  </si>
  <si>
    <t>{305010618,4003,1040,305010618,10000,10000,2000},{305010618,4003,1040,305010618,10000,10000,3000},{305010618,4003,1040,305010618,10000,10000,4000},{305010618,4003,1040,305010618,10000,10000,5000},{305010618,4003,1040,305010618,10000,10000,6000},{305010618,4003,1040,305010618,10000,10000,7000},{305010618,4003,1040,305010618,10000,10000,8000},{305010618,4003,1040,305010618,10000,10000,9000},{305010618,4003,1040,305010618,10000,10000,10000},{305010618,4003,1040,305010618,10000,10000,11000},{305010618,4003,1040,305010618,10000,10000,12000},{305010618,4003,1040,305010618,10000,10000,13000},{305010618,4003,1040,305010618,10000,10000,14000},{305010618,4003,1040,305010618,10000,10000,15000},{305010618,4003,1040,305010618,10000,10000,16000},</t>
  </si>
  <si>
    <t>{305020618,4003,1040,305020618,10000,10000,17000}</t>
  </si>
  <si>
    <t>{305010119,4003,1040,305010119,10000,10000,2000},{305010119,4003,1040,305010119,10000,10000,3000},{305010119,4003,1040,305010119,10000,10000,4000},{305010119,4003,1040,305010119,10000,10000,5000},{305010119,4003,1040,305010119,10000,10000,6000},{305010119,4003,1040,305010119,10000,10000,7000},{305010119,4003,1040,305010119,10000,10000,8000},{305010119,4003,1040,305010119,10000,10000,9000},{305010119,4003,1040,305010119,10000,10000,10000},{305010119,4003,1040,305010119,10000,10000,11000},{305010119,4003,1040,305010119,10000,10000,12000},{305010119,4003,1040,305010119,10000,10000,13000},{305010119,4003,1040,305010119,10000,10000,14000},{305010119,4003,1040,305010119,10000,10000,15000},{305010119,4003,1040,305010119,10000,10000,16000},</t>
  </si>
  <si>
    <t>{305020119,4003,1040,305020119,10000,10000,17000}</t>
  </si>
  <si>
    <t>{305010219,4003,1040,305010219,10000,10000,2000},{305010219,4003,1040,305010219,10000,10000,3000},{305010219,4003,1040,305010219,10000,10000,4000},{305010219,4003,1040,305010219,10000,10000,5000},{305010219,4003,1040,305010219,10000,10000,6000},{305010219,4003,1040,305010219,10000,10000,7000},{305010219,4003,1040,305010219,10000,10000,8000},{305010219,4003,1040,305010219,10000,10000,9000},{305010219,4003,1040,305010219,10000,10000,10000},{305010219,4003,1040,305010219,10000,10000,11000},{305010219,4003,1040,305010219,10000,10000,12000},{305010219,4003,1040,305010219,10000,10000,13000},{305010219,4003,1040,305010219,10000,10000,14000},{305010219,4003,1040,305010219,10000,10000,15000},{305010219,4003,1040,305010219,10000,10000,16000},</t>
  </si>
  <si>
    <t>{305020219,4003,1040,305020219,10000,10000,17000}</t>
  </si>
  <si>
    <t>{305010319,4003,1040,305010319,10000,10000,2000},{305010319,4003,1040,305010319,10000,10000,3000},{305010319,4003,1040,305010319,10000,10000,4000},{305010319,4003,1040,305010319,10000,10000,5000},{305010319,4003,1040,305010319,10000,10000,6000},{305010319,4003,1040,305010319,10000,10000,7000},{305010319,4003,1040,305010319,10000,10000,8000},{305010319,4003,1040,305010319,10000,10000,9000},{305010319,4003,1040,305010319,10000,10000,10000},{305010319,4003,1040,305010319,10000,10000,11000},{305010319,4003,1040,305010319,10000,10000,12000},{305010319,4003,1040,305010319,10000,10000,13000},{305010319,4003,1040,305010319,10000,10000,14000},{305010319,4003,1040,305010319,10000,10000,15000},{305010319,4003,1040,305010319,10000,10000,16000},</t>
  </si>
  <si>
    <t>{305020319,4003,1040,305020319,10000,10000,17000}</t>
  </si>
  <si>
    <t>{305010419,4003,1040,305010419,10000,10000,2000},{305010419,4003,1040,305010419,10000,10000,3000},{305010419,4003,1040,305010419,10000,10000,4000},{305010419,4003,1040,305010419,10000,10000,5000},{305010419,4003,1040,305010419,10000,10000,6000},{305010419,4003,1040,305010419,10000,10000,7000},{305010419,4003,1040,305010419,10000,10000,8000},{305010419,4003,1040,305010419,10000,10000,9000},{305010419,4003,1040,305010419,10000,10000,10000},{305010419,4003,1040,305010419,10000,10000,11000},{305010419,4003,1040,305010419,10000,10000,12000},{305010419,4003,1040,305010419,10000,10000,13000},{305010419,4003,1040,305010419,10000,10000,14000},{305010419,4003,1040,305010419,10000,10000,15000},{305010419,4003,1040,305010419,10000,10000,16000},</t>
  </si>
  <si>
    <t>{305020419,4003,1040,305020419,10000,10000,17000}</t>
  </si>
  <si>
    <t>{305010519,4003,1040,305010519,10000,10000,2000},{305010519,4003,1040,305010519,10000,10000,3000},{305010519,4003,1040,305010519,10000,10000,4000},{305010519,4003,1040,305010519,10000,10000,5000},{305010519,4003,1040,305010519,10000,10000,6000},{305010519,4003,1040,305010519,10000,10000,7000},{305010519,4003,1040,305010519,10000,10000,8000},{305010519,4003,1040,305010519,10000,10000,9000},{305010519,4003,1040,305010519,10000,10000,10000},{305010519,4003,1040,305010519,10000,10000,11000},{305010519,4003,1040,305010519,10000,10000,12000},{305010519,4003,1040,305010519,10000,10000,13000},{305010519,4003,1040,305010519,10000,10000,14000},{305010519,4003,1040,305010519,10000,10000,15000},{305010519,4003,1040,305010519,10000,10000,16000},</t>
  </si>
  <si>
    <t>{305020519,4003,1040,305020519,10000,10000,17000}</t>
  </si>
  <si>
    <t>{305010619,4003,1040,305010619,10000,10000,2000},{305010619,4003,1040,305010619,10000,10000,3000},{305010619,4003,1040,305010619,10000,10000,4000},{305010619,4003,1040,305010619,10000,10000,5000},{305010619,4003,1040,305010619,10000,10000,6000},{305010619,4003,1040,305010619,10000,10000,7000},{305010619,4003,1040,305010619,10000,10000,8000},{305010619,4003,1040,305010619,10000,10000,9000},{305010619,4003,1040,305010619,10000,10000,10000},{305010619,4003,1040,305010619,10000,10000,11000},{305010619,4003,1040,305010619,10000,10000,12000},{305010619,4003,1040,305010619,10000,10000,13000},{305010619,4003,1040,305010619,10000,10000,14000},{305010619,4003,1040,305010619,10000,10000,15000},{305010619,4003,1040,305010619,10000,10000,16000},</t>
  </si>
  <si>
    <t>{305020619,4003,1040,305020619,10000,10000,17000}</t>
  </si>
  <si>
    <t>{305010120,4003,1040,305010120,10000,10000,2000},{305010120,4003,1040,305010120,10000,10000,3000},{305010120,4003,1040,305010120,10000,10000,4000},{305010120,4003,1040,305010120,10000,10000,5000},{305010120,4003,1040,305010120,10000,10000,6000},{305010120,4003,1040,305010120,10000,10000,7000},{305010120,4003,1040,305010120,10000,10000,8000},{305010120,4003,1040,305010120,10000,10000,9000},{305010120,4003,1040,305010120,10000,10000,10000},{305010120,4003,1040,305010120,10000,10000,11000},{305010120,4003,1040,305010120,10000,10000,12000},{305010120,4003,1040,305010120,10000,10000,13000},{305010120,4003,1040,305010120,10000,10000,14000},{305010120,4003,1040,305010120,10000,10000,15000},{305010120,4003,1040,305010120,10000,10000,16000},</t>
  </si>
  <si>
    <t>{305020120,4003,1040,305020120,10000,10000,17000}</t>
  </si>
  <si>
    <t>{305010220,4003,1040,305010220,10000,10000,2000},{305010220,4003,1040,305010220,10000,10000,3000},{305010220,4003,1040,305010220,10000,10000,4000},{305010220,4003,1040,305010220,10000,10000,5000},{305010220,4003,1040,305010220,10000,10000,6000},{305010220,4003,1040,305010220,10000,10000,7000},{305010220,4003,1040,305010220,10000,10000,8000},{305010220,4003,1040,305010220,10000,10000,9000},{305010220,4003,1040,305010220,10000,10000,10000},{305010220,4003,1040,305010220,10000,10000,11000},{305010220,4003,1040,305010220,10000,10000,12000},{305010220,4003,1040,305010220,10000,10000,13000},{305010220,4003,1040,305010220,10000,10000,14000},{305010220,4003,1040,305010220,10000,10000,15000},{305010220,4003,1040,305010220,10000,10000,16000},</t>
  </si>
  <si>
    <t>{305020220,4003,1040,305020220,10000,10000,17000}</t>
  </si>
  <si>
    <t>{305010320,4003,1040,305010320,10000,10000,2000},{305010320,4003,1040,305010320,10000,10000,3000},{305010320,4003,1040,305010320,10000,10000,4000},{305010320,4003,1040,305010320,10000,10000,5000},{305010320,4003,1040,305010320,10000,10000,6000},{305010320,4003,1040,305010320,10000,10000,7000},{305010320,4003,1040,305010320,10000,10000,8000},{305010320,4003,1040,305010320,10000,10000,9000},{305010320,4003,1040,305010320,10000,10000,10000},{305010320,4003,1040,305010320,10000,10000,11000},{305010320,4003,1040,305010320,10000,10000,12000},{305010320,4003,1040,305010320,10000,10000,13000},{305010320,4003,1040,305010320,10000,10000,14000},{305010320,4003,1040,305010320,10000,10000,15000},{305010320,4003,1040,305010320,10000,10000,16000},</t>
  </si>
  <si>
    <t>{305020320,4003,1040,305020320,10000,10000,17000}</t>
  </si>
  <si>
    <t>{305010420,4003,1040,305010420,10000,10000,2000},{305010420,4003,1040,305010420,10000,10000,3000},{305010420,4003,1040,305010420,10000,10000,4000},{305010420,4003,1040,305010420,10000,10000,5000},{305010420,4003,1040,305010420,10000,10000,6000},{305010420,4003,1040,305010420,10000,10000,7000},{305010420,4003,1040,305010420,10000,10000,8000},{305010420,4003,1040,305010420,10000,10000,9000},{305010420,4003,1040,305010420,10000,10000,10000},{305010420,4003,1040,305010420,10000,10000,11000},{305010420,4003,1040,305010420,10000,10000,12000},{305010420,4003,1040,305010420,10000,10000,13000},{305010420,4003,1040,305010420,10000,10000,14000},{305010420,4003,1040,305010420,10000,10000,15000},{305010420,4003,1040,305010420,10000,10000,16000},</t>
  </si>
  <si>
    <t>{305020420,4003,1040,305020420,10000,10000,17000}</t>
  </si>
  <si>
    <t>{305010520,4003,1040,305010520,10000,10000,2000},{305010520,4003,1040,305010520,10000,10000,3000},{305010520,4003,1040,305010520,10000,10000,4000},{305010520,4003,1040,305010520,10000,10000,5000},{305010520,4003,1040,305010520,10000,10000,6000},{305010520,4003,1040,305010520,10000,10000,7000},{305010520,4003,1040,305010520,10000,10000,8000},{305010520,4003,1040,305010520,10000,10000,9000},{305010520,4003,1040,305010520,10000,10000,10000},{305010520,4003,1040,305010520,10000,10000,11000},{305010520,4003,1040,305010520,10000,10000,12000},{305010520,4003,1040,305010520,10000,10000,13000},{305010520,4003,1040,305010520,10000,10000,14000},{305010520,4003,1040,305010520,10000,10000,15000},{305010520,4003,1040,305010520,10000,10000,16000},</t>
  </si>
  <si>
    <t>{305020520,4003,1040,305020520,10000,10000,17000}</t>
  </si>
  <si>
    <t>{305010620,4003,1040,305010620,10000,10000,2000},{305010620,4003,1040,305010620,10000,10000,3000},{305010620,4003,1040,305010620,10000,10000,4000},{305010620,4003,1040,305010620,10000,10000,5000},{305010620,4003,1040,305010620,10000,10000,6000},{305010620,4003,1040,305010620,10000,10000,7000},{305010620,4003,1040,305010620,10000,10000,8000},{305010620,4003,1040,305010620,10000,10000,9000},{305010620,4003,1040,305010620,10000,10000,10000},{305010620,4003,1040,305010620,10000,10000,11000},{305010620,4003,1040,305010620,10000,10000,12000},{305010620,4003,1040,305010620,10000,10000,13000},{305010620,4003,1040,305010620,10000,10000,14000},{305010620,4003,1040,305010620,10000,10000,15000},{305010620,4003,1040,305010620,10000,10000,16000},</t>
  </si>
  <si>
    <t>{305020620,4003,1040,305020620,10000,10000,17000}</t>
  </si>
  <si>
    <t>{305010121,4003,1040,305010121,10000,10000,2000},{305010121,4003,1040,305010121,10000,10000,3000},{305010121,4003,1040,305010121,10000,10000,4000},{305010121,4003,1040,305010121,10000,10000,5000},{305010121,4003,1040,305010121,10000,10000,6000},{305010121,4003,1040,305010121,10000,10000,7000},{305010121,4003,1040,305010121,10000,10000,8000},{305010121,4003,1040,305010121,10000,10000,9000},{305010121,4003,1040,305010121,10000,10000,10000},{305010121,4003,1040,305010121,10000,10000,11000},{305010121,4003,1040,305010121,10000,10000,12000},{305010121,4003,1040,305010121,10000,10000,13000},{305010121,4003,1040,305010121,10000,10000,14000},{305010121,4003,1040,305010121,10000,10000,15000},{305010121,4003,1040,305010121,10000,10000,16000},</t>
  </si>
  <si>
    <t>{305020121,4003,1040,305020121,10000,10000,17000}</t>
  </si>
  <si>
    <t>{305010221,4003,1040,305010221,10000,10000,2000},{305010221,4003,1040,305010221,10000,10000,3000},{305010221,4003,1040,305010221,10000,10000,4000},{305010221,4003,1040,305010221,10000,10000,5000},{305010221,4003,1040,305010221,10000,10000,6000},{305010221,4003,1040,305010221,10000,10000,7000},{305010221,4003,1040,305010221,10000,10000,8000},{305010221,4003,1040,305010221,10000,10000,9000},{305010221,4003,1040,305010221,10000,10000,10000},{305010221,4003,1040,305010221,10000,10000,11000},{305010221,4003,1040,305010221,10000,10000,12000},{305010221,4003,1040,305010221,10000,10000,13000},{305010221,4003,1040,305010221,10000,10000,14000},{305010221,4003,1040,305010221,10000,10000,15000},{305010221,4003,1040,305010221,10000,10000,16000},</t>
  </si>
  <si>
    <t>{305020221,4003,1040,305020221,10000,10000,17000}</t>
  </si>
  <si>
    <t>{305010321,4003,1040,305010321,10000,10000,2000},{305010321,4003,1040,305010321,10000,10000,3000},{305010321,4003,1040,305010321,10000,10000,4000},{305010321,4003,1040,305010321,10000,10000,5000},{305010321,4003,1040,305010321,10000,10000,6000},{305010321,4003,1040,305010321,10000,10000,7000},{305010321,4003,1040,305010321,10000,10000,8000},{305010321,4003,1040,305010321,10000,10000,9000},{305010321,4003,1040,305010321,10000,10000,10000},{305010321,4003,1040,305010321,10000,10000,11000},{305010321,4003,1040,305010321,10000,10000,12000},{305010321,4003,1040,305010321,10000,10000,13000},{305010321,4003,1040,305010321,10000,10000,14000},{305010321,4003,1040,305010321,10000,10000,15000},{305010321,4003,1040,305010321,10000,10000,16000},</t>
  </si>
  <si>
    <t>{305020321,4003,1040,305020321,10000,10000,17000}</t>
  </si>
  <si>
    <t>{305010421,4003,1040,305010421,10000,10000,2000},{305010421,4003,1040,305010421,10000,10000,3000},{305010421,4003,1040,305010421,10000,10000,4000},{305010421,4003,1040,305010421,10000,10000,5000},{305010421,4003,1040,305010421,10000,10000,6000},{305010421,4003,1040,305010421,10000,10000,7000},{305010421,4003,1040,305010421,10000,10000,8000},{305010421,4003,1040,305010421,10000,10000,9000},{305010421,4003,1040,305010421,10000,10000,10000},{305010421,4003,1040,305010421,10000,10000,11000},{305010421,4003,1040,305010421,10000,10000,12000},{305010421,4003,1040,305010421,10000,10000,13000},{305010421,4003,1040,305010421,10000,10000,14000},{305010421,4003,1040,305010421,10000,10000,15000},{305010421,4003,1040,305010421,10000,10000,16000},</t>
  </si>
  <si>
    <t>{305020421,4003,1040,305020421,10000,10000,17000}</t>
  </si>
  <si>
    <t>{305010521,4003,1040,305010521,10000,10000,2000},{305010521,4003,1040,305010521,10000,10000,3000},{305010521,4003,1040,305010521,10000,10000,4000},{305010521,4003,1040,305010521,10000,10000,5000},{305010521,4003,1040,305010521,10000,10000,6000},{305010521,4003,1040,305010521,10000,10000,7000},{305010521,4003,1040,305010521,10000,10000,8000},{305010521,4003,1040,305010521,10000,10000,9000},{305010521,4003,1040,305010521,10000,10000,10000},{305010521,4003,1040,305010521,10000,10000,11000},{305010521,4003,1040,305010521,10000,10000,12000},{305010521,4003,1040,305010521,10000,10000,13000},{305010521,4003,1040,305010521,10000,10000,14000},{305010521,4003,1040,305010521,10000,10000,15000},{305010521,4003,1040,305010521,10000,10000,16000},</t>
  </si>
  <si>
    <t>{305020521,4003,1040,305020521,10000,10000,17000}</t>
  </si>
  <si>
    <t>{305010621,4003,1040,305010621,10000,10000,2000},{305010621,4003,1040,305010621,10000,10000,3000},{305010621,4003,1040,305010621,10000,10000,4000},{305010621,4003,1040,305010621,10000,10000,5000},{305010621,4003,1040,305010621,10000,10000,6000},{305010621,4003,1040,305010621,10000,10000,7000},{305010621,4003,1040,305010621,10000,10000,8000},{305010621,4003,1040,305010621,10000,10000,9000},{305010621,4003,1040,305010621,10000,10000,10000},{305010621,4003,1040,305010621,10000,10000,11000},{305010621,4003,1040,305010621,10000,10000,12000},{305010621,4003,1040,305010621,10000,10000,13000},{305010621,4003,1040,305010621,10000,10000,14000},{305010621,4003,1040,305010621,10000,10000,15000},{305010621,4003,1040,305010621,10000,10000,16000},</t>
  </si>
  <si>
    <t>{305020621,4003,1040,305020621,10000,10000,17000}</t>
  </si>
  <si>
    <t>{305010122,4003,1040,305010122,10000,10000,2000},{305010122,4003,1040,305010122,10000,10000,3000},{305010122,4003,1040,305010122,10000,10000,4000},{305010122,4003,1040,305010122,10000,10000,5000},{305010122,4003,1040,305010122,10000,10000,6000},{305010122,4003,1040,305010122,10000,10000,7000},{305010122,4003,1040,305010122,10000,10000,8000},{305010122,4003,1040,305010122,10000,10000,9000},{305010122,4003,1040,305010122,10000,10000,10000},{305010122,4003,1040,305010122,10000,10000,11000},{305010122,4003,1040,305010122,10000,10000,12000},{305010122,4003,1040,305010122,10000,10000,13000},{305010122,4003,1040,305010122,10000,10000,14000},{305010122,4003,1040,305010122,10000,10000,15000},{305010122,4003,1040,305010122,10000,10000,16000},</t>
  </si>
  <si>
    <t>{305020122,4003,1040,305020122,10000,10000,17000}</t>
  </si>
  <si>
    <t>{305010222,4003,1040,305010222,10000,10000,2000},{305010222,4003,1040,305010222,10000,10000,3000},{305010222,4003,1040,305010222,10000,10000,4000},{305010222,4003,1040,305010222,10000,10000,5000},{305010222,4003,1040,305010222,10000,10000,6000},{305010222,4003,1040,305010222,10000,10000,7000},{305010222,4003,1040,305010222,10000,10000,8000},{305010222,4003,1040,305010222,10000,10000,9000},{305010222,4003,1040,305010222,10000,10000,10000},{305010222,4003,1040,305010222,10000,10000,11000},{305010222,4003,1040,305010222,10000,10000,12000},{305010222,4003,1040,305010222,10000,10000,13000},{305010222,4003,1040,305010222,10000,10000,14000},{305010222,4003,1040,305010222,10000,10000,15000},{305010222,4003,1040,305010222,10000,10000,16000},</t>
  </si>
  <si>
    <t>{305020222,4003,1040,305020222,10000,10000,17000}</t>
  </si>
  <si>
    <t>{305010322,4003,1040,305010322,10000,10000,2000},{305010322,4003,1040,305010322,10000,10000,3000},{305010322,4003,1040,305010322,10000,10000,4000},{305010322,4003,1040,305010322,10000,10000,5000},{305010322,4003,1040,305010322,10000,10000,6000},{305010322,4003,1040,305010322,10000,10000,7000},{305010322,4003,1040,305010322,10000,10000,8000},{305010322,4003,1040,305010322,10000,10000,9000},{305010322,4003,1040,305010322,10000,10000,10000},{305010322,4003,1040,305010322,10000,10000,11000},{305010322,4003,1040,305010322,10000,10000,12000},{305010322,4003,1040,305010322,10000,10000,13000},{305010322,4003,1040,305010322,10000,10000,14000},{305010322,4003,1040,305010322,10000,10000,15000},{305010322,4003,1040,305010322,10000,10000,16000},</t>
  </si>
  <si>
    <t>{305020322,4003,1040,305020322,10000,10000,17000}</t>
  </si>
  <si>
    <t>{305010422,4003,1040,305010422,10000,10000,2000},{305010422,4003,1040,305010422,10000,10000,3000},{305010422,4003,1040,305010422,10000,10000,4000},{305010422,4003,1040,305010422,10000,10000,5000},{305010422,4003,1040,305010422,10000,10000,6000},{305010422,4003,1040,305010422,10000,10000,7000},{305010422,4003,1040,305010422,10000,10000,8000},{305010422,4003,1040,305010422,10000,10000,9000},{305010422,4003,1040,305010422,10000,10000,10000},{305010422,4003,1040,305010422,10000,10000,11000},{305010422,4003,1040,305010422,10000,10000,12000},{305010422,4003,1040,305010422,10000,10000,13000},{305010422,4003,1040,305010422,10000,10000,14000},{305010422,4003,1040,305010422,10000,10000,15000},{305010422,4003,1040,305010422,10000,10000,16000},</t>
  </si>
  <si>
    <t>{305020422,4003,1040,305020422,10000,10000,17000}</t>
  </si>
  <si>
    <t>{305010522,4003,1040,305010522,10000,10000,2000},{305010522,4003,1040,305010522,10000,10000,3000},{305010522,4003,1040,305010522,10000,10000,4000},{305010522,4003,1040,305010522,10000,10000,5000},{305010522,4003,1040,305010522,10000,10000,6000},{305010522,4003,1040,305010522,10000,10000,7000},{305010522,4003,1040,305010522,10000,10000,8000},{305010522,4003,1040,305010522,10000,10000,9000},{305010522,4003,1040,305010522,10000,10000,10000},{305010522,4003,1040,305010522,10000,10000,11000},{305010522,4003,1040,305010522,10000,10000,12000},{305010522,4003,1040,305010522,10000,10000,13000},{305010522,4003,1040,305010522,10000,10000,14000},{305010522,4003,1040,305010522,10000,10000,15000},{305010522,4003,1040,305010522,10000,10000,16000},</t>
  </si>
  <si>
    <t>{305020522,4003,1040,305020522,10000,10000,17000}</t>
  </si>
  <si>
    <t>{305010622,4003,1040,305010622,10000,10000,2000},{305010622,4003,1040,305010622,10000,10000,3000},{305010622,4003,1040,305010622,10000,10000,4000},{305010622,4003,1040,305010622,10000,10000,5000},{305010622,4003,1040,305010622,10000,10000,6000},{305010622,4003,1040,305010622,10000,10000,7000},{305010622,4003,1040,305010622,10000,10000,8000},{305010622,4003,1040,305010622,10000,10000,9000},{305010622,4003,1040,305010622,10000,10000,10000},{305010622,4003,1040,305010622,10000,10000,11000},{305010622,4003,1040,305010622,10000,10000,12000},{305010622,4003,1040,305010622,10000,10000,13000},{305010622,4003,1040,305010622,10000,10000,14000},{305010622,4003,1040,305010622,10000,10000,15000},{305010622,4003,1040,305010622,10000,10000,16000},</t>
  </si>
  <si>
    <t>{305020622,4003,1040,305020622,10000,10000,17000}</t>
  </si>
  <si>
    <t>{305010123,4003,1040,305010123,10000,10000,2000},{305010123,4003,1040,305010123,10000,10000,3000},{305010123,4003,1040,305010123,10000,10000,4000},{305010123,4003,1040,305010123,10000,10000,5000},{305010123,4003,1040,305010123,10000,10000,6000},{305010123,4003,1040,305010123,10000,10000,7000},{305010123,4003,1040,305010123,10000,10000,8000},{305010123,4003,1040,305010123,10000,10000,9000},{305010123,4003,1040,305010123,10000,10000,10000},{305010123,4003,1040,305010123,10000,10000,11000},{305010123,4003,1040,305010123,10000,10000,12000},{305010123,4003,1040,305010123,10000,10000,13000},{305010123,4003,1040,305010123,10000,10000,14000},{305010123,4003,1040,305010123,10000,10000,15000},{305010123,4003,1040,305010123,10000,10000,16000},</t>
  </si>
  <si>
    <t>{305020123,4003,1040,305020123,10000,10000,17000}</t>
  </si>
  <si>
    <t>{305010223,4003,1040,305010223,10000,10000,2000},{305010223,4003,1040,305010223,10000,10000,3000},{305010223,4003,1040,305010223,10000,10000,4000},{305010223,4003,1040,305010223,10000,10000,5000},{305010223,4003,1040,305010223,10000,10000,6000},{305010223,4003,1040,305010223,10000,10000,7000},{305010223,4003,1040,305010223,10000,10000,8000},{305010223,4003,1040,305010223,10000,10000,9000},{305010223,4003,1040,305010223,10000,10000,10000},{305010223,4003,1040,305010223,10000,10000,11000},{305010223,4003,1040,305010223,10000,10000,12000},{305010223,4003,1040,305010223,10000,10000,13000},{305010223,4003,1040,305010223,10000,10000,14000},{305010223,4003,1040,305010223,10000,10000,15000},{305010223,4003,1040,305010223,10000,10000,16000},</t>
  </si>
  <si>
    <t>{305020223,4003,1040,305020223,10000,10000,17000}</t>
  </si>
  <si>
    <t>{305010323,4003,1040,305010323,10000,10000,2000},{305010323,4003,1040,305010323,10000,10000,3000},{305010323,4003,1040,305010323,10000,10000,4000},{305010323,4003,1040,305010323,10000,10000,5000},{305010323,4003,1040,305010323,10000,10000,6000},{305010323,4003,1040,305010323,10000,10000,7000},{305010323,4003,1040,305010323,10000,10000,8000},{305010323,4003,1040,305010323,10000,10000,9000},{305010323,4003,1040,305010323,10000,10000,10000},{305010323,4003,1040,305010323,10000,10000,11000},{305010323,4003,1040,305010323,10000,10000,12000},{305010323,4003,1040,305010323,10000,10000,13000},{305010323,4003,1040,305010323,10000,10000,14000},{305010323,4003,1040,305010323,10000,10000,15000},{305010323,4003,1040,305010323,10000,10000,16000},</t>
  </si>
  <si>
    <t>{305020323,4003,1040,305020323,10000,10000,17000}</t>
  </si>
  <si>
    <t>{305010423,4003,1040,305010423,10000,10000,2000},{305010423,4003,1040,305010423,10000,10000,3000},{305010423,4003,1040,305010423,10000,10000,4000},{305010423,4003,1040,305010423,10000,10000,5000},{305010423,4003,1040,305010423,10000,10000,6000},{305010423,4003,1040,305010423,10000,10000,7000},{305010423,4003,1040,305010423,10000,10000,8000},{305010423,4003,1040,305010423,10000,10000,9000},{305010423,4003,1040,305010423,10000,10000,10000},{305010423,4003,1040,305010423,10000,10000,11000},{305010423,4003,1040,305010423,10000,10000,12000},{305010423,4003,1040,305010423,10000,10000,13000},{305010423,4003,1040,305010423,10000,10000,14000},{305010423,4003,1040,305010423,10000,10000,15000},{305010423,4003,1040,305010423,10000,10000,16000},</t>
  </si>
  <si>
    <t>{305020423,4003,1040,305020423,10000,10000,17000}</t>
  </si>
  <si>
    <t>{305010523,4003,1040,305010523,10000,10000,2000},{305010523,4003,1040,305010523,10000,10000,3000},{305010523,4003,1040,305010523,10000,10000,4000},{305010523,4003,1040,305010523,10000,10000,5000},{305010523,4003,1040,305010523,10000,10000,6000},{305010523,4003,1040,305010523,10000,10000,7000},{305010523,4003,1040,305010523,10000,10000,8000},{305010523,4003,1040,305010523,10000,10000,9000},{305010523,4003,1040,305010523,10000,10000,10000},{305010523,4003,1040,305010523,10000,10000,11000},{305010523,4003,1040,305010523,10000,10000,12000},{305010523,4003,1040,305010523,10000,10000,13000},{305010523,4003,1040,305010523,10000,10000,14000},{305010523,4003,1040,305010523,10000,10000,15000},{305010523,4003,1040,305010523,10000,10000,16000},</t>
  </si>
  <si>
    <t>{305020523,4003,1040,305020523,10000,10000,17000}</t>
  </si>
  <si>
    <t>{305010623,4003,1040,305010623,10000,10000,2000},{305010623,4003,1040,305010623,10000,10000,3000},{305010623,4003,1040,305010623,10000,10000,4000},{305010623,4003,1040,305010623,10000,10000,5000},{305010623,4003,1040,305010623,10000,10000,6000},{305010623,4003,1040,305010623,10000,10000,7000},{305010623,4003,1040,305010623,10000,10000,8000},{305010623,4003,1040,305010623,10000,10000,9000},{305010623,4003,1040,305010623,10000,10000,10000},{305010623,4003,1040,305010623,10000,10000,11000},{305010623,4003,1040,305010623,10000,10000,12000},{305010623,4003,1040,305010623,10000,10000,13000},{305010623,4003,1040,305010623,10000,10000,14000},{305010623,4003,1040,305010623,10000,10000,15000},{305010623,4003,1040,305010623,10000,10000,16000},</t>
  </si>
  <si>
    <t>{305020623,4003,1040,305020623,10000,10000,17000}</t>
  </si>
  <si>
    <t>{305010124,4003,1040,305010124,10000,10000,2000},{305010124,4003,1040,305010124,10000,10000,3000},{305010124,4003,1040,305010124,10000,10000,4000},{305010124,4003,1040,305010124,10000,10000,5000},{305010124,4003,1040,305010124,10000,10000,6000},{305010124,4003,1040,305010124,10000,10000,7000},{305010124,4003,1040,305010124,10000,10000,8000},{305010124,4003,1040,305010124,10000,10000,9000},{305010124,4003,1040,305010124,10000,10000,10000},{305010124,4003,1040,305010124,10000,10000,11000},{305010124,4003,1040,305010124,10000,10000,12000},{305010124,4003,1040,305010124,10000,10000,13000},{305010124,4003,1040,305010124,10000,10000,14000},{305010124,4003,1040,305010124,10000,10000,15000},{305010124,4003,1040,305010124,10000,10000,16000},</t>
  </si>
  <si>
    <t>{305020124,4003,1040,305020124,10000,10000,17000}</t>
  </si>
  <si>
    <t>{305010224,4003,1040,305010224,10000,10000,2000},{305010224,4003,1040,305010224,10000,10000,3000},{305010224,4003,1040,305010224,10000,10000,4000},{305010224,4003,1040,305010224,10000,10000,5000},{305010224,4003,1040,305010224,10000,10000,6000},{305010224,4003,1040,305010224,10000,10000,7000},{305010224,4003,1040,305010224,10000,10000,8000},{305010224,4003,1040,305010224,10000,10000,9000},{305010224,4003,1040,305010224,10000,10000,10000},{305010224,4003,1040,305010224,10000,10000,11000},{305010224,4003,1040,305010224,10000,10000,12000},{305010224,4003,1040,305010224,10000,10000,13000},{305010224,4003,1040,305010224,10000,10000,14000},{305010224,4003,1040,305010224,10000,10000,15000},{305010224,4003,1040,305010224,10000,10000,16000},</t>
  </si>
  <si>
    <t>{305020224,4003,1040,305020224,10000,10000,17000}</t>
  </si>
  <si>
    <t>{305010324,4003,1040,305010324,10000,10000,2000},{305010324,4003,1040,305010324,10000,10000,3000},{305010324,4003,1040,305010324,10000,10000,4000},{305010324,4003,1040,305010324,10000,10000,5000},{305010324,4003,1040,305010324,10000,10000,6000},{305010324,4003,1040,305010324,10000,10000,7000},{305010324,4003,1040,305010324,10000,10000,8000},{305010324,4003,1040,305010324,10000,10000,9000},{305010324,4003,1040,305010324,10000,10000,10000},{305010324,4003,1040,305010324,10000,10000,11000},{305010324,4003,1040,305010324,10000,10000,12000},{305010324,4003,1040,305010324,10000,10000,13000},{305010324,4003,1040,305010324,10000,10000,14000},{305010324,4003,1040,305010324,10000,10000,15000},{305010324,4003,1040,305010324,10000,10000,16000},</t>
  </si>
  <si>
    <t>{305020324,4003,1040,305020324,10000,10000,17000}</t>
  </si>
  <si>
    <t>{305010424,4003,1040,305010424,10000,10000,2000},{305010424,4003,1040,305010424,10000,10000,3000},{305010424,4003,1040,305010424,10000,10000,4000},{305010424,4003,1040,305010424,10000,10000,5000},{305010424,4003,1040,305010424,10000,10000,6000},{305010424,4003,1040,305010424,10000,10000,7000},{305010424,4003,1040,305010424,10000,10000,8000},{305010424,4003,1040,305010424,10000,10000,9000},{305010424,4003,1040,305010424,10000,10000,10000},{305010424,4003,1040,305010424,10000,10000,11000},{305010424,4003,1040,305010424,10000,10000,12000},{305010424,4003,1040,305010424,10000,10000,13000},{305010424,4003,1040,305010424,10000,10000,14000},{305010424,4003,1040,305010424,10000,10000,15000},{305010424,4003,1040,305010424,10000,10000,16000},</t>
  </si>
  <si>
    <t>{305020424,4003,1040,305020424,10000,10000,17000}</t>
  </si>
  <si>
    <t>{305010524,4003,1040,305010524,10000,10000,2000},{305010524,4003,1040,305010524,10000,10000,3000},{305010524,4003,1040,305010524,10000,10000,4000},{305010524,4003,1040,305010524,10000,10000,5000},{305010524,4003,1040,305010524,10000,10000,6000},{305010524,4003,1040,305010524,10000,10000,7000},{305010524,4003,1040,305010524,10000,10000,8000},{305010524,4003,1040,305010524,10000,10000,9000},{305010524,4003,1040,305010524,10000,10000,10000},{305010524,4003,1040,305010524,10000,10000,11000},{305010524,4003,1040,305010524,10000,10000,12000},{305010524,4003,1040,305010524,10000,10000,13000},{305010524,4003,1040,305010524,10000,10000,14000},{305010524,4003,1040,305010524,10000,10000,15000},{305010524,4003,1040,305010524,10000,10000,16000},</t>
  </si>
  <si>
    <t>{305020524,4003,1040,305020524,10000,10000,17000}</t>
  </si>
  <si>
    <t>{305010624,4003,1040,305010624,10000,10000,2000},{305010624,4003,1040,305010624,10000,10000,3000},{305010624,4003,1040,305010624,10000,10000,4000},{305010624,4003,1040,305010624,10000,10000,5000},{305010624,4003,1040,305010624,10000,10000,6000},{305010624,4003,1040,305010624,10000,10000,7000},{305010624,4003,1040,305010624,10000,10000,8000},{305010624,4003,1040,305010624,10000,10000,9000},{305010624,4003,1040,305010624,10000,10000,10000},{305010624,4003,1040,305010624,10000,10000,11000},{305010624,4003,1040,305010624,10000,10000,12000},{305010624,4003,1040,305010624,10000,10000,13000},{305010624,4003,1040,305010624,10000,10000,14000},{305010624,4003,1040,305010624,10000,10000,15000},{305010624,4003,1040,305010624,10000,10000,16000},</t>
  </si>
  <si>
    <t>{305020624,4003,1040,305020624,10000,10000,17000}</t>
  </si>
  <si>
    <t>{305010125,4003,1040,305010125,10000,10000,2000},{305010125,4003,1040,305010125,10000,10000,3000},{305010125,4003,1040,305010125,10000,10000,4000},{305010125,4003,1040,305010125,10000,10000,5000},{305010125,4003,1040,305010125,10000,10000,6000},{305010125,4003,1040,305010125,10000,10000,7000},{305010125,4003,1040,305010125,10000,10000,8000},{305010125,4003,1040,305010125,10000,10000,9000},{305010125,4003,1040,305010125,10000,10000,10000},{305010125,4003,1040,305010125,10000,10000,11000},{305010125,4003,1040,305010125,10000,10000,12000},{305010125,4003,1040,305010125,10000,10000,13000},{305010125,4003,1040,305010125,10000,10000,14000},{305010125,4003,1040,305010125,10000,10000,15000},{305010125,4003,1040,305010125,10000,10000,16000},</t>
  </si>
  <si>
    <t>{305020125,4003,1040,305020125,10000,10000,17000}</t>
  </si>
  <si>
    <t>{305010225,4003,1040,305010225,10000,10000,2000},{305010225,4003,1040,305010225,10000,10000,3000},{305010225,4003,1040,305010225,10000,10000,4000},{305010225,4003,1040,305010225,10000,10000,5000},{305010225,4003,1040,305010225,10000,10000,6000},{305010225,4003,1040,305010225,10000,10000,7000},{305010225,4003,1040,305010225,10000,10000,8000},{305010225,4003,1040,305010225,10000,10000,9000},{305010225,4003,1040,305010225,10000,10000,10000},{305010225,4003,1040,305010225,10000,10000,11000},{305010225,4003,1040,305010225,10000,10000,12000},{305010225,4003,1040,305010225,10000,10000,13000},{305010225,4003,1040,305010225,10000,10000,14000},{305010225,4003,1040,305010225,10000,10000,15000},{305010225,4003,1040,305010225,10000,10000,16000},</t>
  </si>
  <si>
    <t>{305020225,4003,1040,305020225,10000,10000,17000}</t>
  </si>
  <si>
    <t>{305010325,4003,1040,305010325,10000,10000,2000},{305010325,4003,1040,305010325,10000,10000,3000},{305010325,4003,1040,305010325,10000,10000,4000},{305010325,4003,1040,305010325,10000,10000,5000},{305010325,4003,1040,305010325,10000,10000,6000},{305010325,4003,1040,305010325,10000,10000,7000},{305010325,4003,1040,305010325,10000,10000,8000},{305010325,4003,1040,305010325,10000,10000,9000},{305010325,4003,1040,305010325,10000,10000,10000},{305010325,4003,1040,305010325,10000,10000,11000},{305010325,4003,1040,305010325,10000,10000,12000},{305010325,4003,1040,305010325,10000,10000,13000},{305010325,4003,1040,305010325,10000,10000,14000},{305010325,4003,1040,305010325,10000,10000,15000},{305010325,4003,1040,305010325,10000,10000,16000},</t>
  </si>
  <si>
    <t>{305020325,4003,1040,305020325,10000,10000,17000}</t>
  </si>
  <si>
    <t>{305010425,4003,1040,305010425,10000,10000,2000},{305010425,4003,1040,305010425,10000,10000,3000},{305010425,4003,1040,305010425,10000,10000,4000},{305010425,4003,1040,305010425,10000,10000,5000},{305010425,4003,1040,305010425,10000,10000,6000},{305010425,4003,1040,305010425,10000,10000,7000},{305010425,4003,1040,305010425,10000,10000,8000},{305010425,4003,1040,305010425,10000,10000,9000},{305010425,4003,1040,305010425,10000,10000,10000},{305010425,4003,1040,305010425,10000,10000,11000},{305010425,4003,1040,305010425,10000,10000,12000},{305010425,4003,1040,305010425,10000,10000,13000},{305010425,4003,1040,305010425,10000,10000,14000},{305010425,4003,1040,305010425,10000,10000,15000},{305010425,4003,1040,305010425,10000,10000,16000},</t>
  </si>
  <si>
    <t>{305020425,4003,1040,305020425,10000,10000,17000}</t>
  </si>
  <si>
    <t>{305010525,4003,1040,305010525,10000,10000,2000},{305010525,4003,1040,305010525,10000,10000,3000},{305010525,4003,1040,305010525,10000,10000,4000},{305010525,4003,1040,305010525,10000,10000,5000},{305010525,4003,1040,305010525,10000,10000,6000},{305010525,4003,1040,305010525,10000,10000,7000},{305010525,4003,1040,305010525,10000,10000,8000},{305010525,4003,1040,305010525,10000,10000,9000},{305010525,4003,1040,305010525,10000,10000,10000},{305010525,4003,1040,305010525,10000,10000,11000},{305010525,4003,1040,305010525,10000,10000,12000},{305010525,4003,1040,305010525,10000,10000,13000},{305010525,4003,1040,305010525,10000,10000,14000},{305010525,4003,1040,305010525,10000,10000,15000},{305010525,4003,1040,305010525,10000,10000,16000},</t>
  </si>
  <si>
    <t>{305020525,4003,1040,305020525,10000,10000,17000}</t>
  </si>
  <si>
    <t>{305010625,4003,1040,305010625,10000,10000,2000},{305010625,4003,1040,305010625,10000,10000,3000},{305010625,4003,1040,305010625,10000,10000,4000},{305010625,4003,1040,305010625,10000,10000,5000},{305010625,4003,1040,305010625,10000,10000,6000},{305010625,4003,1040,305010625,10000,10000,7000},{305010625,4003,1040,305010625,10000,10000,8000},{305010625,4003,1040,305010625,10000,10000,9000},{305010625,4003,1040,305010625,10000,10000,10000},{305010625,4003,1040,305010625,10000,10000,11000},{305010625,4003,1040,305010625,10000,10000,12000},{305010625,4003,1040,305010625,10000,10000,13000},{305010625,4003,1040,305010625,10000,10000,14000},{305010625,4003,1040,305010625,10000,10000,15000},{305010625,4003,1040,305010625,10000,10000,16000},</t>
  </si>
  <si>
    <t>{305020625,4003,1040,305020625,10000,10000,17000}</t>
  </si>
  <si>
    <t>{305010126,4003,1040,305010126,10000,10000,2000},{305010126,4003,1040,305010126,10000,10000,3000},{305010126,4003,1040,305010126,10000,10000,4000},{305010126,4003,1040,305010126,10000,10000,5000},{305010126,4003,1040,305010126,10000,10000,6000},{305010126,4003,1040,305010126,10000,10000,7000},{305010126,4003,1040,305010126,10000,10000,8000},{305010126,4003,1040,305010126,10000,10000,9000},{305010126,4003,1040,305010126,10000,10000,10000},{305010126,4003,1040,305010126,10000,10000,11000},{305010126,4003,1040,305010126,10000,10000,12000},{305010126,4003,1040,305010126,10000,10000,13000},{305010126,4003,1040,305010126,10000,10000,14000},{305010126,4003,1040,305010126,10000,10000,15000},{305010126,4003,1040,305010126,10000,10000,16000},</t>
  </si>
  <si>
    <t>{305020126,4003,1040,305020126,10000,10000,17000}</t>
  </si>
  <si>
    <t>{305010226,4003,1040,305010226,10000,10000,2000},{305010226,4003,1040,305010226,10000,10000,3000},{305010226,4003,1040,305010226,10000,10000,4000},{305010226,4003,1040,305010226,10000,10000,5000},{305010226,4003,1040,305010226,10000,10000,6000},{305010226,4003,1040,305010226,10000,10000,7000},{305010226,4003,1040,305010226,10000,10000,8000},{305010226,4003,1040,305010226,10000,10000,9000},{305010226,4003,1040,305010226,10000,10000,10000},{305010226,4003,1040,305010226,10000,10000,11000},{305010226,4003,1040,305010226,10000,10000,12000},{305010226,4003,1040,305010226,10000,10000,13000},{305010226,4003,1040,305010226,10000,10000,14000},{305010226,4003,1040,305010226,10000,10000,15000},{305010226,4003,1040,305010226,10000,10000,16000},</t>
  </si>
  <si>
    <t>{305020226,4003,1040,305020226,10000,10000,17000}</t>
  </si>
  <si>
    <t>{305010326,4003,1040,305010326,10000,10000,2000},{305010326,4003,1040,305010326,10000,10000,3000},{305010326,4003,1040,305010326,10000,10000,4000},{305010326,4003,1040,305010326,10000,10000,5000},{305010326,4003,1040,305010326,10000,10000,6000},{305010326,4003,1040,305010326,10000,10000,7000},{305010326,4003,1040,305010326,10000,10000,8000},{305010326,4003,1040,305010326,10000,10000,9000},{305010326,4003,1040,305010326,10000,10000,10000},{305010326,4003,1040,305010326,10000,10000,11000},{305010326,4003,1040,305010326,10000,10000,12000},{305010326,4003,1040,305010326,10000,10000,13000},{305010326,4003,1040,305010326,10000,10000,14000},{305010326,4003,1040,305010326,10000,10000,15000},{305010326,4003,1040,305010326,10000,10000,16000},</t>
  </si>
  <si>
    <t>{305020326,4003,1040,305020326,10000,10000,17000}</t>
  </si>
  <si>
    <t>{305010426,4003,1040,305010426,10000,10000,2000},{305010426,4003,1040,305010426,10000,10000,3000},{305010426,4003,1040,305010426,10000,10000,4000},{305010426,4003,1040,305010426,10000,10000,5000},{305010426,4003,1040,305010426,10000,10000,6000},{305010426,4003,1040,305010426,10000,10000,7000},{305010426,4003,1040,305010426,10000,10000,8000},{305010426,4003,1040,305010426,10000,10000,9000},{305010426,4003,1040,305010426,10000,10000,10000},{305010426,4003,1040,305010426,10000,10000,11000},{305010426,4003,1040,305010426,10000,10000,12000},{305010426,4003,1040,305010426,10000,10000,13000},{305010426,4003,1040,305010426,10000,10000,14000},{305010426,4003,1040,305010426,10000,10000,15000},{305010426,4003,1040,305010426,10000,10000,16000},</t>
  </si>
  <si>
    <t>{305020426,4003,1040,305020426,10000,10000,17000}</t>
  </si>
  <si>
    <t>{305010526,4003,1040,305010526,10000,10000,2000},{305010526,4003,1040,305010526,10000,10000,3000},{305010526,4003,1040,305010526,10000,10000,4000},{305010526,4003,1040,305010526,10000,10000,5000},{305010526,4003,1040,305010526,10000,10000,6000},{305010526,4003,1040,305010526,10000,10000,7000},{305010526,4003,1040,305010526,10000,10000,8000},{305010526,4003,1040,305010526,10000,10000,9000},{305010526,4003,1040,305010526,10000,10000,10000},{305010526,4003,1040,305010526,10000,10000,11000},{305010526,4003,1040,305010526,10000,10000,12000},{305010526,4003,1040,305010526,10000,10000,13000},{305010526,4003,1040,305010526,10000,10000,14000},{305010526,4003,1040,305010526,10000,10000,15000},{305010526,4003,1040,305010526,10000,10000,16000},</t>
  </si>
  <si>
    <t>{305020526,4003,1040,305020526,10000,10000,17000}</t>
  </si>
  <si>
    <t>{305010626,4003,1040,305010626,10000,10000,2000},{305010626,4003,1040,305010626,10000,10000,3000},{305010626,4003,1040,305010626,10000,10000,4000},{305010626,4003,1040,305010626,10000,10000,5000},{305010626,4003,1040,305010626,10000,10000,6000},{305010626,4003,1040,305010626,10000,10000,7000},{305010626,4003,1040,305010626,10000,10000,8000},{305010626,4003,1040,305010626,10000,10000,9000},{305010626,4003,1040,305010626,10000,10000,10000},{305010626,4003,1040,305010626,10000,10000,11000},{305010626,4003,1040,305010626,10000,10000,12000},{305010626,4003,1040,305010626,10000,10000,13000},{305010626,4003,1040,305010626,10000,10000,14000},{305010626,4003,1040,305010626,10000,10000,15000},{305010626,4003,1040,305010626,10000,10000,16000},</t>
  </si>
  <si>
    <t>{305020626,4003,1040,305020626,10000,10000,17000}</t>
  </si>
  <si>
    <t>{305010127,4003,1040,305010127,10000,10000,2000},{305010127,4003,1040,305010127,10000,10000,3000},{305010127,4003,1040,305010127,10000,10000,4000},{305010127,4003,1040,305010127,10000,10000,5000},{305010127,4003,1040,305010127,10000,10000,6000},{305010127,4003,1040,305010127,10000,10000,7000},{305010127,4003,1040,305010127,10000,10000,8000},{305010127,4003,1040,305010127,10000,10000,9000},{305010127,4003,1040,305010127,10000,10000,10000},{305010127,4003,1040,305010127,10000,10000,11000},{305010127,4003,1040,305010127,10000,10000,12000},{305010127,4003,1040,305010127,10000,10000,13000},{305010127,4003,1040,305010127,10000,10000,14000},{305010127,4003,1040,305010127,10000,10000,15000},{305010127,4003,1040,305010127,10000,10000,16000},</t>
  </si>
  <si>
    <t>{305020127,4003,1040,305020127,10000,10000,17000}</t>
  </si>
  <si>
    <t>{305010227,4003,1040,305010227,10000,10000,2000},{305010227,4003,1040,305010227,10000,10000,3000},{305010227,4003,1040,305010227,10000,10000,4000},{305010227,4003,1040,305010227,10000,10000,5000},{305010227,4003,1040,305010227,10000,10000,6000},{305010227,4003,1040,305010227,10000,10000,7000},{305010227,4003,1040,305010227,10000,10000,8000},{305010227,4003,1040,305010227,10000,10000,9000},{305010227,4003,1040,305010227,10000,10000,10000},{305010227,4003,1040,305010227,10000,10000,11000},{305010227,4003,1040,305010227,10000,10000,12000},{305010227,4003,1040,305010227,10000,10000,13000},{305010227,4003,1040,305010227,10000,10000,14000},{305010227,4003,1040,305010227,10000,10000,15000},{305010227,4003,1040,305010227,10000,10000,16000},</t>
  </si>
  <si>
    <t>{305020227,4003,1040,305020227,10000,10000,17000}</t>
  </si>
  <si>
    <t>{305010327,4003,1040,305010327,10000,10000,2000},{305010327,4003,1040,305010327,10000,10000,3000},{305010327,4003,1040,305010327,10000,10000,4000},{305010327,4003,1040,305010327,10000,10000,5000},{305010327,4003,1040,305010327,10000,10000,6000},{305010327,4003,1040,305010327,10000,10000,7000},{305010327,4003,1040,305010327,10000,10000,8000},{305010327,4003,1040,305010327,10000,10000,9000},{305010327,4003,1040,305010327,10000,10000,10000},{305010327,4003,1040,305010327,10000,10000,11000},{305010327,4003,1040,305010327,10000,10000,12000},{305010327,4003,1040,305010327,10000,10000,13000},{305010327,4003,1040,305010327,10000,10000,14000},{305010327,4003,1040,305010327,10000,10000,15000},{305010327,4003,1040,305010327,10000,10000,16000},</t>
  </si>
  <si>
    <t>{305020327,4003,1040,305020327,10000,10000,17000}</t>
  </si>
  <si>
    <t>{305010427,4003,1040,305010427,10000,10000,2000},{305010427,4003,1040,305010427,10000,10000,3000},{305010427,4003,1040,305010427,10000,10000,4000},{305010427,4003,1040,305010427,10000,10000,5000},{305010427,4003,1040,305010427,10000,10000,6000},{305010427,4003,1040,305010427,10000,10000,7000},{305010427,4003,1040,305010427,10000,10000,8000},{305010427,4003,1040,305010427,10000,10000,9000},{305010427,4003,1040,305010427,10000,10000,10000},{305010427,4003,1040,305010427,10000,10000,11000},{305010427,4003,1040,305010427,10000,10000,12000},{305010427,4003,1040,305010427,10000,10000,13000},{305010427,4003,1040,305010427,10000,10000,14000},{305010427,4003,1040,305010427,10000,10000,15000},{305010427,4003,1040,305010427,10000,10000,16000},</t>
  </si>
  <si>
    <t>{305020427,4003,1040,305020427,10000,10000,17000}</t>
  </si>
  <si>
    <t>{305010527,4003,1040,305010527,10000,10000,2000},{305010527,4003,1040,305010527,10000,10000,3000},{305010527,4003,1040,305010527,10000,10000,4000},{305010527,4003,1040,305010527,10000,10000,5000},{305010527,4003,1040,305010527,10000,10000,6000},{305010527,4003,1040,305010527,10000,10000,7000},{305010527,4003,1040,305010527,10000,10000,8000},{305010527,4003,1040,305010527,10000,10000,9000},{305010527,4003,1040,305010527,10000,10000,10000},{305010527,4003,1040,305010527,10000,10000,11000},{305010527,4003,1040,305010527,10000,10000,12000},{305010527,4003,1040,305010527,10000,10000,13000},{305010527,4003,1040,305010527,10000,10000,14000},{305010527,4003,1040,305010527,10000,10000,15000},{305010527,4003,1040,305010527,10000,10000,16000},</t>
  </si>
  <si>
    <t>{305020527,4003,1040,305020527,10000,10000,17000}</t>
  </si>
  <si>
    <t>{305010627,4003,1040,305010627,10000,10000,2000},{305010627,4003,1040,305010627,10000,10000,3000},{305010627,4003,1040,305010627,10000,10000,4000},{305010627,4003,1040,305010627,10000,10000,5000},{305010627,4003,1040,305010627,10000,10000,6000},{305010627,4003,1040,305010627,10000,10000,7000},{305010627,4003,1040,305010627,10000,10000,8000},{305010627,4003,1040,305010627,10000,10000,9000},{305010627,4003,1040,305010627,10000,10000,10000},{305010627,4003,1040,305010627,10000,10000,11000},{305010627,4003,1040,305010627,10000,10000,12000},{305010627,4003,1040,305010627,10000,10000,13000},{305010627,4003,1040,305010627,10000,10000,14000},{305010627,4003,1040,305010627,10000,10000,15000},{305010627,4003,1040,305010627,10000,10000,16000},</t>
  </si>
  <si>
    <t>{305020627,4003,1040,305020627,10000,10000,17000}</t>
  </si>
  <si>
    <t>{305010128,4003,1040,305010128,10000,10000,2000},{305010128,4003,1040,305010128,10000,10000,3000},{305010128,4003,1040,305010128,10000,10000,4000},{305010128,4003,1040,305010128,10000,10000,5000},{305010128,4003,1040,305010128,10000,10000,6000},{305010128,4003,1040,305010128,10000,10000,7000},{305010128,4003,1040,305010128,10000,10000,8000},{305010128,4003,1040,305010128,10000,10000,9000},{305010128,4003,1040,305010128,10000,10000,10000},{305010128,4003,1040,305010128,10000,10000,11000},{305010128,4003,1040,305010128,10000,10000,12000},{305010128,4003,1040,305010128,10000,10000,13000},{305010128,4003,1040,305010128,10000,10000,14000},{305010128,4003,1040,305010128,10000,10000,15000},{305010128,4003,1040,305010128,10000,10000,16000},</t>
  </si>
  <si>
    <t>{305020128,4003,1040,305020128,10000,10000,17000}</t>
  </si>
  <si>
    <t>{305010228,4003,1040,305010228,10000,10000,2000},{305010228,4003,1040,305010228,10000,10000,3000},{305010228,4003,1040,305010228,10000,10000,4000},{305010228,4003,1040,305010228,10000,10000,5000},{305010228,4003,1040,305010228,10000,10000,6000},{305010228,4003,1040,305010228,10000,10000,7000},{305010228,4003,1040,305010228,10000,10000,8000},{305010228,4003,1040,305010228,10000,10000,9000},{305010228,4003,1040,305010228,10000,10000,10000},{305010228,4003,1040,305010228,10000,10000,11000},{305010228,4003,1040,305010228,10000,10000,12000},{305010228,4003,1040,305010228,10000,10000,13000},{305010228,4003,1040,305010228,10000,10000,14000},{305010228,4003,1040,305010228,10000,10000,15000},{305010228,4003,1040,305010228,10000,10000,16000},</t>
  </si>
  <si>
    <t>{305020228,4003,1040,305020228,10000,10000,17000}</t>
  </si>
  <si>
    <t>{305010328,4003,1040,305010328,10000,10000,2000},{305010328,4003,1040,305010328,10000,10000,3000},{305010328,4003,1040,305010328,10000,10000,4000},{305010328,4003,1040,305010328,10000,10000,5000},{305010328,4003,1040,305010328,10000,10000,6000},{305010328,4003,1040,305010328,10000,10000,7000},{305010328,4003,1040,305010328,10000,10000,8000},{305010328,4003,1040,305010328,10000,10000,9000},{305010328,4003,1040,305010328,10000,10000,10000},{305010328,4003,1040,305010328,10000,10000,11000},{305010328,4003,1040,305010328,10000,10000,12000},{305010328,4003,1040,305010328,10000,10000,13000},{305010328,4003,1040,305010328,10000,10000,14000},{305010328,4003,1040,305010328,10000,10000,15000},{305010328,4003,1040,305010328,10000,10000,16000},</t>
  </si>
  <si>
    <t>{305020328,4003,1040,305020328,10000,10000,17000}</t>
  </si>
  <si>
    <t>{305010428,4003,1040,305010428,10000,10000,2000},{305010428,4003,1040,305010428,10000,10000,3000},{305010428,4003,1040,305010428,10000,10000,4000},{305010428,4003,1040,305010428,10000,10000,5000},{305010428,4003,1040,305010428,10000,10000,6000},{305010428,4003,1040,305010428,10000,10000,7000},{305010428,4003,1040,305010428,10000,10000,8000},{305010428,4003,1040,305010428,10000,10000,9000},{305010428,4003,1040,305010428,10000,10000,10000},{305010428,4003,1040,305010428,10000,10000,11000},{305010428,4003,1040,305010428,10000,10000,12000},{305010428,4003,1040,305010428,10000,10000,13000},{305010428,4003,1040,305010428,10000,10000,14000},{305010428,4003,1040,305010428,10000,10000,15000},{305010428,4003,1040,305010428,10000,10000,16000},</t>
  </si>
  <si>
    <t>{305020428,4003,1040,305020428,10000,10000,17000}</t>
  </si>
  <si>
    <t>{305010528,4003,1040,305010528,10000,10000,2000},{305010528,4003,1040,305010528,10000,10000,3000},{305010528,4003,1040,305010528,10000,10000,4000},{305010528,4003,1040,305010528,10000,10000,5000},{305010528,4003,1040,305010528,10000,10000,6000},{305010528,4003,1040,305010528,10000,10000,7000},{305010528,4003,1040,305010528,10000,10000,8000},{305010528,4003,1040,305010528,10000,10000,9000},{305010528,4003,1040,305010528,10000,10000,10000},{305010528,4003,1040,305010528,10000,10000,11000},{305010528,4003,1040,305010528,10000,10000,12000},{305010528,4003,1040,305010528,10000,10000,13000},{305010528,4003,1040,305010528,10000,10000,14000},{305010528,4003,1040,305010528,10000,10000,15000},{305010528,4003,1040,305010528,10000,10000,16000},</t>
  </si>
  <si>
    <t>{305020528,4003,1040,305020528,10000,10000,17000}</t>
  </si>
  <si>
    <t>{305010628,4003,1040,305010628,10000,10000,2000},{305010628,4003,1040,305010628,10000,10000,3000},{305010628,4003,1040,305010628,10000,10000,4000},{305010628,4003,1040,305010628,10000,10000,5000},{305010628,4003,1040,305010628,10000,10000,6000},{305010628,4003,1040,305010628,10000,10000,7000},{305010628,4003,1040,305010628,10000,10000,8000},{305010628,4003,1040,305010628,10000,10000,9000},{305010628,4003,1040,305010628,10000,10000,10000},{305010628,4003,1040,305010628,10000,10000,11000},{305010628,4003,1040,305010628,10000,10000,12000},{305010628,4003,1040,305010628,10000,10000,13000},{305010628,4003,1040,305010628,10000,10000,14000},{305010628,4003,1040,305010628,10000,10000,15000},{305010628,4003,1040,305010628,10000,10000,16000},</t>
  </si>
  <si>
    <t>{305020628,4003,1040,305020628,10000,10000,17000}</t>
  </si>
  <si>
    <t>{305010129,4003,1040,305010129,10000,10000,2000},{305010129,4003,1040,305010129,10000,10000,3000},{305010129,4003,1040,305010129,10000,10000,4000},{305010129,4003,1040,305010129,10000,10000,5000},{305010129,4003,1040,305010129,10000,10000,6000},{305010129,4003,1040,305010129,10000,10000,7000},{305010129,4003,1040,305010129,10000,10000,8000},{305010129,4003,1040,305010129,10000,10000,9000},{305010129,4003,1040,305010129,10000,10000,10000},{305010129,4003,1040,305010129,10000,10000,11000},{305010129,4003,1040,305010129,10000,10000,12000},{305010129,4003,1040,305010129,10000,10000,13000},{305010129,4003,1040,305010129,10000,10000,14000},{305010129,4003,1040,305010129,10000,10000,15000},{305010129,4003,1040,305010129,10000,10000,16000},</t>
  </si>
  <si>
    <t>{305020129,4003,1040,305020129,10000,10000,17000}</t>
  </si>
  <si>
    <t>{305010229,4003,1040,305010229,10000,10000,2000},{305010229,4003,1040,305010229,10000,10000,3000},{305010229,4003,1040,305010229,10000,10000,4000},{305010229,4003,1040,305010229,10000,10000,5000},{305010229,4003,1040,305010229,10000,10000,6000},{305010229,4003,1040,305010229,10000,10000,7000},{305010229,4003,1040,305010229,10000,10000,8000},{305010229,4003,1040,305010229,10000,10000,9000},{305010229,4003,1040,305010229,10000,10000,10000},{305010229,4003,1040,305010229,10000,10000,11000},{305010229,4003,1040,305010229,10000,10000,12000},{305010229,4003,1040,305010229,10000,10000,13000},{305010229,4003,1040,305010229,10000,10000,14000},{305010229,4003,1040,305010229,10000,10000,15000},{305010229,4003,1040,305010229,10000,10000,16000},</t>
  </si>
  <si>
    <t>{305020229,4003,1040,305020229,10000,10000,17000}</t>
  </si>
  <si>
    <t>{305010329,4003,1040,305010329,10000,10000,2000},{305010329,4003,1040,305010329,10000,10000,3000},{305010329,4003,1040,305010329,10000,10000,4000},{305010329,4003,1040,305010329,10000,10000,5000},{305010329,4003,1040,305010329,10000,10000,6000},{305010329,4003,1040,305010329,10000,10000,7000},{305010329,4003,1040,305010329,10000,10000,8000},{305010329,4003,1040,305010329,10000,10000,9000},{305010329,4003,1040,305010329,10000,10000,10000},{305010329,4003,1040,305010329,10000,10000,11000},{305010329,4003,1040,305010329,10000,10000,12000},{305010329,4003,1040,305010329,10000,10000,13000},{305010329,4003,1040,305010329,10000,10000,14000},{305010329,4003,1040,305010329,10000,10000,15000},{305010329,4003,1040,305010329,10000,10000,16000},</t>
  </si>
  <si>
    <t>{305020329,4003,1040,305020329,10000,10000,17000}</t>
  </si>
  <si>
    <t>{305010429,4003,1040,305010429,10000,10000,2000},{305010429,4003,1040,305010429,10000,10000,3000},{305010429,4003,1040,305010429,10000,10000,4000},{305010429,4003,1040,305010429,10000,10000,5000},{305010429,4003,1040,305010429,10000,10000,6000},{305010429,4003,1040,305010429,10000,10000,7000},{305010429,4003,1040,305010429,10000,10000,8000},{305010429,4003,1040,305010429,10000,10000,9000},{305010429,4003,1040,305010429,10000,10000,10000},{305010429,4003,1040,305010429,10000,10000,11000},{305010429,4003,1040,305010429,10000,10000,12000},{305010429,4003,1040,305010429,10000,10000,13000},{305010429,4003,1040,305010429,10000,10000,14000},{305010429,4003,1040,305010429,10000,10000,15000},{305010429,4003,1040,305010429,10000,10000,16000},</t>
  </si>
  <si>
    <t>{305020429,4003,1040,305020429,10000,10000,17000}</t>
  </si>
  <si>
    <t>{305010529,4003,1040,305010529,10000,10000,2000},{305010529,4003,1040,305010529,10000,10000,3000},{305010529,4003,1040,305010529,10000,10000,4000},{305010529,4003,1040,305010529,10000,10000,5000},{305010529,4003,1040,305010529,10000,10000,6000},{305010529,4003,1040,305010529,10000,10000,7000},{305010529,4003,1040,305010529,10000,10000,8000},{305010529,4003,1040,305010529,10000,10000,9000},{305010529,4003,1040,305010529,10000,10000,10000},{305010529,4003,1040,305010529,10000,10000,11000},{305010529,4003,1040,305010529,10000,10000,12000},{305010529,4003,1040,305010529,10000,10000,13000},{305010529,4003,1040,305010529,10000,10000,14000},{305010529,4003,1040,305010529,10000,10000,15000},{305010529,4003,1040,305010529,10000,10000,16000},</t>
  </si>
  <si>
    <t>{305020529,4003,1040,305020529,10000,10000,17000}</t>
  </si>
  <si>
    <t>{305010629,4003,1040,305010629,10000,10000,2000},{305010629,4003,1040,305010629,10000,10000,3000},{305010629,4003,1040,305010629,10000,10000,4000},{305010629,4003,1040,305010629,10000,10000,5000},{305010629,4003,1040,305010629,10000,10000,6000},{305010629,4003,1040,305010629,10000,10000,7000},{305010629,4003,1040,305010629,10000,10000,8000},{305010629,4003,1040,305010629,10000,10000,9000},{305010629,4003,1040,305010629,10000,10000,10000},{305010629,4003,1040,305010629,10000,10000,11000},{305010629,4003,1040,305010629,10000,10000,12000},{305010629,4003,1040,305010629,10000,10000,13000},{305010629,4003,1040,305010629,10000,10000,14000},{305010629,4003,1040,305010629,10000,10000,15000},{305010629,4003,1040,305010629,10000,10000,16000},</t>
  </si>
  <si>
    <t>{305020629,4003,1040,305020629,10000,10000,17000}</t>
  </si>
  <si>
    <t>{305010130,4003,1040,305010130,10000,10000,2000},{305010130,4003,1040,305010130,10000,10000,3000},{305010130,4003,1040,305010130,10000,10000,4000},{305010130,4003,1040,305010130,10000,10000,5000},{305010130,4003,1040,305010130,10000,10000,6000},{305010130,4003,1040,305010130,10000,10000,7000},{305010130,4003,1040,305010130,10000,10000,8000},{305010130,4003,1040,305010130,10000,10000,9000},{305010130,4003,1040,305010130,10000,10000,10000},{305010130,4003,1040,305010130,10000,10000,11000},{305010130,4003,1040,305010130,10000,10000,12000},{305010130,4003,1040,305010130,10000,10000,13000},{305010130,4003,1040,305010130,10000,10000,14000},{305010130,4003,1040,305010130,10000,10000,15000},{305010130,4003,1040,305010130,10000,10000,16000},</t>
  </si>
  <si>
    <t>{305020130,4003,1040,305020130,10000,10000,17000}</t>
  </si>
  <si>
    <t>{305010230,4003,1040,305010230,10000,10000,2000},{305010230,4003,1040,305010230,10000,10000,3000},{305010230,4003,1040,305010230,10000,10000,4000},{305010230,4003,1040,305010230,10000,10000,5000},{305010230,4003,1040,305010230,10000,10000,6000},{305010230,4003,1040,305010230,10000,10000,7000},{305010230,4003,1040,305010230,10000,10000,8000},{305010230,4003,1040,305010230,10000,10000,9000},{305010230,4003,1040,305010230,10000,10000,10000},{305010230,4003,1040,305010230,10000,10000,11000},{305010230,4003,1040,305010230,10000,10000,12000},{305010230,4003,1040,305010230,10000,10000,13000},{305010230,4003,1040,305010230,10000,10000,14000},{305010230,4003,1040,305010230,10000,10000,15000},{305010230,4003,1040,305010230,10000,10000,16000},</t>
  </si>
  <si>
    <t>{305020230,4003,1040,305020230,10000,10000,17000}</t>
  </si>
  <si>
    <t>{305010330,4003,1040,305010330,10000,10000,2000},{305010330,4003,1040,305010330,10000,10000,3000},{305010330,4003,1040,305010330,10000,10000,4000},{305010330,4003,1040,305010330,10000,10000,5000},{305010330,4003,1040,305010330,10000,10000,6000},{305010330,4003,1040,305010330,10000,10000,7000},{305010330,4003,1040,305010330,10000,10000,8000},{305010330,4003,1040,305010330,10000,10000,9000},{305010330,4003,1040,305010330,10000,10000,10000},{305010330,4003,1040,305010330,10000,10000,11000},{305010330,4003,1040,305010330,10000,10000,12000},{305010330,4003,1040,305010330,10000,10000,13000},{305010330,4003,1040,305010330,10000,10000,14000},{305010330,4003,1040,305010330,10000,10000,15000},{305010330,4003,1040,305010330,10000,10000,16000},</t>
  </si>
  <si>
    <t>{305020330,4003,1040,305020330,10000,10000,17000}</t>
  </si>
  <si>
    <t>{305010430,4003,1040,305010430,10000,10000,2000},{305010430,4003,1040,305010430,10000,10000,3000},{305010430,4003,1040,305010430,10000,10000,4000},{305010430,4003,1040,305010430,10000,10000,5000},{305010430,4003,1040,305010430,10000,10000,6000},{305010430,4003,1040,305010430,10000,10000,7000},{305010430,4003,1040,305010430,10000,10000,8000},{305010430,4003,1040,305010430,10000,10000,9000},{305010430,4003,1040,305010430,10000,10000,10000},{305010430,4003,1040,305010430,10000,10000,11000},{305010430,4003,1040,305010430,10000,10000,12000},{305010430,4003,1040,305010430,10000,10000,13000},{305010430,4003,1040,305010430,10000,10000,14000},{305010430,4003,1040,305010430,10000,10000,15000},{305010430,4003,1040,305010430,10000,10000,16000},</t>
  </si>
  <si>
    <t>{305020430,4003,1040,305020430,10000,10000,17000}</t>
  </si>
  <si>
    <t>{305010530,4003,1040,305010530,10000,10000,2000},{305010530,4003,1040,305010530,10000,10000,3000},{305010530,4003,1040,305010530,10000,10000,4000},{305010530,4003,1040,305010530,10000,10000,5000},{305010530,4003,1040,305010530,10000,10000,6000},{305010530,4003,1040,305010530,10000,10000,7000},{305010530,4003,1040,305010530,10000,10000,8000},{305010530,4003,1040,305010530,10000,10000,9000},{305010530,4003,1040,305010530,10000,10000,10000},{305010530,4003,1040,305010530,10000,10000,11000},{305010530,4003,1040,305010530,10000,10000,12000},{305010530,4003,1040,305010530,10000,10000,13000},{305010530,4003,1040,305010530,10000,10000,14000},{305010530,4003,1040,305010530,10000,10000,15000},{305010530,4003,1040,305010530,10000,10000,16000},</t>
  </si>
  <si>
    <t>{305020530,4003,1040,305020530,10000,10000,17000}</t>
  </si>
  <si>
    <t>{305010630,4003,1040,305010630,10000,10000,2000},{305010630,4003,1040,305010630,10000,10000,3000},{305010630,4003,1040,305010630,10000,10000,4000},{305010630,4003,1040,305010630,10000,10000,5000},{305010630,4003,1040,305010630,10000,10000,6000},{305010630,4003,1040,305010630,10000,10000,7000},{305010630,4003,1040,305010630,10000,10000,8000},{305010630,4003,1040,305010630,10000,10000,9000},{305010630,4003,1040,305010630,10000,10000,10000},{305010630,4003,1040,305010630,10000,10000,11000},{305010630,4003,1040,305010630,10000,10000,12000},{305010630,4003,1040,305010630,10000,10000,13000},{305010630,4003,1040,305010630,10000,10000,14000},{305010630,4003,1040,305010630,10000,10000,15000},{305010630,4003,1040,305010630,10000,10000,16000},</t>
  </si>
  <si>
    <t>{305020630,4003,1040,305020630,10000,10000,17000}</t>
  </si>
  <si>
    <t>{6000804,2824,592,100002,2000,2000},{6000804,2824,592,100002,2000,2000,1000},{6000804,2824,592,100002,2000,2000,2000},{6000804,2824,592,100002,2000,2000,3000},{6000804,2824,592,100002,2000,2000,4000},{6000804,2824,592,100002,2000,2000,5000},{6000804,2824,592,100002,2000,2000,6000},{6000804,2824,592,100002,2000,2000,7000},{6000804,2824,592,100002,2000,2000,8000},{6000804,2824,592,100002,2000,2000,9000}</t>
  </si>
  <si>
    <t>{6000803,2808,1845,100002,2000,2000},{6000803,2808,1845,100002,2000,2000,1000},{6000803,2808,1845,100002,2000,2000,2000},{6000803,2808,1845,100002,2000,2000,3000},{6000803,2808,1845,100002,2000,2000,4000},{6000803,2808,1845,100002,2000,2000,5000},{6000803,2808,1845,100002,2000,2000,6000},{6000803,2808,1845,100002,2000,2000,7000},{6000803,2808,1845,100002,2000,2000,8000},{6000803,2808,1845,100002,2000,2000,9000}</t>
  </si>
  <si>
    <t>{56000,2,1}</t>
  </si>
  <si>
    <t>{56001,1,1}</t>
  </si>
  <si>
    <t>{56000,3,1}</t>
  </si>
  <si>
    <t>{810001,1}</t>
  </si>
  <si>
    <t>{810002,1}</t>
  </si>
  <si>
    <t>{810003,1}</t>
  </si>
  <si>
    <t>{810004,1}</t>
  </si>
  <si>
    <t>{810005,1}</t>
  </si>
  <si>
    <t>{810006,1}</t>
  </si>
  <si>
    <t>{810007,1}</t>
  </si>
  <si>
    <t>{810008,1}</t>
  </si>
  <si>
    <t>{810009,1}</t>
  </si>
  <si>
    <t>{810010,1}</t>
  </si>
  <si>
    <t>{810011,1}</t>
  </si>
  <si>
    <t>{810012,1}</t>
  </si>
  <si>
    <t>{810013,1}</t>
  </si>
  <si>
    <t>{810014,1}</t>
  </si>
  <si>
    <t>{810015,1}</t>
  </si>
  <si>
    <t>{810016,1}</t>
  </si>
  <si>
    <t>{810017,1}</t>
  </si>
  <si>
    <t>{810018,1}</t>
  </si>
  <si>
    <t>{810019,1}</t>
  </si>
  <si>
    <t>{810020,1}</t>
  </si>
  <si>
    <t>{810021,1}</t>
  </si>
  <si>
    <t>{810022,1}</t>
  </si>
  <si>
    <t>{810023,1}</t>
  </si>
  <si>
    <t>{810024,1}</t>
  </si>
  <si>
    <t>{810025,1}</t>
  </si>
  <si>
    <t>{810026,1}</t>
  </si>
  <si>
    <t>{810027,1}</t>
  </si>
  <si>
    <t>{810028,1}</t>
  </si>
  <si>
    <t>{810029,1}</t>
  </si>
  <si>
    <t>{810030,1}</t>
  </si>
  <si>
    <t>{810031,1}</t>
  </si>
  <si>
    <t>{810032,1}</t>
  </si>
  <si>
    <t>{810033,1}</t>
  </si>
  <si>
    <t>{810034,1}</t>
  </si>
  <si>
    <t>{810035,1}</t>
  </si>
  <si>
    <t>{810036,1}</t>
  </si>
  <si>
    <t>{810037,1}</t>
  </si>
  <si>
    <t>{810038,1}</t>
  </si>
  <si>
    <t>{810039,1}</t>
  </si>
  <si>
    <t>{810040,1}</t>
  </si>
  <si>
    <t>{3060105,5128,548,3060105,creeplv,10000,10000,0}</t>
  </si>
  <si>
    <t>{3060110,5128,548,3060110,creeplv,10000,10000,0}</t>
  </si>
  <si>
    <t>{3060115,5128,548,3060115,creeplv,10000,10000,0}</t>
  </si>
  <si>
    <t>{3060120,5128,548,3060120,creeplv,10000,10000,0}</t>
  </si>
  <si>
    <t>{3060125,5128,548,3060125,creeplv,10000,10000,0}</t>
  </si>
  <si>
    <t>{3060130,5128,548,3060130,creeplv,10000,10000,0}</t>
  </si>
  <si>
    <t>{3060135,5128,548,3060135,creeplv,10000,10000,0}</t>
  </si>
  <si>
    <t>{3060140,5128,548,3060140,creeplv,10000,10000,0}</t>
  </si>
  <si>
    <t>{6000701,1238,1199}</t>
  </si>
  <si>
    <t>{3060101,5128,548,3060101,creeplv,10000,10000,0},{3060101,5128,548,3060101,creeplv,10000,10000,1500},{3060101,5128,548,3060101,creeplv,10000,10000,3000},{3060101,5128,548,3060101,creeplv,10000,10000,4500},{3060101,5128,548,3060101,creeplv,10000,10000,6000},{3060101,5128,548,3060101,creeplv,10000,10000,7500},{3060101,5128,548,3060101,creeplv,10000,10000,9000},{3060101,5128,548,3060101,creeplv,10000,10000,10500},{3060101,5128,548,3060101,creeplv,10000,10000,12000},{3060101,5128,548,3060101,creeplv,10000,10000,13500},{3060101,5128,548,3060101,creeplv,10000,10000,15000},{3060101,5128,548,3060101,creeplv,10000,10000,16500},{3060101,5128,548,3060101,creeplv,10000,10000,18000},{3060101,5128,548,3060101,creeplv,10000,10000,19500},{3060101,5128,548,3060101,creeplv,10000,10000,21000},{3060101,5128,548,3060101,creeplv,10000,10000,22500},{3060101,5128,548,3060101,creeplv,10000,10000,24000},{3060101,5128,548,3060101,creeplv,10000,10000,25500},{3060101,5128,548,3060101,creeplv,10000,10000,27000},{3060101,5128,548,3060101,creeplv,10000,10000,28500}</t>
  </si>
  <si>
    <t>{3060102,5128,548,3060102,creeplv,10000,10000,0},{3060102,5128,548,3060102,creeplv,10000,10000,1500},{3060102,5128,548,3060102,creeplv,10000,10000,3000},{3060102,5128,548,3060102,creeplv,10000,10000,4500},{3060102,5128,548,3060102,creeplv,10000,10000,6000},{3060102,5128,548,3060102,creeplv,10000,10000,7500},{3060102,5128,548,3060102,creeplv,10000,10000,9000},{3060102,5128,548,3060102,creeplv,10000,10000,10500},{3060102,5128,548,3060102,creeplv,10000,10000,12000},{3060102,5128,548,3060102,creeplv,10000,10000,13500},{3060102,5128,548,3060102,creeplv,10000,10000,15000},{3060102,5128,548,3060102,creeplv,10000,10000,16500},{3060102,5128,548,3060102,creeplv,10000,10000,18000},{3060102,5128,548,3060102,creeplv,10000,10000,19500},{3060102,5128,548,3060102,creeplv,10000,10000,21000},{3060102,5128,548,3060102,creeplv,10000,10000,22500},{3060102,5128,548,3060102,creeplv,10000,10000,24000},{3060102,5128,548,3060102,creeplv,10000,10000,25500},{3060102,5128,548,3060102,creeplv,10000,10000,27000},{3060102,5128,548,3060102,creeplv,10000,10000,28500}</t>
  </si>
  <si>
    <t>{3060103,5128,548,3060103,creeplv,10000,10000,0},{3060103,5128,548,3060103,creeplv,10000,10000,1500},{3060103,5128,548,3060103,creeplv,10000,10000,3000},{3060103,5128,548,3060103,creeplv,10000,10000,4500},{3060103,5128,548,3060103,creeplv,10000,10000,6000},{3060103,5128,548,3060103,creeplv,10000,10000,7500},{3060103,5128,548,3060103,creeplv,10000,10000,9000},{3060103,5128,548,3060103,creeplv,10000,10000,10500},{3060103,5128,548,3060103,creeplv,10000,10000,12000},{3060103,5128,548,3060103,creeplv,10000,10000,13500},{3060103,5128,548,3060103,creeplv,10000,10000,15000},{3060103,5128,548,3060103,creeplv,10000,10000,16500},{3060103,5128,548,3060103,creeplv,10000,10000,18000},{3060103,5128,548,3060103,creeplv,10000,10000,19500},{3060103,5128,548,3060103,creeplv,10000,10000,21000},{3060103,5128,548,3060103,creeplv,10000,10000,22500},{3060103,5128,548,3060103,creeplv,10000,10000,24000},{3060103,5128,548,3060103,creeplv,10000,10000,25500},{3060103,5128,548,3060103,creeplv,10000,10000,27000},{3060103,5128,548,3060103,creeplv,10000,10000,28500}</t>
  </si>
  <si>
    <t>{3060104,5128,548,3060104,creeplv,10000,10000,0},{3060104,5128,548,3060104,creeplv,10000,10000,1500},{3060104,5128,548,3060104,creeplv,10000,10000,3000},{3060104,5128,548,3060104,creeplv,10000,10000,4500},{3060104,5128,548,3060104,creeplv,10000,10000,6000},{3060104,5128,548,3060104,creeplv,10000,10000,7500},{3060104,5128,548,3060104,creeplv,10000,10000,9000},{3060104,5128,548,3060104,creeplv,10000,10000,10500},{3060104,5128,548,3060104,creeplv,10000,10000,12000},{3060104,5128,548,3060104,creeplv,10000,10000,13500},{3060104,5128,548,3060104,creeplv,10000,10000,15000},{3060104,5128,548,3060104,creeplv,10000,10000,16500},{3060104,5128,548,3060104,creeplv,10000,10000,18000},{3060104,5128,548,3060104,creeplv,10000,10000,19500},{3060104,5128,548,3060104,creeplv,10000,10000,21000},{3060104,5128,548,3060104,creeplv,10000,10000,22500},{3060104,5128,548,3060104,creeplv,10000,10000,24000},{3060104,5128,548,3060104,creeplv,10000,10000,25500},{3060104,5128,548,3060104,creeplv,10000,10000,27000},{3060104,5128,548,3060104,creeplv,10000,10000,28500}</t>
  </si>
  <si>
    <t>{3060106,5128,548,3060106,creeplv,10000,10000,0},{3060106,5128,548,3060106,creeplv,10000,10000,1500},{3060106,5128,548,3060106,creeplv,10000,10000,3000},{3060106,5128,548,3060106,creeplv,10000,10000,4500},{3060106,5128,548,3060106,creeplv,10000,10000,6000},{3060106,5128,548,3060106,creeplv,10000,10000,7500},{3060106,5128,548,3060106,creeplv,10000,10000,9000},{3060106,5128,548,3060106,creeplv,10000,10000,10500},{3060106,5128,548,3060106,creeplv,10000,10000,12000},{3060106,5128,548,3060106,creeplv,10000,10000,13500},{3060106,5128,548,3060106,creeplv,10000,10000,15000},{3060106,5128,548,3060106,creeplv,10000,10000,16500},{3060106,5128,548,3060106,creeplv,10000,10000,18000},{3060106,5128,548,3060106,creeplv,10000,10000,19500},{3060106,5128,548,3060106,creeplv,10000,10000,21000},{3060106,5128,548,3060106,creeplv,10000,10000,22500},{3060106,5128,548,3060106,creeplv,10000,10000,24000},{3060106,5128,548,3060106,creeplv,10000,10000,25500},{3060106,5128,548,3060106,creeplv,10000,10000,27000},{3060106,5128,548,3060106,creeplv,10000,10000,28500}</t>
  </si>
  <si>
    <t>{3060107,5128,548,3060107,creeplv,10000,10000,0},{3060107,5128,548,3060107,creeplv,10000,10000,1500},{3060107,5128,548,3060107,creeplv,10000,10000,3000},{3060107,5128,548,3060107,creeplv,10000,10000,4500},{3060107,5128,548,3060107,creeplv,10000,10000,6000},{3060107,5128,548,3060107,creeplv,10000,10000,7500},{3060107,5128,548,3060107,creeplv,10000,10000,9000},{3060107,5128,548,3060107,creeplv,10000,10000,10500},{3060107,5128,548,3060107,creeplv,10000,10000,12000},{3060107,5128,548,3060107,creeplv,10000,10000,13500},{3060107,5128,548,3060107,creeplv,10000,10000,15000},{3060107,5128,548,3060107,creeplv,10000,10000,16500},{3060107,5128,548,3060107,creeplv,10000,10000,18000},{3060107,5128,548,3060107,creeplv,10000,10000,19500},{3060107,5128,548,3060107,creeplv,10000,10000,21000},{3060107,5128,548,3060107,creeplv,10000,10000,22500},{3060107,5128,548,3060107,creeplv,10000,10000,24000},{3060107,5128,548,3060107,creeplv,10000,10000,25500},{3060107,5128,548,3060107,creeplv,10000,10000,27000},{3060107,5128,548,3060107,creeplv,10000,10000,28500}</t>
  </si>
  <si>
    <t>{3060108,5128,548,3060108,creeplv,10000,10000,0},{3060108,5128,548,3060108,creeplv,10000,10000,1500},{3060108,5128,548,3060108,creeplv,10000,10000,3000},{3060108,5128,548,3060108,creeplv,10000,10000,4500},{3060108,5128,548,3060108,creeplv,10000,10000,6000},{3060108,5128,548,3060108,creeplv,10000,10000,7500},{3060108,5128,548,3060108,creeplv,10000,10000,9000},{3060108,5128,548,3060108,creeplv,10000,10000,10500},{3060108,5128,548,3060108,creeplv,10000,10000,12000},{3060108,5128,548,3060108,creeplv,10000,10000,13500},{3060108,5128,548,3060108,creeplv,10000,10000,15000},{3060108,5128,548,3060108,creeplv,10000,10000,16500},{3060108,5128,548,3060108,creeplv,10000,10000,18000},{3060108,5128,548,3060108,creeplv,10000,10000,19500},{3060108,5128,548,3060108,creeplv,10000,10000,21000},{3060108,5128,548,3060108,creeplv,10000,10000,22500},{3060108,5128,548,3060108,creeplv,10000,10000,24000},{3060108,5128,548,3060108,creeplv,10000,10000,25500},{3060108,5128,548,3060108,creeplv,10000,10000,27000},{3060108,5128,548,3060108,creeplv,10000,10000,28500}</t>
  </si>
  <si>
    <t>{3060109,5128,548,3060109,creeplv,10000,10000,0},{3060109,5128,548,3060109,creeplv,10000,10000,1500},{3060109,5128,548,3060109,creeplv,10000,10000,3000},{3060109,5128,548,3060109,creeplv,10000,10000,4500},{3060109,5128,548,3060109,creeplv,10000,10000,6000},{3060109,5128,548,3060109,creeplv,10000,10000,7500},{3060109,5128,548,3060109,creeplv,10000,10000,9000},{3060109,5128,548,3060109,creeplv,10000,10000,10500},{3060109,5128,548,3060109,creeplv,10000,10000,12000},{3060109,5128,548,3060109,creeplv,10000,10000,13500},{3060109,5128,548,3060109,creeplv,10000,10000,15000},{3060109,5128,548,3060109,creeplv,10000,10000,16500},{3060109,5128,548,3060109,creeplv,10000,10000,18000},{3060109,5128,548,3060109,creeplv,10000,10000,19500},{3060109,5128,548,3060109,creeplv,10000,10000,21000},{3060109,5128,548,3060109,creeplv,10000,10000,22500},{3060109,5128,548,3060109,creeplv,10000,10000,24000},{3060109,5128,548,3060109,creeplv,10000,10000,25500},{3060109,5128,548,3060109,creeplv,10000,10000,27000},{3060109,5128,548,3060109,creeplv,10000,10000,28500}</t>
  </si>
  <si>
    <t>{3060111,5128,548,3060111,creeplv,10000,10000,0},{3060111,5128,548,3060111,creeplv,10000,10000,1500},{3060111,5128,548,3060111,creeplv,10000,10000,3000},{3060111,5128,548,3060111,creeplv,10000,10000,4500},{3060111,5128,548,3060111,creeplv,10000,10000,6000},{3060111,5128,548,3060111,creeplv,10000,10000,7500},{3060111,5128,548,3060111,creeplv,10000,10000,9000},{3060111,5128,548,3060111,creeplv,10000,10000,10500},{3060111,5128,548,3060111,creeplv,10000,10000,12000},{3060111,5128,548,3060111,creeplv,10000,10000,13500},{3060111,5128,548,3060111,creeplv,10000,10000,15000},{3060111,5128,548,3060111,creeplv,10000,10000,16500},{3060111,5128,548,3060111,creeplv,10000,10000,18000},{3060111,5128,548,3060111,creeplv,10000,10000,19500},{3060111,5128,548,3060111,creeplv,10000,10000,21000},{3060111,5128,548,3060111,creeplv,10000,10000,22500},{3060111,5128,548,3060111,creeplv,10000,10000,24000},{3060111,5128,548,3060111,creeplv,10000,10000,25500},{3060111,5128,548,3060111,creeplv,10000,10000,27000},{3060111,5128,548,3060111,creeplv,10000,10000,28500}</t>
  </si>
  <si>
    <t>{3060112,5128,548,3060112,creeplv,10000,10000,0},{3060112,5128,548,3060112,creeplv,10000,10000,1500},{3060112,5128,548,3060112,creeplv,10000,10000,3000},{3060112,5128,548,3060112,creeplv,10000,10000,4500},{3060112,5128,548,3060112,creeplv,10000,10000,6000},{3060112,5128,548,3060112,creeplv,10000,10000,7500},{3060112,5128,548,3060112,creeplv,10000,10000,9000},{3060112,5128,548,3060112,creeplv,10000,10000,10500},{3060112,5128,548,3060112,creeplv,10000,10000,12000},{3060112,5128,548,3060112,creeplv,10000,10000,13500},{3060112,5128,548,3060112,creeplv,10000,10000,15000},{3060112,5128,548,3060112,creeplv,10000,10000,16500},{3060112,5128,548,3060112,creeplv,10000,10000,18000},{3060112,5128,548,3060112,creeplv,10000,10000,19500},{3060112,5128,548,3060112,creeplv,10000,10000,21000},{3060112,5128,548,3060112,creeplv,10000,10000,22500},{3060112,5128,548,3060112,creeplv,10000,10000,24000},{3060112,5128,548,3060112,creeplv,10000,10000,25500},{3060112,5128,548,3060112,creeplv,10000,10000,27000},{3060112,5128,548,3060112,creeplv,10000,10000,28500}</t>
  </si>
  <si>
    <t>{3060113,5128,548,3060113,creeplv,10000,10000,0},{3060113,5128,548,3060113,creeplv,10000,10000,1500},{3060113,5128,548,3060113,creeplv,10000,10000,3000},{3060113,5128,548,3060113,creeplv,10000,10000,4500},{3060113,5128,548,3060113,creeplv,10000,10000,6000},{3060113,5128,548,3060113,creeplv,10000,10000,7500},{3060113,5128,548,3060113,creeplv,10000,10000,9000},{3060113,5128,548,3060113,creeplv,10000,10000,10500},{3060113,5128,548,3060113,creeplv,10000,10000,12000},{3060113,5128,548,3060113,creeplv,10000,10000,13500},{3060113,5128,548,3060113,creeplv,10000,10000,15000},{3060113,5128,548,3060113,creeplv,10000,10000,16500},{3060113,5128,548,3060113,creeplv,10000,10000,18000},{3060113,5128,548,3060113,creeplv,10000,10000,19500},{3060113,5128,548,3060113,creeplv,10000,10000,21000},{3060113,5128,548,3060113,creeplv,10000,10000,22500},{3060113,5128,548,3060113,creeplv,10000,10000,24000},{3060113,5128,548,3060113,creeplv,10000,10000,25500},{3060113,5128,548,3060113,creeplv,10000,10000,27000},{3060113,5128,548,3060113,creeplv,10000,10000,28500}</t>
  </si>
  <si>
    <t>{3060114,5128,548,3060114,creeplv,10000,10000,0},{3060114,5128,548,3060114,creeplv,10000,10000,1500},{3060114,5128,548,3060114,creeplv,10000,10000,3000},{3060114,5128,548,3060114,creeplv,10000,10000,4500},{3060114,5128,548,3060114,creeplv,10000,10000,6000},{3060114,5128,548,3060114,creeplv,10000,10000,7500},{3060114,5128,548,3060114,creeplv,10000,10000,9000},{3060114,5128,548,3060114,creeplv,10000,10000,10500},{3060114,5128,548,3060114,creeplv,10000,10000,12000},{3060114,5128,548,3060114,creeplv,10000,10000,13500},{3060114,5128,548,3060114,creeplv,10000,10000,15000},{3060114,5128,548,3060114,creeplv,10000,10000,16500},{3060114,5128,548,3060114,creeplv,10000,10000,18000},{3060114,5128,548,3060114,creeplv,10000,10000,19500},{3060114,5128,548,3060114,creeplv,10000,10000,21000},{3060114,5128,548,3060114,creeplv,10000,10000,22500},{3060114,5128,548,3060114,creeplv,10000,10000,24000},{3060114,5128,548,3060114,creeplv,10000,10000,25500},{3060114,5128,548,3060114,creeplv,10000,10000,27000},{3060114,5128,548,3060114,creeplv,10000,10000,28500}</t>
  </si>
  <si>
    <t>{3060116,5128,548,3060116,creeplv,10000,10000,0},{3060116,5128,548,3060116,creeplv,10000,10000,1500},{3060116,5128,548,3060116,creeplv,10000,10000,3000},{3060116,5128,548,3060116,creeplv,10000,10000,4500},{3060116,5128,548,3060116,creeplv,10000,10000,6000},{3060116,5128,548,3060116,creeplv,10000,10000,7500},{3060116,5128,548,3060116,creeplv,10000,10000,9000},{3060116,5128,548,3060116,creeplv,10000,10000,10500},{3060116,5128,548,3060116,creeplv,10000,10000,12000},{3060116,5128,548,3060116,creeplv,10000,10000,13500},{3060116,5128,548,3060116,creeplv,10000,10000,15000},{3060116,5128,548,3060116,creeplv,10000,10000,16500},{3060116,5128,548,3060116,creeplv,10000,10000,18000},{3060116,5128,548,3060116,creeplv,10000,10000,19500},{3060116,5128,548,3060116,creeplv,10000,10000,21000},{3060116,5128,548,3060116,creeplv,10000,10000,22500},{3060116,5128,548,3060116,creeplv,10000,10000,24000},{3060116,5128,548,3060116,creeplv,10000,10000,25500},{3060116,5128,548,3060116,creeplv,10000,10000,27000},{3060116,5128,548,3060116,creeplv,10000,10000,28500}</t>
  </si>
  <si>
    <t>{3060117,5128,548,3060117,creeplv,10000,10000,0},{3060117,5128,548,3060117,creeplv,10000,10000,1500},{3060117,5128,548,3060117,creeplv,10000,10000,3000},{3060117,5128,548,3060117,creeplv,10000,10000,4500},{3060117,5128,548,3060117,creeplv,10000,10000,6000},{3060117,5128,548,3060117,creeplv,10000,10000,7500},{3060117,5128,548,3060117,creeplv,10000,10000,9000},{3060117,5128,548,3060117,creeplv,10000,10000,10500},{3060117,5128,548,3060117,creeplv,10000,10000,12000},{3060117,5128,548,3060117,creeplv,10000,10000,13500},{3060117,5128,548,3060117,creeplv,10000,10000,15000},{3060117,5128,548,3060117,creeplv,10000,10000,16500},{3060117,5128,548,3060117,creeplv,10000,10000,18000},{3060117,5128,548,3060117,creeplv,10000,10000,19500},{3060117,5128,548,3060117,creeplv,10000,10000,21000},{3060117,5128,548,3060117,creeplv,10000,10000,22500},{3060117,5128,548,3060117,creeplv,10000,10000,24000},{3060117,5128,548,3060117,creeplv,10000,10000,25500},{3060117,5128,548,3060117,creeplv,10000,10000,27000},{3060117,5128,548,3060117,creeplv,10000,10000,28500}</t>
  </si>
  <si>
    <t>{3060118,5128,548,3060118,creeplv,10000,10000,0},{3060118,5128,548,3060118,creeplv,10000,10000,1500},{3060118,5128,548,3060118,creeplv,10000,10000,3000},{3060118,5128,548,3060118,creeplv,10000,10000,4500},{3060118,5128,548,3060118,creeplv,10000,10000,6000},{3060118,5128,548,3060118,creeplv,10000,10000,7500},{3060118,5128,548,3060118,creeplv,10000,10000,9000},{3060118,5128,548,3060118,creeplv,10000,10000,10500},{3060118,5128,548,3060118,creeplv,10000,10000,12000},{3060118,5128,548,3060118,creeplv,10000,10000,13500},{3060118,5128,548,3060118,creeplv,10000,10000,15000},{3060118,5128,548,3060118,creeplv,10000,10000,16500},{3060118,5128,548,3060118,creeplv,10000,10000,18000},{3060118,5128,548,3060118,creeplv,10000,10000,19500},{3060118,5128,548,3060118,creeplv,10000,10000,21000},{3060118,5128,548,3060118,creeplv,10000,10000,22500},{3060118,5128,548,3060118,creeplv,10000,10000,24000},{3060118,5128,548,3060118,creeplv,10000,10000,25500},{3060118,5128,548,3060118,creeplv,10000,10000,27000},{3060118,5128,548,3060118,creeplv,10000,10000,28500}</t>
  </si>
  <si>
    <t>{3060119,5128,548,3060119,creeplv,10000,10000,0},{3060119,5128,548,3060119,creeplv,10000,10000,1500},{3060119,5128,548,3060119,creeplv,10000,10000,3000},{3060119,5128,548,3060119,creeplv,10000,10000,4500},{3060119,5128,548,3060119,creeplv,10000,10000,6000},{3060119,5128,548,3060119,creeplv,10000,10000,7500},{3060119,5128,548,3060119,creeplv,10000,10000,9000},{3060119,5128,548,3060119,creeplv,10000,10000,10500},{3060119,5128,548,3060119,creeplv,10000,10000,12000},{3060119,5128,548,3060119,creeplv,10000,10000,13500},{3060119,5128,548,3060119,creeplv,10000,10000,15000},{3060119,5128,548,3060119,creeplv,10000,10000,16500},{3060119,5128,548,3060119,creeplv,10000,10000,18000},{3060119,5128,548,3060119,creeplv,10000,10000,19500},{3060119,5128,548,3060119,creeplv,10000,10000,21000},{3060119,5128,548,3060119,creeplv,10000,10000,22500},{3060119,5128,548,3060119,creeplv,10000,10000,24000},{3060119,5128,548,3060119,creeplv,10000,10000,25500},{3060119,5128,548,3060119,creeplv,10000,10000,27000},{3060119,5128,548,3060119,creeplv,10000,10000,28500}</t>
  </si>
  <si>
    <t>{3060121,5128,548,3060121,creeplv,10000,10000,0},{3060121,5128,548,3060121,creeplv,10000,10000,1500},{3060121,5128,548,3060121,creeplv,10000,10000,3000},{3060121,5128,548,3060121,creeplv,10000,10000,4500},{3060121,5128,548,3060121,creeplv,10000,10000,6000},{3060121,5128,548,3060121,creeplv,10000,10000,7500},{3060121,5128,548,3060121,creeplv,10000,10000,9000},{3060121,5128,548,3060121,creeplv,10000,10000,10500},{3060121,5128,548,3060121,creeplv,10000,10000,12000},{3060121,5128,548,3060121,creeplv,10000,10000,13500},{3060121,5128,548,3060121,creeplv,10000,10000,15000},{3060121,5128,548,3060121,creeplv,10000,10000,16500},{3060121,5128,548,3060121,creeplv,10000,10000,18000},{3060121,5128,548,3060121,creeplv,10000,10000,19500},{3060121,5128,548,3060121,creeplv,10000,10000,21000},{3060121,5128,548,3060121,creeplv,10000,10000,22500},{3060121,5128,548,3060121,creeplv,10000,10000,24000},{3060121,5128,548,3060121,creeplv,10000,10000,25500},{3060121,5128,548,3060121,creeplv,10000,10000,27000},{3060121,5128,548,3060121,creeplv,10000,10000,28500}</t>
  </si>
  <si>
    <t>{3060122,5128,548,3060122,creeplv,10000,10000,0},{3060122,5128,548,3060122,creeplv,10000,10000,1500},{3060122,5128,548,3060122,creeplv,10000,10000,3000},{3060122,5128,548,3060122,creeplv,10000,10000,4500},{3060122,5128,548,3060122,creeplv,10000,10000,6000},{3060122,5128,548,3060122,creeplv,10000,10000,7500},{3060122,5128,548,3060122,creeplv,10000,10000,9000},{3060122,5128,548,3060122,creeplv,10000,10000,10500},{3060122,5128,548,3060122,creeplv,10000,10000,12000},{3060122,5128,548,3060122,creeplv,10000,10000,13500},{3060122,5128,548,3060122,creeplv,10000,10000,15000},{3060122,5128,548,3060122,creeplv,10000,10000,16500},{3060122,5128,548,3060122,creeplv,10000,10000,18000},{3060122,5128,548,3060122,creeplv,10000,10000,19500},{3060122,5128,548,3060122,creeplv,10000,10000,21000},{3060122,5128,548,3060122,creeplv,10000,10000,22500},{3060122,5128,548,3060122,creeplv,10000,10000,24000},{3060122,5128,548,3060122,creeplv,10000,10000,25500},{3060122,5128,548,3060122,creeplv,10000,10000,27000},{3060122,5128,548,3060122,creeplv,10000,10000,28500}</t>
  </si>
  <si>
    <t>{3060123,5128,548,3060123,creeplv,10000,10000,0},{3060123,5128,548,3060123,creeplv,10000,10000,1500},{3060123,5128,548,3060123,creeplv,10000,10000,3000},{3060123,5128,548,3060123,creeplv,10000,10000,4500},{3060123,5128,548,3060123,creeplv,10000,10000,6000},{3060123,5128,548,3060123,creeplv,10000,10000,7500},{3060123,5128,548,3060123,creeplv,10000,10000,9000},{3060123,5128,548,3060123,creeplv,10000,10000,10500},{3060123,5128,548,3060123,creeplv,10000,10000,12000},{3060123,5128,548,3060123,creeplv,10000,10000,13500},{3060123,5128,548,3060123,creeplv,10000,10000,15000},{3060123,5128,548,3060123,creeplv,10000,10000,16500},{3060123,5128,548,3060123,creeplv,10000,10000,18000},{3060123,5128,548,3060123,creeplv,10000,10000,19500},{3060123,5128,548,3060123,creeplv,10000,10000,21000},{3060123,5128,548,3060123,creeplv,10000,10000,22500},{3060123,5128,548,3060123,creeplv,10000,10000,24000},{3060123,5128,548,3060123,creeplv,10000,10000,25500},{3060123,5128,548,3060123,creeplv,10000,10000,27000},{3060123,5128,548,3060123,creeplv,10000,10000,28500}</t>
  </si>
  <si>
    <t>{3060124,5128,548,3060124,creeplv,10000,10000,0},{3060124,5128,548,3060124,creeplv,10000,10000,1500},{3060124,5128,548,3060124,creeplv,10000,10000,3000},{3060124,5128,548,3060124,creeplv,10000,10000,4500},{3060124,5128,548,3060124,creeplv,10000,10000,6000},{3060124,5128,548,3060124,creeplv,10000,10000,7500},{3060124,5128,548,3060124,creeplv,10000,10000,9000},{3060124,5128,548,3060124,creeplv,10000,10000,10500},{3060124,5128,548,3060124,creeplv,10000,10000,12000},{3060124,5128,548,3060124,creeplv,10000,10000,13500},{3060124,5128,548,3060124,creeplv,10000,10000,15000},{3060124,5128,548,3060124,creeplv,10000,10000,16500},{3060124,5128,548,3060124,creeplv,10000,10000,18000},{3060124,5128,548,3060124,creeplv,10000,10000,19500},{3060124,5128,548,3060124,creeplv,10000,10000,21000},{3060124,5128,548,3060124,creeplv,10000,10000,22500},{3060124,5128,548,3060124,creeplv,10000,10000,24000},{3060124,5128,548,3060124,creeplv,10000,10000,25500},{3060124,5128,548,3060124,creeplv,10000,10000,27000},{3060124,5128,548,3060124,creeplv,10000,10000,28500}</t>
  </si>
  <si>
    <t>{3060126,5128,548,3060126,creeplv,10000,10000,0},{3060126,5128,548,3060126,creeplv,10000,10000,1500},{3060126,5128,548,3060126,creeplv,10000,10000,3000},{3060126,5128,548,3060126,creeplv,10000,10000,4500},{3060126,5128,548,3060126,creeplv,10000,10000,6000},{3060126,5128,548,3060126,creeplv,10000,10000,7500},{3060126,5128,548,3060126,creeplv,10000,10000,9000},{3060126,5128,548,3060126,creeplv,10000,10000,10500},{3060126,5128,548,3060126,creeplv,10000,10000,12000},{3060126,5128,548,3060126,creeplv,10000,10000,13500},{3060126,5128,548,3060126,creeplv,10000,10000,15000},{3060126,5128,548,3060126,creeplv,10000,10000,16500},{3060126,5128,548,3060126,creeplv,10000,10000,18000},{3060126,5128,548,3060126,creeplv,10000,10000,19500},{3060126,5128,548,3060126,creeplv,10000,10000,21000},{3060126,5128,548,3060126,creeplv,10000,10000,22500},{3060126,5128,548,3060126,creeplv,10000,10000,24000},{3060126,5128,548,3060126,creeplv,10000,10000,25500},{3060126,5128,548,3060126,creeplv,10000,10000,27000},{3060126,5128,548,3060126,creeplv,10000,10000,28500}</t>
  </si>
  <si>
    <t>{3060127,5128,548,3060127,creeplv,10000,10000,0},{3060127,5128,548,3060127,creeplv,10000,10000,1500},{3060127,5128,548,3060127,creeplv,10000,10000,3000},{3060127,5128,548,3060127,creeplv,10000,10000,4500},{3060127,5128,548,3060127,creeplv,10000,10000,6000},{3060127,5128,548,3060127,creeplv,10000,10000,7500},{3060127,5128,548,3060127,creeplv,10000,10000,9000},{3060127,5128,548,3060127,creeplv,10000,10000,10500},{3060127,5128,548,3060127,creeplv,10000,10000,12000},{3060127,5128,548,3060127,creeplv,10000,10000,13500},{3060127,5128,548,3060127,creeplv,10000,10000,15000},{3060127,5128,548,3060127,creeplv,10000,10000,16500},{3060127,5128,548,3060127,creeplv,10000,10000,18000},{3060127,5128,548,3060127,creeplv,10000,10000,19500},{3060127,5128,548,3060127,creeplv,10000,10000,21000},{3060127,5128,548,3060127,creeplv,10000,10000,22500},{3060127,5128,548,3060127,creeplv,10000,10000,24000},{3060127,5128,548,3060127,creeplv,10000,10000,25500},{3060127,5128,548,3060127,creeplv,10000,10000,27000},{3060127,5128,548,3060127,creeplv,10000,10000,28500}</t>
  </si>
  <si>
    <t>{3060128,5128,548,3060128,creeplv,10000,10000,0},{3060128,5128,548,3060128,creeplv,10000,10000,1500},{3060128,5128,548,3060128,creeplv,10000,10000,3000},{3060128,5128,548,3060128,creeplv,10000,10000,4500},{3060128,5128,548,3060128,creeplv,10000,10000,6000},{3060128,5128,548,3060128,creeplv,10000,10000,7500},{3060128,5128,548,3060128,creeplv,10000,10000,9000},{3060128,5128,548,3060128,creeplv,10000,10000,10500},{3060128,5128,548,3060128,creeplv,10000,10000,12000},{3060128,5128,548,3060128,creeplv,10000,10000,13500},{3060128,5128,548,3060128,creeplv,10000,10000,15000},{3060128,5128,548,3060128,creeplv,10000,10000,16500},{3060128,5128,548,3060128,creeplv,10000,10000,18000},{3060128,5128,548,3060128,creeplv,10000,10000,19500},{3060128,5128,548,3060128,creeplv,10000,10000,21000},{3060128,5128,548,3060128,creeplv,10000,10000,22500},{3060128,5128,548,3060128,creeplv,10000,10000,24000},{3060128,5128,548,3060128,creeplv,10000,10000,25500},{3060128,5128,548,3060128,creeplv,10000,10000,27000},{3060128,5128,548,3060128,creeplv,10000,10000,28500}</t>
  </si>
  <si>
    <t>{3060129,5128,548,3060129,creeplv,10000,10000,0},{3060129,5128,548,3060129,creeplv,10000,10000,1500},{3060129,5128,548,3060129,creeplv,10000,10000,3000},{3060129,5128,548,3060129,creeplv,10000,10000,4500},{3060129,5128,548,3060129,creeplv,10000,10000,6000},{3060129,5128,548,3060129,creeplv,10000,10000,7500},{3060129,5128,548,3060129,creeplv,10000,10000,9000},{3060129,5128,548,3060129,creeplv,10000,10000,10500},{3060129,5128,548,3060129,creeplv,10000,10000,12000},{3060129,5128,548,3060129,creeplv,10000,10000,13500},{3060129,5128,548,3060129,creeplv,10000,10000,15000},{3060129,5128,548,3060129,creeplv,10000,10000,16500},{3060129,5128,548,3060129,creeplv,10000,10000,18000},{3060129,5128,548,3060129,creeplv,10000,10000,19500},{3060129,5128,548,3060129,creeplv,10000,10000,21000},{3060129,5128,548,3060129,creeplv,10000,10000,22500},{3060129,5128,548,3060129,creeplv,10000,10000,24000},{3060129,5128,548,3060129,creeplv,10000,10000,25500},{3060129,5128,548,3060129,creeplv,10000,10000,27000},{3060129,5128,548,3060129,creeplv,10000,10000,28500}</t>
  </si>
  <si>
    <t>{3060131,5128,548,3060131,creeplv,10000,10000,0},{3060131,5128,548,3060131,creeplv,10000,10000,1500},{3060131,5128,548,3060131,creeplv,10000,10000,3000},{3060131,5128,548,3060131,creeplv,10000,10000,4500},{3060131,5128,548,3060131,creeplv,10000,10000,6000},{3060131,5128,548,3060131,creeplv,10000,10000,7500},{3060131,5128,548,3060131,creeplv,10000,10000,9000},{3060131,5128,548,3060131,creeplv,10000,10000,10500},{3060131,5128,548,3060131,creeplv,10000,10000,12000},{3060131,5128,548,3060131,creeplv,10000,10000,13500},{3060131,5128,548,3060131,creeplv,10000,10000,15000},{3060131,5128,548,3060131,creeplv,10000,10000,16500},{3060131,5128,548,3060131,creeplv,10000,10000,18000},{3060131,5128,548,3060131,creeplv,10000,10000,19500},{3060131,5128,548,3060131,creeplv,10000,10000,21000},{3060131,5128,548,3060131,creeplv,10000,10000,22500},{3060131,5128,548,3060131,creeplv,10000,10000,24000},{3060131,5128,548,3060131,creeplv,10000,10000,25500},{3060131,5128,548,3060131,creeplv,10000,10000,27000},{3060131,5128,548,3060131,creeplv,10000,10000,28500}</t>
  </si>
  <si>
    <t>{3060132,5128,548,3060132,creeplv,10000,10000,0},{3060132,5128,548,3060132,creeplv,10000,10000,1500},{3060132,5128,548,3060132,creeplv,10000,10000,3000},{3060132,5128,548,3060132,creeplv,10000,10000,4500},{3060132,5128,548,3060132,creeplv,10000,10000,6000},{3060132,5128,548,3060132,creeplv,10000,10000,7500},{3060132,5128,548,3060132,creeplv,10000,10000,9000},{3060132,5128,548,3060132,creeplv,10000,10000,10500},{3060132,5128,548,3060132,creeplv,10000,10000,12000},{3060132,5128,548,3060132,creeplv,10000,10000,13500},{3060132,5128,548,3060132,creeplv,10000,10000,15000},{3060132,5128,548,3060132,creeplv,10000,10000,16500},{3060132,5128,548,3060132,creeplv,10000,10000,18000},{3060132,5128,548,3060132,creeplv,10000,10000,19500},{3060132,5128,548,3060132,creeplv,10000,10000,21000},{3060132,5128,548,3060132,creeplv,10000,10000,22500},{3060132,5128,548,3060132,creeplv,10000,10000,24000},{3060132,5128,548,3060132,creeplv,10000,10000,25500},{3060132,5128,548,3060132,creeplv,10000,10000,27000},{3060132,5128,548,3060132,creeplv,10000,10000,28500}</t>
  </si>
  <si>
    <t>{3060133,5128,548,3060133,creeplv,10000,10000,0},{3060133,5128,548,3060133,creeplv,10000,10000,1500},{3060133,5128,548,3060133,creeplv,10000,10000,3000},{3060133,5128,548,3060133,creeplv,10000,10000,4500},{3060133,5128,548,3060133,creeplv,10000,10000,6000},{3060133,5128,548,3060133,creeplv,10000,10000,7500},{3060133,5128,548,3060133,creeplv,10000,10000,9000},{3060133,5128,548,3060133,creeplv,10000,10000,10500},{3060133,5128,548,3060133,creeplv,10000,10000,12000},{3060133,5128,548,3060133,creeplv,10000,10000,13500},{3060133,5128,548,3060133,creeplv,10000,10000,15000},{3060133,5128,548,3060133,creeplv,10000,10000,16500},{3060133,5128,548,3060133,creeplv,10000,10000,18000},{3060133,5128,548,3060133,creeplv,10000,10000,19500},{3060133,5128,548,3060133,creeplv,10000,10000,21000},{3060133,5128,548,3060133,creeplv,10000,10000,22500},{3060133,5128,548,3060133,creeplv,10000,10000,24000},{3060133,5128,548,3060133,creeplv,10000,10000,25500},{3060133,5128,548,3060133,creeplv,10000,10000,27000},{3060133,5128,548,3060133,creeplv,10000,10000,28500}</t>
  </si>
  <si>
    <t>{3060134,5128,548,3060134,creeplv,10000,10000,0},{3060134,5128,548,3060134,creeplv,10000,10000,1500},{3060134,5128,548,3060134,creeplv,10000,10000,3000},{3060134,5128,548,3060134,creeplv,10000,10000,4500},{3060134,5128,548,3060134,creeplv,10000,10000,6000},{3060134,5128,548,3060134,creeplv,10000,10000,7500},{3060134,5128,548,3060134,creeplv,10000,10000,9000},{3060134,5128,548,3060134,creeplv,10000,10000,10500},{3060134,5128,548,3060134,creeplv,10000,10000,12000},{3060134,5128,548,3060134,creeplv,10000,10000,13500},{3060134,5128,548,3060134,creeplv,10000,10000,15000},{3060134,5128,548,3060134,creeplv,10000,10000,16500},{3060134,5128,548,3060134,creeplv,10000,10000,18000},{3060134,5128,548,3060134,creeplv,10000,10000,19500},{3060134,5128,548,3060134,creeplv,10000,10000,21000},{3060134,5128,548,3060134,creeplv,10000,10000,22500},{3060134,5128,548,3060134,creeplv,10000,10000,24000},{3060134,5128,548,3060134,creeplv,10000,10000,25500},{3060134,5128,548,3060134,creeplv,10000,10000,27000},{3060134,5128,548,3060134,creeplv,10000,10000,28500}</t>
  </si>
  <si>
    <t>{3060136,5128,548,3060136,creeplv,10000,10000,0},{3060136,5128,548,3060136,creeplv,10000,10000,1500},{3060136,5128,548,3060136,creeplv,10000,10000,3000},{3060136,5128,548,3060136,creeplv,10000,10000,4500},{3060136,5128,548,3060136,creeplv,10000,10000,6000},{3060136,5128,548,3060136,creeplv,10000,10000,7500},{3060136,5128,548,3060136,creeplv,10000,10000,9000},{3060136,5128,548,3060136,creeplv,10000,10000,10500},{3060136,5128,548,3060136,creeplv,10000,10000,12000},{3060136,5128,548,3060136,creeplv,10000,10000,13500},{3060136,5128,548,3060136,creeplv,10000,10000,15000},{3060136,5128,548,3060136,creeplv,10000,10000,16500},{3060136,5128,548,3060136,creeplv,10000,10000,18000},{3060136,5128,548,3060136,creeplv,10000,10000,19500},{3060136,5128,548,3060136,creeplv,10000,10000,21000},{3060136,5128,548,3060136,creeplv,10000,10000,22500},{3060136,5128,548,3060136,creeplv,10000,10000,24000},{3060136,5128,548,3060136,creeplv,10000,10000,25500},{3060136,5128,548,3060136,creeplv,10000,10000,27000},{3060136,5128,548,3060136,creeplv,10000,10000,28500}</t>
  </si>
  <si>
    <t>{3060137,5128,548,3060137,creeplv,10000,10000,0},{3060137,5128,548,3060137,creeplv,10000,10000,1500},{3060137,5128,548,3060137,creeplv,10000,10000,3000},{3060137,5128,548,3060137,creeplv,10000,10000,4500},{3060137,5128,548,3060137,creeplv,10000,10000,6000},{3060137,5128,548,3060137,creeplv,10000,10000,7500},{3060137,5128,548,3060137,creeplv,10000,10000,9000},{3060137,5128,548,3060137,creeplv,10000,10000,10500},{3060137,5128,548,3060137,creeplv,10000,10000,12000},{3060137,5128,548,3060137,creeplv,10000,10000,13500},{3060137,5128,548,3060137,creeplv,10000,10000,15000},{3060137,5128,548,3060137,creeplv,10000,10000,16500},{3060137,5128,548,3060137,creeplv,10000,10000,18000},{3060137,5128,548,3060137,creeplv,10000,10000,19500},{3060137,5128,548,3060137,creeplv,10000,10000,21000},{3060137,5128,548,3060137,creeplv,10000,10000,22500},{3060137,5128,548,3060137,creeplv,10000,10000,24000},{3060137,5128,548,3060137,creeplv,10000,10000,25500},{3060137,5128,548,3060137,creeplv,10000,10000,27000},{3060137,5128,548,3060137,creeplv,10000,10000,28500}</t>
  </si>
  <si>
    <t>{3060138,5128,548,3060138,creeplv,10000,10000,0},{3060138,5128,548,3060138,creeplv,10000,10000,1500},{3060138,5128,548,3060138,creeplv,10000,10000,3000},{3060138,5128,548,3060138,creeplv,10000,10000,4500},{3060138,5128,548,3060138,creeplv,10000,10000,6000},{3060138,5128,548,3060138,creeplv,10000,10000,7500},{3060138,5128,548,3060138,creeplv,10000,10000,9000},{3060138,5128,548,3060138,creeplv,10000,10000,10500},{3060138,5128,548,3060138,creeplv,10000,10000,12000},{3060138,5128,548,3060138,creeplv,10000,10000,13500},{3060138,5128,548,3060138,creeplv,10000,10000,15000},{3060138,5128,548,3060138,creeplv,10000,10000,16500},{3060138,5128,548,3060138,creeplv,10000,10000,18000},{3060138,5128,548,3060138,creeplv,10000,10000,19500},{3060138,5128,548,3060138,creeplv,10000,10000,21000},{3060138,5128,548,3060138,creeplv,10000,10000,22500},{3060138,5128,548,3060138,creeplv,10000,10000,24000},{3060138,5128,548,3060138,creeplv,10000,10000,25500},{3060138,5128,548,3060138,creeplv,10000,10000,27000},{3060138,5128,548,3060138,creeplv,10000,10000,28500}</t>
  </si>
  <si>
    <t>{3060139,5128,548,3060139,creeplv,10000,10000,0},{3060139,5128,548,3060139,creeplv,10000,10000,1500},{3060139,5128,548,3060139,creeplv,10000,10000,3000},{3060139,5128,548,3060139,creeplv,10000,10000,4500},{3060139,5128,548,3060139,creeplv,10000,10000,6000},{3060139,5128,548,3060139,creeplv,10000,10000,7500},{3060139,5128,548,3060139,creeplv,10000,10000,9000},{3060139,5128,548,3060139,creeplv,10000,10000,10500},{3060139,5128,548,3060139,creeplv,10000,10000,12000},{3060139,5128,548,3060139,creeplv,10000,10000,13500},{3060139,5128,548,3060139,creeplv,10000,10000,15000},{3060139,5128,548,3060139,creeplv,10000,10000,16500},{3060139,5128,548,3060139,creeplv,10000,10000,18000},{3060139,5128,548,3060139,creeplv,10000,10000,19500},{3060139,5128,548,3060139,creeplv,10000,10000,21000},{3060139,5128,548,3060139,creeplv,10000,10000,22500},{3060139,5128,548,3060139,creeplv,10000,10000,24000},{3060139,5128,548,3060139,creeplv,10000,10000,25500},{3060139,5128,548,3060139,creeplv,10000,10000,27000},{3060139,5128,548,3060139,creeplv,10000,10000,28500}</t>
  </si>
  <si>
    <t>{56002,1,1}</t>
  </si>
  <si>
    <t>{6001001,2034,200}</t>
    <phoneticPr fontId="7" type="noConversion"/>
  </si>
  <si>
    <t>{3060141,5128,548,3060141,creeplv,10000,10000,0},{3060141,5128,548,3060141,creeplv,10000,10000,1500},{3060141,5128,548,3060141,creeplv,10000,10000,3000},{3060141,5128,548,3060141,creeplv,10000,10000,4500},{3060141,5128,548,3060141,creeplv,10000,10000,6000},{3060141,5128,548,3060141,creeplv,10000,10000,7500},{3060141,5128,548,3060141,creeplv,10000,10000,9000},{3060141,5128,548,3060141,creeplv,10000,10000,10500},{3060141,5128,548,3060141,creeplv,10000,10000,12000},{3060141,5128,548,3060141,creeplv,10000,10000,13500},{3060141,5128,548,3060141,creeplv,10000,10000,15000},{3060141,5128,548,3060141,creeplv,10000,10000,16500},{3060141,5128,548,3060141,creeplv,10000,10000,18000},{3060141,5128,548,3060141,creeplv,10000,10000,19500},{3060141,5128,548,3060141,creeplv,10000,10000,21000},{3060141,5128,548,3060141,creeplv,10000,10000,22500},{3060141,5128,548,3060141,creeplv,10000,10000,24000},{3060141,5128,548,3060141,creeplv,10000,10000,25500},{3060141,5128,548,3060141,creeplv,10000,10000,27000},{3060141,5128,548,3060141,creeplv,10000,10000,28500}</t>
  </si>
  <si>
    <t>{3060142,5128,548,3060142,creeplv,10000,10000,0},{3060142,5128,548,3060142,creeplv,10000,10000,1500},{3060142,5128,548,3060142,creeplv,10000,10000,3000},{3060142,5128,548,3060142,creeplv,10000,10000,4500},{3060142,5128,548,3060142,creeplv,10000,10000,6000},{3060142,5128,548,3060142,creeplv,10000,10000,7500},{3060142,5128,548,3060142,creeplv,10000,10000,9000},{3060142,5128,548,3060142,creeplv,10000,10000,10500},{3060142,5128,548,3060142,creeplv,10000,10000,12000},{3060142,5128,548,3060142,creeplv,10000,10000,13500},{3060142,5128,548,3060142,creeplv,10000,10000,15000},{3060142,5128,548,3060142,creeplv,10000,10000,16500},{3060142,5128,548,3060142,creeplv,10000,10000,18000},{3060142,5128,548,3060142,creeplv,10000,10000,19500},{3060142,5128,548,3060142,creeplv,10000,10000,21000},{3060142,5128,548,3060142,creeplv,10000,10000,22500},{3060142,5128,548,3060142,creeplv,10000,10000,24000},{3060142,5128,548,3060142,creeplv,10000,10000,25500},{3060142,5128,548,3060142,creeplv,10000,10000,27000},{3060142,5128,548,3060142,creeplv,10000,10000,28500}</t>
  </si>
  <si>
    <t>{3060143,5128,548,3060143,creeplv,10000,10000,0},{3060143,5128,548,3060143,creeplv,10000,10000,1500},{3060143,5128,548,3060143,creeplv,10000,10000,3000},{3060143,5128,548,3060143,creeplv,10000,10000,4500},{3060143,5128,548,3060143,creeplv,10000,10000,6000},{3060143,5128,548,3060143,creeplv,10000,10000,7500},{3060143,5128,548,3060143,creeplv,10000,10000,9000},{3060143,5128,548,3060143,creeplv,10000,10000,10500},{3060143,5128,548,3060143,creeplv,10000,10000,12000},{3060143,5128,548,3060143,creeplv,10000,10000,13500},{3060143,5128,548,3060143,creeplv,10000,10000,15000},{3060143,5128,548,3060143,creeplv,10000,10000,16500},{3060143,5128,548,3060143,creeplv,10000,10000,18000},{3060143,5128,548,3060143,creeplv,10000,10000,19500},{3060143,5128,548,3060143,creeplv,10000,10000,21000},{3060143,5128,548,3060143,creeplv,10000,10000,22500},{3060143,5128,548,3060143,creeplv,10000,10000,24000},{3060143,5128,548,3060143,creeplv,10000,10000,25500},{3060143,5128,548,3060143,creeplv,10000,10000,27000},{3060143,5128,548,3060143,creeplv,10000,10000,28500}</t>
  </si>
  <si>
    <t>{3060144,5128,548,3060144,creeplv,10000,10000,0},{3060144,5128,548,3060144,creeplv,10000,10000,1500},{3060144,5128,548,3060144,creeplv,10000,10000,3000},{3060144,5128,548,3060144,creeplv,10000,10000,4500},{3060144,5128,548,3060144,creeplv,10000,10000,6000},{3060144,5128,548,3060144,creeplv,10000,10000,7500},{3060144,5128,548,3060144,creeplv,10000,10000,9000},{3060144,5128,548,3060144,creeplv,10000,10000,10500},{3060144,5128,548,3060144,creeplv,10000,10000,12000},{3060144,5128,548,3060144,creeplv,10000,10000,13500},{3060144,5128,548,3060144,creeplv,10000,10000,15000},{3060144,5128,548,3060144,creeplv,10000,10000,16500},{3060144,5128,548,3060144,creeplv,10000,10000,18000},{3060144,5128,548,3060144,creeplv,10000,10000,19500},{3060144,5128,548,3060144,creeplv,10000,10000,21000},{3060144,5128,548,3060144,creeplv,10000,10000,22500},{3060144,5128,548,3060144,creeplv,10000,10000,24000},{3060144,5128,548,3060144,creeplv,10000,10000,25500},{3060144,5128,548,3060144,creeplv,10000,10000,27000},{3060144,5128,548,3060144,creeplv,10000,10000,28500}</t>
  </si>
  <si>
    <t>{3060145,5128,548,3060145,creeplv,10000,10000,0}</t>
  </si>
  <si>
    <t>{3060146,5128,548,3060146,creeplv,10000,10000,0},{3060146,5128,548,3060146,creeplv,10000,10000,1500},{3060146,5128,548,3060146,creeplv,10000,10000,3000},{3060146,5128,548,3060146,creeplv,10000,10000,4500},{3060146,5128,548,3060146,creeplv,10000,10000,6000},{3060146,5128,548,3060146,creeplv,10000,10000,7500},{3060146,5128,548,3060146,creeplv,10000,10000,9000},{3060146,5128,548,3060146,creeplv,10000,10000,10500},{3060146,5128,548,3060146,creeplv,10000,10000,12000},{3060146,5128,548,3060146,creeplv,10000,10000,13500},{3060146,5128,548,3060146,creeplv,10000,10000,15000},{3060146,5128,548,3060146,creeplv,10000,10000,16500},{3060146,5128,548,3060146,creeplv,10000,10000,18000},{3060146,5128,548,3060146,creeplv,10000,10000,19500},{3060146,5128,548,3060146,creeplv,10000,10000,21000},{3060146,5128,548,3060146,creeplv,10000,10000,22500},{3060146,5128,548,3060146,creeplv,10000,10000,24000},{3060146,5128,548,3060146,creeplv,10000,10000,25500},{3060146,5128,548,3060146,creeplv,10000,10000,27000},{3060146,5128,548,3060146,creeplv,10000,10000,28500}</t>
  </si>
  <si>
    <t>{3060147,5128,548,3060147,creeplv,10000,10000,0},{3060147,5128,548,3060147,creeplv,10000,10000,1500},{3060147,5128,548,3060147,creeplv,10000,10000,3000},{3060147,5128,548,3060147,creeplv,10000,10000,4500},{3060147,5128,548,3060147,creeplv,10000,10000,6000},{3060147,5128,548,3060147,creeplv,10000,10000,7500},{3060147,5128,548,3060147,creeplv,10000,10000,9000},{3060147,5128,548,3060147,creeplv,10000,10000,10500},{3060147,5128,548,3060147,creeplv,10000,10000,12000},{3060147,5128,548,3060147,creeplv,10000,10000,13500},{3060147,5128,548,3060147,creeplv,10000,10000,15000},{3060147,5128,548,3060147,creeplv,10000,10000,16500},{3060147,5128,548,3060147,creeplv,10000,10000,18000},{3060147,5128,548,3060147,creeplv,10000,10000,19500},{3060147,5128,548,3060147,creeplv,10000,10000,21000},{3060147,5128,548,3060147,creeplv,10000,10000,22500},{3060147,5128,548,3060147,creeplv,10000,10000,24000},{3060147,5128,548,3060147,creeplv,10000,10000,25500},{3060147,5128,548,3060147,creeplv,10000,10000,27000},{3060147,5128,548,3060147,creeplv,10000,10000,28500}</t>
  </si>
  <si>
    <t>{3060148,5128,548,3060148,creeplv,10000,10000,0},{3060148,5128,548,3060148,creeplv,10000,10000,1500},{3060148,5128,548,3060148,creeplv,10000,10000,3000},{3060148,5128,548,3060148,creeplv,10000,10000,4500},{3060148,5128,548,3060148,creeplv,10000,10000,6000},{3060148,5128,548,3060148,creeplv,10000,10000,7500},{3060148,5128,548,3060148,creeplv,10000,10000,9000},{3060148,5128,548,3060148,creeplv,10000,10000,10500},{3060148,5128,548,3060148,creeplv,10000,10000,12000},{3060148,5128,548,3060148,creeplv,10000,10000,13500},{3060148,5128,548,3060148,creeplv,10000,10000,15000},{3060148,5128,548,3060148,creeplv,10000,10000,16500},{3060148,5128,548,3060148,creeplv,10000,10000,18000},{3060148,5128,548,3060148,creeplv,10000,10000,19500},{3060148,5128,548,3060148,creeplv,10000,10000,21000},{3060148,5128,548,3060148,creeplv,10000,10000,22500},{3060148,5128,548,3060148,creeplv,10000,10000,24000},{3060148,5128,548,3060148,creeplv,10000,10000,25500},{3060148,5128,548,3060148,creeplv,10000,10000,27000},{3060148,5128,548,3060148,creeplv,10000,10000,28500}</t>
  </si>
  <si>
    <t>{3060149,5128,548,3060149,creeplv,10000,10000,0},{3060149,5128,548,3060149,creeplv,10000,10000,1500},{3060149,5128,548,3060149,creeplv,10000,10000,3000},{3060149,5128,548,3060149,creeplv,10000,10000,4500},{3060149,5128,548,3060149,creeplv,10000,10000,6000},{3060149,5128,548,3060149,creeplv,10000,10000,7500},{3060149,5128,548,3060149,creeplv,10000,10000,9000},{3060149,5128,548,3060149,creeplv,10000,10000,10500},{3060149,5128,548,3060149,creeplv,10000,10000,12000},{3060149,5128,548,3060149,creeplv,10000,10000,13500},{3060149,5128,548,3060149,creeplv,10000,10000,15000},{3060149,5128,548,3060149,creeplv,10000,10000,16500},{3060149,5128,548,3060149,creeplv,10000,10000,18000},{3060149,5128,548,3060149,creeplv,10000,10000,19500},{3060149,5128,548,3060149,creeplv,10000,10000,21000},{3060149,5128,548,3060149,creeplv,10000,10000,22500},{3060149,5128,548,3060149,creeplv,10000,10000,24000},{3060149,5128,548,3060149,creeplv,10000,10000,25500},{3060149,5128,548,3060149,creeplv,10000,10000,27000},{3060149,5128,548,3060149,creeplv,10000,10000,28500}</t>
  </si>
  <si>
    <t>{3060150,5128,548,3060150,creeplv,10000,10000,0}</t>
  </si>
  <si>
    <t>{3060151,5128,548,3060151,creeplv,10000,10000,0},{3060151,5128,548,3060151,creeplv,10000,10000,1500},{3060151,5128,548,3060151,creeplv,10000,10000,3000},{3060151,5128,548,3060151,creeplv,10000,10000,4500},{3060151,5128,548,3060151,creeplv,10000,10000,6000},{3060151,5128,548,3060151,creeplv,10000,10000,7500},{3060151,5128,548,3060151,creeplv,10000,10000,9000},{3060151,5128,548,3060151,creeplv,10000,10000,10500},{3060151,5128,548,3060151,creeplv,10000,10000,12000},{3060151,5128,548,3060151,creeplv,10000,10000,13500},{3060151,5128,548,3060151,creeplv,10000,10000,15000},{3060151,5128,548,3060151,creeplv,10000,10000,16500},{3060151,5128,548,3060151,creeplv,10000,10000,18000},{3060151,5128,548,3060151,creeplv,10000,10000,19500},{3060151,5128,548,3060151,creeplv,10000,10000,21000},{3060151,5128,548,3060151,creeplv,10000,10000,22500},{3060151,5128,548,3060151,creeplv,10000,10000,24000},{3060151,5128,548,3060151,creeplv,10000,10000,25500},{3060151,5128,548,3060151,creeplv,10000,10000,27000},{3060151,5128,548,3060151,creeplv,10000,10000,28500}</t>
  </si>
  <si>
    <t>{3060152,5128,548,3060152,creeplv,10000,10000,0},{3060152,5128,548,3060152,creeplv,10000,10000,1500},{3060152,5128,548,3060152,creeplv,10000,10000,3000},{3060152,5128,548,3060152,creeplv,10000,10000,4500},{3060152,5128,548,3060152,creeplv,10000,10000,6000},{3060152,5128,548,3060152,creeplv,10000,10000,7500},{3060152,5128,548,3060152,creeplv,10000,10000,9000},{3060152,5128,548,3060152,creeplv,10000,10000,10500},{3060152,5128,548,3060152,creeplv,10000,10000,12000},{3060152,5128,548,3060152,creeplv,10000,10000,13500},{3060152,5128,548,3060152,creeplv,10000,10000,15000},{3060152,5128,548,3060152,creeplv,10000,10000,16500},{3060152,5128,548,3060152,creeplv,10000,10000,18000},{3060152,5128,548,3060152,creeplv,10000,10000,19500},{3060152,5128,548,3060152,creeplv,10000,10000,21000},{3060152,5128,548,3060152,creeplv,10000,10000,22500},{3060152,5128,548,3060152,creeplv,10000,10000,24000},{3060152,5128,548,3060152,creeplv,10000,10000,25500},{3060152,5128,548,3060152,creeplv,10000,10000,27000},{3060152,5128,548,3060152,creeplv,10000,10000,28500}</t>
  </si>
  <si>
    <t>{3060153,5128,548,3060153,creeplv,10000,10000,0},{3060153,5128,548,3060153,creeplv,10000,10000,1500},{3060153,5128,548,3060153,creeplv,10000,10000,3000},{3060153,5128,548,3060153,creeplv,10000,10000,4500},{3060153,5128,548,3060153,creeplv,10000,10000,6000},{3060153,5128,548,3060153,creeplv,10000,10000,7500},{3060153,5128,548,3060153,creeplv,10000,10000,9000},{3060153,5128,548,3060153,creeplv,10000,10000,10500},{3060153,5128,548,3060153,creeplv,10000,10000,12000},{3060153,5128,548,3060153,creeplv,10000,10000,13500},{3060153,5128,548,3060153,creeplv,10000,10000,15000},{3060153,5128,548,3060153,creeplv,10000,10000,16500},{3060153,5128,548,3060153,creeplv,10000,10000,18000},{3060153,5128,548,3060153,creeplv,10000,10000,19500},{3060153,5128,548,3060153,creeplv,10000,10000,21000},{3060153,5128,548,3060153,creeplv,10000,10000,22500},{3060153,5128,548,3060153,creeplv,10000,10000,24000},{3060153,5128,548,3060153,creeplv,10000,10000,25500},{3060153,5128,548,3060153,creeplv,10000,10000,27000},{3060153,5128,548,3060153,creeplv,10000,10000,28500}</t>
  </si>
  <si>
    <t>{3060154,5128,548,3060154,creeplv,10000,10000,0},{3060154,5128,548,3060154,creeplv,10000,10000,1500},{3060154,5128,548,3060154,creeplv,10000,10000,3000},{3060154,5128,548,3060154,creeplv,10000,10000,4500},{3060154,5128,548,3060154,creeplv,10000,10000,6000},{3060154,5128,548,3060154,creeplv,10000,10000,7500},{3060154,5128,548,3060154,creeplv,10000,10000,9000},{3060154,5128,548,3060154,creeplv,10000,10000,10500},{3060154,5128,548,3060154,creeplv,10000,10000,12000},{3060154,5128,548,3060154,creeplv,10000,10000,13500},{3060154,5128,548,3060154,creeplv,10000,10000,15000},{3060154,5128,548,3060154,creeplv,10000,10000,16500},{3060154,5128,548,3060154,creeplv,10000,10000,18000},{3060154,5128,548,3060154,creeplv,10000,10000,19500},{3060154,5128,548,3060154,creeplv,10000,10000,21000},{3060154,5128,548,3060154,creeplv,10000,10000,22500},{3060154,5128,548,3060154,creeplv,10000,10000,24000},{3060154,5128,548,3060154,creeplv,10000,10000,25500},{3060154,5128,548,3060154,creeplv,10000,10000,27000},{3060154,5128,548,3060154,creeplv,10000,10000,28500}</t>
  </si>
  <si>
    <t>{3060155,5128,548,3060155,creeplv,10000,10000,0}</t>
  </si>
  <si>
    <t>{3060156,5128,548,3060156,creeplv,10000,10000,0},{3060156,5128,548,3060156,creeplv,10000,10000,1500},{3060156,5128,548,3060156,creeplv,10000,10000,3000},{3060156,5128,548,3060156,creeplv,10000,10000,4500},{3060156,5128,548,3060156,creeplv,10000,10000,6000},{3060156,5128,548,3060156,creeplv,10000,10000,7500},{3060156,5128,548,3060156,creeplv,10000,10000,9000},{3060156,5128,548,3060156,creeplv,10000,10000,10500},{3060156,5128,548,3060156,creeplv,10000,10000,12000},{3060156,5128,548,3060156,creeplv,10000,10000,13500},{3060156,5128,548,3060156,creeplv,10000,10000,15000},{3060156,5128,548,3060156,creeplv,10000,10000,16500},{3060156,5128,548,3060156,creeplv,10000,10000,18000},{3060156,5128,548,3060156,creeplv,10000,10000,19500},{3060156,5128,548,3060156,creeplv,10000,10000,21000},{3060156,5128,548,3060156,creeplv,10000,10000,22500},{3060156,5128,548,3060156,creeplv,10000,10000,24000},{3060156,5128,548,3060156,creeplv,10000,10000,25500},{3060156,5128,548,3060156,creeplv,10000,10000,27000},{3060156,5128,548,3060156,creeplv,10000,10000,28500}</t>
  </si>
  <si>
    <t>{3060157,5128,548,3060157,creeplv,10000,10000,0},{3060157,5128,548,3060157,creeplv,10000,10000,1500},{3060157,5128,548,3060157,creeplv,10000,10000,3000},{3060157,5128,548,3060157,creeplv,10000,10000,4500},{3060157,5128,548,3060157,creeplv,10000,10000,6000},{3060157,5128,548,3060157,creeplv,10000,10000,7500},{3060157,5128,548,3060157,creeplv,10000,10000,9000},{3060157,5128,548,3060157,creeplv,10000,10000,10500},{3060157,5128,548,3060157,creeplv,10000,10000,12000},{3060157,5128,548,3060157,creeplv,10000,10000,13500},{3060157,5128,548,3060157,creeplv,10000,10000,15000},{3060157,5128,548,3060157,creeplv,10000,10000,16500},{3060157,5128,548,3060157,creeplv,10000,10000,18000},{3060157,5128,548,3060157,creeplv,10000,10000,19500},{3060157,5128,548,3060157,creeplv,10000,10000,21000},{3060157,5128,548,3060157,creeplv,10000,10000,22500},{3060157,5128,548,3060157,creeplv,10000,10000,24000},{3060157,5128,548,3060157,creeplv,10000,10000,25500},{3060157,5128,548,3060157,creeplv,10000,10000,27000},{3060157,5128,548,3060157,creeplv,10000,10000,28500}</t>
  </si>
  <si>
    <t>{3060158,5128,548,3060158,creeplv,10000,10000,0},{3060158,5128,548,3060158,creeplv,10000,10000,1500},{3060158,5128,548,3060158,creeplv,10000,10000,3000},{3060158,5128,548,3060158,creeplv,10000,10000,4500},{3060158,5128,548,3060158,creeplv,10000,10000,6000},{3060158,5128,548,3060158,creeplv,10000,10000,7500},{3060158,5128,548,3060158,creeplv,10000,10000,9000},{3060158,5128,548,3060158,creeplv,10000,10000,10500},{3060158,5128,548,3060158,creeplv,10000,10000,12000},{3060158,5128,548,3060158,creeplv,10000,10000,13500},{3060158,5128,548,3060158,creeplv,10000,10000,15000},{3060158,5128,548,3060158,creeplv,10000,10000,16500},{3060158,5128,548,3060158,creeplv,10000,10000,18000},{3060158,5128,548,3060158,creeplv,10000,10000,19500},{3060158,5128,548,3060158,creeplv,10000,10000,21000},{3060158,5128,548,3060158,creeplv,10000,10000,22500},{3060158,5128,548,3060158,creeplv,10000,10000,24000},{3060158,5128,548,3060158,creeplv,10000,10000,25500},{3060158,5128,548,3060158,creeplv,10000,10000,27000},{3060158,5128,548,3060158,creeplv,10000,10000,28500}</t>
  </si>
  <si>
    <t>{3060159,5128,548,3060159,creeplv,10000,10000,0},{3060159,5128,548,3060159,creeplv,10000,10000,1500},{3060159,5128,548,3060159,creeplv,10000,10000,3000},{3060159,5128,548,3060159,creeplv,10000,10000,4500},{3060159,5128,548,3060159,creeplv,10000,10000,6000},{3060159,5128,548,3060159,creeplv,10000,10000,7500},{3060159,5128,548,3060159,creeplv,10000,10000,9000},{3060159,5128,548,3060159,creeplv,10000,10000,10500},{3060159,5128,548,3060159,creeplv,10000,10000,12000},{3060159,5128,548,3060159,creeplv,10000,10000,13500},{3060159,5128,548,3060159,creeplv,10000,10000,15000},{3060159,5128,548,3060159,creeplv,10000,10000,16500},{3060159,5128,548,3060159,creeplv,10000,10000,18000},{3060159,5128,548,3060159,creeplv,10000,10000,19500},{3060159,5128,548,3060159,creeplv,10000,10000,21000},{3060159,5128,548,3060159,creeplv,10000,10000,22500},{3060159,5128,548,3060159,creeplv,10000,10000,24000},{3060159,5128,548,3060159,creeplv,10000,10000,25500},{3060159,5128,548,3060159,creeplv,10000,10000,27000},{3060159,5128,548,3060159,creeplv,10000,10000,28500}</t>
  </si>
  <si>
    <t>{3060160,5128,548,3060160,creeplv,10000,10000,0}</t>
  </si>
  <si>
    <t>{3060161,5128,548,3060161,creeplv,10000,10000,0},{3060161,5128,548,3060161,creeplv,10000,10000,1500},{3060161,5128,548,3060161,creeplv,10000,10000,3000},{3060161,5128,548,3060161,creeplv,10000,10000,4500},{3060161,5128,548,3060161,creeplv,10000,10000,6000},{3060161,5128,548,3060161,creeplv,10000,10000,7500},{3060161,5128,548,3060161,creeplv,10000,10000,9000},{3060161,5128,548,3060161,creeplv,10000,10000,10500},{3060161,5128,548,3060161,creeplv,10000,10000,12000},{3060161,5128,548,3060161,creeplv,10000,10000,13500},{3060161,5128,548,3060161,creeplv,10000,10000,15000},{3060161,5128,548,3060161,creeplv,10000,10000,16500},{3060161,5128,548,3060161,creeplv,10000,10000,18000},{3060161,5128,548,3060161,creeplv,10000,10000,19500},{3060161,5128,548,3060161,creeplv,10000,10000,21000},{3060161,5128,548,3060161,creeplv,10000,10000,22500},{3060161,5128,548,3060161,creeplv,10000,10000,24000},{3060161,5128,548,3060161,creeplv,10000,10000,25500},{3060161,5128,548,3060161,creeplv,10000,10000,27000},{3060161,5128,548,3060161,creeplv,10000,10000,28500}</t>
  </si>
  <si>
    <t>{3060162,5128,548,3060162,creeplv,10000,10000,0},{3060162,5128,548,3060162,creeplv,10000,10000,1500},{3060162,5128,548,3060162,creeplv,10000,10000,3000},{3060162,5128,548,3060162,creeplv,10000,10000,4500},{3060162,5128,548,3060162,creeplv,10000,10000,6000},{3060162,5128,548,3060162,creeplv,10000,10000,7500},{3060162,5128,548,3060162,creeplv,10000,10000,9000},{3060162,5128,548,3060162,creeplv,10000,10000,10500},{3060162,5128,548,3060162,creeplv,10000,10000,12000},{3060162,5128,548,3060162,creeplv,10000,10000,13500},{3060162,5128,548,3060162,creeplv,10000,10000,15000},{3060162,5128,548,3060162,creeplv,10000,10000,16500},{3060162,5128,548,3060162,creeplv,10000,10000,18000},{3060162,5128,548,3060162,creeplv,10000,10000,19500},{3060162,5128,548,3060162,creeplv,10000,10000,21000},{3060162,5128,548,3060162,creeplv,10000,10000,22500},{3060162,5128,548,3060162,creeplv,10000,10000,24000},{3060162,5128,548,3060162,creeplv,10000,10000,25500},{3060162,5128,548,3060162,creeplv,10000,10000,27000},{3060162,5128,548,3060162,creeplv,10000,10000,28500}</t>
  </si>
  <si>
    <t>{3060163,5128,548,3060163,creeplv,10000,10000,0},{3060163,5128,548,3060163,creeplv,10000,10000,1500},{3060163,5128,548,3060163,creeplv,10000,10000,3000},{3060163,5128,548,3060163,creeplv,10000,10000,4500},{3060163,5128,548,3060163,creeplv,10000,10000,6000},{3060163,5128,548,3060163,creeplv,10000,10000,7500},{3060163,5128,548,3060163,creeplv,10000,10000,9000},{3060163,5128,548,3060163,creeplv,10000,10000,10500},{3060163,5128,548,3060163,creeplv,10000,10000,12000},{3060163,5128,548,3060163,creeplv,10000,10000,13500},{3060163,5128,548,3060163,creeplv,10000,10000,15000},{3060163,5128,548,3060163,creeplv,10000,10000,16500},{3060163,5128,548,3060163,creeplv,10000,10000,18000},{3060163,5128,548,3060163,creeplv,10000,10000,19500},{3060163,5128,548,3060163,creeplv,10000,10000,21000},{3060163,5128,548,3060163,creeplv,10000,10000,22500},{3060163,5128,548,3060163,creeplv,10000,10000,24000},{3060163,5128,548,3060163,creeplv,10000,10000,25500},{3060163,5128,548,3060163,creeplv,10000,10000,27000},{3060163,5128,548,3060163,creeplv,10000,10000,28500}</t>
  </si>
  <si>
    <t>{3060164,5128,548,3060164,creeplv,10000,10000,0},{3060164,5128,548,3060164,creeplv,10000,10000,1500},{3060164,5128,548,3060164,creeplv,10000,10000,3000},{3060164,5128,548,3060164,creeplv,10000,10000,4500},{3060164,5128,548,3060164,creeplv,10000,10000,6000},{3060164,5128,548,3060164,creeplv,10000,10000,7500},{3060164,5128,548,3060164,creeplv,10000,10000,9000},{3060164,5128,548,3060164,creeplv,10000,10000,10500},{3060164,5128,548,3060164,creeplv,10000,10000,12000},{3060164,5128,548,3060164,creeplv,10000,10000,13500},{3060164,5128,548,3060164,creeplv,10000,10000,15000},{3060164,5128,548,3060164,creeplv,10000,10000,16500},{3060164,5128,548,3060164,creeplv,10000,10000,18000},{3060164,5128,548,3060164,creeplv,10000,10000,19500},{3060164,5128,548,3060164,creeplv,10000,10000,21000},{3060164,5128,548,3060164,creeplv,10000,10000,22500},{3060164,5128,548,3060164,creeplv,10000,10000,24000},{3060164,5128,548,3060164,creeplv,10000,10000,25500},{3060164,5128,548,3060164,creeplv,10000,10000,27000},{3060164,5128,548,3060164,creeplv,10000,10000,28500}</t>
  </si>
  <si>
    <t>{3060165,5128,548,3060165,creeplv,10000,10000,0}</t>
  </si>
  <si>
    <t>{3060166,5128,548,3060166,creeplv,10000,10000,0},{3060166,5128,548,3060166,creeplv,10000,10000,1500},{3060166,5128,548,3060166,creeplv,10000,10000,3000},{3060166,5128,548,3060166,creeplv,10000,10000,4500},{3060166,5128,548,3060166,creeplv,10000,10000,6000},{3060166,5128,548,3060166,creeplv,10000,10000,7500},{3060166,5128,548,3060166,creeplv,10000,10000,9000},{3060166,5128,548,3060166,creeplv,10000,10000,10500},{3060166,5128,548,3060166,creeplv,10000,10000,12000},{3060166,5128,548,3060166,creeplv,10000,10000,13500},{3060166,5128,548,3060166,creeplv,10000,10000,15000},{3060166,5128,548,3060166,creeplv,10000,10000,16500},{3060166,5128,548,3060166,creeplv,10000,10000,18000},{3060166,5128,548,3060166,creeplv,10000,10000,19500},{3060166,5128,548,3060166,creeplv,10000,10000,21000},{3060166,5128,548,3060166,creeplv,10000,10000,22500},{3060166,5128,548,3060166,creeplv,10000,10000,24000},{3060166,5128,548,3060166,creeplv,10000,10000,25500},{3060166,5128,548,3060166,creeplv,10000,10000,27000},{3060166,5128,548,3060166,creeplv,10000,10000,28500}</t>
  </si>
  <si>
    <t>{3060167,5128,548,3060167,creeplv,10000,10000,0},{3060167,5128,548,3060167,creeplv,10000,10000,1500},{3060167,5128,548,3060167,creeplv,10000,10000,3000},{3060167,5128,548,3060167,creeplv,10000,10000,4500},{3060167,5128,548,3060167,creeplv,10000,10000,6000},{3060167,5128,548,3060167,creeplv,10000,10000,7500},{3060167,5128,548,3060167,creeplv,10000,10000,9000},{3060167,5128,548,3060167,creeplv,10000,10000,10500},{3060167,5128,548,3060167,creeplv,10000,10000,12000},{3060167,5128,548,3060167,creeplv,10000,10000,13500},{3060167,5128,548,3060167,creeplv,10000,10000,15000},{3060167,5128,548,3060167,creeplv,10000,10000,16500},{3060167,5128,548,3060167,creeplv,10000,10000,18000},{3060167,5128,548,3060167,creeplv,10000,10000,19500},{3060167,5128,548,3060167,creeplv,10000,10000,21000},{3060167,5128,548,3060167,creeplv,10000,10000,22500},{3060167,5128,548,3060167,creeplv,10000,10000,24000},{3060167,5128,548,3060167,creeplv,10000,10000,25500},{3060167,5128,548,3060167,creeplv,10000,10000,27000},{3060167,5128,548,3060167,creeplv,10000,10000,28500}</t>
  </si>
  <si>
    <t>{3060168,5128,548,3060168,creeplv,10000,10000,0},{3060168,5128,548,3060168,creeplv,10000,10000,1500},{3060168,5128,548,3060168,creeplv,10000,10000,3000},{3060168,5128,548,3060168,creeplv,10000,10000,4500},{3060168,5128,548,3060168,creeplv,10000,10000,6000},{3060168,5128,548,3060168,creeplv,10000,10000,7500},{3060168,5128,548,3060168,creeplv,10000,10000,9000},{3060168,5128,548,3060168,creeplv,10000,10000,10500},{3060168,5128,548,3060168,creeplv,10000,10000,12000},{3060168,5128,548,3060168,creeplv,10000,10000,13500},{3060168,5128,548,3060168,creeplv,10000,10000,15000},{3060168,5128,548,3060168,creeplv,10000,10000,16500},{3060168,5128,548,3060168,creeplv,10000,10000,18000},{3060168,5128,548,3060168,creeplv,10000,10000,19500},{3060168,5128,548,3060168,creeplv,10000,10000,21000},{3060168,5128,548,3060168,creeplv,10000,10000,22500},{3060168,5128,548,3060168,creeplv,10000,10000,24000},{3060168,5128,548,3060168,creeplv,10000,10000,25500},{3060168,5128,548,3060168,creeplv,10000,10000,27000},{3060168,5128,548,3060168,creeplv,10000,10000,28500}</t>
  </si>
  <si>
    <t>{3060169,5128,548,3060169,creeplv,10000,10000,0},{3060169,5128,548,3060169,creeplv,10000,10000,1500},{3060169,5128,548,3060169,creeplv,10000,10000,3000},{3060169,5128,548,3060169,creeplv,10000,10000,4500},{3060169,5128,548,3060169,creeplv,10000,10000,6000},{3060169,5128,548,3060169,creeplv,10000,10000,7500},{3060169,5128,548,3060169,creeplv,10000,10000,9000},{3060169,5128,548,3060169,creeplv,10000,10000,10500},{3060169,5128,548,3060169,creeplv,10000,10000,12000},{3060169,5128,548,3060169,creeplv,10000,10000,13500},{3060169,5128,548,3060169,creeplv,10000,10000,15000},{3060169,5128,548,3060169,creeplv,10000,10000,16500},{3060169,5128,548,3060169,creeplv,10000,10000,18000},{3060169,5128,548,3060169,creeplv,10000,10000,19500},{3060169,5128,548,3060169,creeplv,10000,10000,21000},{3060169,5128,548,3060169,creeplv,10000,10000,22500},{3060169,5128,548,3060169,creeplv,10000,10000,24000},{3060169,5128,548,3060169,creeplv,10000,10000,25500},{3060169,5128,548,3060169,creeplv,10000,10000,27000},{3060169,5128,548,3060169,creeplv,10000,10000,28500}</t>
  </si>
  <si>
    <t>{3060170,5128,548,3060170,creeplv,10000,10000,0}</t>
  </si>
  <si>
    <t>{3060171,5128,548,3060171,creeplv,10000,10000,0},{3060171,5128,548,3060171,creeplv,10000,10000,1500},{3060171,5128,548,3060171,creeplv,10000,10000,3000},{3060171,5128,548,3060171,creeplv,10000,10000,4500},{3060171,5128,548,3060171,creeplv,10000,10000,6000},{3060171,5128,548,3060171,creeplv,10000,10000,7500},{3060171,5128,548,3060171,creeplv,10000,10000,9000},{3060171,5128,548,3060171,creeplv,10000,10000,10500},{3060171,5128,548,3060171,creeplv,10000,10000,12000},{3060171,5128,548,3060171,creeplv,10000,10000,13500},{3060171,5128,548,3060171,creeplv,10000,10000,15000},{3060171,5128,548,3060171,creeplv,10000,10000,16500},{3060171,5128,548,3060171,creeplv,10000,10000,18000},{3060171,5128,548,3060171,creeplv,10000,10000,19500},{3060171,5128,548,3060171,creeplv,10000,10000,21000},{3060171,5128,548,3060171,creeplv,10000,10000,22500},{3060171,5128,548,3060171,creeplv,10000,10000,24000},{3060171,5128,548,3060171,creeplv,10000,10000,25500},{3060171,5128,548,3060171,creeplv,10000,10000,27000},{3060171,5128,548,3060171,creeplv,10000,10000,28500}</t>
  </si>
  <si>
    <t>{3060172,5128,548,3060172,creeplv,10000,10000,0},{3060172,5128,548,3060172,creeplv,10000,10000,1500},{3060172,5128,548,3060172,creeplv,10000,10000,3000},{3060172,5128,548,3060172,creeplv,10000,10000,4500},{3060172,5128,548,3060172,creeplv,10000,10000,6000},{3060172,5128,548,3060172,creeplv,10000,10000,7500},{3060172,5128,548,3060172,creeplv,10000,10000,9000},{3060172,5128,548,3060172,creeplv,10000,10000,10500},{3060172,5128,548,3060172,creeplv,10000,10000,12000},{3060172,5128,548,3060172,creeplv,10000,10000,13500},{3060172,5128,548,3060172,creeplv,10000,10000,15000},{3060172,5128,548,3060172,creeplv,10000,10000,16500},{3060172,5128,548,3060172,creeplv,10000,10000,18000},{3060172,5128,548,3060172,creeplv,10000,10000,19500},{3060172,5128,548,3060172,creeplv,10000,10000,21000},{3060172,5128,548,3060172,creeplv,10000,10000,22500},{3060172,5128,548,3060172,creeplv,10000,10000,24000},{3060172,5128,548,3060172,creeplv,10000,10000,25500},{3060172,5128,548,3060172,creeplv,10000,10000,27000},{3060172,5128,548,3060172,creeplv,10000,10000,28500}</t>
  </si>
  <si>
    <t>{3060173,5128,548,3060173,creeplv,10000,10000,0},{3060173,5128,548,3060173,creeplv,10000,10000,1500},{3060173,5128,548,3060173,creeplv,10000,10000,3000},{3060173,5128,548,3060173,creeplv,10000,10000,4500},{3060173,5128,548,3060173,creeplv,10000,10000,6000},{3060173,5128,548,3060173,creeplv,10000,10000,7500},{3060173,5128,548,3060173,creeplv,10000,10000,9000},{3060173,5128,548,3060173,creeplv,10000,10000,10500},{3060173,5128,548,3060173,creeplv,10000,10000,12000},{3060173,5128,548,3060173,creeplv,10000,10000,13500},{3060173,5128,548,3060173,creeplv,10000,10000,15000},{3060173,5128,548,3060173,creeplv,10000,10000,16500},{3060173,5128,548,3060173,creeplv,10000,10000,18000},{3060173,5128,548,3060173,creeplv,10000,10000,19500},{3060173,5128,548,3060173,creeplv,10000,10000,21000},{3060173,5128,548,3060173,creeplv,10000,10000,22500},{3060173,5128,548,3060173,creeplv,10000,10000,24000},{3060173,5128,548,3060173,creeplv,10000,10000,25500},{3060173,5128,548,3060173,creeplv,10000,10000,27000},{3060173,5128,548,3060173,creeplv,10000,10000,28500}</t>
  </si>
  <si>
    <t>{3060174,5128,548,3060174,creeplv,10000,10000,0},{3060174,5128,548,3060174,creeplv,10000,10000,1500},{3060174,5128,548,3060174,creeplv,10000,10000,3000},{3060174,5128,548,3060174,creeplv,10000,10000,4500},{3060174,5128,548,3060174,creeplv,10000,10000,6000},{3060174,5128,548,3060174,creeplv,10000,10000,7500},{3060174,5128,548,3060174,creeplv,10000,10000,9000},{3060174,5128,548,3060174,creeplv,10000,10000,10500},{3060174,5128,548,3060174,creeplv,10000,10000,12000},{3060174,5128,548,3060174,creeplv,10000,10000,13500},{3060174,5128,548,3060174,creeplv,10000,10000,15000},{3060174,5128,548,3060174,creeplv,10000,10000,16500},{3060174,5128,548,3060174,creeplv,10000,10000,18000},{3060174,5128,548,3060174,creeplv,10000,10000,19500},{3060174,5128,548,3060174,creeplv,10000,10000,21000},{3060174,5128,548,3060174,creeplv,10000,10000,22500},{3060174,5128,548,3060174,creeplv,10000,10000,24000},{3060174,5128,548,3060174,creeplv,10000,10000,25500},{3060174,5128,548,3060174,creeplv,10000,10000,27000},{3060174,5128,548,3060174,creeplv,10000,10000,28500}</t>
  </si>
  <si>
    <t>{3060175,5128,548,3060175,creeplv,10000,10000,0}</t>
  </si>
  <si>
    <t>{3060176,5128,548,3060176,creeplv,10000,10000,0},{3060176,5128,548,3060176,creeplv,10000,10000,1500},{3060176,5128,548,3060176,creeplv,10000,10000,3000},{3060176,5128,548,3060176,creeplv,10000,10000,4500},{3060176,5128,548,3060176,creeplv,10000,10000,6000},{3060176,5128,548,3060176,creeplv,10000,10000,7500},{3060176,5128,548,3060176,creeplv,10000,10000,9000},{3060176,5128,548,3060176,creeplv,10000,10000,10500},{3060176,5128,548,3060176,creeplv,10000,10000,12000},{3060176,5128,548,3060176,creeplv,10000,10000,13500},{3060176,5128,548,3060176,creeplv,10000,10000,15000},{3060176,5128,548,3060176,creeplv,10000,10000,16500},{3060176,5128,548,3060176,creeplv,10000,10000,18000},{3060176,5128,548,3060176,creeplv,10000,10000,19500},{3060176,5128,548,3060176,creeplv,10000,10000,21000},{3060176,5128,548,3060176,creeplv,10000,10000,22500},{3060176,5128,548,3060176,creeplv,10000,10000,24000},{3060176,5128,548,3060176,creeplv,10000,10000,25500},{3060176,5128,548,3060176,creeplv,10000,10000,27000},{3060176,5128,548,3060176,creeplv,10000,10000,28500}</t>
  </si>
  <si>
    <t>{3060177,5128,548,3060177,creeplv,10000,10000,0},{3060177,5128,548,3060177,creeplv,10000,10000,1500},{3060177,5128,548,3060177,creeplv,10000,10000,3000},{3060177,5128,548,3060177,creeplv,10000,10000,4500},{3060177,5128,548,3060177,creeplv,10000,10000,6000},{3060177,5128,548,3060177,creeplv,10000,10000,7500},{3060177,5128,548,3060177,creeplv,10000,10000,9000},{3060177,5128,548,3060177,creeplv,10000,10000,10500},{3060177,5128,548,3060177,creeplv,10000,10000,12000},{3060177,5128,548,3060177,creeplv,10000,10000,13500},{3060177,5128,548,3060177,creeplv,10000,10000,15000},{3060177,5128,548,3060177,creeplv,10000,10000,16500},{3060177,5128,548,3060177,creeplv,10000,10000,18000},{3060177,5128,548,3060177,creeplv,10000,10000,19500},{3060177,5128,548,3060177,creeplv,10000,10000,21000},{3060177,5128,548,3060177,creeplv,10000,10000,22500},{3060177,5128,548,3060177,creeplv,10000,10000,24000},{3060177,5128,548,3060177,creeplv,10000,10000,25500},{3060177,5128,548,3060177,creeplv,10000,10000,27000},{3060177,5128,548,3060177,creeplv,10000,10000,28500}</t>
  </si>
  <si>
    <t>{3060178,5128,548,3060178,creeplv,10000,10000,0},{3060178,5128,548,3060178,creeplv,10000,10000,1500},{3060178,5128,548,3060178,creeplv,10000,10000,3000},{3060178,5128,548,3060178,creeplv,10000,10000,4500},{3060178,5128,548,3060178,creeplv,10000,10000,6000},{3060178,5128,548,3060178,creeplv,10000,10000,7500},{3060178,5128,548,3060178,creeplv,10000,10000,9000},{3060178,5128,548,3060178,creeplv,10000,10000,10500},{3060178,5128,548,3060178,creeplv,10000,10000,12000},{3060178,5128,548,3060178,creeplv,10000,10000,13500},{3060178,5128,548,3060178,creeplv,10000,10000,15000},{3060178,5128,548,3060178,creeplv,10000,10000,16500},{3060178,5128,548,3060178,creeplv,10000,10000,18000},{3060178,5128,548,3060178,creeplv,10000,10000,19500},{3060178,5128,548,3060178,creeplv,10000,10000,21000},{3060178,5128,548,3060178,creeplv,10000,10000,22500},{3060178,5128,548,3060178,creeplv,10000,10000,24000},{3060178,5128,548,3060178,creeplv,10000,10000,25500},{3060178,5128,548,3060178,creeplv,10000,10000,27000},{3060178,5128,548,3060178,creeplv,10000,10000,28500}</t>
  </si>
  <si>
    <t>{3060179,5128,548,3060179,creeplv,10000,10000,0},{3060179,5128,548,3060179,creeplv,10000,10000,1500},{3060179,5128,548,3060179,creeplv,10000,10000,3000},{3060179,5128,548,3060179,creeplv,10000,10000,4500},{3060179,5128,548,3060179,creeplv,10000,10000,6000},{3060179,5128,548,3060179,creeplv,10000,10000,7500},{3060179,5128,548,3060179,creeplv,10000,10000,9000},{3060179,5128,548,3060179,creeplv,10000,10000,10500},{3060179,5128,548,3060179,creeplv,10000,10000,12000},{3060179,5128,548,3060179,creeplv,10000,10000,13500},{3060179,5128,548,3060179,creeplv,10000,10000,15000},{3060179,5128,548,3060179,creeplv,10000,10000,16500},{3060179,5128,548,3060179,creeplv,10000,10000,18000},{3060179,5128,548,3060179,creeplv,10000,10000,19500},{3060179,5128,548,3060179,creeplv,10000,10000,21000},{3060179,5128,548,3060179,creeplv,10000,10000,22500},{3060179,5128,548,3060179,creeplv,10000,10000,24000},{3060179,5128,548,3060179,creeplv,10000,10000,25500},{3060179,5128,548,3060179,creeplv,10000,10000,27000},{3060179,5128,548,3060179,creeplv,10000,10000,28500}</t>
  </si>
  <si>
    <t>{3060180,5128,548,3060180,creeplv,10000,10000,0}</t>
  </si>
  <si>
    <t>{3060181,5128,548,3060181,creeplv,10000,10000,0},{3060181,5128,548,3060181,creeplv,10000,10000,1500},{3060181,5128,548,3060181,creeplv,10000,10000,3000},{3060181,5128,548,3060181,creeplv,10000,10000,4500},{3060181,5128,548,3060181,creeplv,10000,10000,6000},{3060181,5128,548,3060181,creeplv,10000,10000,7500},{3060181,5128,548,3060181,creeplv,10000,10000,9000},{3060181,5128,548,3060181,creeplv,10000,10000,10500},{3060181,5128,548,3060181,creeplv,10000,10000,12000},{3060181,5128,548,3060181,creeplv,10000,10000,13500},{3060181,5128,548,3060181,creeplv,10000,10000,15000},{3060181,5128,548,3060181,creeplv,10000,10000,16500},{3060181,5128,548,3060181,creeplv,10000,10000,18000},{3060181,5128,548,3060181,creeplv,10000,10000,19500},{3060181,5128,548,3060181,creeplv,10000,10000,21000},{3060181,5128,548,3060181,creeplv,10000,10000,22500},{3060181,5128,548,3060181,creeplv,10000,10000,24000},{3060181,5128,548,3060181,creeplv,10000,10000,25500},{3060181,5128,548,3060181,creeplv,10000,10000,27000},{3060181,5128,548,3060181,creeplv,10000,10000,28500}</t>
  </si>
  <si>
    <t>{3060182,5128,548,3060182,creeplv,10000,10000,0},{3060182,5128,548,3060182,creeplv,10000,10000,1500},{3060182,5128,548,3060182,creeplv,10000,10000,3000},{3060182,5128,548,3060182,creeplv,10000,10000,4500},{3060182,5128,548,3060182,creeplv,10000,10000,6000},{3060182,5128,548,3060182,creeplv,10000,10000,7500},{3060182,5128,548,3060182,creeplv,10000,10000,9000},{3060182,5128,548,3060182,creeplv,10000,10000,10500},{3060182,5128,548,3060182,creeplv,10000,10000,12000},{3060182,5128,548,3060182,creeplv,10000,10000,13500},{3060182,5128,548,3060182,creeplv,10000,10000,15000},{3060182,5128,548,3060182,creeplv,10000,10000,16500},{3060182,5128,548,3060182,creeplv,10000,10000,18000},{3060182,5128,548,3060182,creeplv,10000,10000,19500},{3060182,5128,548,3060182,creeplv,10000,10000,21000},{3060182,5128,548,3060182,creeplv,10000,10000,22500},{3060182,5128,548,3060182,creeplv,10000,10000,24000},{3060182,5128,548,3060182,creeplv,10000,10000,25500},{3060182,5128,548,3060182,creeplv,10000,10000,27000},{3060182,5128,548,3060182,creeplv,10000,10000,28500}</t>
  </si>
  <si>
    <t>{3060183,5128,548,3060183,creeplv,10000,10000,0},{3060183,5128,548,3060183,creeplv,10000,10000,1500},{3060183,5128,548,3060183,creeplv,10000,10000,3000},{3060183,5128,548,3060183,creeplv,10000,10000,4500},{3060183,5128,548,3060183,creeplv,10000,10000,6000},{3060183,5128,548,3060183,creeplv,10000,10000,7500},{3060183,5128,548,3060183,creeplv,10000,10000,9000},{3060183,5128,548,3060183,creeplv,10000,10000,10500},{3060183,5128,548,3060183,creeplv,10000,10000,12000},{3060183,5128,548,3060183,creeplv,10000,10000,13500},{3060183,5128,548,3060183,creeplv,10000,10000,15000},{3060183,5128,548,3060183,creeplv,10000,10000,16500},{3060183,5128,548,3060183,creeplv,10000,10000,18000},{3060183,5128,548,3060183,creeplv,10000,10000,19500},{3060183,5128,548,3060183,creeplv,10000,10000,21000},{3060183,5128,548,3060183,creeplv,10000,10000,22500},{3060183,5128,548,3060183,creeplv,10000,10000,24000},{3060183,5128,548,3060183,creeplv,10000,10000,25500},{3060183,5128,548,3060183,creeplv,10000,10000,27000},{3060183,5128,548,3060183,creeplv,10000,10000,28500}</t>
  </si>
  <si>
    <t>{3060184,5128,548,3060184,creeplv,10000,10000,0},{3060184,5128,548,3060184,creeplv,10000,10000,1500},{3060184,5128,548,3060184,creeplv,10000,10000,3000},{3060184,5128,548,3060184,creeplv,10000,10000,4500},{3060184,5128,548,3060184,creeplv,10000,10000,6000},{3060184,5128,548,3060184,creeplv,10000,10000,7500},{3060184,5128,548,3060184,creeplv,10000,10000,9000},{3060184,5128,548,3060184,creeplv,10000,10000,10500},{3060184,5128,548,3060184,creeplv,10000,10000,12000},{3060184,5128,548,3060184,creeplv,10000,10000,13500},{3060184,5128,548,3060184,creeplv,10000,10000,15000},{3060184,5128,548,3060184,creeplv,10000,10000,16500},{3060184,5128,548,3060184,creeplv,10000,10000,18000},{3060184,5128,548,3060184,creeplv,10000,10000,19500},{3060184,5128,548,3060184,creeplv,10000,10000,21000},{3060184,5128,548,3060184,creeplv,10000,10000,22500},{3060184,5128,548,3060184,creeplv,10000,10000,24000},{3060184,5128,548,3060184,creeplv,10000,10000,25500},{3060184,5128,548,3060184,creeplv,10000,10000,27000},{3060184,5128,548,3060184,creeplv,10000,10000,28500}</t>
  </si>
  <si>
    <t>{3060185,5128,548,3060185,creeplv,10000,10000,0}</t>
  </si>
  <si>
    <t>{3060186,5128,548,3060186,creeplv,10000,10000,0},{3060186,5128,548,3060186,creeplv,10000,10000,1500},{3060186,5128,548,3060186,creeplv,10000,10000,3000},{3060186,5128,548,3060186,creeplv,10000,10000,4500},{3060186,5128,548,3060186,creeplv,10000,10000,6000},{3060186,5128,548,3060186,creeplv,10000,10000,7500},{3060186,5128,548,3060186,creeplv,10000,10000,9000},{3060186,5128,548,3060186,creeplv,10000,10000,10500},{3060186,5128,548,3060186,creeplv,10000,10000,12000},{3060186,5128,548,3060186,creeplv,10000,10000,13500},{3060186,5128,548,3060186,creeplv,10000,10000,15000},{3060186,5128,548,3060186,creeplv,10000,10000,16500},{3060186,5128,548,3060186,creeplv,10000,10000,18000},{3060186,5128,548,3060186,creeplv,10000,10000,19500},{3060186,5128,548,3060186,creeplv,10000,10000,21000},{3060186,5128,548,3060186,creeplv,10000,10000,22500},{3060186,5128,548,3060186,creeplv,10000,10000,24000},{3060186,5128,548,3060186,creeplv,10000,10000,25500},{3060186,5128,548,3060186,creeplv,10000,10000,27000},{3060186,5128,548,3060186,creeplv,10000,10000,28500}</t>
  </si>
  <si>
    <t>{3060187,5128,548,3060187,creeplv,10000,10000,0},{3060187,5128,548,3060187,creeplv,10000,10000,1500},{3060187,5128,548,3060187,creeplv,10000,10000,3000},{3060187,5128,548,3060187,creeplv,10000,10000,4500},{3060187,5128,548,3060187,creeplv,10000,10000,6000},{3060187,5128,548,3060187,creeplv,10000,10000,7500},{3060187,5128,548,3060187,creeplv,10000,10000,9000},{3060187,5128,548,3060187,creeplv,10000,10000,10500},{3060187,5128,548,3060187,creeplv,10000,10000,12000},{3060187,5128,548,3060187,creeplv,10000,10000,13500},{3060187,5128,548,3060187,creeplv,10000,10000,15000},{3060187,5128,548,3060187,creeplv,10000,10000,16500},{3060187,5128,548,3060187,creeplv,10000,10000,18000},{3060187,5128,548,3060187,creeplv,10000,10000,19500},{3060187,5128,548,3060187,creeplv,10000,10000,21000},{3060187,5128,548,3060187,creeplv,10000,10000,22500},{3060187,5128,548,3060187,creeplv,10000,10000,24000},{3060187,5128,548,3060187,creeplv,10000,10000,25500},{3060187,5128,548,3060187,creeplv,10000,10000,27000},{3060187,5128,548,3060187,creeplv,10000,10000,28500}</t>
  </si>
  <si>
    <t>{3060188,5128,548,3060188,creeplv,10000,10000,0},{3060188,5128,548,3060188,creeplv,10000,10000,1500},{3060188,5128,548,3060188,creeplv,10000,10000,3000},{3060188,5128,548,3060188,creeplv,10000,10000,4500},{3060188,5128,548,3060188,creeplv,10000,10000,6000},{3060188,5128,548,3060188,creeplv,10000,10000,7500},{3060188,5128,548,3060188,creeplv,10000,10000,9000},{3060188,5128,548,3060188,creeplv,10000,10000,10500},{3060188,5128,548,3060188,creeplv,10000,10000,12000},{3060188,5128,548,3060188,creeplv,10000,10000,13500},{3060188,5128,548,3060188,creeplv,10000,10000,15000},{3060188,5128,548,3060188,creeplv,10000,10000,16500},{3060188,5128,548,3060188,creeplv,10000,10000,18000},{3060188,5128,548,3060188,creeplv,10000,10000,19500},{3060188,5128,548,3060188,creeplv,10000,10000,21000},{3060188,5128,548,3060188,creeplv,10000,10000,22500},{3060188,5128,548,3060188,creeplv,10000,10000,24000},{3060188,5128,548,3060188,creeplv,10000,10000,25500},{3060188,5128,548,3060188,creeplv,10000,10000,27000},{3060188,5128,548,3060188,creeplv,10000,10000,28500}</t>
  </si>
  <si>
    <t>{3060189,5128,548,3060189,creeplv,10000,10000,0},{3060189,5128,548,3060189,creeplv,10000,10000,1500},{3060189,5128,548,3060189,creeplv,10000,10000,3000},{3060189,5128,548,3060189,creeplv,10000,10000,4500},{3060189,5128,548,3060189,creeplv,10000,10000,6000},{3060189,5128,548,3060189,creeplv,10000,10000,7500},{3060189,5128,548,3060189,creeplv,10000,10000,9000},{3060189,5128,548,3060189,creeplv,10000,10000,10500},{3060189,5128,548,3060189,creeplv,10000,10000,12000},{3060189,5128,548,3060189,creeplv,10000,10000,13500},{3060189,5128,548,3060189,creeplv,10000,10000,15000},{3060189,5128,548,3060189,creeplv,10000,10000,16500},{3060189,5128,548,3060189,creeplv,10000,10000,18000},{3060189,5128,548,3060189,creeplv,10000,10000,19500},{3060189,5128,548,3060189,creeplv,10000,10000,21000},{3060189,5128,548,3060189,creeplv,10000,10000,22500},{3060189,5128,548,3060189,creeplv,10000,10000,24000},{3060189,5128,548,3060189,creeplv,10000,10000,25500},{3060189,5128,548,3060189,creeplv,10000,10000,27000},{3060189,5128,548,3060189,creeplv,10000,10000,28500}</t>
  </si>
  <si>
    <t>{3060190,5128,548,3060190,creeplv,10000,10000,0}</t>
  </si>
  <si>
    <t>{3060191,5128,548,3060191,creeplv,10000,10000,0},{3060191,5128,548,3060191,creeplv,10000,10000,1500},{3060191,5128,548,3060191,creeplv,10000,10000,3000},{3060191,5128,548,3060191,creeplv,10000,10000,4500},{3060191,5128,548,3060191,creeplv,10000,10000,6000},{3060191,5128,548,3060191,creeplv,10000,10000,7500},{3060191,5128,548,3060191,creeplv,10000,10000,9000},{3060191,5128,548,3060191,creeplv,10000,10000,10500},{3060191,5128,548,3060191,creeplv,10000,10000,12000},{3060191,5128,548,3060191,creeplv,10000,10000,13500},{3060191,5128,548,3060191,creeplv,10000,10000,15000},{3060191,5128,548,3060191,creeplv,10000,10000,16500},{3060191,5128,548,3060191,creeplv,10000,10000,18000},{3060191,5128,548,3060191,creeplv,10000,10000,19500},{3060191,5128,548,3060191,creeplv,10000,10000,21000},{3060191,5128,548,3060191,creeplv,10000,10000,22500},{3060191,5128,548,3060191,creeplv,10000,10000,24000},{3060191,5128,548,3060191,creeplv,10000,10000,25500},{3060191,5128,548,3060191,creeplv,10000,10000,27000},{3060191,5128,548,3060191,creeplv,10000,10000,28500}</t>
  </si>
  <si>
    <t>{3060192,5128,548,3060192,creeplv,10000,10000,0},{3060192,5128,548,3060192,creeplv,10000,10000,1500},{3060192,5128,548,3060192,creeplv,10000,10000,3000},{3060192,5128,548,3060192,creeplv,10000,10000,4500},{3060192,5128,548,3060192,creeplv,10000,10000,6000},{3060192,5128,548,3060192,creeplv,10000,10000,7500},{3060192,5128,548,3060192,creeplv,10000,10000,9000},{3060192,5128,548,3060192,creeplv,10000,10000,10500},{3060192,5128,548,3060192,creeplv,10000,10000,12000},{3060192,5128,548,3060192,creeplv,10000,10000,13500},{3060192,5128,548,3060192,creeplv,10000,10000,15000},{3060192,5128,548,3060192,creeplv,10000,10000,16500},{3060192,5128,548,3060192,creeplv,10000,10000,18000},{3060192,5128,548,3060192,creeplv,10000,10000,19500},{3060192,5128,548,3060192,creeplv,10000,10000,21000},{3060192,5128,548,3060192,creeplv,10000,10000,22500},{3060192,5128,548,3060192,creeplv,10000,10000,24000},{3060192,5128,548,3060192,creeplv,10000,10000,25500},{3060192,5128,548,3060192,creeplv,10000,10000,27000},{3060192,5128,548,3060192,creeplv,10000,10000,28500}</t>
  </si>
  <si>
    <t>{3060193,5128,548,3060193,creeplv,10000,10000,0},{3060193,5128,548,3060193,creeplv,10000,10000,1500},{3060193,5128,548,3060193,creeplv,10000,10000,3000},{3060193,5128,548,3060193,creeplv,10000,10000,4500},{3060193,5128,548,3060193,creeplv,10000,10000,6000},{3060193,5128,548,3060193,creeplv,10000,10000,7500},{3060193,5128,548,3060193,creeplv,10000,10000,9000},{3060193,5128,548,3060193,creeplv,10000,10000,10500},{3060193,5128,548,3060193,creeplv,10000,10000,12000},{3060193,5128,548,3060193,creeplv,10000,10000,13500},{3060193,5128,548,3060193,creeplv,10000,10000,15000},{3060193,5128,548,3060193,creeplv,10000,10000,16500},{3060193,5128,548,3060193,creeplv,10000,10000,18000},{3060193,5128,548,3060193,creeplv,10000,10000,19500},{3060193,5128,548,3060193,creeplv,10000,10000,21000},{3060193,5128,548,3060193,creeplv,10000,10000,22500},{3060193,5128,548,3060193,creeplv,10000,10000,24000},{3060193,5128,548,3060193,creeplv,10000,10000,25500},{3060193,5128,548,3060193,creeplv,10000,10000,27000},{3060193,5128,548,3060193,creeplv,10000,10000,28500}</t>
  </si>
  <si>
    <t>{3060194,5128,548,3060194,creeplv,10000,10000,0},{3060194,5128,548,3060194,creeplv,10000,10000,1500},{3060194,5128,548,3060194,creeplv,10000,10000,3000},{3060194,5128,548,3060194,creeplv,10000,10000,4500},{3060194,5128,548,3060194,creeplv,10000,10000,6000},{3060194,5128,548,3060194,creeplv,10000,10000,7500},{3060194,5128,548,3060194,creeplv,10000,10000,9000},{3060194,5128,548,3060194,creeplv,10000,10000,10500},{3060194,5128,548,3060194,creeplv,10000,10000,12000},{3060194,5128,548,3060194,creeplv,10000,10000,13500},{3060194,5128,548,3060194,creeplv,10000,10000,15000},{3060194,5128,548,3060194,creeplv,10000,10000,16500},{3060194,5128,548,3060194,creeplv,10000,10000,18000},{3060194,5128,548,3060194,creeplv,10000,10000,19500},{3060194,5128,548,3060194,creeplv,10000,10000,21000},{3060194,5128,548,3060194,creeplv,10000,10000,22500},{3060194,5128,548,3060194,creeplv,10000,10000,24000},{3060194,5128,548,3060194,creeplv,10000,10000,25500},{3060194,5128,548,3060194,creeplv,10000,10000,27000},{3060194,5128,548,3060194,creeplv,10000,10000,28500}</t>
  </si>
  <si>
    <t>{3060195,5128,548,3060195,creeplv,10000,10000,0}</t>
  </si>
  <si>
    <t>{3060196,5128,548,3060196,creeplv,10000,10000,0},{3060196,5128,548,3060196,creeplv,10000,10000,1500},{3060196,5128,548,3060196,creeplv,10000,10000,3000},{3060196,5128,548,3060196,creeplv,10000,10000,4500},{3060196,5128,548,3060196,creeplv,10000,10000,6000},{3060196,5128,548,3060196,creeplv,10000,10000,7500},{3060196,5128,548,3060196,creeplv,10000,10000,9000},{3060196,5128,548,3060196,creeplv,10000,10000,10500},{3060196,5128,548,3060196,creeplv,10000,10000,12000},{3060196,5128,548,3060196,creeplv,10000,10000,13500},{3060196,5128,548,3060196,creeplv,10000,10000,15000},{3060196,5128,548,3060196,creeplv,10000,10000,16500},{3060196,5128,548,3060196,creeplv,10000,10000,18000},{3060196,5128,548,3060196,creeplv,10000,10000,19500},{3060196,5128,548,3060196,creeplv,10000,10000,21000},{3060196,5128,548,3060196,creeplv,10000,10000,22500},{3060196,5128,548,3060196,creeplv,10000,10000,24000},{3060196,5128,548,3060196,creeplv,10000,10000,25500},{3060196,5128,548,3060196,creeplv,10000,10000,27000},{3060196,5128,548,3060196,creeplv,10000,10000,28500}</t>
  </si>
  <si>
    <t>{3060197,5128,548,3060197,creeplv,10000,10000,0},{3060197,5128,548,3060197,creeplv,10000,10000,1500},{3060197,5128,548,3060197,creeplv,10000,10000,3000},{3060197,5128,548,3060197,creeplv,10000,10000,4500},{3060197,5128,548,3060197,creeplv,10000,10000,6000},{3060197,5128,548,3060197,creeplv,10000,10000,7500},{3060197,5128,548,3060197,creeplv,10000,10000,9000},{3060197,5128,548,3060197,creeplv,10000,10000,10500},{3060197,5128,548,3060197,creeplv,10000,10000,12000},{3060197,5128,548,3060197,creeplv,10000,10000,13500},{3060197,5128,548,3060197,creeplv,10000,10000,15000},{3060197,5128,548,3060197,creeplv,10000,10000,16500},{3060197,5128,548,3060197,creeplv,10000,10000,18000},{3060197,5128,548,3060197,creeplv,10000,10000,19500},{3060197,5128,548,3060197,creeplv,10000,10000,21000},{3060197,5128,548,3060197,creeplv,10000,10000,22500},{3060197,5128,548,3060197,creeplv,10000,10000,24000},{3060197,5128,548,3060197,creeplv,10000,10000,25500},{3060197,5128,548,3060197,creeplv,10000,10000,27000},{3060197,5128,548,3060197,creeplv,10000,10000,28500}</t>
  </si>
  <si>
    <t>{3060198,5128,548,3060198,creeplv,10000,10000,0},{3060198,5128,548,3060198,creeplv,10000,10000,1500},{3060198,5128,548,3060198,creeplv,10000,10000,3000},{3060198,5128,548,3060198,creeplv,10000,10000,4500},{3060198,5128,548,3060198,creeplv,10000,10000,6000},{3060198,5128,548,3060198,creeplv,10000,10000,7500},{3060198,5128,548,3060198,creeplv,10000,10000,9000},{3060198,5128,548,3060198,creeplv,10000,10000,10500},{3060198,5128,548,3060198,creeplv,10000,10000,12000},{3060198,5128,548,3060198,creeplv,10000,10000,13500},{3060198,5128,548,3060198,creeplv,10000,10000,15000},{3060198,5128,548,3060198,creeplv,10000,10000,16500},{3060198,5128,548,3060198,creeplv,10000,10000,18000},{3060198,5128,548,3060198,creeplv,10000,10000,19500},{3060198,5128,548,3060198,creeplv,10000,10000,21000},{3060198,5128,548,3060198,creeplv,10000,10000,22500},{3060198,5128,548,3060198,creeplv,10000,10000,24000},{3060198,5128,548,3060198,creeplv,10000,10000,25500},{3060198,5128,548,3060198,creeplv,10000,10000,27000},{3060198,5128,548,3060198,creeplv,10000,10000,28500}</t>
  </si>
  <si>
    <t>{3060199,5128,548,3060199,creeplv,10000,10000,0},{3060199,5128,548,3060199,creeplv,10000,10000,1500},{3060199,5128,548,3060199,creeplv,10000,10000,3000},{3060199,5128,548,3060199,creeplv,10000,10000,4500},{3060199,5128,548,3060199,creeplv,10000,10000,6000},{3060199,5128,548,3060199,creeplv,10000,10000,7500},{3060199,5128,548,3060199,creeplv,10000,10000,9000},{3060199,5128,548,3060199,creeplv,10000,10000,10500},{3060199,5128,548,3060199,creeplv,10000,10000,12000},{3060199,5128,548,3060199,creeplv,10000,10000,13500},{3060199,5128,548,3060199,creeplv,10000,10000,15000},{3060199,5128,548,3060199,creeplv,10000,10000,16500},{3060199,5128,548,3060199,creeplv,10000,10000,18000},{3060199,5128,548,3060199,creeplv,10000,10000,19500},{3060199,5128,548,3060199,creeplv,10000,10000,21000},{3060199,5128,548,3060199,creeplv,10000,10000,22500},{3060199,5128,548,3060199,creeplv,10000,10000,24000},{3060199,5128,548,3060199,creeplv,10000,10000,25500},{3060199,5128,548,3060199,creeplv,10000,10000,27000},{3060199,5128,548,3060199,creeplv,10000,10000,28500}</t>
  </si>
  <si>
    <t>{3060200,5128,548,3060200,creeplv,10000,10000,0}</t>
  </si>
  <si>
    <t>{3060201,5128,548,3060201,creeplv,10000,10000,0},{3060201,5128,548,3060201,creeplv,10000,10000,1500},{3060201,5128,548,3060201,creeplv,10000,10000,3000},{3060201,5128,548,3060201,creeplv,10000,10000,4500},{3060201,5128,548,3060201,creeplv,10000,10000,6000},{3060201,5128,548,3060201,creeplv,10000,10000,7500},{3060201,5128,548,3060201,creeplv,10000,10000,9000},{3060201,5128,548,3060201,creeplv,10000,10000,10500},{3060201,5128,548,3060201,creeplv,10000,10000,12000},{3060201,5128,548,3060201,creeplv,10000,10000,13500},{3060201,5128,548,3060201,creeplv,10000,10000,15000},{3060201,5128,548,3060201,creeplv,10000,10000,16500},{3060201,5128,548,3060201,creeplv,10000,10000,18000},{3060201,5128,548,3060201,creeplv,10000,10000,19500},{3060201,5128,548,3060201,creeplv,10000,10000,21000},{3060201,5128,548,3060201,creeplv,10000,10000,22500},{3060201,5128,548,3060201,creeplv,10000,10000,24000},{3060201,5128,548,3060201,creeplv,10000,10000,25500},{3060201,5128,548,3060201,creeplv,10000,10000,27000},{3060201,5128,548,3060201,creeplv,10000,10000,28500}</t>
  </si>
  <si>
    <t>{3060202,5128,548,3060202,creeplv,10000,10000,0},{3060202,5128,548,3060202,creeplv,10000,10000,1500},{3060202,5128,548,3060202,creeplv,10000,10000,3000},{3060202,5128,548,3060202,creeplv,10000,10000,4500},{3060202,5128,548,3060202,creeplv,10000,10000,6000},{3060202,5128,548,3060202,creeplv,10000,10000,7500},{3060202,5128,548,3060202,creeplv,10000,10000,9000},{3060202,5128,548,3060202,creeplv,10000,10000,10500},{3060202,5128,548,3060202,creeplv,10000,10000,12000},{3060202,5128,548,3060202,creeplv,10000,10000,13500},{3060202,5128,548,3060202,creeplv,10000,10000,15000},{3060202,5128,548,3060202,creeplv,10000,10000,16500},{3060202,5128,548,3060202,creeplv,10000,10000,18000},{3060202,5128,548,3060202,creeplv,10000,10000,19500},{3060202,5128,548,3060202,creeplv,10000,10000,21000},{3060202,5128,548,3060202,creeplv,10000,10000,22500},{3060202,5128,548,3060202,creeplv,10000,10000,24000},{3060202,5128,548,3060202,creeplv,10000,10000,25500},{3060202,5128,548,3060202,creeplv,10000,10000,27000},{3060202,5128,548,3060202,creeplv,10000,10000,28500}</t>
  </si>
  <si>
    <t>{3060203,5128,548,3060203,creeplv,10000,10000,0},{3060203,5128,548,3060203,creeplv,10000,10000,1500},{3060203,5128,548,3060203,creeplv,10000,10000,3000},{3060203,5128,548,3060203,creeplv,10000,10000,4500},{3060203,5128,548,3060203,creeplv,10000,10000,6000},{3060203,5128,548,3060203,creeplv,10000,10000,7500},{3060203,5128,548,3060203,creeplv,10000,10000,9000},{3060203,5128,548,3060203,creeplv,10000,10000,10500},{3060203,5128,548,3060203,creeplv,10000,10000,12000},{3060203,5128,548,3060203,creeplv,10000,10000,13500},{3060203,5128,548,3060203,creeplv,10000,10000,15000},{3060203,5128,548,3060203,creeplv,10000,10000,16500},{3060203,5128,548,3060203,creeplv,10000,10000,18000},{3060203,5128,548,3060203,creeplv,10000,10000,19500},{3060203,5128,548,3060203,creeplv,10000,10000,21000},{3060203,5128,548,3060203,creeplv,10000,10000,22500},{3060203,5128,548,3060203,creeplv,10000,10000,24000},{3060203,5128,548,3060203,creeplv,10000,10000,25500},{3060203,5128,548,3060203,creeplv,10000,10000,27000},{3060203,5128,548,3060203,creeplv,10000,10000,28500}</t>
  </si>
  <si>
    <t>{3060204,5128,548,3060204,creeplv,10000,10000,0},{3060204,5128,548,3060204,creeplv,10000,10000,1500},{3060204,5128,548,3060204,creeplv,10000,10000,3000},{3060204,5128,548,3060204,creeplv,10000,10000,4500},{3060204,5128,548,3060204,creeplv,10000,10000,6000},{3060204,5128,548,3060204,creeplv,10000,10000,7500},{3060204,5128,548,3060204,creeplv,10000,10000,9000},{3060204,5128,548,3060204,creeplv,10000,10000,10500},{3060204,5128,548,3060204,creeplv,10000,10000,12000},{3060204,5128,548,3060204,creeplv,10000,10000,13500},{3060204,5128,548,3060204,creeplv,10000,10000,15000},{3060204,5128,548,3060204,creeplv,10000,10000,16500},{3060204,5128,548,3060204,creeplv,10000,10000,18000},{3060204,5128,548,3060204,creeplv,10000,10000,19500},{3060204,5128,548,3060204,creeplv,10000,10000,21000},{3060204,5128,548,3060204,creeplv,10000,10000,22500},{3060204,5128,548,3060204,creeplv,10000,10000,24000},{3060204,5128,548,3060204,creeplv,10000,10000,25500},{3060204,5128,548,3060204,creeplv,10000,10000,27000},{3060204,5128,548,3060204,creeplv,10000,10000,28500}</t>
  </si>
  <si>
    <t>{3060205,5128,548,3060205,creeplv,10000,10000,0}</t>
  </si>
  <si>
    <t>{3060206,5128,548,3060206,creeplv,10000,10000,0},{3060206,5128,548,3060206,creeplv,10000,10000,1500},{3060206,5128,548,3060206,creeplv,10000,10000,3000},{3060206,5128,548,3060206,creeplv,10000,10000,4500},{3060206,5128,548,3060206,creeplv,10000,10000,6000},{3060206,5128,548,3060206,creeplv,10000,10000,7500},{3060206,5128,548,3060206,creeplv,10000,10000,9000},{3060206,5128,548,3060206,creeplv,10000,10000,10500},{3060206,5128,548,3060206,creeplv,10000,10000,12000},{3060206,5128,548,3060206,creeplv,10000,10000,13500},{3060206,5128,548,3060206,creeplv,10000,10000,15000},{3060206,5128,548,3060206,creeplv,10000,10000,16500},{3060206,5128,548,3060206,creeplv,10000,10000,18000},{3060206,5128,548,3060206,creeplv,10000,10000,19500},{3060206,5128,548,3060206,creeplv,10000,10000,21000},{3060206,5128,548,3060206,creeplv,10000,10000,22500},{3060206,5128,548,3060206,creeplv,10000,10000,24000},{3060206,5128,548,3060206,creeplv,10000,10000,25500},{3060206,5128,548,3060206,creeplv,10000,10000,27000},{3060206,5128,548,3060206,creeplv,10000,10000,28500}</t>
  </si>
  <si>
    <t>{3060207,5128,548,3060207,creeplv,10000,10000,0},{3060207,5128,548,3060207,creeplv,10000,10000,1500},{3060207,5128,548,3060207,creeplv,10000,10000,3000},{3060207,5128,548,3060207,creeplv,10000,10000,4500},{3060207,5128,548,3060207,creeplv,10000,10000,6000},{3060207,5128,548,3060207,creeplv,10000,10000,7500},{3060207,5128,548,3060207,creeplv,10000,10000,9000},{3060207,5128,548,3060207,creeplv,10000,10000,10500},{3060207,5128,548,3060207,creeplv,10000,10000,12000},{3060207,5128,548,3060207,creeplv,10000,10000,13500},{3060207,5128,548,3060207,creeplv,10000,10000,15000},{3060207,5128,548,3060207,creeplv,10000,10000,16500},{3060207,5128,548,3060207,creeplv,10000,10000,18000},{3060207,5128,548,3060207,creeplv,10000,10000,19500},{3060207,5128,548,3060207,creeplv,10000,10000,21000},{3060207,5128,548,3060207,creeplv,10000,10000,22500},{3060207,5128,548,3060207,creeplv,10000,10000,24000},{3060207,5128,548,3060207,creeplv,10000,10000,25500},{3060207,5128,548,3060207,creeplv,10000,10000,27000},{3060207,5128,548,3060207,creeplv,10000,10000,28500}</t>
  </si>
  <si>
    <t>{3060208,5128,548,3060208,creeplv,10000,10000,0},{3060208,5128,548,3060208,creeplv,10000,10000,1500},{3060208,5128,548,3060208,creeplv,10000,10000,3000},{3060208,5128,548,3060208,creeplv,10000,10000,4500},{3060208,5128,548,3060208,creeplv,10000,10000,6000},{3060208,5128,548,3060208,creeplv,10000,10000,7500},{3060208,5128,548,3060208,creeplv,10000,10000,9000},{3060208,5128,548,3060208,creeplv,10000,10000,10500},{3060208,5128,548,3060208,creeplv,10000,10000,12000},{3060208,5128,548,3060208,creeplv,10000,10000,13500},{3060208,5128,548,3060208,creeplv,10000,10000,15000},{3060208,5128,548,3060208,creeplv,10000,10000,16500},{3060208,5128,548,3060208,creeplv,10000,10000,18000},{3060208,5128,548,3060208,creeplv,10000,10000,19500},{3060208,5128,548,3060208,creeplv,10000,10000,21000},{3060208,5128,548,3060208,creeplv,10000,10000,22500},{3060208,5128,548,3060208,creeplv,10000,10000,24000},{3060208,5128,548,3060208,creeplv,10000,10000,25500},{3060208,5128,548,3060208,creeplv,10000,10000,27000},{3060208,5128,548,3060208,creeplv,10000,10000,28500}</t>
  </si>
  <si>
    <t>{3060209,5128,548,3060209,creeplv,10000,10000,0},{3060209,5128,548,3060209,creeplv,10000,10000,1500},{3060209,5128,548,3060209,creeplv,10000,10000,3000},{3060209,5128,548,3060209,creeplv,10000,10000,4500},{3060209,5128,548,3060209,creeplv,10000,10000,6000},{3060209,5128,548,3060209,creeplv,10000,10000,7500},{3060209,5128,548,3060209,creeplv,10000,10000,9000},{3060209,5128,548,3060209,creeplv,10000,10000,10500},{3060209,5128,548,3060209,creeplv,10000,10000,12000},{3060209,5128,548,3060209,creeplv,10000,10000,13500},{3060209,5128,548,3060209,creeplv,10000,10000,15000},{3060209,5128,548,3060209,creeplv,10000,10000,16500},{3060209,5128,548,3060209,creeplv,10000,10000,18000},{3060209,5128,548,3060209,creeplv,10000,10000,19500},{3060209,5128,548,3060209,creeplv,10000,10000,21000},{3060209,5128,548,3060209,creeplv,10000,10000,22500},{3060209,5128,548,3060209,creeplv,10000,10000,24000},{3060209,5128,548,3060209,creeplv,10000,10000,25500},{3060209,5128,548,3060209,creeplv,10000,10000,27000},{3060209,5128,548,3060209,creeplv,10000,10000,28500}</t>
  </si>
  <si>
    <t>{3060210,5128,548,3060210,creeplv,10000,10000,0}</t>
  </si>
  <si>
    <t>{3060211,5128,548,3060211,creeplv,10000,10000,0},{3060211,5128,548,3060211,creeplv,10000,10000,1500},{3060211,5128,548,3060211,creeplv,10000,10000,3000},{3060211,5128,548,3060211,creeplv,10000,10000,4500},{3060211,5128,548,3060211,creeplv,10000,10000,6000},{3060211,5128,548,3060211,creeplv,10000,10000,7500},{3060211,5128,548,3060211,creeplv,10000,10000,9000},{3060211,5128,548,3060211,creeplv,10000,10000,10500},{3060211,5128,548,3060211,creeplv,10000,10000,12000},{3060211,5128,548,3060211,creeplv,10000,10000,13500},{3060211,5128,548,3060211,creeplv,10000,10000,15000},{3060211,5128,548,3060211,creeplv,10000,10000,16500},{3060211,5128,548,3060211,creeplv,10000,10000,18000},{3060211,5128,548,3060211,creeplv,10000,10000,19500},{3060211,5128,548,3060211,creeplv,10000,10000,21000},{3060211,5128,548,3060211,creeplv,10000,10000,22500},{3060211,5128,548,3060211,creeplv,10000,10000,24000},{3060211,5128,548,3060211,creeplv,10000,10000,25500},{3060211,5128,548,3060211,creeplv,10000,10000,27000},{3060211,5128,548,3060211,creeplv,10000,10000,28500}</t>
  </si>
  <si>
    <t>{3060212,5128,548,3060212,creeplv,10000,10000,0},{3060212,5128,548,3060212,creeplv,10000,10000,1500},{3060212,5128,548,3060212,creeplv,10000,10000,3000},{3060212,5128,548,3060212,creeplv,10000,10000,4500},{3060212,5128,548,3060212,creeplv,10000,10000,6000},{3060212,5128,548,3060212,creeplv,10000,10000,7500},{3060212,5128,548,3060212,creeplv,10000,10000,9000},{3060212,5128,548,3060212,creeplv,10000,10000,10500},{3060212,5128,548,3060212,creeplv,10000,10000,12000},{3060212,5128,548,3060212,creeplv,10000,10000,13500},{3060212,5128,548,3060212,creeplv,10000,10000,15000},{3060212,5128,548,3060212,creeplv,10000,10000,16500},{3060212,5128,548,3060212,creeplv,10000,10000,18000},{3060212,5128,548,3060212,creeplv,10000,10000,19500},{3060212,5128,548,3060212,creeplv,10000,10000,21000},{3060212,5128,548,3060212,creeplv,10000,10000,22500},{3060212,5128,548,3060212,creeplv,10000,10000,24000},{3060212,5128,548,3060212,creeplv,10000,10000,25500},{3060212,5128,548,3060212,creeplv,10000,10000,27000},{3060212,5128,548,3060212,creeplv,10000,10000,28500}</t>
  </si>
  <si>
    <t>{3060213,5128,548,3060213,creeplv,10000,10000,0},{3060213,5128,548,3060213,creeplv,10000,10000,1500},{3060213,5128,548,3060213,creeplv,10000,10000,3000},{3060213,5128,548,3060213,creeplv,10000,10000,4500},{3060213,5128,548,3060213,creeplv,10000,10000,6000},{3060213,5128,548,3060213,creeplv,10000,10000,7500},{3060213,5128,548,3060213,creeplv,10000,10000,9000},{3060213,5128,548,3060213,creeplv,10000,10000,10500},{3060213,5128,548,3060213,creeplv,10000,10000,12000},{3060213,5128,548,3060213,creeplv,10000,10000,13500},{3060213,5128,548,3060213,creeplv,10000,10000,15000},{3060213,5128,548,3060213,creeplv,10000,10000,16500},{3060213,5128,548,3060213,creeplv,10000,10000,18000},{3060213,5128,548,3060213,creeplv,10000,10000,19500},{3060213,5128,548,3060213,creeplv,10000,10000,21000},{3060213,5128,548,3060213,creeplv,10000,10000,22500},{3060213,5128,548,3060213,creeplv,10000,10000,24000},{3060213,5128,548,3060213,creeplv,10000,10000,25500},{3060213,5128,548,3060213,creeplv,10000,10000,27000},{3060213,5128,548,3060213,creeplv,10000,10000,28500}</t>
  </si>
  <si>
    <t>{3060214,5128,548,3060214,creeplv,10000,10000,0},{3060214,5128,548,3060214,creeplv,10000,10000,1500},{3060214,5128,548,3060214,creeplv,10000,10000,3000},{3060214,5128,548,3060214,creeplv,10000,10000,4500},{3060214,5128,548,3060214,creeplv,10000,10000,6000},{3060214,5128,548,3060214,creeplv,10000,10000,7500},{3060214,5128,548,3060214,creeplv,10000,10000,9000},{3060214,5128,548,3060214,creeplv,10000,10000,10500},{3060214,5128,548,3060214,creeplv,10000,10000,12000},{3060214,5128,548,3060214,creeplv,10000,10000,13500},{3060214,5128,548,3060214,creeplv,10000,10000,15000},{3060214,5128,548,3060214,creeplv,10000,10000,16500},{3060214,5128,548,3060214,creeplv,10000,10000,18000},{3060214,5128,548,3060214,creeplv,10000,10000,19500},{3060214,5128,548,3060214,creeplv,10000,10000,21000},{3060214,5128,548,3060214,creeplv,10000,10000,22500},{3060214,5128,548,3060214,creeplv,10000,10000,24000},{3060214,5128,548,3060214,creeplv,10000,10000,25500},{3060214,5128,548,3060214,creeplv,10000,10000,27000},{3060214,5128,548,3060214,creeplv,10000,10000,28500}</t>
  </si>
  <si>
    <t>{3060215,5128,548,3060215,creeplv,10000,10000,0}</t>
  </si>
  <si>
    <t>{3060216,5128,548,3060216,creeplv,10000,10000,0},{3060216,5128,548,3060216,creeplv,10000,10000,1500},{3060216,5128,548,3060216,creeplv,10000,10000,3000},{3060216,5128,548,3060216,creeplv,10000,10000,4500},{3060216,5128,548,3060216,creeplv,10000,10000,6000},{3060216,5128,548,3060216,creeplv,10000,10000,7500},{3060216,5128,548,3060216,creeplv,10000,10000,9000},{3060216,5128,548,3060216,creeplv,10000,10000,10500},{3060216,5128,548,3060216,creeplv,10000,10000,12000},{3060216,5128,548,3060216,creeplv,10000,10000,13500},{3060216,5128,548,3060216,creeplv,10000,10000,15000},{3060216,5128,548,3060216,creeplv,10000,10000,16500},{3060216,5128,548,3060216,creeplv,10000,10000,18000},{3060216,5128,548,3060216,creeplv,10000,10000,19500},{3060216,5128,548,3060216,creeplv,10000,10000,21000},{3060216,5128,548,3060216,creeplv,10000,10000,22500},{3060216,5128,548,3060216,creeplv,10000,10000,24000},{3060216,5128,548,3060216,creeplv,10000,10000,25500},{3060216,5128,548,3060216,creeplv,10000,10000,27000},{3060216,5128,548,3060216,creeplv,10000,10000,28500}</t>
  </si>
  <si>
    <t>{3060217,5128,548,3060217,creeplv,10000,10000,0},{3060217,5128,548,3060217,creeplv,10000,10000,1500},{3060217,5128,548,3060217,creeplv,10000,10000,3000},{3060217,5128,548,3060217,creeplv,10000,10000,4500},{3060217,5128,548,3060217,creeplv,10000,10000,6000},{3060217,5128,548,3060217,creeplv,10000,10000,7500},{3060217,5128,548,3060217,creeplv,10000,10000,9000},{3060217,5128,548,3060217,creeplv,10000,10000,10500},{3060217,5128,548,3060217,creeplv,10000,10000,12000},{3060217,5128,548,3060217,creeplv,10000,10000,13500},{3060217,5128,548,3060217,creeplv,10000,10000,15000},{3060217,5128,548,3060217,creeplv,10000,10000,16500},{3060217,5128,548,3060217,creeplv,10000,10000,18000},{3060217,5128,548,3060217,creeplv,10000,10000,19500},{3060217,5128,548,3060217,creeplv,10000,10000,21000},{3060217,5128,548,3060217,creeplv,10000,10000,22500},{3060217,5128,548,3060217,creeplv,10000,10000,24000},{3060217,5128,548,3060217,creeplv,10000,10000,25500},{3060217,5128,548,3060217,creeplv,10000,10000,27000},{3060217,5128,548,3060217,creeplv,10000,10000,28500}</t>
  </si>
  <si>
    <t>{3060218,5128,548,3060218,creeplv,10000,10000,0},{3060218,5128,548,3060218,creeplv,10000,10000,1500},{3060218,5128,548,3060218,creeplv,10000,10000,3000},{3060218,5128,548,3060218,creeplv,10000,10000,4500},{3060218,5128,548,3060218,creeplv,10000,10000,6000},{3060218,5128,548,3060218,creeplv,10000,10000,7500},{3060218,5128,548,3060218,creeplv,10000,10000,9000},{3060218,5128,548,3060218,creeplv,10000,10000,10500},{3060218,5128,548,3060218,creeplv,10000,10000,12000},{3060218,5128,548,3060218,creeplv,10000,10000,13500},{3060218,5128,548,3060218,creeplv,10000,10000,15000},{3060218,5128,548,3060218,creeplv,10000,10000,16500},{3060218,5128,548,3060218,creeplv,10000,10000,18000},{3060218,5128,548,3060218,creeplv,10000,10000,19500},{3060218,5128,548,3060218,creeplv,10000,10000,21000},{3060218,5128,548,3060218,creeplv,10000,10000,22500},{3060218,5128,548,3060218,creeplv,10000,10000,24000},{3060218,5128,548,3060218,creeplv,10000,10000,25500},{3060218,5128,548,3060218,creeplv,10000,10000,27000},{3060218,5128,548,3060218,creeplv,10000,10000,28500}</t>
  </si>
  <si>
    <t>{3060219,5128,548,3060219,creeplv,10000,10000,0},{3060219,5128,548,3060219,creeplv,10000,10000,1500},{3060219,5128,548,3060219,creeplv,10000,10000,3000},{3060219,5128,548,3060219,creeplv,10000,10000,4500},{3060219,5128,548,3060219,creeplv,10000,10000,6000},{3060219,5128,548,3060219,creeplv,10000,10000,7500},{3060219,5128,548,3060219,creeplv,10000,10000,9000},{3060219,5128,548,3060219,creeplv,10000,10000,10500},{3060219,5128,548,3060219,creeplv,10000,10000,12000},{3060219,5128,548,3060219,creeplv,10000,10000,13500},{3060219,5128,548,3060219,creeplv,10000,10000,15000},{3060219,5128,548,3060219,creeplv,10000,10000,16500},{3060219,5128,548,3060219,creeplv,10000,10000,18000},{3060219,5128,548,3060219,creeplv,10000,10000,19500},{3060219,5128,548,3060219,creeplv,10000,10000,21000},{3060219,5128,548,3060219,creeplv,10000,10000,22500},{3060219,5128,548,3060219,creeplv,10000,10000,24000},{3060219,5128,548,3060219,creeplv,10000,10000,25500},{3060219,5128,548,3060219,creeplv,10000,10000,27000},{3060219,5128,548,3060219,creeplv,10000,10000,28500}</t>
  </si>
  <si>
    <t>{3060220,5128,548,3060220,creeplv,10000,10000,0}</t>
  </si>
  <si>
    <t>{3060221,5128,548,3060221,creeplv,10000,10000,0},{3060221,5128,548,3060221,creeplv,10000,10000,1500},{3060221,5128,548,3060221,creeplv,10000,10000,3000},{3060221,5128,548,3060221,creeplv,10000,10000,4500},{3060221,5128,548,3060221,creeplv,10000,10000,6000},{3060221,5128,548,3060221,creeplv,10000,10000,7500},{3060221,5128,548,3060221,creeplv,10000,10000,9000},{3060221,5128,548,3060221,creeplv,10000,10000,10500},{3060221,5128,548,3060221,creeplv,10000,10000,12000},{3060221,5128,548,3060221,creeplv,10000,10000,13500},{3060221,5128,548,3060221,creeplv,10000,10000,15000},{3060221,5128,548,3060221,creeplv,10000,10000,16500},{3060221,5128,548,3060221,creeplv,10000,10000,18000},{3060221,5128,548,3060221,creeplv,10000,10000,19500},{3060221,5128,548,3060221,creeplv,10000,10000,21000},{3060221,5128,548,3060221,creeplv,10000,10000,22500},{3060221,5128,548,3060221,creeplv,10000,10000,24000},{3060221,5128,548,3060221,creeplv,10000,10000,25500},{3060221,5128,548,3060221,creeplv,10000,10000,27000},{3060221,5128,548,3060221,creeplv,10000,10000,28500}</t>
  </si>
  <si>
    <t>{3060222,5128,548,3060222,creeplv,10000,10000,0},{3060222,5128,548,3060222,creeplv,10000,10000,1500},{3060222,5128,548,3060222,creeplv,10000,10000,3000},{3060222,5128,548,3060222,creeplv,10000,10000,4500},{3060222,5128,548,3060222,creeplv,10000,10000,6000},{3060222,5128,548,3060222,creeplv,10000,10000,7500},{3060222,5128,548,3060222,creeplv,10000,10000,9000},{3060222,5128,548,3060222,creeplv,10000,10000,10500},{3060222,5128,548,3060222,creeplv,10000,10000,12000},{3060222,5128,548,3060222,creeplv,10000,10000,13500},{3060222,5128,548,3060222,creeplv,10000,10000,15000},{3060222,5128,548,3060222,creeplv,10000,10000,16500},{3060222,5128,548,3060222,creeplv,10000,10000,18000},{3060222,5128,548,3060222,creeplv,10000,10000,19500},{3060222,5128,548,3060222,creeplv,10000,10000,21000},{3060222,5128,548,3060222,creeplv,10000,10000,22500},{3060222,5128,548,3060222,creeplv,10000,10000,24000},{3060222,5128,548,3060222,creeplv,10000,10000,25500},{3060222,5128,548,3060222,creeplv,10000,10000,27000},{3060222,5128,548,3060222,creeplv,10000,10000,28500}</t>
  </si>
  <si>
    <t>{3060223,5128,548,3060223,creeplv,10000,10000,0},{3060223,5128,548,3060223,creeplv,10000,10000,1500},{3060223,5128,548,3060223,creeplv,10000,10000,3000},{3060223,5128,548,3060223,creeplv,10000,10000,4500},{3060223,5128,548,3060223,creeplv,10000,10000,6000},{3060223,5128,548,3060223,creeplv,10000,10000,7500},{3060223,5128,548,3060223,creeplv,10000,10000,9000},{3060223,5128,548,3060223,creeplv,10000,10000,10500},{3060223,5128,548,3060223,creeplv,10000,10000,12000},{3060223,5128,548,3060223,creeplv,10000,10000,13500},{3060223,5128,548,3060223,creeplv,10000,10000,15000},{3060223,5128,548,3060223,creeplv,10000,10000,16500},{3060223,5128,548,3060223,creeplv,10000,10000,18000},{3060223,5128,548,3060223,creeplv,10000,10000,19500},{3060223,5128,548,3060223,creeplv,10000,10000,21000},{3060223,5128,548,3060223,creeplv,10000,10000,22500},{3060223,5128,548,3060223,creeplv,10000,10000,24000},{3060223,5128,548,3060223,creeplv,10000,10000,25500},{3060223,5128,548,3060223,creeplv,10000,10000,27000},{3060223,5128,548,3060223,creeplv,10000,10000,28500}</t>
  </si>
  <si>
    <t>{3060224,5128,548,3060224,creeplv,10000,10000,0},{3060224,5128,548,3060224,creeplv,10000,10000,1500},{3060224,5128,548,3060224,creeplv,10000,10000,3000},{3060224,5128,548,3060224,creeplv,10000,10000,4500},{3060224,5128,548,3060224,creeplv,10000,10000,6000},{3060224,5128,548,3060224,creeplv,10000,10000,7500},{3060224,5128,548,3060224,creeplv,10000,10000,9000},{3060224,5128,548,3060224,creeplv,10000,10000,10500},{3060224,5128,548,3060224,creeplv,10000,10000,12000},{3060224,5128,548,3060224,creeplv,10000,10000,13500},{3060224,5128,548,3060224,creeplv,10000,10000,15000},{3060224,5128,548,3060224,creeplv,10000,10000,16500},{3060224,5128,548,3060224,creeplv,10000,10000,18000},{3060224,5128,548,3060224,creeplv,10000,10000,19500},{3060224,5128,548,3060224,creeplv,10000,10000,21000},{3060224,5128,548,3060224,creeplv,10000,10000,22500},{3060224,5128,548,3060224,creeplv,10000,10000,24000},{3060224,5128,548,3060224,creeplv,10000,10000,25500},{3060224,5128,548,3060224,creeplv,10000,10000,27000},{3060224,5128,548,3060224,creeplv,10000,10000,28500}</t>
  </si>
  <si>
    <t>{3060225,5128,548,3060225,creeplv,10000,10000,0}</t>
  </si>
  <si>
    <t>{3060226,5128,548,3060226,creeplv,10000,10000,0},{3060226,5128,548,3060226,creeplv,10000,10000,1500},{3060226,5128,548,3060226,creeplv,10000,10000,3000},{3060226,5128,548,3060226,creeplv,10000,10000,4500},{3060226,5128,548,3060226,creeplv,10000,10000,6000},{3060226,5128,548,3060226,creeplv,10000,10000,7500},{3060226,5128,548,3060226,creeplv,10000,10000,9000},{3060226,5128,548,3060226,creeplv,10000,10000,10500},{3060226,5128,548,3060226,creeplv,10000,10000,12000},{3060226,5128,548,3060226,creeplv,10000,10000,13500},{3060226,5128,548,3060226,creeplv,10000,10000,15000},{3060226,5128,548,3060226,creeplv,10000,10000,16500},{3060226,5128,548,3060226,creeplv,10000,10000,18000},{3060226,5128,548,3060226,creeplv,10000,10000,19500},{3060226,5128,548,3060226,creeplv,10000,10000,21000},{3060226,5128,548,3060226,creeplv,10000,10000,22500},{3060226,5128,548,3060226,creeplv,10000,10000,24000},{3060226,5128,548,3060226,creeplv,10000,10000,25500},{3060226,5128,548,3060226,creeplv,10000,10000,27000},{3060226,5128,548,3060226,creeplv,10000,10000,28500}</t>
  </si>
  <si>
    <t>{3060227,5128,548,3060227,creeplv,10000,10000,0},{3060227,5128,548,3060227,creeplv,10000,10000,1500},{3060227,5128,548,3060227,creeplv,10000,10000,3000},{3060227,5128,548,3060227,creeplv,10000,10000,4500},{3060227,5128,548,3060227,creeplv,10000,10000,6000},{3060227,5128,548,3060227,creeplv,10000,10000,7500},{3060227,5128,548,3060227,creeplv,10000,10000,9000},{3060227,5128,548,3060227,creeplv,10000,10000,10500},{3060227,5128,548,3060227,creeplv,10000,10000,12000},{3060227,5128,548,3060227,creeplv,10000,10000,13500},{3060227,5128,548,3060227,creeplv,10000,10000,15000},{3060227,5128,548,3060227,creeplv,10000,10000,16500},{3060227,5128,548,3060227,creeplv,10000,10000,18000},{3060227,5128,548,3060227,creeplv,10000,10000,19500},{3060227,5128,548,3060227,creeplv,10000,10000,21000},{3060227,5128,548,3060227,creeplv,10000,10000,22500},{3060227,5128,548,3060227,creeplv,10000,10000,24000},{3060227,5128,548,3060227,creeplv,10000,10000,25500},{3060227,5128,548,3060227,creeplv,10000,10000,27000},{3060227,5128,548,3060227,creeplv,10000,10000,28500}</t>
  </si>
  <si>
    <t>{3060228,5128,548,3060228,creeplv,10000,10000,0},{3060228,5128,548,3060228,creeplv,10000,10000,1500},{3060228,5128,548,3060228,creeplv,10000,10000,3000},{3060228,5128,548,3060228,creeplv,10000,10000,4500},{3060228,5128,548,3060228,creeplv,10000,10000,6000},{3060228,5128,548,3060228,creeplv,10000,10000,7500},{3060228,5128,548,3060228,creeplv,10000,10000,9000},{3060228,5128,548,3060228,creeplv,10000,10000,10500},{3060228,5128,548,3060228,creeplv,10000,10000,12000},{3060228,5128,548,3060228,creeplv,10000,10000,13500},{3060228,5128,548,3060228,creeplv,10000,10000,15000},{3060228,5128,548,3060228,creeplv,10000,10000,16500},{3060228,5128,548,3060228,creeplv,10000,10000,18000},{3060228,5128,548,3060228,creeplv,10000,10000,19500},{3060228,5128,548,3060228,creeplv,10000,10000,21000},{3060228,5128,548,3060228,creeplv,10000,10000,22500},{3060228,5128,548,3060228,creeplv,10000,10000,24000},{3060228,5128,548,3060228,creeplv,10000,10000,25500},{3060228,5128,548,3060228,creeplv,10000,10000,27000},{3060228,5128,548,3060228,creeplv,10000,10000,28500}</t>
  </si>
  <si>
    <t>{3060229,5128,548,3060229,creeplv,10000,10000,0},{3060229,5128,548,3060229,creeplv,10000,10000,1500},{3060229,5128,548,3060229,creeplv,10000,10000,3000},{3060229,5128,548,3060229,creeplv,10000,10000,4500},{3060229,5128,548,3060229,creeplv,10000,10000,6000},{3060229,5128,548,3060229,creeplv,10000,10000,7500},{3060229,5128,548,3060229,creeplv,10000,10000,9000},{3060229,5128,548,3060229,creeplv,10000,10000,10500},{3060229,5128,548,3060229,creeplv,10000,10000,12000},{3060229,5128,548,3060229,creeplv,10000,10000,13500},{3060229,5128,548,3060229,creeplv,10000,10000,15000},{3060229,5128,548,3060229,creeplv,10000,10000,16500},{3060229,5128,548,3060229,creeplv,10000,10000,18000},{3060229,5128,548,3060229,creeplv,10000,10000,19500},{3060229,5128,548,3060229,creeplv,10000,10000,21000},{3060229,5128,548,3060229,creeplv,10000,10000,22500},{3060229,5128,548,3060229,creeplv,10000,10000,24000},{3060229,5128,548,3060229,creeplv,10000,10000,25500},{3060229,5128,548,3060229,creeplv,10000,10000,27000},{3060229,5128,548,3060229,creeplv,10000,10000,28500}</t>
  </si>
  <si>
    <t>{3060230,5128,548,3060230,creeplv,10000,10000,0}</t>
  </si>
  <si>
    <t>{3060231,5128,548,3060231,creeplv,10000,10000,0},{3060231,5128,548,3060231,creeplv,10000,10000,1500},{3060231,5128,548,3060231,creeplv,10000,10000,3000},{3060231,5128,548,3060231,creeplv,10000,10000,4500},{3060231,5128,548,3060231,creeplv,10000,10000,6000},{3060231,5128,548,3060231,creeplv,10000,10000,7500},{3060231,5128,548,3060231,creeplv,10000,10000,9000},{3060231,5128,548,3060231,creeplv,10000,10000,10500},{3060231,5128,548,3060231,creeplv,10000,10000,12000},{3060231,5128,548,3060231,creeplv,10000,10000,13500},{3060231,5128,548,3060231,creeplv,10000,10000,15000},{3060231,5128,548,3060231,creeplv,10000,10000,16500},{3060231,5128,548,3060231,creeplv,10000,10000,18000},{3060231,5128,548,3060231,creeplv,10000,10000,19500},{3060231,5128,548,3060231,creeplv,10000,10000,21000},{3060231,5128,548,3060231,creeplv,10000,10000,22500},{3060231,5128,548,3060231,creeplv,10000,10000,24000},{3060231,5128,548,3060231,creeplv,10000,10000,25500},{3060231,5128,548,3060231,creeplv,10000,10000,27000},{3060231,5128,548,3060231,creeplv,10000,10000,28500}</t>
  </si>
  <si>
    <t>{3060232,5128,548,3060232,creeplv,10000,10000,0},{3060232,5128,548,3060232,creeplv,10000,10000,1500},{3060232,5128,548,3060232,creeplv,10000,10000,3000},{3060232,5128,548,3060232,creeplv,10000,10000,4500},{3060232,5128,548,3060232,creeplv,10000,10000,6000},{3060232,5128,548,3060232,creeplv,10000,10000,7500},{3060232,5128,548,3060232,creeplv,10000,10000,9000},{3060232,5128,548,3060232,creeplv,10000,10000,10500},{3060232,5128,548,3060232,creeplv,10000,10000,12000},{3060232,5128,548,3060232,creeplv,10000,10000,13500},{3060232,5128,548,3060232,creeplv,10000,10000,15000},{3060232,5128,548,3060232,creeplv,10000,10000,16500},{3060232,5128,548,3060232,creeplv,10000,10000,18000},{3060232,5128,548,3060232,creeplv,10000,10000,19500},{3060232,5128,548,3060232,creeplv,10000,10000,21000},{3060232,5128,548,3060232,creeplv,10000,10000,22500},{3060232,5128,548,3060232,creeplv,10000,10000,24000},{3060232,5128,548,3060232,creeplv,10000,10000,25500},{3060232,5128,548,3060232,creeplv,10000,10000,27000},{3060232,5128,548,3060232,creeplv,10000,10000,28500}</t>
  </si>
  <si>
    <t>{3060233,5128,548,3060233,creeplv,10000,10000,0},{3060233,5128,548,3060233,creeplv,10000,10000,1500},{3060233,5128,548,3060233,creeplv,10000,10000,3000},{3060233,5128,548,3060233,creeplv,10000,10000,4500},{3060233,5128,548,3060233,creeplv,10000,10000,6000},{3060233,5128,548,3060233,creeplv,10000,10000,7500},{3060233,5128,548,3060233,creeplv,10000,10000,9000},{3060233,5128,548,3060233,creeplv,10000,10000,10500},{3060233,5128,548,3060233,creeplv,10000,10000,12000},{3060233,5128,548,3060233,creeplv,10000,10000,13500},{3060233,5128,548,3060233,creeplv,10000,10000,15000},{3060233,5128,548,3060233,creeplv,10000,10000,16500},{3060233,5128,548,3060233,creeplv,10000,10000,18000},{3060233,5128,548,3060233,creeplv,10000,10000,19500},{3060233,5128,548,3060233,creeplv,10000,10000,21000},{3060233,5128,548,3060233,creeplv,10000,10000,22500},{3060233,5128,548,3060233,creeplv,10000,10000,24000},{3060233,5128,548,3060233,creeplv,10000,10000,25500},{3060233,5128,548,3060233,creeplv,10000,10000,27000},{3060233,5128,548,3060233,creeplv,10000,10000,28500}</t>
  </si>
  <si>
    <t>{3060234,5128,548,3060234,creeplv,10000,10000,0},{3060234,5128,548,3060234,creeplv,10000,10000,1500},{3060234,5128,548,3060234,creeplv,10000,10000,3000},{3060234,5128,548,3060234,creeplv,10000,10000,4500},{3060234,5128,548,3060234,creeplv,10000,10000,6000},{3060234,5128,548,3060234,creeplv,10000,10000,7500},{3060234,5128,548,3060234,creeplv,10000,10000,9000},{3060234,5128,548,3060234,creeplv,10000,10000,10500},{3060234,5128,548,3060234,creeplv,10000,10000,12000},{3060234,5128,548,3060234,creeplv,10000,10000,13500},{3060234,5128,548,3060234,creeplv,10000,10000,15000},{3060234,5128,548,3060234,creeplv,10000,10000,16500},{3060234,5128,548,3060234,creeplv,10000,10000,18000},{3060234,5128,548,3060234,creeplv,10000,10000,19500},{3060234,5128,548,3060234,creeplv,10000,10000,21000},{3060234,5128,548,3060234,creeplv,10000,10000,22500},{3060234,5128,548,3060234,creeplv,10000,10000,24000},{3060234,5128,548,3060234,creeplv,10000,10000,25500},{3060234,5128,548,3060234,creeplv,10000,10000,27000},{3060234,5128,548,3060234,creeplv,10000,10000,28500}</t>
  </si>
  <si>
    <t>{3060235,5128,548,3060235,creeplv,10000,10000,0}</t>
  </si>
  <si>
    <t>{3060236,5128,548,3060236,creeplv,10000,10000,0},{3060236,5128,548,3060236,creeplv,10000,10000,1500},{3060236,5128,548,3060236,creeplv,10000,10000,3000},{3060236,5128,548,3060236,creeplv,10000,10000,4500},{3060236,5128,548,3060236,creeplv,10000,10000,6000},{3060236,5128,548,3060236,creeplv,10000,10000,7500},{3060236,5128,548,3060236,creeplv,10000,10000,9000},{3060236,5128,548,3060236,creeplv,10000,10000,10500},{3060236,5128,548,3060236,creeplv,10000,10000,12000},{3060236,5128,548,3060236,creeplv,10000,10000,13500},{3060236,5128,548,3060236,creeplv,10000,10000,15000},{3060236,5128,548,3060236,creeplv,10000,10000,16500},{3060236,5128,548,3060236,creeplv,10000,10000,18000},{3060236,5128,548,3060236,creeplv,10000,10000,19500},{3060236,5128,548,3060236,creeplv,10000,10000,21000},{3060236,5128,548,3060236,creeplv,10000,10000,22500},{3060236,5128,548,3060236,creeplv,10000,10000,24000},{3060236,5128,548,3060236,creeplv,10000,10000,25500},{3060236,5128,548,3060236,creeplv,10000,10000,27000},{3060236,5128,548,3060236,creeplv,10000,10000,28500}</t>
  </si>
  <si>
    <t>{3060237,5128,548,3060237,creeplv,10000,10000,0},{3060237,5128,548,3060237,creeplv,10000,10000,1500},{3060237,5128,548,3060237,creeplv,10000,10000,3000},{3060237,5128,548,3060237,creeplv,10000,10000,4500},{3060237,5128,548,3060237,creeplv,10000,10000,6000},{3060237,5128,548,3060237,creeplv,10000,10000,7500},{3060237,5128,548,3060237,creeplv,10000,10000,9000},{3060237,5128,548,3060237,creeplv,10000,10000,10500},{3060237,5128,548,3060237,creeplv,10000,10000,12000},{3060237,5128,548,3060237,creeplv,10000,10000,13500},{3060237,5128,548,3060237,creeplv,10000,10000,15000},{3060237,5128,548,3060237,creeplv,10000,10000,16500},{3060237,5128,548,3060237,creeplv,10000,10000,18000},{3060237,5128,548,3060237,creeplv,10000,10000,19500},{3060237,5128,548,3060237,creeplv,10000,10000,21000},{3060237,5128,548,3060237,creeplv,10000,10000,22500},{3060237,5128,548,3060237,creeplv,10000,10000,24000},{3060237,5128,548,3060237,creeplv,10000,10000,25500},{3060237,5128,548,3060237,creeplv,10000,10000,27000},{3060237,5128,548,3060237,creeplv,10000,10000,28500}</t>
  </si>
  <si>
    <t>{3060238,5128,548,3060238,creeplv,10000,10000,0},{3060238,5128,548,3060238,creeplv,10000,10000,1500},{3060238,5128,548,3060238,creeplv,10000,10000,3000},{3060238,5128,548,3060238,creeplv,10000,10000,4500},{3060238,5128,548,3060238,creeplv,10000,10000,6000},{3060238,5128,548,3060238,creeplv,10000,10000,7500},{3060238,5128,548,3060238,creeplv,10000,10000,9000},{3060238,5128,548,3060238,creeplv,10000,10000,10500},{3060238,5128,548,3060238,creeplv,10000,10000,12000},{3060238,5128,548,3060238,creeplv,10000,10000,13500},{3060238,5128,548,3060238,creeplv,10000,10000,15000},{3060238,5128,548,3060238,creeplv,10000,10000,16500},{3060238,5128,548,3060238,creeplv,10000,10000,18000},{3060238,5128,548,3060238,creeplv,10000,10000,19500},{3060238,5128,548,3060238,creeplv,10000,10000,21000},{3060238,5128,548,3060238,creeplv,10000,10000,22500},{3060238,5128,548,3060238,creeplv,10000,10000,24000},{3060238,5128,548,3060238,creeplv,10000,10000,25500},{3060238,5128,548,3060238,creeplv,10000,10000,27000},{3060238,5128,548,3060238,creeplv,10000,10000,28500}</t>
  </si>
  <si>
    <t>{3060239,5128,548,3060239,creeplv,10000,10000,0},{3060239,5128,548,3060239,creeplv,10000,10000,1500},{3060239,5128,548,3060239,creeplv,10000,10000,3000},{3060239,5128,548,3060239,creeplv,10000,10000,4500},{3060239,5128,548,3060239,creeplv,10000,10000,6000},{3060239,5128,548,3060239,creeplv,10000,10000,7500},{3060239,5128,548,3060239,creeplv,10000,10000,9000},{3060239,5128,548,3060239,creeplv,10000,10000,10500},{3060239,5128,548,3060239,creeplv,10000,10000,12000},{3060239,5128,548,3060239,creeplv,10000,10000,13500},{3060239,5128,548,3060239,creeplv,10000,10000,15000},{3060239,5128,548,3060239,creeplv,10000,10000,16500},{3060239,5128,548,3060239,creeplv,10000,10000,18000},{3060239,5128,548,3060239,creeplv,10000,10000,19500},{3060239,5128,548,3060239,creeplv,10000,10000,21000},{3060239,5128,548,3060239,creeplv,10000,10000,22500},{3060239,5128,548,3060239,creeplv,10000,10000,24000},{3060239,5128,548,3060239,creeplv,10000,10000,25500},{3060239,5128,548,3060239,creeplv,10000,10000,27000},{3060239,5128,548,3060239,creeplv,10000,10000,28500}</t>
  </si>
  <si>
    <t>{3060240,5128,548,3060240,creeplv,10000,10000,0}</t>
  </si>
  <si>
    <t>{3060241,5128,548,3060241,creeplv,10000,10000,0},{3060241,5128,548,3060241,creeplv,10000,10000,1500},{3060241,5128,548,3060241,creeplv,10000,10000,3000},{3060241,5128,548,3060241,creeplv,10000,10000,4500},{3060241,5128,548,3060241,creeplv,10000,10000,6000},{3060241,5128,548,3060241,creeplv,10000,10000,7500},{3060241,5128,548,3060241,creeplv,10000,10000,9000},{3060241,5128,548,3060241,creeplv,10000,10000,10500},{3060241,5128,548,3060241,creeplv,10000,10000,12000},{3060241,5128,548,3060241,creeplv,10000,10000,13500},{3060241,5128,548,3060241,creeplv,10000,10000,15000},{3060241,5128,548,3060241,creeplv,10000,10000,16500},{3060241,5128,548,3060241,creeplv,10000,10000,18000},{3060241,5128,548,3060241,creeplv,10000,10000,19500},{3060241,5128,548,3060241,creeplv,10000,10000,21000},{3060241,5128,548,3060241,creeplv,10000,10000,22500},{3060241,5128,548,3060241,creeplv,10000,10000,24000},{3060241,5128,548,3060241,creeplv,10000,10000,25500},{3060241,5128,548,3060241,creeplv,10000,10000,27000},{3060241,5128,548,3060241,creeplv,10000,10000,28500}</t>
  </si>
  <si>
    <t>{3060242,5128,548,3060242,creeplv,10000,10000,0},{3060242,5128,548,3060242,creeplv,10000,10000,1500},{3060242,5128,548,3060242,creeplv,10000,10000,3000},{3060242,5128,548,3060242,creeplv,10000,10000,4500},{3060242,5128,548,3060242,creeplv,10000,10000,6000},{3060242,5128,548,3060242,creeplv,10000,10000,7500},{3060242,5128,548,3060242,creeplv,10000,10000,9000},{3060242,5128,548,3060242,creeplv,10000,10000,10500},{3060242,5128,548,3060242,creeplv,10000,10000,12000},{3060242,5128,548,3060242,creeplv,10000,10000,13500},{3060242,5128,548,3060242,creeplv,10000,10000,15000},{3060242,5128,548,3060242,creeplv,10000,10000,16500},{3060242,5128,548,3060242,creeplv,10000,10000,18000},{3060242,5128,548,3060242,creeplv,10000,10000,19500},{3060242,5128,548,3060242,creeplv,10000,10000,21000},{3060242,5128,548,3060242,creeplv,10000,10000,22500},{3060242,5128,548,3060242,creeplv,10000,10000,24000},{3060242,5128,548,3060242,creeplv,10000,10000,25500},{3060242,5128,548,3060242,creeplv,10000,10000,27000},{3060242,5128,548,3060242,creeplv,10000,10000,28500}</t>
  </si>
  <si>
    <t>{3060243,5128,548,3060243,creeplv,10000,10000,0},{3060243,5128,548,3060243,creeplv,10000,10000,1500},{3060243,5128,548,3060243,creeplv,10000,10000,3000},{3060243,5128,548,3060243,creeplv,10000,10000,4500},{3060243,5128,548,3060243,creeplv,10000,10000,6000},{3060243,5128,548,3060243,creeplv,10000,10000,7500},{3060243,5128,548,3060243,creeplv,10000,10000,9000},{3060243,5128,548,3060243,creeplv,10000,10000,10500},{3060243,5128,548,3060243,creeplv,10000,10000,12000},{3060243,5128,548,3060243,creeplv,10000,10000,13500},{3060243,5128,548,3060243,creeplv,10000,10000,15000},{3060243,5128,548,3060243,creeplv,10000,10000,16500},{3060243,5128,548,3060243,creeplv,10000,10000,18000},{3060243,5128,548,3060243,creeplv,10000,10000,19500},{3060243,5128,548,3060243,creeplv,10000,10000,21000},{3060243,5128,548,3060243,creeplv,10000,10000,22500},{3060243,5128,548,3060243,creeplv,10000,10000,24000},{3060243,5128,548,3060243,creeplv,10000,10000,25500},{3060243,5128,548,3060243,creeplv,10000,10000,27000},{3060243,5128,548,3060243,creeplv,10000,10000,28500}</t>
  </si>
  <si>
    <t>{3060244,5128,548,3060244,creeplv,10000,10000,0},{3060244,5128,548,3060244,creeplv,10000,10000,1500},{3060244,5128,548,3060244,creeplv,10000,10000,3000},{3060244,5128,548,3060244,creeplv,10000,10000,4500},{3060244,5128,548,3060244,creeplv,10000,10000,6000},{3060244,5128,548,3060244,creeplv,10000,10000,7500},{3060244,5128,548,3060244,creeplv,10000,10000,9000},{3060244,5128,548,3060244,creeplv,10000,10000,10500},{3060244,5128,548,3060244,creeplv,10000,10000,12000},{3060244,5128,548,3060244,creeplv,10000,10000,13500},{3060244,5128,548,3060244,creeplv,10000,10000,15000},{3060244,5128,548,3060244,creeplv,10000,10000,16500},{3060244,5128,548,3060244,creeplv,10000,10000,18000},{3060244,5128,548,3060244,creeplv,10000,10000,19500},{3060244,5128,548,3060244,creeplv,10000,10000,21000},{3060244,5128,548,3060244,creeplv,10000,10000,22500},{3060244,5128,548,3060244,creeplv,10000,10000,24000},{3060244,5128,548,3060244,creeplv,10000,10000,25500},{3060244,5128,548,3060244,creeplv,10000,10000,27000},{3060244,5128,548,3060244,creeplv,10000,10000,28500}</t>
  </si>
  <si>
    <t>{3060245,5128,548,3060245,creeplv,10000,10000,0}</t>
  </si>
  <si>
    <t>{3060246,5128,548,3060246,creeplv,10000,10000,0},{3060246,5128,548,3060246,creeplv,10000,10000,1500},{3060246,5128,548,3060246,creeplv,10000,10000,3000},{3060246,5128,548,3060246,creeplv,10000,10000,4500},{3060246,5128,548,3060246,creeplv,10000,10000,6000},{3060246,5128,548,3060246,creeplv,10000,10000,7500},{3060246,5128,548,3060246,creeplv,10000,10000,9000},{3060246,5128,548,3060246,creeplv,10000,10000,10500},{3060246,5128,548,3060246,creeplv,10000,10000,12000},{3060246,5128,548,3060246,creeplv,10000,10000,13500},{3060246,5128,548,3060246,creeplv,10000,10000,15000},{3060246,5128,548,3060246,creeplv,10000,10000,16500},{3060246,5128,548,3060246,creeplv,10000,10000,18000},{3060246,5128,548,3060246,creeplv,10000,10000,19500},{3060246,5128,548,3060246,creeplv,10000,10000,21000},{3060246,5128,548,3060246,creeplv,10000,10000,22500},{3060246,5128,548,3060246,creeplv,10000,10000,24000},{3060246,5128,548,3060246,creeplv,10000,10000,25500},{3060246,5128,548,3060246,creeplv,10000,10000,27000},{3060246,5128,548,3060246,creeplv,10000,10000,28500}</t>
  </si>
  <si>
    <t>{3060247,5128,548,3060247,creeplv,10000,10000,0},{3060247,5128,548,3060247,creeplv,10000,10000,1500},{3060247,5128,548,3060247,creeplv,10000,10000,3000},{3060247,5128,548,3060247,creeplv,10000,10000,4500},{3060247,5128,548,3060247,creeplv,10000,10000,6000},{3060247,5128,548,3060247,creeplv,10000,10000,7500},{3060247,5128,548,3060247,creeplv,10000,10000,9000},{3060247,5128,548,3060247,creeplv,10000,10000,10500},{3060247,5128,548,3060247,creeplv,10000,10000,12000},{3060247,5128,548,3060247,creeplv,10000,10000,13500},{3060247,5128,548,3060247,creeplv,10000,10000,15000},{3060247,5128,548,3060247,creeplv,10000,10000,16500},{3060247,5128,548,3060247,creeplv,10000,10000,18000},{3060247,5128,548,3060247,creeplv,10000,10000,19500},{3060247,5128,548,3060247,creeplv,10000,10000,21000},{3060247,5128,548,3060247,creeplv,10000,10000,22500},{3060247,5128,548,3060247,creeplv,10000,10000,24000},{3060247,5128,548,3060247,creeplv,10000,10000,25500},{3060247,5128,548,3060247,creeplv,10000,10000,27000},{3060247,5128,548,3060247,creeplv,10000,10000,28500}</t>
  </si>
  <si>
    <t>{3060248,5128,548,3060248,creeplv,10000,10000,0},{3060248,5128,548,3060248,creeplv,10000,10000,1500},{3060248,5128,548,3060248,creeplv,10000,10000,3000},{3060248,5128,548,3060248,creeplv,10000,10000,4500},{3060248,5128,548,3060248,creeplv,10000,10000,6000},{3060248,5128,548,3060248,creeplv,10000,10000,7500},{3060248,5128,548,3060248,creeplv,10000,10000,9000},{3060248,5128,548,3060248,creeplv,10000,10000,10500},{3060248,5128,548,3060248,creeplv,10000,10000,12000},{3060248,5128,548,3060248,creeplv,10000,10000,13500},{3060248,5128,548,3060248,creeplv,10000,10000,15000},{3060248,5128,548,3060248,creeplv,10000,10000,16500},{3060248,5128,548,3060248,creeplv,10000,10000,18000},{3060248,5128,548,3060248,creeplv,10000,10000,19500},{3060248,5128,548,3060248,creeplv,10000,10000,21000},{3060248,5128,548,3060248,creeplv,10000,10000,22500},{3060248,5128,548,3060248,creeplv,10000,10000,24000},{3060248,5128,548,3060248,creeplv,10000,10000,25500},{3060248,5128,548,3060248,creeplv,10000,10000,27000},{3060248,5128,548,3060248,creeplv,10000,10000,28500}</t>
  </si>
  <si>
    <t>{3060249,5128,548,3060249,creeplv,10000,10000,0},{3060249,5128,548,3060249,creeplv,10000,10000,1500},{3060249,5128,548,3060249,creeplv,10000,10000,3000},{3060249,5128,548,3060249,creeplv,10000,10000,4500},{3060249,5128,548,3060249,creeplv,10000,10000,6000},{3060249,5128,548,3060249,creeplv,10000,10000,7500},{3060249,5128,548,3060249,creeplv,10000,10000,9000},{3060249,5128,548,3060249,creeplv,10000,10000,10500},{3060249,5128,548,3060249,creeplv,10000,10000,12000},{3060249,5128,548,3060249,creeplv,10000,10000,13500},{3060249,5128,548,3060249,creeplv,10000,10000,15000},{3060249,5128,548,3060249,creeplv,10000,10000,16500},{3060249,5128,548,3060249,creeplv,10000,10000,18000},{3060249,5128,548,3060249,creeplv,10000,10000,19500},{3060249,5128,548,3060249,creeplv,10000,10000,21000},{3060249,5128,548,3060249,creeplv,10000,10000,22500},{3060249,5128,548,3060249,creeplv,10000,10000,24000},{3060249,5128,548,3060249,creeplv,10000,10000,25500},{3060249,5128,548,3060249,creeplv,10000,10000,27000},{3060249,5128,548,3060249,creeplv,10000,10000,28500}</t>
  </si>
  <si>
    <t>{3060250,5128,548,3060250,creeplv,10000,10000,0}</t>
  </si>
  <si>
    <t>{3060251,5128,548,3060251,creeplv,10000,10000,0},{3060251,5128,548,3060251,creeplv,10000,10000,1500},{3060251,5128,548,3060251,creeplv,10000,10000,3000},{3060251,5128,548,3060251,creeplv,10000,10000,4500},{3060251,5128,548,3060251,creeplv,10000,10000,6000},{3060251,5128,548,3060251,creeplv,10000,10000,7500},{3060251,5128,548,3060251,creeplv,10000,10000,9000},{3060251,5128,548,3060251,creeplv,10000,10000,10500},{3060251,5128,548,3060251,creeplv,10000,10000,12000},{3060251,5128,548,3060251,creeplv,10000,10000,13500},{3060251,5128,548,3060251,creeplv,10000,10000,15000},{3060251,5128,548,3060251,creeplv,10000,10000,16500},{3060251,5128,548,3060251,creeplv,10000,10000,18000},{3060251,5128,548,3060251,creeplv,10000,10000,19500},{3060251,5128,548,3060251,creeplv,10000,10000,21000},{3060251,5128,548,3060251,creeplv,10000,10000,22500},{3060251,5128,548,3060251,creeplv,10000,10000,24000},{3060251,5128,548,3060251,creeplv,10000,10000,25500},{3060251,5128,548,3060251,creeplv,10000,10000,27000},{3060251,5128,548,3060251,creeplv,10000,10000,28500}</t>
  </si>
  <si>
    <t>{3060252,5128,548,3060252,creeplv,10000,10000,0},{3060252,5128,548,3060252,creeplv,10000,10000,1500},{3060252,5128,548,3060252,creeplv,10000,10000,3000},{3060252,5128,548,3060252,creeplv,10000,10000,4500},{3060252,5128,548,3060252,creeplv,10000,10000,6000},{3060252,5128,548,3060252,creeplv,10000,10000,7500},{3060252,5128,548,3060252,creeplv,10000,10000,9000},{3060252,5128,548,3060252,creeplv,10000,10000,10500},{3060252,5128,548,3060252,creeplv,10000,10000,12000},{3060252,5128,548,3060252,creeplv,10000,10000,13500},{3060252,5128,548,3060252,creeplv,10000,10000,15000},{3060252,5128,548,3060252,creeplv,10000,10000,16500},{3060252,5128,548,3060252,creeplv,10000,10000,18000},{3060252,5128,548,3060252,creeplv,10000,10000,19500},{3060252,5128,548,3060252,creeplv,10000,10000,21000},{3060252,5128,548,3060252,creeplv,10000,10000,22500},{3060252,5128,548,3060252,creeplv,10000,10000,24000},{3060252,5128,548,3060252,creeplv,10000,10000,25500},{3060252,5128,548,3060252,creeplv,10000,10000,27000},{3060252,5128,548,3060252,creeplv,10000,10000,28500}</t>
  </si>
  <si>
    <t>{3060253,5128,548,3060253,creeplv,10000,10000,0},{3060253,5128,548,3060253,creeplv,10000,10000,1500},{3060253,5128,548,3060253,creeplv,10000,10000,3000},{3060253,5128,548,3060253,creeplv,10000,10000,4500},{3060253,5128,548,3060253,creeplv,10000,10000,6000},{3060253,5128,548,3060253,creeplv,10000,10000,7500},{3060253,5128,548,3060253,creeplv,10000,10000,9000},{3060253,5128,548,3060253,creeplv,10000,10000,10500},{3060253,5128,548,3060253,creeplv,10000,10000,12000},{3060253,5128,548,3060253,creeplv,10000,10000,13500},{3060253,5128,548,3060253,creeplv,10000,10000,15000},{3060253,5128,548,3060253,creeplv,10000,10000,16500},{3060253,5128,548,3060253,creeplv,10000,10000,18000},{3060253,5128,548,3060253,creeplv,10000,10000,19500},{3060253,5128,548,3060253,creeplv,10000,10000,21000},{3060253,5128,548,3060253,creeplv,10000,10000,22500},{3060253,5128,548,3060253,creeplv,10000,10000,24000},{3060253,5128,548,3060253,creeplv,10000,10000,25500},{3060253,5128,548,3060253,creeplv,10000,10000,27000},{3060253,5128,548,3060253,creeplv,10000,10000,28500}</t>
  </si>
  <si>
    <t>{3060254,5128,548,3060254,creeplv,10000,10000,0},{3060254,5128,548,3060254,creeplv,10000,10000,1500},{3060254,5128,548,3060254,creeplv,10000,10000,3000},{3060254,5128,548,3060254,creeplv,10000,10000,4500},{3060254,5128,548,3060254,creeplv,10000,10000,6000},{3060254,5128,548,3060254,creeplv,10000,10000,7500},{3060254,5128,548,3060254,creeplv,10000,10000,9000},{3060254,5128,548,3060254,creeplv,10000,10000,10500},{3060254,5128,548,3060254,creeplv,10000,10000,12000},{3060254,5128,548,3060254,creeplv,10000,10000,13500},{3060254,5128,548,3060254,creeplv,10000,10000,15000},{3060254,5128,548,3060254,creeplv,10000,10000,16500},{3060254,5128,548,3060254,creeplv,10000,10000,18000},{3060254,5128,548,3060254,creeplv,10000,10000,19500},{3060254,5128,548,3060254,creeplv,10000,10000,21000},{3060254,5128,548,3060254,creeplv,10000,10000,22500},{3060254,5128,548,3060254,creeplv,10000,10000,24000},{3060254,5128,548,3060254,creeplv,10000,10000,25500},{3060254,5128,548,3060254,creeplv,10000,10000,27000},{3060254,5128,548,3060254,creeplv,10000,10000,28500}</t>
  </si>
  <si>
    <t>{3060255,5128,548,3060255,creeplv,10000,10000,0}</t>
  </si>
  <si>
    <t>{3060256,5128,548,3060256,creeplv,10000,10000,0},{3060256,5128,548,3060256,creeplv,10000,10000,1500},{3060256,5128,548,3060256,creeplv,10000,10000,3000},{3060256,5128,548,3060256,creeplv,10000,10000,4500},{3060256,5128,548,3060256,creeplv,10000,10000,6000},{3060256,5128,548,3060256,creeplv,10000,10000,7500},{3060256,5128,548,3060256,creeplv,10000,10000,9000},{3060256,5128,548,3060256,creeplv,10000,10000,10500},{3060256,5128,548,3060256,creeplv,10000,10000,12000},{3060256,5128,548,3060256,creeplv,10000,10000,13500},{3060256,5128,548,3060256,creeplv,10000,10000,15000},{3060256,5128,548,3060256,creeplv,10000,10000,16500},{3060256,5128,548,3060256,creeplv,10000,10000,18000},{3060256,5128,548,3060256,creeplv,10000,10000,19500},{3060256,5128,548,3060256,creeplv,10000,10000,21000},{3060256,5128,548,3060256,creeplv,10000,10000,22500},{3060256,5128,548,3060256,creeplv,10000,10000,24000},{3060256,5128,548,3060256,creeplv,10000,10000,25500},{3060256,5128,548,3060256,creeplv,10000,10000,27000},{3060256,5128,548,3060256,creeplv,10000,10000,28500}</t>
  </si>
  <si>
    <t>{3060257,5128,548,3060257,creeplv,10000,10000,0},{3060257,5128,548,3060257,creeplv,10000,10000,1500},{3060257,5128,548,3060257,creeplv,10000,10000,3000},{3060257,5128,548,3060257,creeplv,10000,10000,4500},{3060257,5128,548,3060257,creeplv,10000,10000,6000},{3060257,5128,548,3060257,creeplv,10000,10000,7500},{3060257,5128,548,3060257,creeplv,10000,10000,9000},{3060257,5128,548,3060257,creeplv,10000,10000,10500},{3060257,5128,548,3060257,creeplv,10000,10000,12000},{3060257,5128,548,3060257,creeplv,10000,10000,13500},{3060257,5128,548,3060257,creeplv,10000,10000,15000},{3060257,5128,548,3060257,creeplv,10000,10000,16500},{3060257,5128,548,3060257,creeplv,10000,10000,18000},{3060257,5128,548,3060257,creeplv,10000,10000,19500},{3060257,5128,548,3060257,creeplv,10000,10000,21000},{3060257,5128,548,3060257,creeplv,10000,10000,22500},{3060257,5128,548,3060257,creeplv,10000,10000,24000},{3060257,5128,548,3060257,creeplv,10000,10000,25500},{3060257,5128,548,3060257,creeplv,10000,10000,27000},{3060257,5128,548,3060257,creeplv,10000,10000,28500}</t>
  </si>
  <si>
    <t>{3060258,5128,548,3060258,creeplv,10000,10000,0},{3060258,5128,548,3060258,creeplv,10000,10000,1500},{3060258,5128,548,3060258,creeplv,10000,10000,3000},{3060258,5128,548,3060258,creeplv,10000,10000,4500},{3060258,5128,548,3060258,creeplv,10000,10000,6000},{3060258,5128,548,3060258,creeplv,10000,10000,7500},{3060258,5128,548,3060258,creeplv,10000,10000,9000},{3060258,5128,548,3060258,creeplv,10000,10000,10500},{3060258,5128,548,3060258,creeplv,10000,10000,12000},{3060258,5128,548,3060258,creeplv,10000,10000,13500},{3060258,5128,548,3060258,creeplv,10000,10000,15000},{3060258,5128,548,3060258,creeplv,10000,10000,16500},{3060258,5128,548,3060258,creeplv,10000,10000,18000},{3060258,5128,548,3060258,creeplv,10000,10000,19500},{3060258,5128,548,3060258,creeplv,10000,10000,21000},{3060258,5128,548,3060258,creeplv,10000,10000,22500},{3060258,5128,548,3060258,creeplv,10000,10000,24000},{3060258,5128,548,3060258,creeplv,10000,10000,25500},{3060258,5128,548,3060258,creeplv,10000,10000,27000},{3060258,5128,548,3060258,creeplv,10000,10000,28500}</t>
  </si>
  <si>
    <t>{3060259,5128,548,3060259,creeplv,10000,10000,0},{3060259,5128,548,3060259,creeplv,10000,10000,1500},{3060259,5128,548,3060259,creeplv,10000,10000,3000},{3060259,5128,548,3060259,creeplv,10000,10000,4500},{3060259,5128,548,3060259,creeplv,10000,10000,6000},{3060259,5128,548,3060259,creeplv,10000,10000,7500},{3060259,5128,548,3060259,creeplv,10000,10000,9000},{3060259,5128,548,3060259,creeplv,10000,10000,10500},{3060259,5128,548,3060259,creeplv,10000,10000,12000},{3060259,5128,548,3060259,creeplv,10000,10000,13500},{3060259,5128,548,3060259,creeplv,10000,10000,15000},{3060259,5128,548,3060259,creeplv,10000,10000,16500},{3060259,5128,548,3060259,creeplv,10000,10000,18000},{3060259,5128,548,3060259,creeplv,10000,10000,19500},{3060259,5128,548,3060259,creeplv,10000,10000,21000},{3060259,5128,548,3060259,creeplv,10000,10000,22500},{3060259,5128,548,3060259,creeplv,10000,10000,24000},{3060259,5128,548,3060259,creeplv,10000,10000,25500},{3060259,5128,548,3060259,creeplv,10000,10000,27000},{3060259,5128,548,3060259,creeplv,10000,10000,28500}</t>
  </si>
  <si>
    <t>{3060260,5128,548,3060260,creeplv,10000,10000,0}</t>
  </si>
  <si>
    <t>{3060261,5128,548,3060261,creeplv,10000,10000,0},{3060261,5128,548,3060261,creeplv,10000,10000,1500},{3060261,5128,548,3060261,creeplv,10000,10000,3000},{3060261,5128,548,3060261,creeplv,10000,10000,4500},{3060261,5128,548,3060261,creeplv,10000,10000,6000},{3060261,5128,548,3060261,creeplv,10000,10000,7500},{3060261,5128,548,3060261,creeplv,10000,10000,9000},{3060261,5128,548,3060261,creeplv,10000,10000,10500},{3060261,5128,548,3060261,creeplv,10000,10000,12000},{3060261,5128,548,3060261,creeplv,10000,10000,13500},{3060261,5128,548,3060261,creeplv,10000,10000,15000},{3060261,5128,548,3060261,creeplv,10000,10000,16500},{3060261,5128,548,3060261,creeplv,10000,10000,18000},{3060261,5128,548,3060261,creeplv,10000,10000,19500},{3060261,5128,548,3060261,creeplv,10000,10000,21000},{3060261,5128,548,3060261,creeplv,10000,10000,22500},{3060261,5128,548,3060261,creeplv,10000,10000,24000},{3060261,5128,548,3060261,creeplv,10000,10000,25500},{3060261,5128,548,3060261,creeplv,10000,10000,27000},{3060261,5128,548,3060261,creeplv,10000,10000,28500}</t>
  </si>
  <si>
    <t>{3060262,5128,548,3060262,creeplv,10000,10000,0},{3060262,5128,548,3060262,creeplv,10000,10000,1500},{3060262,5128,548,3060262,creeplv,10000,10000,3000},{3060262,5128,548,3060262,creeplv,10000,10000,4500},{3060262,5128,548,3060262,creeplv,10000,10000,6000},{3060262,5128,548,3060262,creeplv,10000,10000,7500},{3060262,5128,548,3060262,creeplv,10000,10000,9000},{3060262,5128,548,3060262,creeplv,10000,10000,10500},{3060262,5128,548,3060262,creeplv,10000,10000,12000},{3060262,5128,548,3060262,creeplv,10000,10000,13500},{3060262,5128,548,3060262,creeplv,10000,10000,15000},{3060262,5128,548,3060262,creeplv,10000,10000,16500},{3060262,5128,548,3060262,creeplv,10000,10000,18000},{3060262,5128,548,3060262,creeplv,10000,10000,19500},{3060262,5128,548,3060262,creeplv,10000,10000,21000},{3060262,5128,548,3060262,creeplv,10000,10000,22500},{3060262,5128,548,3060262,creeplv,10000,10000,24000},{3060262,5128,548,3060262,creeplv,10000,10000,25500},{3060262,5128,548,3060262,creeplv,10000,10000,27000},{3060262,5128,548,3060262,creeplv,10000,10000,28500}</t>
  </si>
  <si>
    <t>{3060263,5128,548,3060263,creeplv,10000,10000,0},{3060263,5128,548,3060263,creeplv,10000,10000,1500},{3060263,5128,548,3060263,creeplv,10000,10000,3000},{3060263,5128,548,3060263,creeplv,10000,10000,4500},{3060263,5128,548,3060263,creeplv,10000,10000,6000},{3060263,5128,548,3060263,creeplv,10000,10000,7500},{3060263,5128,548,3060263,creeplv,10000,10000,9000},{3060263,5128,548,3060263,creeplv,10000,10000,10500},{3060263,5128,548,3060263,creeplv,10000,10000,12000},{3060263,5128,548,3060263,creeplv,10000,10000,13500},{3060263,5128,548,3060263,creeplv,10000,10000,15000},{3060263,5128,548,3060263,creeplv,10000,10000,16500},{3060263,5128,548,3060263,creeplv,10000,10000,18000},{3060263,5128,548,3060263,creeplv,10000,10000,19500},{3060263,5128,548,3060263,creeplv,10000,10000,21000},{3060263,5128,548,3060263,creeplv,10000,10000,22500},{3060263,5128,548,3060263,creeplv,10000,10000,24000},{3060263,5128,548,3060263,creeplv,10000,10000,25500},{3060263,5128,548,3060263,creeplv,10000,10000,27000},{3060263,5128,548,3060263,creeplv,10000,10000,28500}</t>
  </si>
  <si>
    <t>{3060264,5128,548,3060264,creeplv,10000,10000,0},{3060264,5128,548,3060264,creeplv,10000,10000,1500},{3060264,5128,548,3060264,creeplv,10000,10000,3000},{3060264,5128,548,3060264,creeplv,10000,10000,4500},{3060264,5128,548,3060264,creeplv,10000,10000,6000},{3060264,5128,548,3060264,creeplv,10000,10000,7500},{3060264,5128,548,3060264,creeplv,10000,10000,9000},{3060264,5128,548,3060264,creeplv,10000,10000,10500},{3060264,5128,548,3060264,creeplv,10000,10000,12000},{3060264,5128,548,3060264,creeplv,10000,10000,13500},{3060264,5128,548,3060264,creeplv,10000,10000,15000},{3060264,5128,548,3060264,creeplv,10000,10000,16500},{3060264,5128,548,3060264,creeplv,10000,10000,18000},{3060264,5128,548,3060264,creeplv,10000,10000,19500},{3060264,5128,548,3060264,creeplv,10000,10000,21000},{3060264,5128,548,3060264,creeplv,10000,10000,22500},{3060264,5128,548,3060264,creeplv,10000,10000,24000},{3060264,5128,548,3060264,creeplv,10000,10000,25500},{3060264,5128,548,3060264,creeplv,10000,10000,27000},{3060264,5128,548,3060264,creeplv,10000,10000,28500}</t>
  </si>
  <si>
    <t>{3060265,5128,548,3060265,creeplv,10000,10000,0}</t>
  </si>
  <si>
    <t>{3060266,5128,548,3060266,creeplv,10000,10000,0},{3060266,5128,548,3060266,creeplv,10000,10000,1500},{3060266,5128,548,3060266,creeplv,10000,10000,3000},{3060266,5128,548,3060266,creeplv,10000,10000,4500},{3060266,5128,548,3060266,creeplv,10000,10000,6000},{3060266,5128,548,3060266,creeplv,10000,10000,7500},{3060266,5128,548,3060266,creeplv,10000,10000,9000},{3060266,5128,548,3060266,creeplv,10000,10000,10500},{3060266,5128,548,3060266,creeplv,10000,10000,12000},{3060266,5128,548,3060266,creeplv,10000,10000,13500},{3060266,5128,548,3060266,creeplv,10000,10000,15000},{3060266,5128,548,3060266,creeplv,10000,10000,16500},{3060266,5128,548,3060266,creeplv,10000,10000,18000},{3060266,5128,548,3060266,creeplv,10000,10000,19500},{3060266,5128,548,3060266,creeplv,10000,10000,21000},{3060266,5128,548,3060266,creeplv,10000,10000,22500},{3060266,5128,548,3060266,creeplv,10000,10000,24000},{3060266,5128,548,3060266,creeplv,10000,10000,25500},{3060266,5128,548,3060266,creeplv,10000,10000,27000},{3060266,5128,548,3060266,creeplv,10000,10000,28500}</t>
  </si>
  <si>
    <t>{3060267,5128,548,3060267,creeplv,10000,10000,0},{3060267,5128,548,3060267,creeplv,10000,10000,1500},{3060267,5128,548,3060267,creeplv,10000,10000,3000},{3060267,5128,548,3060267,creeplv,10000,10000,4500},{3060267,5128,548,3060267,creeplv,10000,10000,6000},{3060267,5128,548,3060267,creeplv,10000,10000,7500},{3060267,5128,548,3060267,creeplv,10000,10000,9000},{3060267,5128,548,3060267,creeplv,10000,10000,10500},{3060267,5128,548,3060267,creeplv,10000,10000,12000},{3060267,5128,548,3060267,creeplv,10000,10000,13500},{3060267,5128,548,3060267,creeplv,10000,10000,15000},{3060267,5128,548,3060267,creeplv,10000,10000,16500},{3060267,5128,548,3060267,creeplv,10000,10000,18000},{3060267,5128,548,3060267,creeplv,10000,10000,19500},{3060267,5128,548,3060267,creeplv,10000,10000,21000},{3060267,5128,548,3060267,creeplv,10000,10000,22500},{3060267,5128,548,3060267,creeplv,10000,10000,24000},{3060267,5128,548,3060267,creeplv,10000,10000,25500},{3060267,5128,548,3060267,creeplv,10000,10000,27000},{3060267,5128,548,3060267,creeplv,10000,10000,28500}</t>
  </si>
  <si>
    <t>{3060268,5128,548,3060268,creeplv,10000,10000,0},{3060268,5128,548,3060268,creeplv,10000,10000,1500},{3060268,5128,548,3060268,creeplv,10000,10000,3000},{3060268,5128,548,3060268,creeplv,10000,10000,4500},{3060268,5128,548,3060268,creeplv,10000,10000,6000},{3060268,5128,548,3060268,creeplv,10000,10000,7500},{3060268,5128,548,3060268,creeplv,10000,10000,9000},{3060268,5128,548,3060268,creeplv,10000,10000,10500},{3060268,5128,548,3060268,creeplv,10000,10000,12000},{3060268,5128,548,3060268,creeplv,10000,10000,13500},{3060268,5128,548,3060268,creeplv,10000,10000,15000},{3060268,5128,548,3060268,creeplv,10000,10000,16500},{3060268,5128,548,3060268,creeplv,10000,10000,18000},{3060268,5128,548,3060268,creeplv,10000,10000,19500},{3060268,5128,548,3060268,creeplv,10000,10000,21000},{3060268,5128,548,3060268,creeplv,10000,10000,22500},{3060268,5128,548,3060268,creeplv,10000,10000,24000},{3060268,5128,548,3060268,creeplv,10000,10000,25500},{3060268,5128,548,3060268,creeplv,10000,10000,27000},{3060268,5128,548,3060268,creeplv,10000,10000,28500}</t>
  </si>
  <si>
    <t>{3060269,5128,548,3060269,creeplv,10000,10000,0},{3060269,5128,548,3060269,creeplv,10000,10000,1500},{3060269,5128,548,3060269,creeplv,10000,10000,3000},{3060269,5128,548,3060269,creeplv,10000,10000,4500},{3060269,5128,548,3060269,creeplv,10000,10000,6000},{3060269,5128,548,3060269,creeplv,10000,10000,7500},{3060269,5128,548,3060269,creeplv,10000,10000,9000},{3060269,5128,548,3060269,creeplv,10000,10000,10500},{3060269,5128,548,3060269,creeplv,10000,10000,12000},{3060269,5128,548,3060269,creeplv,10000,10000,13500},{3060269,5128,548,3060269,creeplv,10000,10000,15000},{3060269,5128,548,3060269,creeplv,10000,10000,16500},{3060269,5128,548,3060269,creeplv,10000,10000,18000},{3060269,5128,548,3060269,creeplv,10000,10000,19500},{3060269,5128,548,3060269,creeplv,10000,10000,21000},{3060269,5128,548,3060269,creeplv,10000,10000,22500},{3060269,5128,548,3060269,creeplv,10000,10000,24000},{3060269,5128,548,3060269,creeplv,10000,10000,25500},{3060269,5128,548,3060269,creeplv,10000,10000,27000},{3060269,5128,548,3060269,creeplv,10000,10000,28500}</t>
  </si>
  <si>
    <t>{3060270,5128,548,3060270,creeplv,10000,10000,0}</t>
  </si>
  <si>
    <t>{3060271,5128,548,3060271,creeplv,10000,10000,0},{3060271,5128,548,3060271,creeplv,10000,10000,1500},{3060271,5128,548,3060271,creeplv,10000,10000,3000},{3060271,5128,548,3060271,creeplv,10000,10000,4500},{3060271,5128,548,3060271,creeplv,10000,10000,6000},{3060271,5128,548,3060271,creeplv,10000,10000,7500},{3060271,5128,548,3060271,creeplv,10000,10000,9000},{3060271,5128,548,3060271,creeplv,10000,10000,10500},{3060271,5128,548,3060271,creeplv,10000,10000,12000},{3060271,5128,548,3060271,creeplv,10000,10000,13500},{3060271,5128,548,3060271,creeplv,10000,10000,15000},{3060271,5128,548,3060271,creeplv,10000,10000,16500},{3060271,5128,548,3060271,creeplv,10000,10000,18000},{3060271,5128,548,3060271,creeplv,10000,10000,19500},{3060271,5128,548,3060271,creeplv,10000,10000,21000},{3060271,5128,548,3060271,creeplv,10000,10000,22500},{3060271,5128,548,3060271,creeplv,10000,10000,24000},{3060271,5128,548,3060271,creeplv,10000,10000,25500},{3060271,5128,548,3060271,creeplv,10000,10000,27000},{3060271,5128,548,3060271,creeplv,10000,10000,28500}</t>
  </si>
  <si>
    <t>{3060272,5128,548,3060272,creeplv,10000,10000,0},{3060272,5128,548,3060272,creeplv,10000,10000,1500},{3060272,5128,548,3060272,creeplv,10000,10000,3000},{3060272,5128,548,3060272,creeplv,10000,10000,4500},{3060272,5128,548,3060272,creeplv,10000,10000,6000},{3060272,5128,548,3060272,creeplv,10000,10000,7500},{3060272,5128,548,3060272,creeplv,10000,10000,9000},{3060272,5128,548,3060272,creeplv,10000,10000,10500},{3060272,5128,548,3060272,creeplv,10000,10000,12000},{3060272,5128,548,3060272,creeplv,10000,10000,13500},{3060272,5128,548,3060272,creeplv,10000,10000,15000},{3060272,5128,548,3060272,creeplv,10000,10000,16500},{3060272,5128,548,3060272,creeplv,10000,10000,18000},{3060272,5128,548,3060272,creeplv,10000,10000,19500},{3060272,5128,548,3060272,creeplv,10000,10000,21000},{3060272,5128,548,3060272,creeplv,10000,10000,22500},{3060272,5128,548,3060272,creeplv,10000,10000,24000},{3060272,5128,548,3060272,creeplv,10000,10000,25500},{3060272,5128,548,3060272,creeplv,10000,10000,27000},{3060272,5128,548,3060272,creeplv,10000,10000,28500}</t>
  </si>
  <si>
    <t>{3060273,5128,548,3060273,creeplv,10000,10000,0},{3060273,5128,548,3060273,creeplv,10000,10000,1500},{3060273,5128,548,3060273,creeplv,10000,10000,3000},{3060273,5128,548,3060273,creeplv,10000,10000,4500},{3060273,5128,548,3060273,creeplv,10000,10000,6000},{3060273,5128,548,3060273,creeplv,10000,10000,7500},{3060273,5128,548,3060273,creeplv,10000,10000,9000},{3060273,5128,548,3060273,creeplv,10000,10000,10500},{3060273,5128,548,3060273,creeplv,10000,10000,12000},{3060273,5128,548,3060273,creeplv,10000,10000,13500},{3060273,5128,548,3060273,creeplv,10000,10000,15000},{3060273,5128,548,3060273,creeplv,10000,10000,16500},{3060273,5128,548,3060273,creeplv,10000,10000,18000},{3060273,5128,548,3060273,creeplv,10000,10000,19500},{3060273,5128,548,3060273,creeplv,10000,10000,21000},{3060273,5128,548,3060273,creeplv,10000,10000,22500},{3060273,5128,548,3060273,creeplv,10000,10000,24000},{3060273,5128,548,3060273,creeplv,10000,10000,25500},{3060273,5128,548,3060273,creeplv,10000,10000,27000},{3060273,5128,548,3060273,creeplv,10000,10000,28500}</t>
  </si>
  <si>
    <t>{3060274,5128,548,3060274,creeplv,10000,10000,0},{3060274,5128,548,3060274,creeplv,10000,10000,1500},{3060274,5128,548,3060274,creeplv,10000,10000,3000},{3060274,5128,548,3060274,creeplv,10000,10000,4500},{3060274,5128,548,3060274,creeplv,10000,10000,6000},{3060274,5128,548,3060274,creeplv,10000,10000,7500},{3060274,5128,548,3060274,creeplv,10000,10000,9000},{3060274,5128,548,3060274,creeplv,10000,10000,10500},{3060274,5128,548,3060274,creeplv,10000,10000,12000},{3060274,5128,548,3060274,creeplv,10000,10000,13500},{3060274,5128,548,3060274,creeplv,10000,10000,15000},{3060274,5128,548,3060274,creeplv,10000,10000,16500},{3060274,5128,548,3060274,creeplv,10000,10000,18000},{3060274,5128,548,3060274,creeplv,10000,10000,19500},{3060274,5128,548,3060274,creeplv,10000,10000,21000},{3060274,5128,548,3060274,creeplv,10000,10000,22500},{3060274,5128,548,3060274,creeplv,10000,10000,24000},{3060274,5128,548,3060274,creeplv,10000,10000,25500},{3060274,5128,548,3060274,creeplv,10000,10000,27000},{3060274,5128,548,3060274,creeplv,10000,10000,28500}</t>
  </si>
  <si>
    <t>{3060275,5128,548,3060275,creeplv,10000,10000,0}</t>
  </si>
  <si>
    <t>{3060276,5128,548,3060276,creeplv,10000,10000,0},{3060276,5128,548,3060276,creeplv,10000,10000,1500},{3060276,5128,548,3060276,creeplv,10000,10000,3000},{3060276,5128,548,3060276,creeplv,10000,10000,4500},{3060276,5128,548,3060276,creeplv,10000,10000,6000},{3060276,5128,548,3060276,creeplv,10000,10000,7500},{3060276,5128,548,3060276,creeplv,10000,10000,9000},{3060276,5128,548,3060276,creeplv,10000,10000,10500},{3060276,5128,548,3060276,creeplv,10000,10000,12000},{3060276,5128,548,3060276,creeplv,10000,10000,13500},{3060276,5128,548,3060276,creeplv,10000,10000,15000},{3060276,5128,548,3060276,creeplv,10000,10000,16500},{3060276,5128,548,3060276,creeplv,10000,10000,18000},{3060276,5128,548,3060276,creeplv,10000,10000,19500},{3060276,5128,548,3060276,creeplv,10000,10000,21000},{3060276,5128,548,3060276,creeplv,10000,10000,22500},{3060276,5128,548,3060276,creeplv,10000,10000,24000},{3060276,5128,548,3060276,creeplv,10000,10000,25500},{3060276,5128,548,3060276,creeplv,10000,10000,27000},{3060276,5128,548,3060276,creeplv,10000,10000,28500}</t>
  </si>
  <si>
    <t>{3060277,5128,548,3060277,creeplv,10000,10000,0},{3060277,5128,548,3060277,creeplv,10000,10000,1500},{3060277,5128,548,3060277,creeplv,10000,10000,3000},{3060277,5128,548,3060277,creeplv,10000,10000,4500},{3060277,5128,548,3060277,creeplv,10000,10000,6000},{3060277,5128,548,3060277,creeplv,10000,10000,7500},{3060277,5128,548,3060277,creeplv,10000,10000,9000},{3060277,5128,548,3060277,creeplv,10000,10000,10500},{3060277,5128,548,3060277,creeplv,10000,10000,12000},{3060277,5128,548,3060277,creeplv,10000,10000,13500},{3060277,5128,548,3060277,creeplv,10000,10000,15000},{3060277,5128,548,3060277,creeplv,10000,10000,16500},{3060277,5128,548,3060277,creeplv,10000,10000,18000},{3060277,5128,548,3060277,creeplv,10000,10000,19500},{3060277,5128,548,3060277,creeplv,10000,10000,21000},{3060277,5128,548,3060277,creeplv,10000,10000,22500},{3060277,5128,548,3060277,creeplv,10000,10000,24000},{3060277,5128,548,3060277,creeplv,10000,10000,25500},{3060277,5128,548,3060277,creeplv,10000,10000,27000},{3060277,5128,548,3060277,creeplv,10000,10000,28500}</t>
  </si>
  <si>
    <t>{3060278,5128,548,3060278,creeplv,10000,10000,0},{3060278,5128,548,3060278,creeplv,10000,10000,1500},{3060278,5128,548,3060278,creeplv,10000,10000,3000},{3060278,5128,548,3060278,creeplv,10000,10000,4500},{3060278,5128,548,3060278,creeplv,10000,10000,6000},{3060278,5128,548,3060278,creeplv,10000,10000,7500},{3060278,5128,548,3060278,creeplv,10000,10000,9000},{3060278,5128,548,3060278,creeplv,10000,10000,10500},{3060278,5128,548,3060278,creeplv,10000,10000,12000},{3060278,5128,548,3060278,creeplv,10000,10000,13500},{3060278,5128,548,3060278,creeplv,10000,10000,15000},{3060278,5128,548,3060278,creeplv,10000,10000,16500},{3060278,5128,548,3060278,creeplv,10000,10000,18000},{3060278,5128,548,3060278,creeplv,10000,10000,19500},{3060278,5128,548,3060278,creeplv,10000,10000,21000},{3060278,5128,548,3060278,creeplv,10000,10000,22500},{3060278,5128,548,3060278,creeplv,10000,10000,24000},{3060278,5128,548,3060278,creeplv,10000,10000,25500},{3060278,5128,548,3060278,creeplv,10000,10000,27000},{3060278,5128,548,3060278,creeplv,10000,10000,28500}</t>
  </si>
  <si>
    <t>{3060279,5128,548,3060279,creeplv,10000,10000,0},{3060279,5128,548,3060279,creeplv,10000,10000,1500},{3060279,5128,548,3060279,creeplv,10000,10000,3000},{3060279,5128,548,3060279,creeplv,10000,10000,4500},{3060279,5128,548,3060279,creeplv,10000,10000,6000},{3060279,5128,548,3060279,creeplv,10000,10000,7500},{3060279,5128,548,3060279,creeplv,10000,10000,9000},{3060279,5128,548,3060279,creeplv,10000,10000,10500},{3060279,5128,548,3060279,creeplv,10000,10000,12000},{3060279,5128,548,3060279,creeplv,10000,10000,13500},{3060279,5128,548,3060279,creeplv,10000,10000,15000},{3060279,5128,548,3060279,creeplv,10000,10000,16500},{3060279,5128,548,3060279,creeplv,10000,10000,18000},{3060279,5128,548,3060279,creeplv,10000,10000,19500},{3060279,5128,548,3060279,creeplv,10000,10000,21000},{3060279,5128,548,3060279,creeplv,10000,10000,22500},{3060279,5128,548,3060279,creeplv,10000,10000,24000},{3060279,5128,548,3060279,creeplv,10000,10000,25500},{3060279,5128,548,3060279,creeplv,10000,10000,27000},{3060279,5128,548,3060279,creeplv,10000,10000,28500}</t>
  </si>
  <si>
    <t>{3060280,5128,548,3060280,creeplv,10000,10000,0}</t>
  </si>
  <si>
    <t>{3060281,5128,548,3060281,creeplv,10000,10000,0},{3060281,5128,548,3060281,creeplv,10000,10000,1500},{3060281,5128,548,3060281,creeplv,10000,10000,3000},{3060281,5128,548,3060281,creeplv,10000,10000,4500},{3060281,5128,548,3060281,creeplv,10000,10000,6000},{3060281,5128,548,3060281,creeplv,10000,10000,7500},{3060281,5128,548,3060281,creeplv,10000,10000,9000},{3060281,5128,548,3060281,creeplv,10000,10000,10500},{3060281,5128,548,3060281,creeplv,10000,10000,12000},{3060281,5128,548,3060281,creeplv,10000,10000,13500},{3060281,5128,548,3060281,creeplv,10000,10000,15000},{3060281,5128,548,3060281,creeplv,10000,10000,16500},{3060281,5128,548,3060281,creeplv,10000,10000,18000},{3060281,5128,548,3060281,creeplv,10000,10000,19500},{3060281,5128,548,3060281,creeplv,10000,10000,21000},{3060281,5128,548,3060281,creeplv,10000,10000,22500},{3060281,5128,548,3060281,creeplv,10000,10000,24000},{3060281,5128,548,3060281,creeplv,10000,10000,25500},{3060281,5128,548,3060281,creeplv,10000,10000,27000},{3060281,5128,548,3060281,creeplv,10000,10000,28500}</t>
  </si>
  <si>
    <t>{3060282,5128,548,3060282,creeplv,10000,10000,0},{3060282,5128,548,3060282,creeplv,10000,10000,1500},{3060282,5128,548,3060282,creeplv,10000,10000,3000},{3060282,5128,548,3060282,creeplv,10000,10000,4500},{3060282,5128,548,3060282,creeplv,10000,10000,6000},{3060282,5128,548,3060282,creeplv,10000,10000,7500},{3060282,5128,548,3060282,creeplv,10000,10000,9000},{3060282,5128,548,3060282,creeplv,10000,10000,10500},{3060282,5128,548,3060282,creeplv,10000,10000,12000},{3060282,5128,548,3060282,creeplv,10000,10000,13500},{3060282,5128,548,3060282,creeplv,10000,10000,15000},{3060282,5128,548,3060282,creeplv,10000,10000,16500},{3060282,5128,548,3060282,creeplv,10000,10000,18000},{3060282,5128,548,3060282,creeplv,10000,10000,19500},{3060282,5128,548,3060282,creeplv,10000,10000,21000},{3060282,5128,548,3060282,creeplv,10000,10000,22500},{3060282,5128,548,3060282,creeplv,10000,10000,24000},{3060282,5128,548,3060282,creeplv,10000,10000,25500},{3060282,5128,548,3060282,creeplv,10000,10000,27000},{3060282,5128,548,3060282,creeplv,10000,10000,28500}</t>
  </si>
  <si>
    <t>{3060283,5128,548,3060283,creeplv,10000,10000,0},{3060283,5128,548,3060283,creeplv,10000,10000,1500},{3060283,5128,548,3060283,creeplv,10000,10000,3000},{3060283,5128,548,3060283,creeplv,10000,10000,4500},{3060283,5128,548,3060283,creeplv,10000,10000,6000},{3060283,5128,548,3060283,creeplv,10000,10000,7500},{3060283,5128,548,3060283,creeplv,10000,10000,9000},{3060283,5128,548,3060283,creeplv,10000,10000,10500},{3060283,5128,548,3060283,creeplv,10000,10000,12000},{3060283,5128,548,3060283,creeplv,10000,10000,13500},{3060283,5128,548,3060283,creeplv,10000,10000,15000},{3060283,5128,548,3060283,creeplv,10000,10000,16500},{3060283,5128,548,3060283,creeplv,10000,10000,18000},{3060283,5128,548,3060283,creeplv,10000,10000,19500},{3060283,5128,548,3060283,creeplv,10000,10000,21000},{3060283,5128,548,3060283,creeplv,10000,10000,22500},{3060283,5128,548,3060283,creeplv,10000,10000,24000},{3060283,5128,548,3060283,creeplv,10000,10000,25500},{3060283,5128,548,3060283,creeplv,10000,10000,27000},{3060283,5128,548,3060283,creeplv,10000,10000,28500}</t>
  </si>
  <si>
    <t>{3060284,5128,548,3060284,creeplv,10000,10000,0},{3060284,5128,548,3060284,creeplv,10000,10000,1500},{3060284,5128,548,3060284,creeplv,10000,10000,3000},{3060284,5128,548,3060284,creeplv,10000,10000,4500},{3060284,5128,548,3060284,creeplv,10000,10000,6000},{3060284,5128,548,3060284,creeplv,10000,10000,7500},{3060284,5128,548,3060284,creeplv,10000,10000,9000},{3060284,5128,548,3060284,creeplv,10000,10000,10500},{3060284,5128,548,3060284,creeplv,10000,10000,12000},{3060284,5128,548,3060284,creeplv,10000,10000,13500},{3060284,5128,548,3060284,creeplv,10000,10000,15000},{3060284,5128,548,3060284,creeplv,10000,10000,16500},{3060284,5128,548,3060284,creeplv,10000,10000,18000},{3060284,5128,548,3060284,creeplv,10000,10000,19500},{3060284,5128,548,3060284,creeplv,10000,10000,21000},{3060284,5128,548,3060284,creeplv,10000,10000,22500},{3060284,5128,548,3060284,creeplv,10000,10000,24000},{3060284,5128,548,3060284,creeplv,10000,10000,25500},{3060284,5128,548,3060284,creeplv,10000,10000,27000},{3060284,5128,548,3060284,creeplv,10000,10000,28500}</t>
  </si>
  <si>
    <t>{3060285,5128,548,3060285,creeplv,10000,10000,0}</t>
  </si>
  <si>
    <t>{3060286,5128,548,3060286,creeplv,10000,10000,0},{3060286,5128,548,3060286,creeplv,10000,10000,1500},{3060286,5128,548,3060286,creeplv,10000,10000,3000},{3060286,5128,548,3060286,creeplv,10000,10000,4500},{3060286,5128,548,3060286,creeplv,10000,10000,6000},{3060286,5128,548,3060286,creeplv,10000,10000,7500},{3060286,5128,548,3060286,creeplv,10000,10000,9000},{3060286,5128,548,3060286,creeplv,10000,10000,10500},{3060286,5128,548,3060286,creeplv,10000,10000,12000},{3060286,5128,548,3060286,creeplv,10000,10000,13500},{3060286,5128,548,3060286,creeplv,10000,10000,15000},{3060286,5128,548,3060286,creeplv,10000,10000,16500},{3060286,5128,548,3060286,creeplv,10000,10000,18000},{3060286,5128,548,3060286,creeplv,10000,10000,19500},{3060286,5128,548,3060286,creeplv,10000,10000,21000},{3060286,5128,548,3060286,creeplv,10000,10000,22500},{3060286,5128,548,3060286,creeplv,10000,10000,24000},{3060286,5128,548,3060286,creeplv,10000,10000,25500},{3060286,5128,548,3060286,creeplv,10000,10000,27000},{3060286,5128,548,3060286,creeplv,10000,10000,28500}</t>
  </si>
  <si>
    <t>{3060287,5128,548,3060287,creeplv,10000,10000,0},{3060287,5128,548,3060287,creeplv,10000,10000,1500},{3060287,5128,548,3060287,creeplv,10000,10000,3000},{3060287,5128,548,3060287,creeplv,10000,10000,4500},{3060287,5128,548,3060287,creeplv,10000,10000,6000},{3060287,5128,548,3060287,creeplv,10000,10000,7500},{3060287,5128,548,3060287,creeplv,10000,10000,9000},{3060287,5128,548,3060287,creeplv,10000,10000,10500},{3060287,5128,548,3060287,creeplv,10000,10000,12000},{3060287,5128,548,3060287,creeplv,10000,10000,13500},{3060287,5128,548,3060287,creeplv,10000,10000,15000},{3060287,5128,548,3060287,creeplv,10000,10000,16500},{3060287,5128,548,3060287,creeplv,10000,10000,18000},{3060287,5128,548,3060287,creeplv,10000,10000,19500},{3060287,5128,548,3060287,creeplv,10000,10000,21000},{3060287,5128,548,3060287,creeplv,10000,10000,22500},{3060287,5128,548,3060287,creeplv,10000,10000,24000},{3060287,5128,548,3060287,creeplv,10000,10000,25500},{3060287,5128,548,3060287,creeplv,10000,10000,27000},{3060287,5128,548,3060287,creeplv,10000,10000,28500}</t>
  </si>
  <si>
    <t>{3060288,5128,548,3060288,creeplv,10000,10000,0},{3060288,5128,548,3060288,creeplv,10000,10000,1500},{3060288,5128,548,3060288,creeplv,10000,10000,3000},{3060288,5128,548,3060288,creeplv,10000,10000,4500},{3060288,5128,548,3060288,creeplv,10000,10000,6000},{3060288,5128,548,3060288,creeplv,10000,10000,7500},{3060288,5128,548,3060288,creeplv,10000,10000,9000},{3060288,5128,548,3060288,creeplv,10000,10000,10500},{3060288,5128,548,3060288,creeplv,10000,10000,12000},{3060288,5128,548,3060288,creeplv,10000,10000,13500},{3060288,5128,548,3060288,creeplv,10000,10000,15000},{3060288,5128,548,3060288,creeplv,10000,10000,16500},{3060288,5128,548,3060288,creeplv,10000,10000,18000},{3060288,5128,548,3060288,creeplv,10000,10000,19500},{3060288,5128,548,3060288,creeplv,10000,10000,21000},{3060288,5128,548,3060288,creeplv,10000,10000,22500},{3060288,5128,548,3060288,creeplv,10000,10000,24000},{3060288,5128,548,3060288,creeplv,10000,10000,25500},{3060288,5128,548,3060288,creeplv,10000,10000,27000},{3060288,5128,548,3060288,creeplv,10000,10000,28500}</t>
  </si>
  <si>
    <t>{3060289,5128,548,3060289,creeplv,10000,10000,0},{3060289,5128,548,3060289,creeplv,10000,10000,1500},{3060289,5128,548,3060289,creeplv,10000,10000,3000},{3060289,5128,548,3060289,creeplv,10000,10000,4500},{3060289,5128,548,3060289,creeplv,10000,10000,6000},{3060289,5128,548,3060289,creeplv,10000,10000,7500},{3060289,5128,548,3060289,creeplv,10000,10000,9000},{3060289,5128,548,3060289,creeplv,10000,10000,10500},{3060289,5128,548,3060289,creeplv,10000,10000,12000},{3060289,5128,548,3060289,creeplv,10000,10000,13500},{3060289,5128,548,3060289,creeplv,10000,10000,15000},{3060289,5128,548,3060289,creeplv,10000,10000,16500},{3060289,5128,548,3060289,creeplv,10000,10000,18000},{3060289,5128,548,3060289,creeplv,10000,10000,19500},{3060289,5128,548,3060289,creeplv,10000,10000,21000},{3060289,5128,548,3060289,creeplv,10000,10000,22500},{3060289,5128,548,3060289,creeplv,10000,10000,24000},{3060289,5128,548,3060289,creeplv,10000,10000,25500},{3060289,5128,548,3060289,creeplv,10000,10000,27000},{3060289,5128,548,3060289,creeplv,10000,10000,28500}</t>
  </si>
  <si>
    <t>{3060290,5128,548,3060290,creeplv,10000,10000,0}</t>
  </si>
  <si>
    <t>{3060291,5128,548,3060291,creeplv,10000,10000,0},{3060291,5128,548,3060291,creeplv,10000,10000,1500},{3060291,5128,548,3060291,creeplv,10000,10000,3000},{3060291,5128,548,3060291,creeplv,10000,10000,4500},{3060291,5128,548,3060291,creeplv,10000,10000,6000},{3060291,5128,548,3060291,creeplv,10000,10000,7500},{3060291,5128,548,3060291,creeplv,10000,10000,9000},{3060291,5128,548,3060291,creeplv,10000,10000,10500},{3060291,5128,548,3060291,creeplv,10000,10000,12000},{3060291,5128,548,3060291,creeplv,10000,10000,13500},{3060291,5128,548,3060291,creeplv,10000,10000,15000},{3060291,5128,548,3060291,creeplv,10000,10000,16500},{3060291,5128,548,3060291,creeplv,10000,10000,18000},{3060291,5128,548,3060291,creeplv,10000,10000,19500},{3060291,5128,548,3060291,creeplv,10000,10000,21000},{3060291,5128,548,3060291,creeplv,10000,10000,22500},{3060291,5128,548,3060291,creeplv,10000,10000,24000},{3060291,5128,548,3060291,creeplv,10000,10000,25500},{3060291,5128,548,3060291,creeplv,10000,10000,27000},{3060291,5128,548,3060291,creeplv,10000,10000,28500}</t>
  </si>
  <si>
    <t>{3060292,5128,548,3060292,creeplv,10000,10000,0},{3060292,5128,548,3060292,creeplv,10000,10000,1500},{3060292,5128,548,3060292,creeplv,10000,10000,3000},{3060292,5128,548,3060292,creeplv,10000,10000,4500},{3060292,5128,548,3060292,creeplv,10000,10000,6000},{3060292,5128,548,3060292,creeplv,10000,10000,7500},{3060292,5128,548,3060292,creeplv,10000,10000,9000},{3060292,5128,548,3060292,creeplv,10000,10000,10500},{3060292,5128,548,3060292,creeplv,10000,10000,12000},{3060292,5128,548,3060292,creeplv,10000,10000,13500},{3060292,5128,548,3060292,creeplv,10000,10000,15000},{3060292,5128,548,3060292,creeplv,10000,10000,16500},{3060292,5128,548,3060292,creeplv,10000,10000,18000},{3060292,5128,548,3060292,creeplv,10000,10000,19500},{3060292,5128,548,3060292,creeplv,10000,10000,21000},{3060292,5128,548,3060292,creeplv,10000,10000,22500},{3060292,5128,548,3060292,creeplv,10000,10000,24000},{3060292,5128,548,3060292,creeplv,10000,10000,25500},{3060292,5128,548,3060292,creeplv,10000,10000,27000},{3060292,5128,548,3060292,creeplv,10000,10000,28500}</t>
  </si>
  <si>
    <t>{3060293,5128,548,3060293,creeplv,10000,10000,0},{3060293,5128,548,3060293,creeplv,10000,10000,1500},{3060293,5128,548,3060293,creeplv,10000,10000,3000},{3060293,5128,548,3060293,creeplv,10000,10000,4500},{3060293,5128,548,3060293,creeplv,10000,10000,6000},{3060293,5128,548,3060293,creeplv,10000,10000,7500},{3060293,5128,548,3060293,creeplv,10000,10000,9000},{3060293,5128,548,3060293,creeplv,10000,10000,10500},{3060293,5128,548,3060293,creeplv,10000,10000,12000},{3060293,5128,548,3060293,creeplv,10000,10000,13500},{3060293,5128,548,3060293,creeplv,10000,10000,15000},{3060293,5128,548,3060293,creeplv,10000,10000,16500},{3060293,5128,548,3060293,creeplv,10000,10000,18000},{3060293,5128,548,3060293,creeplv,10000,10000,19500},{3060293,5128,548,3060293,creeplv,10000,10000,21000},{3060293,5128,548,3060293,creeplv,10000,10000,22500},{3060293,5128,548,3060293,creeplv,10000,10000,24000},{3060293,5128,548,3060293,creeplv,10000,10000,25500},{3060293,5128,548,3060293,creeplv,10000,10000,27000},{3060293,5128,548,3060293,creeplv,10000,10000,28500}</t>
  </si>
  <si>
    <t>{3060294,5128,548,3060294,creeplv,10000,10000,0},{3060294,5128,548,3060294,creeplv,10000,10000,1500},{3060294,5128,548,3060294,creeplv,10000,10000,3000},{3060294,5128,548,3060294,creeplv,10000,10000,4500},{3060294,5128,548,3060294,creeplv,10000,10000,6000},{3060294,5128,548,3060294,creeplv,10000,10000,7500},{3060294,5128,548,3060294,creeplv,10000,10000,9000},{3060294,5128,548,3060294,creeplv,10000,10000,10500},{3060294,5128,548,3060294,creeplv,10000,10000,12000},{3060294,5128,548,3060294,creeplv,10000,10000,13500},{3060294,5128,548,3060294,creeplv,10000,10000,15000},{3060294,5128,548,3060294,creeplv,10000,10000,16500},{3060294,5128,548,3060294,creeplv,10000,10000,18000},{3060294,5128,548,3060294,creeplv,10000,10000,19500},{3060294,5128,548,3060294,creeplv,10000,10000,21000},{3060294,5128,548,3060294,creeplv,10000,10000,22500},{3060294,5128,548,3060294,creeplv,10000,10000,24000},{3060294,5128,548,3060294,creeplv,10000,10000,25500},{3060294,5128,548,3060294,creeplv,10000,10000,27000},{3060294,5128,548,3060294,creeplv,10000,10000,28500}</t>
  </si>
  <si>
    <t>{3060295,5128,548,3060295,creeplv,10000,10000,0}</t>
  </si>
  <si>
    <t>{3060296,5128,548,3060296,creeplv,10000,10000,0},{3060296,5128,548,3060296,creeplv,10000,10000,1500},{3060296,5128,548,3060296,creeplv,10000,10000,3000},{3060296,5128,548,3060296,creeplv,10000,10000,4500},{3060296,5128,548,3060296,creeplv,10000,10000,6000},{3060296,5128,548,3060296,creeplv,10000,10000,7500},{3060296,5128,548,3060296,creeplv,10000,10000,9000},{3060296,5128,548,3060296,creeplv,10000,10000,10500},{3060296,5128,548,3060296,creeplv,10000,10000,12000},{3060296,5128,548,3060296,creeplv,10000,10000,13500},{3060296,5128,548,3060296,creeplv,10000,10000,15000},{3060296,5128,548,3060296,creeplv,10000,10000,16500},{3060296,5128,548,3060296,creeplv,10000,10000,18000},{3060296,5128,548,3060296,creeplv,10000,10000,19500},{3060296,5128,548,3060296,creeplv,10000,10000,21000},{3060296,5128,548,3060296,creeplv,10000,10000,22500},{3060296,5128,548,3060296,creeplv,10000,10000,24000},{3060296,5128,548,3060296,creeplv,10000,10000,25500},{3060296,5128,548,3060296,creeplv,10000,10000,27000},{3060296,5128,548,3060296,creeplv,10000,10000,28500}</t>
  </si>
  <si>
    <t>{3060297,5128,548,3060297,creeplv,10000,10000,0},{3060297,5128,548,3060297,creeplv,10000,10000,1500},{3060297,5128,548,3060297,creeplv,10000,10000,3000},{3060297,5128,548,3060297,creeplv,10000,10000,4500},{3060297,5128,548,3060297,creeplv,10000,10000,6000},{3060297,5128,548,3060297,creeplv,10000,10000,7500},{3060297,5128,548,3060297,creeplv,10000,10000,9000},{3060297,5128,548,3060297,creeplv,10000,10000,10500},{3060297,5128,548,3060297,creeplv,10000,10000,12000},{3060297,5128,548,3060297,creeplv,10000,10000,13500},{3060297,5128,548,3060297,creeplv,10000,10000,15000},{3060297,5128,548,3060297,creeplv,10000,10000,16500},{3060297,5128,548,3060297,creeplv,10000,10000,18000},{3060297,5128,548,3060297,creeplv,10000,10000,19500},{3060297,5128,548,3060297,creeplv,10000,10000,21000},{3060297,5128,548,3060297,creeplv,10000,10000,22500},{3060297,5128,548,3060297,creeplv,10000,10000,24000},{3060297,5128,548,3060297,creeplv,10000,10000,25500},{3060297,5128,548,3060297,creeplv,10000,10000,27000},{3060297,5128,548,3060297,creeplv,10000,10000,28500}</t>
  </si>
  <si>
    <t>{3060298,5128,548,3060298,creeplv,10000,10000,0},{3060298,5128,548,3060298,creeplv,10000,10000,1500},{3060298,5128,548,3060298,creeplv,10000,10000,3000},{3060298,5128,548,3060298,creeplv,10000,10000,4500},{3060298,5128,548,3060298,creeplv,10000,10000,6000},{3060298,5128,548,3060298,creeplv,10000,10000,7500},{3060298,5128,548,3060298,creeplv,10000,10000,9000},{3060298,5128,548,3060298,creeplv,10000,10000,10500},{3060298,5128,548,3060298,creeplv,10000,10000,12000},{3060298,5128,548,3060298,creeplv,10000,10000,13500},{3060298,5128,548,3060298,creeplv,10000,10000,15000},{3060298,5128,548,3060298,creeplv,10000,10000,16500},{3060298,5128,548,3060298,creeplv,10000,10000,18000},{3060298,5128,548,3060298,creeplv,10000,10000,19500},{3060298,5128,548,3060298,creeplv,10000,10000,21000},{3060298,5128,548,3060298,creeplv,10000,10000,22500},{3060298,5128,548,3060298,creeplv,10000,10000,24000},{3060298,5128,548,3060298,creeplv,10000,10000,25500},{3060298,5128,548,3060298,creeplv,10000,10000,27000},{3060298,5128,548,3060298,creeplv,10000,10000,28500}</t>
  </si>
  <si>
    <t>{3060299,5128,548,3060299,creeplv,10000,10000,0},{3060299,5128,548,3060299,creeplv,10000,10000,1500},{3060299,5128,548,3060299,creeplv,10000,10000,3000},{3060299,5128,548,3060299,creeplv,10000,10000,4500},{3060299,5128,548,3060299,creeplv,10000,10000,6000},{3060299,5128,548,3060299,creeplv,10000,10000,7500},{3060299,5128,548,3060299,creeplv,10000,10000,9000},{3060299,5128,548,3060299,creeplv,10000,10000,10500},{3060299,5128,548,3060299,creeplv,10000,10000,12000},{3060299,5128,548,3060299,creeplv,10000,10000,13500},{3060299,5128,548,3060299,creeplv,10000,10000,15000},{3060299,5128,548,3060299,creeplv,10000,10000,16500},{3060299,5128,548,3060299,creeplv,10000,10000,18000},{3060299,5128,548,3060299,creeplv,10000,10000,19500},{3060299,5128,548,3060299,creeplv,10000,10000,21000},{3060299,5128,548,3060299,creeplv,10000,10000,22500},{3060299,5128,548,3060299,creeplv,10000,10000,24000},{3060299,5128,548,3060299,creeplv,10000,10000,25500},{3060299,5128,548,3060299,creeplv,10000,10000,27000},{3060299,5128,548,3060299,creeplv,10000,10000,28500}</t>
  </si>
  <si>
    <t>{3060300,5128,548,3060300,creeplv,10000,10000,0}</t>
  </si>
  <si>
    <t>{810041,1}</t>
  </si>
  <si>
    <t>{810042,1}</t>
  </si>
  <si>
    <t>{810043,1}</t>
  </si>
  <si>
    <t>{810044,1}</t>
  </si>
  <si>
    <t>{810045,1}</t>
  </si>
  <si>
    <t>{810046,1}</t>
  </si>
  <si>
    <t>{810047,1}</t>
  </si>
  <si>
    <t>{810048,1}</t>
  </si>
  <si>
    <t>{810049,1}</t>
  </si>
  <si>
    <t>{810050,1}</t>
  </si>
  <si>
    <t>{810051,1}</t>
  </si>
  <si>
    <t>{810052,1}</t>
  </si>
  <si>
    <t>{810053,1}</t>
  </si>
  <si>
    <t>{810054,1}</t>
  </si>
  <si>
    <t>{810055,1}</t>
  </si>
  <si>
    <t>{810056,1}</t>
  </si>
  <si>
    <t>{810057,1}</t>
  </si>
  <si>
    <t>{810058,1}</t>
  </si>
  <si>
    <t>{810059,1}</t>
  </si>
  <si>
    <t>{810060,1}</t>
  </si>
  <si>
    <t>{810061,1}</t>
  </si>
  <si>
    <t>{810062,1}</t>
  </si>
  <si>
    <t>{810063,1}</t>
  </si>
  <si>
    <t>{810064,1}</t>
  </si>
  <si>
    <t>{810065,1}</t>
  </si>
  <si>
    <t>{810066,1}</t>
  </si>
  <si>
    <t>{810067,1}</t>
  </si>
  <si>
    <t>{810068,1}</t>
  </si>
  <si>
    <t>{810069,1}</t>
  </si>
  <si>
    <t>{810070,1}</t>
  </si>
  <si>
    <t>{810071,1}</t>
  </si>
  <si>
    <t>{810072,1}</t>
  </si>
  <si>
    <t>{810073,1}</t>
  </si>
  <si>
    <t>{810074,1}</t>
  </si>
  <si>
    <t>{810075,1}</t>
  </si>
  <si>
    <t>{810076,1}</t>
  </si>
  <si>
    <t>{810077,1}</t>
  </si>
  <si>
    <t>{810078,1}</t>
  </si>
  <si>
    <t>{810079,1}</t>
  </si>
  <si>
    <t>{810080,1}</t>
  </si>
  <si>
    <t>{810081,1}</t>
  </si>
  <si>
    <t>{810082,1}</t>
  </si>
  <si>
    <t>{810083,1}</t>
  </si>
  <si>
    <t>{810084,1}</t>
  </si>
  <si>
    <t>{810085,1}</t>
  </si>
  <si>
    <t>{810086,1}</t>
  </si>
  <si>
    <t>{810087,1}</t>
  </si>
  <si>
    <t>{810088,1}</t>
  </si>
  <si>
    <t>{810089,1}</t>
  </si>
  <si>
    <t>{810090,1}</t>
  </si>
  <si>
    <t>{810091,1}</t>
  </si>
  <si>
    <t>{810092,1}</t>
  </si>
  <si>
    <t>{810093,1}</t>
  </si>
  <si>
    <t>{810094,1}</t>
  </si>
  <si>
    <t>{810095,1}</t>
  </si>
  <si>
    <t>{810096,1}</t>
  </si>
  <si>
    <t>{810097,1}</t>
  </si>
  <si>
    <t>{810098,1}</t>
  </si>
  <si>
    <t>{810099,1}</t>
  </si>
  <si>
    <t>{810100,1}</t>
  </si>
  <si>
    <t>{810101,1}</t>
  </si>
  <si>
    <t>{810102,1}</t>
  </si>
  <si>
    <t>{810103,1}</t>
  </si>
  <si>
    <t>{810104,1}</t>
  </si>
  <si>
    <t>{810105,1}</t>
  </si>
  <si>
    <t>{810106,1}</t>
  </si>
  <si>
    <t>{810107,1}</t>
  </si>
  <si>
    <t>{810108,1}</t>
  </si>
  <si>
    <t>{810109,1}</t>
  </si>
  <si>
    <t>{810110,1}</t>
  </si>
  <si>
    <t>{810111,1}</t>
  </si>
  <si>
    <t>{810112,1}</t>
  </si>
  <si>
    <t>{810113,1}</t>
  </si>
  <si>
    <t>{810114,1}</t>
  </si>
  <si>
    <t>{810115,1}</t>
  </si>
  <si>
    <t>{810116,1}</t>
  </si>
  <si>
    <t>{810117,1}</t>
  </si>
  <si>
    <t>{810118,1}</t>
  </si>
  <si>
    <t>{810119,1}</t>
  </si>
  <si>
    <t>{810120,1}</t>
  </si>
  <si>
    <t>{810121,1}</t>
  </si>
  <si>
    <t>{810122,1}</t>
  </si>
  <si>
    <t>{810123,1}</t>
  </si>
  <si>
    <t>{810124,1}</t>
  </si>
  <si>
    <t>{810125,1}</t>
  </si>
  <si>
    <t>{810126,1}</t>
  </si>
  <si>
    <t>{810127,1}</t>
  </si>
  <si>
    <t>{810128,1}</t>
  </si>
  <si>
    <t>{810129,1}</t>
  </si>
  <si>
    <t>{810130,1}</t>
  </si>
  <si>
    <t>{810131,1}</t>
  </si>
  <si>
    <t>{810132,1}</t>
  </si>
  <si>
    <t>{810133,1}</t>
  </si>
  <si>
    <t>{810134,1}</t>
  </si>
  <si>
    <t>{810135,1}</t>
  </si>
  <si>
    <t>{810136,1}</t>
  </si>
  <si>
    <t>{810137,1}</t>
  </si>
  <si>
    <t>{810138,1}</t>
  </si>
  <si>
    <t>{810139,1}</t>
  </si>
  <si>
    <t>{810140,1}</t>
  </si>
  <si>
    <t>{810141,1}</t>
  </si>
  <si>
    <t>{810142,1}</t>
  </si>
  <si>
    <t>{810143,1}</t>
  </si>
  <si>
    <t>{810144,1}</t>
  </si>
  <si>
    <t>{810145,1}</t>
  </si>
  <si>
    <t>{810146,1}</t>
  </si>
  <si>
    <t>{810147,1}</t>
  </si>
  <si>
    <t>{810148,1}</t>
  </si>
  <si>
    <t>{810149,1}</t>
  </si>
  <si>
    <t>{810150,1}</t>
  </si>
  <si>
    <t>{810151,1}</t>
  </si>
  <si>
    <t>{810152,1}</t>
  </si>
  <si>
    <t>{810153,1}</t>
  </si>
  <si>
    <t>{810154,1}</t>
  </si>
  <si>
    <t>{810155,1}</t>
  </si>
  <si>
    <t>{810156,1}</t>
  </si>
  <si>
    <t>{810157,1}</t>
  </si>
  <si>
    <t>{810158,1}</t>
  </si>
  <si>
    <t>{810159,1}</t>
  </si>
  <si>
    <t>{810160,1}</t>
  </si>
  <si>
    <t>{810161,1}</t>
  </si>
  <si>
    <t>{810162,1}</t>
  </si>
  <si>
    <t>{810163,1}</t>
  </si>
  <si>
    <t>{810164,1}</t>
  </si>
  <si>
    <t>{810165,1}</t>
  </si>
  <si>
    <t>{810166,1}</t>
  </si>
  <si>
    <t>{810167,1}</t>
  </si>
  <si>
    <t>{810168,1}</t>
  </si>
  <si>
    <t>{810169,1}</t>
  </si>
  <si>
    <t>{810170,1}</t>
  </si>
  <si>
    <t>{810171,1}</t>
  </si>
  <si>
    <t>{810172,1}</t>
  </si>
  <si>
    <t>{810173,1}</t>
  </si>
  <si>
    <t>{810174,1}</t>
  </si>
  <si>
    <t>{810175,1}</t>
  </si>
  <si>
    <t>{810176,1}</t>
  </si>
  <si>
    <t>{810177,1}</t>
  </si>
  <si>
    <t>{810178,1}</t>
  </si>
  <si>
    <t>{810179,1}</t>
  </si>
  <si>
    <t>{810180,1}</t>
  </si>
  <si>
    <t>{810181,1}</t>
  </si>
  <si>
    <t>{810182,1}</t>
  </si>
  <si>
    <t>{810183,1}</t>
  </si>
  <si>
    <t>{810184,1}</t>
  </si>
  <si>
    <t>{810185,1}</t>
  </si>
  <si>
    <t>{810186,1}</t>
  </si>
  <si>
    <t>{810187,1}</t>
  </si>
  <si>
    <t>{810188,1}</t>
  </si>
  <si>
    <t>{810189,1}</t>
  </si>
  <si>
    <t>{810190,1}</t>
  </si>
  <si>
    <t>{810191,1}</t>
  </si>
  <si>
    <t>{810192,1}</t>
  </si>
  <si>
    <t>{810193,1}</t>
  </si>
  <si>
    <t>{810194,1}</t>
  </si>
  <si>
    <t>{810195,1}</t>
  </si>
  <si>
    <t>{810196,1}</t>
  </si>
  <si>
    <t>{810197,1}</t>
  </si>
  <si>
    <t>{810198,1}</t>
  </si>
  <si>
    <t>{810199,1}</t>
  </si>
  <si>
    <t>{810200,1}</t>
  </si>
  <si>
    <t>{56003,2,1}</t>
  </si>
  <si>
    <t>{56003,3,1}</t>
  </si>
  <si>
    <t>{56003,5,1}</t>
  </si>
  <si>
    <t>{56003,6,1}</t>
  </si>
  <si>
    <t>{56003,8,1}</t>
  </si>
  <si>
    <t>{56003,10,1}</t>
  </si>
  <si>
    <t>{56003,12,1}</t>
  </si>
  <si>
    <t>{56003,15,1}</t>
  </si>
  <si>
    <t>{56003,18,1}</t>
  </si>
  <si>
    <t>{56003,20,1}</t>
  </si>
  <si>
    <t>{56000,1,1}</t>
  </si>
  <si>
    <t>{55404,1,1}</t>
  </si>
  <si>
    <t>{55504,1,1}</t>
  </si>
  <si>
    <t>{15070101,1510,1412},{15070101,2524,1698},{15070101,2800,1300},{15070101,2189,1036},{15070101,1480,1220},{15070201,2266,1377}</t>
  </si>
  <si>
    <t>{15070102,1510,1412},{15070102,2524,1698},{15070102,2800,1300},{15070102,2189,1036},{15070102,1480,1220},{15070202,2266,1377}</t>
  </si>
  <si>
    <t>{15070103,1510,1412},{15070103,2524,1698},{15070103,2800,1300},{15070103,2189,1036},{15070103,1480,1220},{15070203,2266,1377}</t>
  </si>
  <si>
    <t>{15070104,1510,1412},{15070104,2524,1698},{15070104,2800,1300},{15070104,2189,1036},{15070104,1480,1220},{15070204,2266,1377}</t>
  </si>
  <si>
    <t>{15070105,1510,1412},{15070105,2524,1698},{15070105,2800,1300},{15070105,2189,1036},{15070105,1480,1220},{15070205,2266,1377}</t>
  </si>
  <si>
    <t>{15070106,1510,1412},{15070106,2524,1698},{15070106,2800,1300},{15070106,2189,1036},{15070106,1480,1220},{15070206,2266,1377}</t>
  </si>
  <si>
    <t>{15070107,1510,1412},{15070107,2524,1698},{15070107,2800,1300},{15070107,2189,1036},{15070107,1480,1220},{15070207,2266,1377}</t>
  </si>
  <si>
    <t>{15070108,1510,1412},{15070108,2524,1698},{15070108,2800,1300},{15070108,2189,1036},{15070108,1480,1220},{15070208,2266,1377}</t>
  </si>
  <si>
    <t>{15070109,1510,1412},{15070109,2524,1698},{15070109,2800,1300},{15070109,2189,1036},{15070109,1480,1220},{15070209,2266,1377}</t>
  </si>
  <si>
    <t>{15070110,1510,1412},{15070110,2524,1698},{15070110,2800,1300},{15070110,2189,1036},{15070110,1480,1220},{15070210,2266,1377}</t>
  </si>
  <si>
    <t>{15070111,1510,1412},{15070111,2524,1698},{15070111,2800,1300},{15070111,2189,1036},{15070111,1480,1220},{15070211,2266,1377}</t>
  </si>
  <si>
    <t>{15070112,1510,1412},{15070112,2524,1698},{15070112,2800,1300},{15070112,2189,1036},{15070112,1480,1220},{15070212,2266,1377}</t>
  </si>
  <si>
    <t>{15070301,1510,1412},{15070301,2524,1698},{15070301,2800,1300},{15070301,2189,1036},{15070301,1480,1220},{15070401,2266,1377}</t>
  </si>
  <si>
    <t>{15070302,1510,1412},{15070302,2524,1698},{15070302,2800,1300},{15070302,2189,1036},{15070302,1480,1220},{15070402,2266,1377}</t>
  </si>
  <si>
    <t>{15070303,1510,1412},{15070303,2524,1698},{15070303,2800,1300},{15070303,2189,1036},{15070303,1480,1220},{15070403,2266,1377}</t>
  </si>
  <si>
    <t>{15070304,1510,1412},{15070304,2524,1698},{15070304,2800,1300},{15070304,2189,1036},{15070304,1480,1220},{15070404,2266,1377}</t>
  </si>
  <si>
    <t>{15070305,1510,1412},{15070305,2524,1698},{15070305,2800,1300},{15070305,2189,1036},{15070305,1480,1220},{15070405,2266,1377}</t>
  </si>
  <si>
    <t>{15070306,1510,1412},{15070306,2524,1698},{15070306,2800,1300},{15070306,2189,1036},{15070306,1480,1220},{15070406,2266,1377}</t>
  </si>
  <si>
    <t>{15070307,1510,1412},{15070307,2524,1698},{15070307,2800,1300},{15070307,2189,1036},{15070307,1480,1220},{15070407,2266,1377}</t>
  </si>
  <si>
    <t>{15070308,1510,1412},{15070308,2524,1698},{15070308,2800,1300},{15070308,2189,1036},{15070308,1480,1220},{15070408,2266,1377}</t>
  </si>
  <si>
    <t>{15070309,1510,1412},{15070309,2524,1698},{15070309,2800,1300},{15070309,2189,1036},{15070309,1480,1220},{15070409,2266,1377}</t>
  </si>
  <si>
    <t>{15070310,1510,1412},{15070310,2524,1698},{15070310,2800,1300},{15070310,2189,1036},{15070310,1480,1220},{15070410,2266,1377}</t>
  </si>
  <si>
    <t>{15070311,1510,1412},{15070311,2524,1698},{15070311,2800,1300},{15070311,2189,1036},{15070311,1480,1220},{15070411,2266,1377}</t>
  </si>
  <si>
    <t>{15070312,1510,1412},{15070312,2524,1698},{15070312,2800,1300},{15070312,2189,1036},{15070312,1480,1220},{15070412,2266,1377}</t>
  </si>
  <si>
    <t>{6000805,2808,1845,100002,2000,2000}</t>
    <phoneticPr fontId="7" type="noConversion"/>
  </si>
  <si>
    <t>{4000001,1405,700}</t>
  </si>
  <si>
    <t>{4000002,1405,700}</t>
  </si>
  <si>
    <t>{4000003,1405,700}</t>
  </si>
  <si>
    <t>{4000004,1405,700}</t>
  </si>
  <si>
    <t>{4000005,1405,700}</t>
  </si>
  <si>
    <t>{4000006,1405,700}</t>
  </si>
  <si>
    <t>{4000007,1405,700}</t>
  </si>
  <si>
    <t>{4000008,1405,700}</t>
  </si>
  <si>
    <t>{4000009,1405,700}</t>
  </si>
  <si>
    <t>{4000010,1405,700}</t>
  </si>
  <si>
    <t>{4000011,1405,700}</t>
  </si>
  <si>
    <t>{4000012,1405,700}</t>
  </si>
  <si>
    <t>{4000013,1405,700}</t>
  </si>
  <si>
    <t>{4000014,1405,700}</t>
  </si>
  <si>
    <t>{4000015,1405,700}</t>
  </si>
  <si>
    <t>{4000016,1405,700}</t>
  </si>
  <si>
    <t>{4000017,1405,700}</t>
  </si>
  <si>
    <t>{4000018,1405,700}</t>
  </si>
  <si>
    <t>{4000019,1405,700}</t>
  </si>
  <si>
    <t>{4000020,1405,700}</t>
  </si>
  <si>
    <t>{4000021,1405,700}</t>
  </si>
  <si>
    <t>{4000022,1405,700}</t>
  </si>
  <si>
    <t>{4000023,1405,700}</t>
  </si>
  <si>
    <t>{4000024,1405,700}</t>
  </si>
  <si>
    <t>{4000025,1405,700}</t>
  </si>
  <si>
    <t>{4000026,1405,700}</t>
  </si>
  <si>
    <t>{4000027,1405,700}</t>
  </si>
  <si>
    <t>{4000028,1405,700}</t>
  </si>
  <si>
    <t>{4000029,1405,700}</t>
  </si>
  <si>
    <t>{4000030,1405,700}</t>
  </si>
  <si>
    <t>{4000031,1405,700}</t>
  </si>
  <si>
    <t>{4000032,1405,700}</t>
  </si>
  <si>
    <t>{4000033,1405,700}</t>
  </si>
  <si>
    <t>{4000034,1405,700}</t>
  </si>
  <si>
    <t>{4000035,1405,700}</t>
  </si>
  <si>
    <t>{4000036,1405,700}</t>
  </si>
  <si>
    <t>{4000037,1405,700}</t>
  </si>
  <si>
    <t>{4000038,1405,700}</t>
  </si>
  <si>
    <t>{4000039,1405,700}</t>
  </si>
  <si>
    <t>{4000040,1405,700}</t>
  </si>
  <si>
    <t>{4000041,1405,700}</t>
  </si>
  <si>
    <t>{4000042,1405,700}</t>
  </si>
  <si>
    <t>{4000043,1405,700}</t>
  </si>
  <si>
    <t>{4000044,1405,700}</t>
  </si>
  <si>
    <t>{4000045,1405,700}</t>
  </si>
  <si>
    <t>{4000046,1405,700}</t>
  </si>
  <si>
    <t>{4000047,1405,700}</t>
  </si>
  <si>
    <t>{4000048,1405,700}</t>
  </si>
  <si>
    <t>{4000049,1405,700}</t>
  </si>
  <si>
    <t>{4000050,1405,700}</t>
  </si>
  <si>
    <t>{4000051,1405,700}</t>
  </si>
  <si>
    <t>{4000052,1405,700}</t>
  </si>
  <si>
    <t>{4000053,1405,700}</t>
  </si>
  <si>
    <t>{4000054,1405,700}</t>
  </si>
  <si>
    <t>{4000055,1405,700}</t>
  </si>
  <si>
    <t>{4000056,1405,700}</t>
  </si>
  <si>
    <t>{4000057,1405,700}</t>
  </si>
  <si>
    <t>{4000058,1405,700}</t>
  </si>
  <si>
    <t>{4000059,1405,700}</t>
  </si>
  <si>
    <t>{4000060,1405,700}</t>
  </si>
  <si>
    <t>{4000061,1405,700}</t>
  </si>
  <si>
    <t>{4000062,1405,700}</t>
  </si>
  <si>
    <t>{4000063,1405,700}</t>
  </si>
  <si>
    <t>{4000064,1405,700}</t>
  </si>
  <si>
    <t>{4000065,1405,700}</t>
  </si>
  <si>
    <t>{4000066,1405,700}</t>
  </si>
  <si>
    <t>{4000067,1405,700}</t>
  </si>
  <si>
    <t>{4000068,1405,700}</t>
  </si>
  <si>
    <t>{4000069,1405,700}</t>
  </si>
  <si>
    <t>{4000070,1405,700}</t>
  </si>
  <si>
    <t>{4000071,1405,700}</t>
  </si>
  <si>
    <t>{4000072,1405,700}</t>
  </si>
  <si>
    <t>{4000073,1405,700}</t>
  </si>
  <si>
    <t>{4000074,1405,700}</t>
  </si>
  <si>
    <t>{4000075,1405,700}</t>
  </si>
  <si>
    <t>{4000076,1405,700}</t>
  </si>
  <si>
    <t>{4000077,1405,700}</t>
  </si>
  <si>
    <t>{4000078,1405,700}</t>
  </si>
  <si>
    <t>{4000079,1405,700}</t>
  </si>
  <si>
    <t>{4000080,1405,700}</t>
  </si>
  <si>
    <t>{4000081,1405,700}</t>
  </si>
  <si>
    <t>{4000082,1405,700}</t>
  </si>
  <si>
    <t>{4000083,1405,700}</t>
  </si>
  <si>
    <t>{4000084,1405,700}</t>
  </si>
  <si>
    <t>{4000085,1405,700}</t>
  </si>
  <si>
    <t>{4000086,1405,700}</t>
  </si>
  <si>
    <t>{4000087,1405,700}</t>
  </si>
  <si>
    <t>{4000088,1405,700}</t>
  </si>
  <si>
    <t>{4000089,1405,700}</t>
  </si>
  <si>
    <t>{4000090,1405,700}</t>
  </si>
  <si>
    <t>{4000091,1405,700}</t>
  </si>
  <si>
    <t>{4000092,1405,700}</t>
  </si>
  <si>
    <t>{4000093,1405,700}</t>
  </si>
  <si>
    <t>{4000094,1405,700}</t>
  </si>
  <si>
    <t>{4000095,1405,700}</t>
  </si>
  <si>
    <t>{4000096,1405,700}</t>
  </si>
  <si>
    <t>{4000097,1405,700}</t>
  </si>
  <si>
    <t>{4000098,1405,700}</t>
  </si>
  <si>
    <t>{4000099,1405,700}</t>
  </si>
  <si>
    <t>{4000100,1405,700}</t>
  </si>
  <si>
    <t>{4000101,1405,700}</t>
  </si>
  <si>
    <t>{4000102,1405,700}</t>
  </si>
  <si>
    <t>{4000103,1405,700}</t>
  </si>
  <si>
    <t>{4000104,1405,700}</t>
  </si>
  <si>
    <t>{4000105,1405,700}</t>
  </si>
  <si>
    <t>{4000106,1405,700}</t>
  </si>
  <si>
    <t>{4000107,1405,700}</t>
  </si>
  <si>
    <t>{4000108,1405,700}</t>
  </si>
  <si>
    <t>{4000109,1405,700}</t>
  </si>
  <si>
    <t>{4000110,1405,700}</t>
  </si>
  <si>
    <t>{4000111,1405,700}</t>
  </si>
  <si>
    <t>{4000112,1405,700}</t>
  </si>
  <si>
    <t>{4000113,1405,700}</t>
  </si>
  <si>
    <t>{4000114,1405,700}</t>
  </si>
  <si>
    <t>{4000115,1405,700}</t>
  </si>
  <si>
    <t>{4000116,1405,700}</t>
  </si>
  <si>
    <t>{4000117,1405,700}</t>
  </si>
  <si>
    <t>{4000118,1405,700}</t>
  </si>
  <si>
    <t>{4000119,1405,700}</t>
  </si>
  <si>
    <t>{4000120,1405,700}</t>
  </si>
  <si>
    <t>{4000121,1405,700}</t>
  </si>
  <si>
    <t>{4000122,1405,700}</t>
  </si>
  <si>
    <t>{4000123,1405,700}</t>
  </si>
  <si>
    <t>{4000124,1405,700}</t>
  </si>
  <si>
    <t>{4000125,1405,700}</t>
  </si>
  <si>
    <t>{4000126,1405,700}</t>
  </si>
  <si>
    <t>{4000127,1405,700}</t>
  </si>
  <si>
    <t>{4000128,1405,700}</t>
  </si>
  <si>
    <t>{4000129,1405,700}</t>
  </si>
  <si>
    <t>{4000130,1405,700}</t>
  </si>
  <si>
    <t>{4000131,1405,700}</t>
  </si>
  <si>
    <t>{4000132,1405,700}</t>
  </si>
  <si>
    <t>{4000133,1405,700}</t>
  </si>
  <si>
    <t>{4000134,1405,700}</t>
  </si>
  <si>
    <t>{4000135,1405,700}</t>
  </si>
  <si>
    <t>{4000136,1405,700}</t>
  </si>
  <si>
    <t>{4000137,1405,700}</t>
  </si>
  <si>
    <t>{4000138,1405,700}</t>
  </si>
  <si>
    <t>{4000139,1405,700}</t>
  </si>
  <si>
    <t>{4000140,1405,700}</t>
  </si>
  <si>
    <t>{4000141,1405,700}</t>
  </si>
  <si>
    <t>{4000142,1405,700}</t>
  </si>
  <si>
    <t>{4000143,1405,700}</t>
  </si>
  <si>
    <t>{4000144,1405,700}</t>
  </si>
  <si>
    <t>{4000145,1405,700}</t>
  </si>
  <si>
    <t>{4000146,1405,700}</t>
  </si>
  <si>
    <t>{4000147,1405,700}</t>
  </si>
  <si>
    <t>{4000148,1405,700}</t>
  </si>
  <si>
    <t>{4000149,1405,700}</t>
  </si>
  <si>
    <t>{4000150,1405,700}</t>
  </si>
  <si>
    <t>{4000151,1405,700}</t>
  </si>
  <si>
    <t>{4000152,1405,700}</t>
  </si>
  <si>
    <t>{4000153,1405,700}</t>
  </si>
  <si>
    <t>{4000154,1405,700}</t>
  </si>
  <si>
    <t>{4000155,1405,700}</t>
  </si>
  <si>
    <t>{4000156,1405,700}</t>
  </si>
  <si>
    <t>{4000157,1405,700}</t>
  </si>
  <si>
    <t>{4000158,1405,700}</t>
  </si>
  <si>
    <t>{4000159,1405,700}</t>
  </si>
  <si>
    <t>{4000160,1405,700}</t>
  </si>
  <si>
    <t>{4000161,1405,700}</t>
  </si>
  <si>
    <t>{4000162,1405,700}</t>
  </si>
  <si>
    <t>{4000163,1405,700}</t>
  </si>
  <si>
    <t>{4000164,1405,700}</t>
  </si>
  <si>
    <t>{4000165,1405,700}</t>
  </si>
  <si>
    <t>{4000166,1405,700}</t>
  </si>
  <si>
    <t>{4000167,1405,700}</t>
  </si>
  <si>
    <t>{4000168,1405,700}</t>
  </si>
  <si>
    <t>{4000169,1405,700}</t>
  </si>
  <si>
    <t>{4000170,1405,700}</t>
  </si>
  <si>
    <t>{4000171,1405,700}</t>
  </si>
  <si>
    <t>{4000172,1405,700}</t>
  </si>
  <si>
    <t>{4000173,1405,700}</t>
  </si>
  <si>
    <t>{4000174,1405,700}</t>
  </si>
  <si>
    <t>{4000175,1405,700}</t>
  </si>
  <si>
    <t>{4000176,1405,700}</t>
  </si>
  <si>
    <t>{4000177,1405,700}</t>
  </si>
  <si>
    <t>{4000178,1405,700}</t>
  </si>
  <si>
    <t>{4000179,1405,700}</t>
  </si>
  <si>
    <t>{4000180,1405,700}</t>
  </si>
  <si>
    <t>{4000181,1405,700}</t>
  </si>
  <si>
    <t>{4000182,1405,700}</t>
  </si>
  <si>
    <t>{4000183,1405,700}</t>
  </si>
  <si>
    <t>{4000184,1405,700}</t>
  </si>
  <si>
    <t>{4000185,1405,700}</t>
  </si>
  <si>
    <t>{4000186,1405,700}</t>
  </si>
  <si>
    <t>{4000187,1405,700}</t>
  </si>
  <si>
    <t>{4000188,1405,700}</t>
  </si>
  <si>
    <t>{4000189,1405,700}</t>
  </si>
  <si>
    <t>{4000190,1405,700}</t>
  </si>
  <si>
    <t>{4000191,1405,700}</t>
  </si>
  <si>
    <t>{4000192,1405,700}</t>
  </si>
  <si>
    <t>{4000193,1405,700}</t>
  </si>
  <si>
    <t>{4000194,1405,700}</t>
  </si>
  <si>
    <t>{4000195,1405,700}</t>
  </si>
  <si>
    <t>{4000196,1405,700}</t>
  </si>
  <si>
    <t>{4000197,1405,700}</t>
  </si>
  <si>
    <t>{4000198,1405,700}</t>
  </si>
  <si>
    <t>{4000199,1405,700}</t>
  </si>
  <si>
    <t>{4000200,1405,700}</t>
  </si>
  <si>
    <t>{1100035,1144,849,100002,10000,15000},{6000102,1575,702,100002,10000,15000}</t>
    <phoneticPr fontId="7" type="noConversion"/>
  </si>
  <si>
    <t>{1100047,910,388,100001,10000,50000},{1100047,1010,388,100001,10000,50000},{1100047,1110,388,100001,10000,50000},{1100047,1210,388,100001,10000,50000},{1100047,1310,388,100001,10000,50000},{1100047,1410,388,100001,10000,50000},{1100047,747,480,100001,10000,50000},{1100047,747,580,100001,10000,50000},{1100047,747,680,100001,10000,50000},{1100047,747,780,100001,10000,50000},{1100047,747,880,100001,10000,50000}</t>
    <phoneticPr fontId="7" type="noConversion"/>
  </si>
  <si>
    <t>{6000901,1749,1578,1000},{6000902,2760,911},{6000902,3100,1095},{6000903,2539,1024},{6000903,2807,1217},{6000903,2250,1149},{6000903,2559,1350}</t>
    <phoneticPr fontId="7" type="noConversion"/>
  </si>
  <si>
    <t>{6000401,938,508}</t>
    <phoneticPr fontId="7" type="noConversion"/>
  </si>
  <si>
    <t>{6001101,1922,1205},{6001103,914,902},{6001103,1110,995},{6001103,1291,1081},{6001103,1680,892},{6001103,1500,804},{6001103,1300,704}</t>
    <phoneticPr fontId="7" type="noConversion"/>
  </si>
  <si>
    <t>{1100036,656,550,100001,15000,52000},{1100036,719,604,100001,15000,52000},{1100036,782,658,100001,15000,52000},{1100036,784,493,100001,15000,52000},{1100036,847,547,100001,15000,52000},{1100036,910,601,100001,15000,52000},{1100036,953,418,100001,15000,52000},{1100036,1016,472,100001,15000,52000},{1100036,1079,526,100001,15000,52000}</t>
  </si>
  <si>
    <t>{1100047,910,388,100001,15000,52000},{1100047,1010,388,100001,15000,52000},{1100047,1110,388,100001,15000,52000},{1100047,1210,388,100001,15000,52000},{1100047,1310,388,100001,15000,52000},{1100047,1410,388,100001,15000,52000},{1100047,747,480,100001,15000,52000},{1100047,747,580,100001,15000,52000},{1100047,747,680,100001,15000,52000},{1100047,747,780,100001,15000,52000},{1100047,747,880,100001,15000,52000},{1100037,1270,700},{1100047,910,488,100001,15000,52000},{1100047,1010,488,100001,15000,52000},{1100047,1110,488,100001,15000,52000},{1100047,1210,488,100001,15000,52000},{1100047,1310,488,100001,15000,52000},{1100047,1410,488,100001,15000,52000},{1100047,847,480,100001,15000,52000},{1100047,847,580,100001,15000,52000},{1100047,847,680,100001,15000,52000},{1100047,847,780,100001,15000,52000},{1100047,847,880,100001,15000,52000}</t>
  </si>
  <si>
    <t>{1100043,1762,1365,100001,10000,19500},{1100043,2149,1550,100001,10000,19500},{1100043,2451,1709,100001,10000,19500},{1100043,2789,1878,100001,10000,19500},{1100043,2014,1226,100001,10000,19500},{1100043,2407,1422,100001,10000,19500},{1100043,2740,1589,100001,10000,19500},{1100043,3037,1737,100001,10000,19500},{1100043,1762,1365,100001,10000,19500,1000},{1100043,2149,1550,100001,10000,19500,1000},{1100043,2451,1709,100001,10000,19500,1000},{1100043,2789,1878,100001,10000,19500,1000},{1100043,2014,1226,100001,10000,19500,1000},{1100043,2407,1422,100001,10000,19500,1000},{1100043,2740,1589,100001,10000,19500,1000},{1100043,3037,1737,100001,10000,19500,1000}</t>
  </si>
  <si>
    <t>{1100044,1762,1365,100001,10000,19500},{1100044,2149,1550,100001,10000,19500},{1100044,2451,1709,100001,10000,19500},{1100044,2789,1878,100001,10000,19500},{1100044,2014,1226,100001,10000,19500},{1100044,2407,1422,100001,10000,19500},{1100044,2740,1589,100001,10000,19500},{1100044,3037,1737,100001,10000,19500},{1100044,1762,1365,100001,10000,19500,1000},{1100044,2149,1550,100001,10000,19500,1000},{1100044,2451,1709,100001,10000,19500,1000},{1100044,2789,1878,100001,10000,19500,1000},{1100044,2014,1226,100001,10000,19500,1000},{1100044,2407,1422,100001,10000,19500,1000},{1100044,2740,1589,100001,10000,19500,1000},{1100044,3037,1737,100001,10000,19500,1000}</t>
  </si>
  <si>
    <t>{1100045,1762,1365,100001,10000,19500},{1100045,2149,1550,100001,10000,19500},{1100045,2451,1709,100001,10000,19500},{1100045,2789,1878,100001,10000,19500},{1100045,2014,1226,100001,10000,19500},{1100045,2407,1422,100001,10000,19500},{1100045,2740,1589,100001,10000,19500},{1100045,3037,1737,100001,10000,19500},{1100045,1762,1365,100001,10000,19500,1000},{1100045,2149,1550,100001,10000,19500,1000},{1100045,2451,1709,100001,10000,19500,1000},{1100045,2789,1878,100001,10000,19500,1000},{1100045,2014,1226,100001,10000,19500,1000},{1100045,2407,1422,100001,10000,19500,1000},{1100045,2740,1589,100001,10000,19500,1000},{1100045,3037,1737,100001,10000,19500,1000}</t>
  </si>
  <si>
    <t>{3040301,1408,982,100004,47500,15390,300},{3040302,1105,962,100004,1000,9800},{3040302,1405,962,100004,1000,9800},{3040302,1705,962,100004,1000,9800},{3040302,1105,545,100004,1000,9800},{3040302,1405,545,100004,1000,9800},{3040302,1705,545,100004,1000,9800}</t>
    <phoneticPr fontId="7" type="noConversion"/>
  </si>
  <si>
    <t>{15070113,1510,1412},{15070113,2524,1698},{15070113,2800,1300},{15070113,2189,1036},{15070113,1480,1220},{15070213,2266,1377}</t>
    <phoneticPr fontId="7" type="noConversion"/>
  </si>
  <si>
    <t>{15070114,1510,1412},{15070114,2524,1698},{15070114,2800,1300},{15070114,2189,1036},{15070114,1480,1220},{15070214,2266,1377}</t>
    <phoneticPr fontId="7" type="noConversion"/>
  </si>
  <si>
    <t>{15070115,1510,1412},{15070115,2524,1698},{15070115,2800,1300},{15070115,2189,1036},{15070115,1480,1220},{15070215,2266,1377}</t>
    <phoneticPr fontId="7" type="noConversion"/>
  </si>
  <si>
    <t>{15070313,1510,1412},{15070313,2524,1698},{15070313,2800,1300},{15070313,2189,1036},{15070313,1480,1220},{15070413,2266,1377}</t>
    <phoneticPr fontId="7" type="noConversion"/>
  </si>
  <si>
    <t>{15070314,1510,1412},{15070314,2524,1698},{15070314,2800,1300},{15070314,2189,1036},{15070314,1480,1220},{15070414,2266,1377}</t>
    <phoneticPr fontId="7" type="noConversion"/>
  </si>
  <si>
    <t>{15070315,1510,1412},{15070315,2524,1698},{15070315,2800,1300},{15070315,2189,1036},{15070315,1480,1220},{15070415,2266,1377}</t>
    <phoneticPr fontId="7" type="noConversion"/>
  </si>
  <si>
    <t>{30381101,892,4006,100006,worldlv,10000,20000,0},{30381101,892,4006,100006,worldlv,10000,20000,1200},{30381101,892,4006,100006,worldlv,10000,20000,2400},{30381101,892,4006,100006,worldlv,10000,20000,3600},{30381102,2614,3741,100006,worldlv,10000,20000,0},{30381102,2614,3741,100006,worldlv,10000,20000,1200},{30381102,2614,3741,100006,worldlv,10000,20000,2400},{30381102,2614,3741,100006,worldlv,10000,20000,3600},{30381103,3525,3106,100006,worldlv,10000,20000,0},{30381103,3525,3106,100006,worldlv,10000,20000,1200},{30381103,3525,3106,100006,worldlv,10000,20000,2400},{30381103,3525,3106,100006,worldlv,10000,20000,3600},{30381104,4453,2101,100006,worldlv,10000,20000,0},{30381104,4453,2101,100006,worldlv,10000,20000,1200},{30381104,4453,2101,100006,worldlv,10000,20000,2400},{30381104,4453,2101,100006,worldlv,10000,20000,3600}</t>
  </si>
  <si>
    <t>{30381109,892,4006,100006,worldlv,11700,23400,0},{30381109,892,4006,100006,worldlv,11700,23400,1200},{30381109,892,4006,100006,worldlv,11700,23400,2400},{30381109,892,4006,100006,worldlv,11700,23400,3600},{30381110,2614,3741,100006,worldlv,11700,23400,0},{30381110,2614,3741,100006,worldlv,11700,23400,1200},{30381110,2614,3741,100006,worldlv,11700,23400,2400},{30381110,2614,3741,100006,worldlv,11700,23400,3600},{30381111,3525,3106,100006,worldlv,11700,23400,0},{30381111,3525,3106,100006,worldlv,11700,23400,1200},{30381111,3525,3106,100006,worldlv,11700,23400,2400},{30381111,3525,3106,100006,worldlv,11700,23400,3600},{30381112,4453,2101,100006,worldlv,11700,23400,0},{30381112,4453,2101,100006,worldlv,11700,23400,1200},{30381112,4453,2101,100006,worldlv,11700,23400,2400},{30381112,4453,2101,100006,worldlv,11700,23400,3600}</t>
  </si>
  <si>
    <t>{30381117,892,4006,100006,worldlv,13700,27300,0},{30381117,892,4006,100006,worldlv,13700,27300,1200},{30381117,892,4006,100006,worldlv,13700,27300,2400},{30381117,892,4006,100006,worldlv,13700,27300,3600},{30381118,2614,3741,100006,worldlv,13700,27300,0},{30381118,2614,3741,100006,worldlv,13700,27300,1200},{30381118,2614,3741,100006,worldlv,13700,27300,2400},{30381118,2614,3741,100006,worldlv,13700,27300,3600},{30381119,3525,3106,100006,worldlv,13700,27300,0},{30381119,3525,3106,100006,worldlv,13700,27300,1200},{30381119,3525,3106,100006,worldlv,13700,27300,2400},{30381119,3525,3106,100006,worldlv,13700,27300,3600},{30381120,4453,2101,100006,worldlv,13700,27300,0},{30381120,4453,2101,100006,worldlv,13700,27300,1200},{30381120,4453,2101,100006,worldlv,13700,27300,2400},{30381120,4453,2101,100006,worldlv,13700,27300,3600}</t>
  </si>
  <si>
    <t>{30381125,892,4006,100006,worldlv,15900,31800,0},{30381125,892,4006,100006,worldlv,15900,31800,1200},{30381125,892,4006,100006,worldlv,15900,31800,2400},{30381125,892,4006,100006,worldlv,15900,31800,3600},{30381126,2614,3741,100006,worldlv,15900,31800,0},{30381126,2614,3741,100006,worldlv,15900,31800,1200},{30381126,2614,3741,100006,worldlv,15900,31800,2400},{30381126,2614,3741,100006,worldlv,15900,31800,3600},{30381127,3525,3106,100006,worldlv,15900,31800,0},{30381127,3525,3106,100006,worldlv,15900,31800,1200},{30381127,3525,3106,100006,worldlv,15900,31800,2400},{30381127,3525,3106,100006,worldlv,15900,31800,3600},{30381128,4453,2101,100006,worldlv,15900,31800,0},{30381128,4453,2101,100006,worldlv,15900,31800,1200},{30381128,4453,2101,100006,worldlv,15900,31800,2400},{30381128,4453,2101,100006,worldlv,15900,31800,3600}</t>
  </si>
  <si>
    <t>{30381301,892,4006,100007,worldlv,10000,10000,0},{30381301,892,4006,100007,worldlv,10000,10000,800},{30381301,892,4006,100007,worldlv,10000,10000,1600},{30381302,2614,3741,100007,worldlv,10000,10000,0},{30381302,2614,3741,100007,worldlv,10000,10000,800},{30381302,2614,3741,100007,worldlv,10000,10000,1600},{30381303,3525,3106,100007,worldlv,10000,10000,0},{30381303,3525,3106,100007,worldlv,10000,10000,800},{30381303,3525,3106,100007,worldlv,10000,10000,1600},{30381304,4453,2101,100007,worldlv,10000,10000,0},{30381304,4453,2101,100007,worldlv,10000,10000,800},{30381304,4453,2101,100007,worldlv,10000,10000,1600}</t>
  </si>
  <si>
    <t>{30381105,892,4006,100006,worldlv,10800,21600,0},{30381105,892,4006,100006,worldlv,10800,21600,1200},{30381105,892,4006,100006,worldlv,10800,21600,2400},{30381205,892,4006,100006,worldlv,10800,21600,3600},{30381106,2614,3741,100006,worldlv,10800,21600,0},{30381106,2614,3741,100006,worldlv,10800,21600,1200},{30381106,2614,3741,100006,worldlv,10800,21600,2400},{30381206,2614,3741,100006,worldlv,10800,21600,3600},{30381107,3525,3106,100006,worldlv,10800,21600,0},{30381107,3525,3106,100006,worldlv,10800,21600,1200},{30381107,3525,3106,100006,worldlv,10800,21600,2400},{30381207,3525,3106,100006,worldlv,10800,21600,3600},{30381108,4453,2101,100006,worldlv,10800,21600,0},{30381108,4453,2101,100006,worldlv,10800,21600,1200},{30381108,4453,2101,100006,worldlv,10800,21600,2400},{30381208,4453,2101,100006,worldlv,10800,21600,3600}</t>
  </si>
  <si>
    <t>{30381113,892,4006,100006,worldlv,12600,25200,0},{30381113,892,4006,100006,worldlv,12600,25200,1200},{30381113,892,4006,100006,worldlv,12600,25200,2400},{30381213,892,4006,100006,worldlv,12600,25200,3600},{30381114,2614,3741,100006,worldlv,12600,25200,0},{30381114,2614,3741,100006,worldlv,12600,25200,1200},{30381114,2614,3741,100006,worldlv,12600,25200,2400},{30381214,2614,3741,100006,worldlv,12600,25200,3600},{30381115,3525,3106,100006,worldlv,12600,25200,0},{30381115,3525,3106,100006,worldlv,12600,25200,1200},{30381115,3525,3106,100006,worldlv,12600,25200,2400},{30381215,3525,3106,100006,worldlv,12600,25200,3600},{30381116,4453,2101,100006,worldlv,12600,25200,0},{30381116,4453,2101,100006,worldlv,12600,25200,1200},{30381116,4453,2101,100006,worldlv,12600,25200,2400},{30381216,4453,2101,100006,worldlv,12600,25200,3600}</t>
  </si>
  <si>
    <t>{30381121,892,4006,100006,worldlv,14700,29400,0},{30381121,892,4006,100006,worldlv,14700,29400,1200},{30381121,892,4006,100006,worldlv,14700,29400,2400},{30381221,892,4006,100006,worldlv,14700,29400,3600},{30381122,2614,3741,100006,worldlv,14700,29400,0},{30381122,2614,3741,100006,worldlv,14700,29400,1200},{30381122,2614,3741,100006,worldlv,14700,29400,2400},{30381222,2614,3741,100006,worldlv,14700,29400,3600},{30381123,3525,3106,100006,worldlv,14700,29400,0},{30381123,3525,3106,100006,worldlv,14700,29400,1200},{30381123,3525,3106,100006,worldlv,14700,29400,2400},{30381223,3525,3106,100006,worldlv,14700,29400,3600},{30381124,4453,2101,100006,worldlv,14700,29400,0},{30381124,4453,2101,100006,worldlv,14700,29400,1200},{30381124,4453,2101,100006,worldlv,14700,29400,2400},{30381224,4453,2101,100006,worldlv,14700,29400,3600}</t>
  </si>
  <si>
    <t>{30381129,892,4006,100006,worldlv,17200,34300,0},{30381129,892,4006,100006,worldlv,17200,34300,1200},{30381129,892,4006,100006,worldlv,17200,34300,2400},{30381229,892,4006,100006,worldlv,17200,34300,3600},{30381130,2614,3741,100006,worldlv,17200,34300,0},{30381130,2614,3741,100006,worldlv,17200,34300,1200},{30381130,2614,3741,100006,worldlv,17200,34300,2400},{30381230,2614,3741,100006,worldlv,17200,34300,3600},{30381131,3525,3106,100006,worldlv,17200,34300,0},{30381131,3525,3106,100006,worldlv,17200,34300,1200},{30381131,3525,3106,100006,worldlv,17200,34300,2400},{30381231,3525,3106,100006,worldlv,17200,34300,3600},{30381132,4453,2101,100006,worldlv,17200,34300,0},{30381132,4453,2101,100006,worldlv,17200,34300,1200},{30381132,4453,2101,100006,worldlv,17200,34300,2400},{30381232,4453,2101,100006,worldlv,17200,34300,3600}</t>
  </si>
  <si>
    <t>{3060401,5128,548,3060401,creeplv,10000,10000,0},{3060401,5128,548,3060401,creeplv,10000,10000,1500},{3060401,5128,548,3060401,creeplv,10000,10000,3000},{3060401,5128,548,3060401,creeplv,10000,10000,4500},{3060401,5128,548,3060401,creeplv,10000,10000,6000},{3060401,5128,548,3060401,creeplv,10000,10000,7500},{3060401,5128,548,3060401,creeplv,10000,10000,9000},{3060401,5128,548,3060401,creeplv,10000,10000,10500},{3060401,5128,548,3060401,creeplv,10000,10000,12000},{3060401,5128,548,3060401,creeplv,10000,10000,13500},{3060401,5128,548,3060401,creeplv,10000,10000,15000},{3060401,5128,548,3060401,creeplv,10000,10000,16500},{3060401,5128,548,3060401,creeplv,10000,10000,18000},{3060401,5128,548,3060401,creeplv,10000,10000,19500},{3060401,5128,548,3060401,creeplv,10000,10000,21000},{3060401,5128,548,3060401,creeplv,10000,10000,22500},{3060401,5128,548,3060401,creeplv,10000,10000,24000},{3060401,5128,548,3060401,creeplv,10000,10000,25500},{3060401,5128,548,3060401,creeplv,10000,10000,27000},{3060401,5128,548,3060401,creeplv,10000,10000,28500}</t>
  </si>
  <si>
    <t>{810201,1}</t>
  </si>
  <si>
    <t>{3060402,5128,548,3060402,creeplv,10000,10000,0},{3060402,5128,548,3060402,creeplv,10000,10000,1500},{3060402,5128,548,3060402,creeplv,10000,10000,3000},{3060402,5128,548,3060402,creeplv,10000,10000,4500},{3060402,5128,548,3060402,creeplv,10000,10000,6000},{3060402,5128,548,3060402,creeplv,10000,10000,7500},{3060402,5128,548,3060402,creeplv,10000,10000,9000},{3060402,5128,548,3060402,creeplv,10000,10000,10500},{3060402,5128,548,3060402,creeplv,10000,10000,12000},{3060402,5128,548,3060402,creeplv,10000,10000,13500},{3060402,5128,548,3060402,creeplv,10000,10000,15000},{3060402,5128,548,3060402,creeplv,10000,10000,16500},{3060402,5128,548,3060402,creeplv,10000,10000,18000},{3060402,5128,548,3060402,creeplv,10000,10000,19500},{3060402,5128,548,3060402,creeplv,10000,10000,21000},{3060402,5128,548,3060402,creeplv,10000,10000,22500},{3060402,5128,548,3060402,creeplv,10000,10000,24000},{3060402,5128,548,3060402,creeplv,10000,10000,25500},{3060402,5128,548,3060402,creeplv,10000,10000,27000},{3060402,5128,548,3060402,creeplv,10000,10000,28500}</t>
  </si>
  <si>
    <t>{810202,1}</t>
  </si>
  <si>
    <t>{3060403,5128,548,3060403,creeplv,10000,10000,0},{3060403,5128,548,3060403,creeplv,10000,10000,1500},{3060403,5128,548,3060403,creeplv,10000,10000,3000},{3060403,5128,548,3060403,creeplv,10000,10000,4500},{3060403,5128,548,3060403,creeplv,10000,10000,6000},{3060403,5128,548,3060403,creeplv,10000,10000,7500},{3060403,5128,548,3060403,creeplv,10000,10000,9000},{3060403,5128,548,3060403,creeplv,10000,10000,10500},{3060403,5128,548,3060403,creeplv,10000,10000,12000},{3060403,5128,548,3060403,creeplv,10000,10000,13500},{3060403,5128,548,3060403,creeplv,10000,10000,15000},{3060403,5128,548,3060403,creeplv,10000,10000,16500},{3060403,5128,548,3060403,creeplv,10000,10000,18000},{3060403,5128,548,3060403,creeplv,10000,10000,19500},{3060403,5128,548,3060403,creeplv,10000,10000,21000},{3060403,5128,548,3060403,creeplv,10000,10000,22500},{3060403,5128,548,3060403,creeplv,10000,10000,24000},{3060403,5128,548,3060403,creeplv,10000,10000,25500},{3060403,5128,548,3060403,creeplv,10000,10000,27000},{3060403,5128,548,3060403,creeplv,10000,10000,28500}</t>
  </si>
  <si>
    <t>{810203,1}</t>
  </si>
  <si>
    <t>{3060404,5128,548,3060404,creeplv,10000,10000,0},{3060404,5128,548,3060404,creeplv,10000,10000,1500},{3060404,5128,548,3060404,creeplv,10000,10000,3000},{3060404,5128,548,3060404,creeplv,10000,10000,4500},{3060404,5128,548,3060404,creeplv,10000,10000,6000},{3060404,5128,548,3060404,creeplv,10000,10000,7500},{3060404,5128,548,3060404,creeplv,10000,10000,9000},{3060404,5128,548,3060404,creeplv,10000,10000,10500},{3060404,5128,548,3060404,creeplv,10000,10000,12000},{3060404,5128,548,3060404,creeplv,10000,10000,13500},{3060404,5128,548,3060404,creeplv,10000,10000,15000},{3060404,5128,548,3060404,creeplv,10000,10000,16500},{3060404,5128,548,3060404,creeplv,10000,10000,18000},{3060404,5128,548,3060404,creeplv,10000,10000,19500},{3060404,5128,548,3060404,creeplv,10000,10000,21000},{3060404,5128,548,3060404,creeplv,10000,10000,22500},{3060404,5128,548,3060404,creeplv,10000,10000,24000},{3060404,5128,548,3060404,creeplv,10000,10000,25500},{3060404,5128,548,3060404,creeplv,10000,10000,27000},{3060404,5128,548,3060404,creeplv,10000,10000,28500}</t>
  </si>
  <si>
    <t>{810204,1}</t>
  </si>
  <si>
    <t>{3060405,5128,548,3060405,creeplv,10000,10000,0}</t>
  </si>
  <si>
    <t>{810205,1}</t>
  </si>
  <si>
    <t>{3060406,5128,548,3060406,creeplv,10000,10000,0},{3060406,5128,548,3060406,creeplv,10000,10000,1500},{3060406,5128,548,3060406,creeplv,10000,10000,3000},{3060406,5128,548,3060406,creeplv,10000,10000,4500},{3060406,5128,548,3060406,creeplv,10000,10000,6000},{3060406,5128,548,3060406,creeplv,10000,10000,7500},{3060406,5128,548,3060406,creeplv,10000,10000,9000},{3060406,5128,548,3060406,creeplv,10000,10000,10500},{3060406,5128,548,3060406,creeplv,10000,10000,12000},{3060406,5128,548,3060406,creeplv,10000,10000,13500},{3060406,5128,548,3060406,creeplv,10000,10000,15000},{3060406,5128,548,3060406,creeplv,10000,10000,16500},{3060406,5128,548,3060406,creeplv,10000,10000,18000},{3060406,5128,548,3060406,creeplv,10000,10000,19500},{3060406,5128,548,3060406,creeplv,10000,10000,21000},{3060406,5128,548,3060406,creeplv,10000,10000,22500},{3060406,5128,548,3060406,creeplv,10000,10000,24000},{3060406,5128,548,3060406,creeplv,10000,10000,25500},{3060406,5128,548,3060406,creeplv,10000,10000,27000},{3060406,5128,548,3060406,creeplv,10000,10000,28500}</t>
  </si>
  <si>
    <t>{810206,1}</t>
  </si>
  <si>
    <t>{3060407,5128,548,3060407,creeplv,10000,10000,0},{3060407,5128,548,3060407,creeplv,10000,10000,1500},{3060407,5128,548,3060407,creeplv,10000,10000,3000},{3060407,5128,548,3060407,creeplv,10000,10000,4500},{3060407,5128,548,3060407,creeplv,10000,10000,6000},{3060407,5128,548,3060407,creeplv,10000,10000,7500},{3060407,5128,548,3060407,creeplv,10000,10000,9000},{3060407,5128,548,3060407,creeplv,10000,10000,10500},{3060407,5128,548,3060407,creeplv,10000,10000,12000},{3060407,5128,548,3060407,creeplv,10000,10000,13500},{3060407,5128,548,3060407,creeplv,10000,10000,15000},{3060407,5128,548,3060407,creeplv,10000,10000,16500},{3060407,5128,548,3060407,creeplv,10000,10000,18000},{3060407,5128,548,3060407,creeplv,10000,10000,19500},{3060407,5128,548,3060407,creeplv,10000,10000,21000},{3060407,5128,548,3060407,creeplv,10000,10000,22500},{3060407,5128,548,3060407,creeplv,10000,10000,24000},{3060407,5128,548,3060407,creeplv,10000,10000,25500},{3060407,5128,548,3060407,creeplv,10000,10000,27000},{3060407,5128,548,3060407,creeplv,10000,10000,28500}</t>
  </si>
  <si>
    <t>{810207,1}</t>
  </si>
  <si>
    <t>{3060408,5128,548,3060408,creeplv,10000,10000,0},{3060408,5128,548,3060408,creeplv,10000,10000,1500},{3060408,5128,548,3060408,creeplv,10000,10000,3000},{3060408,5128,548,3060408,creeplv,10000,10000,4500},{3060408,5128,548,3060408,creeplv,10000,10000,6000},{3060408,5128,548,3060408,creeplv,10000,10000,7500},{3060408,5128,548,3060408,creeplv,10000,10000,9000},{3060408,5128,548,3060408,creeplv,10000,10000,10500},{3060408,5128,548,3060408,creeplv,10000,10000,12000},{3060408,5128,548,3060408,creeplv,10000,10000,13500},{3060408,5128,548,3060408,creeplv,10000,10000,15000},{3060408,5128,548,3060408,creeplv,10000,10000,16500},{3060408,5128,548,3060408,creeplv,10000,10000,18000},{3060408,5128,548,3060408,creeplv,10000,10000,19500},{3060408,5128,548,3060408,creeplv,10000,10000,21000},{3060408,5128,548,3060408,creeplv,10000,10000,22500},{3060408,5128,548,3060408,creeplv,10000,10000,24000},{3060408,5128,548,3060408,creeplv,10000,10000,25500},{3060408,5128,548,3060408,creeplv,10000,10000,27000},{3060408,5128,548,3060408,creeplv,10000,10000,28500}</t>
  </si>
  <si>
    <t>{810208,1}</t>
  </si>
  <si>
    <t>{3060409,5128,548,3060409,creeplv,10000,10000,0},{3060409,5128,548,3060409,creeplv,10000,10000,1500},{3060409,5128,548,3060409,creeplv,10000,10000,3000},{3060409,5128,548,3060409,creeplv,10000,10000,4500},{3060409,5128,548,3060409,creeplv,10000,10000,6000},{3060409,5128,548,3060409,creeplv,10000,10000,7500},{3060409,5128,548,3060409,creeplv,10000,10000,9000},{3060409,5128,548,3060409,creeplv,10000,10000,10500},{3060409,5128,548,3060409,creeplv,10000,10000,12000},{3060409,5128,548,3060409,creeplv,10000,10000,13500},{3060409,5128,548,3060409,creeplv,10000,10000,15000},{3060409,5128,548,3060409,creeplv,10000,10000,16500},{3060409,5128,548,3060409,creeplv,10000,10000,18000},{3060409,5128,548,3060409,creeplv,10000,10000,19500},{3060409,5128,548,3060409,creeplv,10000,10000,21000},{3060409,5128,548,3060409,creeplv,10000,10000,22500},{3060409,5128,548,3060409,creeplv,10000,10000,24000},{3060409,5128,548,3060409,creeplv,10000,10000,25500},{3060409,5128,548,3060409,creeplv,10000,10000,27000},{3060409,5128,548,3060409,creeplv,10000,10000,28500}</t>
  </si>
  <si>
    <t>{810209,1}</t>
  </si>
  <si>
    <t>{3060410,5128,548,3060410,creeplv,10000,10000,0}</t>
  </si>
  <si>
    <t>{810210,1}</t>
  </si>
  <si>
    <t>{3060411,5128,548,3060411,creeplv,10000,10000,0},{3060411,5128,548,3060411,creeplv,10000,10000,1500},{3060411,5128,548,3060411,creeplv,10000,10000,3000},{3060411,5128,548,3060411,creeplv,10000,10000,4500},{3060411,5128,548,3060411,creeplv,10000,10000,6000},{3060411,5128,548,3060411,creeplv,10000,10000,7500},{3060411,5128,548,3060411,creeplv,10000,10000,9000},{3060411,5128,548,3060411,creeplv,10000,10000,10500},{3060411,5128,548,3060411,creeplv,10000,10000,12000},{3060411,5128,548,3060411,creeplv,10000,10000,13500},{3060411,5128,548,3060411,creeplv,10000,10000,15000},{3060411,5128,548,3060411,creeplv,10000,10000,16500},{3060411,5128,548,3060411,creeplv,10000,10000,18000},{3060411,5128,548,3060411,creeplv,10000,10000,19500},{3060411,5128,548,3060411,creeplv,10000,10000,21000},{3060411,5128,548,3060411,creeplv,10000,10000,22500},{3060411,5128,548,3060411,creeplv,10000,10000,24000},{3060411,5128,548,3060411,creeplv,10000,10000,25500},{3060411,5128,548,3060411,creeplv,10000,10000,27000},{3060411,5128,548,3060411,creeplv,10000,10000,28500}</t>
  </si>
  <si>
    <t>{810211,1}</t>
  </si>
  <si>
    <t>{3060412,5128,548,3060412,creeplv,10000,10000,0},{3060412,5128,548,3060412,creeplv,10000,10000,1500},{3060412,5128,548,3060412,creeplv,10000,10000,3000},{3060412,5128,548,3060412,creeplv,10000,10000,4500},{3060412,5128,548,3060412,creeplv,10000,10000,6000},{3060412,5128,548,3060412,creeplv,10000,10000,7500},{3060412,5128,548,3060412,creeplv,10000,10000,9000},{3060412,5128,548,3060412,creeplv,10000,10000,10500},{3060412,5128,548,3060412,creeplv,10000,10000,12000},{3060412,5128,548,3060412,creeplv,10000,10000,13500},{3060412,5128,548,3060412,creeplv,10000,10000,15000},{3060412,5128,548,3060412,creeplv,10000,10000,16500},{3060412,5128,548,3060412,creeplv,10000,10000,18000},{3060412,5128,548,3060412,creeplv,10000,10000,19500},{3060412,5128,548,3060412,creeplv,10000,10000,21000},{3060412,5128,548,3060412,creeplv,10000,10000,22500},{3060412,5128,548,3060412,creeplv,10000,10000,24000},{3060412,5128,548,3060412,creeplv,10000,10000,25500},{3060412,5128,548,3060412,creeplv,10000,10000,27000},{3060412,5128,548,3060412,creeplv,10000,10000,28500}</t>
  </si>
  <si>
    <t>{810212,1}</t>
  </si>
  <si>
    <t>{3060413,5128,548,3060413,creeplv,10000,10000,0},{3060413,5128,548,3060413,creeplv,10000,10000,1500},{3060413,5128,548,3060413,creeplv,10000,10000,3000},{3060413,5128,548,3060413,creeplv,10000,10000,4500},{3060413,5128,548,3060413,creeplv,10000,10000,6000},{3060413,5128,548,3060413,creeplv,10000,10000,7500},{3060413,5128,548,3060413,creeplv,10000,10000,9000},{3060413,5128,548,3060413,creeplv,10000,10000,10500},{3060413,5128,548,3060413,creeplv,10000,10000,12000},{3060413,5128,548,3060413,creeplv,10000,10000,13500},{3060413,5128,548,3060413,creeplv,10000,10000,15000},{3060413,5128,548,3060413,creeplv,10000,10000,16500},{3060413,5128,548,3060413,creeplv,10000,10000,18000},{3060413,5128,548,3060413,creeplv,10000,10000,19500},{3060413,5128,548,3060413,creeplv,10000,10000,21000},{3060413,5128,548,3060413,creeplv,10000,10000,22500},{3060413,5128,548,3060413,creeplv,10000,10000,24000},{3060413,5128,548,3060413,creeplv,10000,10000,25500},{3060413,5128,548,3060413,creeplv,10000,10000,27000},{3060413,5128,548,3060413,creeplv,10000,10000,28500}</t>
  </si>
  <si>
    <t>{810213,1}</t>
  </si>
  <si>
    <t>{3060414,5128,548,3060414,creeplv,10000,10000,0},{3060414,5128,548,3060414,creeplv,10000,10000,1500},{3060414,5128,548,3060414,creeplv,10000,10000,3000},{3060414,5128,548,3060414,creeplv,10000,10000,4500},{3060414,5128,548,3060414,creeplv,10000,10000,6000},{3060414,5128,548,3060414,creeplv,10000,10000,7500},{3060414,5128,548,3060414,creeplv,10000,10000,9000},{3060414,5128,548,3060414,creeplv,10000,10000,10500},{3060414,5128,548,3060414,creeplv,10000,10000,12000},{3060414,5128,548,3060414,creeplv,10000,10000,13500},{3060414,5128,548,3060414,creeplv,10000,10000,15000},{3060414,5128,548,3060414,creeplv,10000,10000,16500},{3060414,5128,548,3060414,creeplv,10000,10000,18000},{3060414,5128,548,3060414,creeplv,10000,10000,19500},{3060414,5128,548,3060414,creeplv,10000,10000,21000},{3060414,5128,548,3060414,creeplv,10000,10000,22500},{3060414,5128,548,3060414,creeplv,10000,10000,24000},{3060414,5128,548,3060414,creeplv,10000,10000,25500},{3060414,5128,548,3060414,creeplv,10000,10000,27000},{3060414,5128,548,3060414,creeplv,10000,10000,28500}</t>
  </si>
  <si>
    <t>{810214,1}</t>
  </si>
  <si>
    <t>{3060415,5128,548,3060415,creeplv,10000,10000,0}</t>
  </si>
  <si>
    <t>{810215,1}</t>
  </si>
  <si>
    <t>{3060416,5128,548,3060416,creeplv,10000,10000,0},{3060416,5128,548,3060416,creeplv,10000,10000,1500},{3060416,5128,548,3060416,creeplv,10000,10000,3000},{3060416,5128,548,3060416,creeplv,10000,10000,4500},{3060416,5128,548,3060416,creeplv,10000,10000,6000},{3060416,5128,548,3060416,creeplv,10000,10000,7500},{3060416,5128,548,3060416,creeplv,10000,10000,9000},{3060416,5128,548,3060416,creeplv,10000,10000,10500},{3060416,5128,548,3060416,creeplv,10000,10000,12000},{3060416,5128,548,3060416,creeplv,10000,10000,13500},{3060416,5128,548,3060416,creeplv,10000,10000,15000},{3060416,5128,548,3060416,creeplv,10000,10000,16500},{3060416,5128,548,3060416,creeplv,10000,10000,18000},{3060416,5128,548,3060416,creeplv,10000,10000,19500},{3060416,5128,548,3060416,creeplv,10000,10000,21000},{3060416,5128,548,3060416,creeplv,10000,10000,22500},{3060416,5128,548,3060416,creeplv,10000,10000,24000},{3060416,5128,548,3060416,creeplv,10000,10000,25500},{3060416,5128,548,3060416,creeplv,10000,10000,27000},{3060416,5128,548,3060416,creeplv,10000,10000,28500}</t>
  </si>
  <si>
    <t>{810216,1}</t>
  </si>
  <si>
    <t>{3060417,5128,548,3060417,creeplv,10000,10000,0},{3060417,5128,548,3060417,creeplv,10000,10000,1500},{3060417,5128,548,3060417,creeplv,10000,10000,3000},{3060417,5128,548,3060417,creeplv,10000,10000,4500},{3060417,5128,548,3060417,creeplv,10000,10000,6000},{3060417,5128,548,3060417,creeplv,10000,10000,7500},{3060417,5128,548,3060417,creeplv,10000,10000,9000},{3060417,5128,548,3060417,creeplv,10000,10000,10500},{3060417,5128,548,3060417,creeplv,10000,10000,12000},{3060417,5128,548,3060417,creeplv,10000,10000,13500},{3060417,5128,548,3060417,creeplv,10000,10000,15000},{3060417,5128,548,3060417,creeplv,10000,10000,16500},{3060417,5128,548,3060417,creeplv,10000,10000,18000},{3060417,5128,548,3060417,creeplv,10000,10000,19500},{3060417,5128,548,3060417,creeplv,10000,10000,21000},{3060417,5128,548,3060417,creeplv,10000,10000,22500},{3060417,5128,548,3060417,creeplv,10000,10000,24000},{3060417,5128,548,3060417,creeplv,10000,10000,25500},{3060417,5128,548,3060417,creeplv,10000,10000,27000},{3060417,5128,548,3060417,creeplv,10000,10000,28500}</t>
  </si>
  <si>
    <t>{810217,1}</t>
  </si>
  <si>
    <t>{3060418,5128,548,3060418,creeplv,10000,10000,0},{3060418,5128,548,3060418,creeplv,10000,10000,1500},{3060418,5128,548,3060418,creeplv,10000,10000,3000},{3060418,5128,548,3060418,creeplv,10000,10000,4500},{3060418,5128,548,3060418,creeplv,10000,10000,6000},{3060418,5128,548,3060418,creeplv,10000,10000,7500},{3060418,5128,548,3060418,creeplv,10000,10000,9000},{3060418,5128,548,3060418,creeplv,10000,10000,10500},{3060418,5128,548,3060418,creeplv,10000,10000,12000},{3060418,5128,548,3060418,creeplv,10000,10000,13500},{3060418,5128,548,3060418,creeplv,10000,10000,15000},{3060418,5128,548,3060418,creeplv,10000,10000,16500},{3060418,5128,548,3060418,creeplv,10000,10000,18000},{3060418,5128,548,3060418,creeplv,10000,10000,19500},{3060418,5128,548,3060418,creeplv,10000,10000,21000},{3060418,5128,548,3060418,creeplv,10000,10000,22500},{3060418,5128,548,3060418,creeplv,10000,10000,24000},{3060418,5128,548,3060418,creeplv,10000,10000,25500},{3060418,5128,548,3060418,creeplv,10000,10000,27000},{3060418,5128,548,3060418,creeplv,10000,10000,28500}</t>
  </si>
  <si>
    <t>{810218,1}</t>
  </si>
  <si>
    <t>{3060419,5128,548,3060419,creeplv,10000,10000,0},{3060419,5128,548,3060419,creeplv,10000,10000,1500},{3060419,5128,548,3060419,creeplv,10000,10000,3000},{3060419,5128,548,3060419,creeplv,10000,10000,4500},{3060419,5128,548,3060419,creeplv,10000,10000,6000},{3060419,5128,548,3060419,creeplv,10000,10000,7500},{3060419,5128,548,3060419,creeplv,10000,10000,9000},{3060419,5128,548,3060419,creeplv,10000,10000,10500},{3060419,5128,548,3060419,creeplv,10000,10000,12000},{3060419,5128,548,3060419,creeplv,10000,10000,13500},{3060419,5128,548,3060419,creeplv,10000,10000,15000},{3060419,5128,548,3060419,creeplv,10000,10000,16500},{3060419,5128,548,3060419,creeplv,10000,10000,18000},{3060419,5128,548,3060419,creeplv,10000,10000,19500},{3060419,5128,548,3060419,creeplv,10000,10000,21000},{3060419,5128,548,3060419,creeplv,10000,10000,22500},{3060419,5128,548,3060419,creeplv,10000,10000,24000},{3060419,5128,548,3060419,creeplv,10000,10000,25500},{3060419,5128,548,3060419,creeplv,10000,10000,27000},{3060419,5128,548,3060419,creeplv,10000,10000,28500}</t>
  </si>
  <si>
    <t>{810219,1}</t>
  </si>
  <si>
    <t>{3060420,5128,548,3060420,creeplv,10000,10000,0}</t>
  </si>
  <si>
    <t>{810220,1}</t>
  </si>
  <si>
    <t>{3060421,5128,548,3060421,creeplv,10000,10000,0},{3060421,5128,548,3060421,creeplv,10000,10000,1500},{3060421,5128,548,3060421,creeplv,10000,10000,3000},{3060421,5128,548,3060421,creeplv,10000,10000,4500},{3060421,5128,548,3060421,creeplv,10000,10000,6000},{3060421,5128,548,3060421,creeplv,10000,10000,7500},{3060421,5128,548,3060421,creeplv,10000,10000,9000},{3060421,5128,548,3060421,creeplv,10000,10000,10500},{3060421,5128,548,3060421,creeplv,10000,10000,12000},{3060421,5128,548,3060421,creeplv,10000,10000,13500},{3060421,5128,548,3060421,creeplv,10000,10000,15000},{3060421,5128,548,3060421,creeplv,10000,10000,16500},{3060421,5128,548,3060421,creeplv,10000,10000,18000},{3060421,5128,548,3060421,creeplv,10000,10000,19500},{3060421,5128,548,3060421,creeplv,10000,10000,21000},{3060421,5128,548,3060421,creeplv,10000,10000,22500},{3060421,5128,548,3060421,creeplv,10000,10000,24000},{3060421,5128,548,3060421,creeplv,10000,10000,25500},{3060421,5128,548,3060421,creeplv,10000,10000,27000},{3060421,5128,548,3060421,creeplv,10000,10000,28500}</t>
  </si>
  <si>
    <t>{810221,1}</t>
  </si>
  <si>
    <t>{3060422,5128,548,3060422,creeplv,10000,10000,0},{3060422,5128,548,3060422,creeplv,10000,10000,1500},{3060422,5128,548,3060422,creeplv,10000,10000,3000},{3060422,5128,548,3060422,creeplv,10000,10000,4500},{3060422,5128,548,3060422,creeplv,10000,10000,6000},{3060422,5128,548,3060422,creeplv,10000,10000,7500},{3060422,5128,548,3060422,creeplv,10000,10000,9000},{3060422,5128,548,3060422,creeplv,10000,10000,10500},{3060422,5128,548,3060422,creeplv,10000,10000,12000},{3060422,5128,548,3060422,creeplv,10000,10000,13500},{3060422,5128,548,3060422,creeplv,10000,10000,15000},{3060422,5128,548,3060422,creeplv,10000,10000,16500},{3060422,5128,548,3060422,creeplv,10000,10000,18000},{3060422,5128,548,3060422,creeplv,10000,10000,19500},{3060422,5128,548,3060422,creeplv,10000,10000,21000},{3060422,5128,548,3060422,creeplv,10000,10000,22500},{3060422,5128,548,3060422,creeplv,10000,10000,24000},{3060422,5128,548,3060422,creeplv,10000,10000,25500},{3060422,5128,548,3060422,creeplv,10000,10000,27000},{3060422,5128,548,3060422,creeplv,10000,10000,28500}</t>
  </si>
  <si>
    <t>{810222,1}</t>
  </si>
  <si>
    <t>{3060423,5128,548,3060423,creeplv,10000,10000,0},{3060423,5128,548,3060423,creeplv,10000,10000,1500},{3060423,5128,548,3060423,creeplv,10000,10000,3000},{3060423,5128,548,3060423,creeplv,10000,10000,4500},{3060423,5128,548,3060423,creeplv,10000,10000,6000},{3060423,5128,548,3060423,creeplv,10000,10000,7500},{3060423,5128,548,3060423,creeplv,10000,10000,9000},{3060423,5128,548,3060423,creeplv,10000,10000,10500},{3060423,5128,548,3060423,creeplv,10000,10000,12000},{3060423,5128,548,3060423,creeplv,10000,10000,13500},{3060423,5128,548,3060423,creeplv,10000,10000,15000},{3060423,5128,548,3060423,creeplv,10000,10000,16500},{3060423,5128,548,3060423,creeplv,10000,10000,18000},{3060423,5128,548,3060423,creeplv,10000,10000,19500},{3060423,5128,548,3060423,creeplv,10000,10000,21000},{3060423,5128,548,3060423,creeplv,10000,10000,22500},{3060423,5128,548,3060423,creeplv,10000,10000,24000},{3060423,5128,548,3060423,creeplv,10000,10000,25500},{3060423,5128,548,3060423,creeplv,10000,10000,27000},{3060423,5128,548,3060423,creeplv,10000,10000,28500}</t>
  </si>
  <si>
    <t>{810223,1}</t>
  </si>
  <si>
    <t>{3060424,5128,548,3060424,creeplv,10000,10000,0},{3060424,5128,548,3060424,creeplv,10000,10000,1500},{3060424,5128,548,3060424,creeplv,10000,10000,3000},{3060424,5128,548,3060424,creeplv,10000,10000,4500},{3060424,5128,548,3060424,creeplv,10000,10000,6000},{3060424,5128,548,3060424,creeplv,10000,10000,7500},{3060424,5128,548,3060424,creeplv,10000,10000,9000},{3060424,5128,548,3060424,creeplv,10000,10000,10500},{3060424,5128,548,3060424,creeplv,10000,10000,12000},{3060424,5128,548,3060424,creeplv,10000,10000,13500},{3060424,5128,548,3060424,creeplv,10000,10000,15000},{3060424,5128,548,3060424,creeplv,10000,10000,16500},{3060424,5128,548,3060424,creeplv,10000,10000,18000},{3060424,5128,548,3060424,creeplv,10000,10000,19500},{3060424,5128,548,3060424,creeplv,10000,10000,21000},{3060424,5128,548,3060424,creeplv,10000,10000,22500},{3060424,5128,548,3060424,creeplv,10000,10000,24000},{3060424,5128,548,3060424,creeplv,10000,10000,25500},{3060424,5128,548,3060424,creeplv,10000,10000,27000},{3060424,5128,548,3060424,creeplv,10000,10000,28500}</t>
  </si>
  <si>
    <t>{810224,1}</t>
  </si>
  <si>
    <t>{3060425,5128,548,3060425,creeplv,10000,10000,0}</t>
  </si>
  <si>
    <t>{810225,1}</t>
  </si>
  <si>
    <t>{3060426,5128,548,3060426,creeplv,10000,10000,0},{3060426,5128,548,3060426,creeplv,10000,10000,1500},{3060426,5128,548,3060426,creeplv,10000,10000,3000},{3060426,5128,548,3060426,creeplv,10000,10000,4500},{3060426,5128,548,3060426,creeplv,10000,10000,6000},{3060426,5128,548,3060426,creeplv,10000,10000,7500},{3060426,5128,548,3060426,creeplv,10000,10000,9000},{3060426,5128,548,3060426,creeplv,10000,10000,10500},{3060426,5128,548,3060426,creeplv,10000,10000,12000},{3060426,5128,548,3060426,creeplv,10000,10000,13500},{3060426,5128,548,3060426,creeplv,10000,10000,15000},{3060426,5128,548,3060426,creeplv,10000,10000,16500},{3060426,5128,548,3060426,creeplv,10000,10000,18000},{3060426,5128,548,3060426,creeplv,10000,10000,19500},{3060426,5128,548,3060426,creeplv,10000,10000,21000},{3060426,5128,548,3060426,creeplv,10000,10000,22500},{3060426,5128,548,3060426,creeplv,10000,10000,24000},{3060426,5128,548,3060426,creeplv,10000,10000,25500},{3060426,5128,548,3060426,creeplv,10000,10000,27000},{3060426,5128,548,3060426,creeplv,10000,10000,28500}</t>
  </si>
  <si>
    <t>{810226,1}</t>
  </si>
  <si>
    <t>{3060427,5128,548,3060427,creeplv,10000,10000,0},{3060427,5128,548,3060427,creeplv,10000,10000,1500},{3060427,5128,548,3060427,creeplv,10000,10000,3000},{3060427,5128,548,3060427,creeplv,10000,10000,4500},{3060427,5128,548,3060427,creeplv,10000,10000,6000},{3060427,5128,548,3060427,creeplv,10000,10000,7500},{3060427,5128,548,3060427,creeplv,10000,10000,9000},{3060427,5128,548,3060427,creeplv,10000,10000,10500},{3060427,5128,548,3060427,creeplv,10000,10000,12000},{3060427,5128,548,3060427,creeplv,10000,10000,13500},{3060427,5128,548,3060427,creeplv,10000,10000,15000},{3060427,5128,548,3060427,creeplv,10000,10000,16500},{3060427,5128,548,3060427,creeplv,10000,10000,18000},{3060427,5128,548,3060427,creeplv,10000,10000,19500},{3060427,5128,548,3060427,creeplv,10000,10000,21000},{3060427,5128,548,3060427,creeplv,10000,10000,22500},{3060427,5128,548,3060427,creeplv,10000,10000,24000},{3060427,5128,548,3060427,creeplv,10000,10000,25500},{3060427,5128,548,3060427,creeplv,10000,10000,27000},{3060427,5128,548,3060427,creeplv,10000,10000,28500}</t>
  </si>
  <si>
    <t>{810227,1}</t>
  </si>
  <si>
    <t>{3060428,5128,548,3060428,creeplv,10000,10000,0},{3060428,5128,548,3060428,creeplv,10000,10000,1500},{3060428,5128,548,3060428,creeplv,10000,10000,3000},{3060428,5128,548,3060428,creeplv,10000,10000,4500},{3060428,5128,548,3060428,creeplv,10000,10000,6000},{3060428,5128,548,3060428,creeplv,10000,10000,7500},{3060428,5128,548,3060428,creeplv,10000,10000,9000},{3060428,5128,548,3060428,creeplv,10000,10000,10500},{3060428,5128,548,3060428,creeplv,10000,10000,12000},{3060428,5128,548,3060428,creeplv,10000,10000,13500},{3060428,5128,548,3060428,creeplv,10000,10000,15000},{3060428,5128,548,3060428,creeplv,10000,10000,16500},{3060428,5128,548,3060428,creeplv,10000,10000,18000},{3060428,5128,548,3060428,creeplv,10000,10000,19500},{3060428,5128,548,3060428,creeplv,10000,10000,21000},{3060428,5128,548,3060428,creeplv,10000,10000,22500},{3060428,5128,548,3060428,creeplv,10000,10000,24000},{3060428,5128,548,3060428,creeplv,10000,10000,25500},{3060428,5128,548,3060428,creeplv,10000,10000,27000},{3060428,5128,548,3060428,creeplv,10000,10000,28500}</t>
  </si>
  <si>
    <t>{810228,1}</t>
  </si>
  <si>
    <t>{3060429,5128,548,3060429,creeplv,10000,10000,0},{3060429,5128,548,3060429,creeplv,10000,10000,1500},{3060429,5128,548,3060429,creeplv,10000,10000,3000},{3060429,5128,548,3060429,creeplv,10000,10000,4500},{3060429,5128,548,3060429,creeplv,10000,10000,6000},{3060429,5128,548,3060429,creeplv,10000,10000,7500},{3060429,5128,548,3060429,creeplv,10000,10000,9000},{3060429,5128,548,3060429,creeplv,10000,10000,10500},{3060429,5128,548,3060429,creeplv,10000,10000,12000},{3060429,5128,548,3060429,creeplv,10000,10000,13500},{3060429,5128,548,3060429,creeplv,10000,10000,15000},{3060429,5128,548,3060429,creeplv,10000,10000,16500},{3060429,5128,548,3060429,creeplv,10000,10000,18000},{3060429,5128,548,3060429,creeplv,10000,10000,19500},{3060429,5128,548,3060429,creeplv,10000,10000,21000},{3060429,5128,548,3060429,creeplv,10000,10000,22500},{3060429,5128,548,3060429,creeplv,10000,10000,24000},{3060429,5128,548,3060429,creeplv,10000,10000,25500},{3060429,5128,548,3060429,creeplv,10000,10000,27000},{3060429,5128,548,3060429,creeplv,10000,10000,28500}</t>
  </si>
  <si>
    <t>{810229,1}</t>
  </si>
  <si>
    <t>{3060430,5128,548,3060430,creeplv,10000,10000,0}</t>
  </si>
  <si>
    <t>{810230,1}</t>
  </si>
  <si>
    <t>{3060431,5128,548,3060431,creeplv,10000,10000,0},{3060431,5128,548,3060431,creeplv,10000,10000,1500},{3060431,5128,548,3060431,creeplv,10000,10000,3000},{3060431,5128,548,3060431,creeplv,10000,10000,4500},{3060431,5128,548,3060431,creeplv,10000,10000,6000},{3060431,5128,548,3060431,creeplv,10000,10000,7500},{3060431,5128,548,3060431,creeplv,10000,10000,9000},{3060431,5128,548,3060431,creeplv,10000,10000,10500},{3060431,5128,548,3060431,creeplv,10000,10000,12000},{3060431,5128,548,3060431,creeplv,10000,10000,13500},{3060431,5128,548,3060431,creeplv,10000,10000,15000},{3060431,5128,548,3060431,creeplv,10000,10000,16500},{3060431,5128,548,3060431,creeplv,10000,10000,18000},{3060431,5128,548,3060431,creeplv,10000,10000,19500},{3060431,5128,548,3060431,creeplv,10000,10000,21000},{3060431,5128,548,3060431,creeplv,10000,10000,22500},{3060431,5128,548,3060431,creeplv,10000,10000,24000},{3060431,5128,548,3060431,creeplv,10000,10000,25500},{3060431,5128,548,3060431,creeplv,10000,10000,27000},{3060431,5128,548,3060431,creeplv,10000,10000,28500}</t>
  </si>
  <si>
    <t>{810231,1}</t>
  </si>
  <si>
    <t>{3060432,5128,548,3060432,creeplv,10000,10000,0},{3060432,5128,548,3060432,creeplv,10000,10000,1500},{3060432,5128,548,3060432,creeplv,10000,10000,3000},{3060432,5128,548,3060432,creeplv,10000,10000,4500},{3060432,5128,548,3060432,creeplv,10000,10000,6000},{3060432,5128,548,3060432,creeplv,10000,10000,7500},{3060432,5128,548,3060432,creeplv,10000,10000,9000},{3060432,5128,548,3060432,creeplv,10000,10000,10500},{3060432,5128,548,3060432,creeplv,10000,10000,12000},{3060432,5128,548,3060432,creeplv,10000,10000,13500},{3060432,5128,548,3060432,creeplv,10000,10000,15000},{3060432,5128,548,3060432,creeplv,10000,10000,16500},{3060432,5128,548,3060432,creeplv,10000,10000,18000},{3060432,5128,548,3060432,creeplv,10000,10000,19500},{3060432,5128,548,3060432,creeplv,10000,10000,21000},{3060432,5128,548,3060432,creeplv,10000,10000,22500},{3060432,5128,548,3060432,creeplv,10000,10000,24000},{3060432,5128,548,3060432,creeplv,10000,10000,25500},{3060432,5128,548,3060432,creeplv,10000,10000,27000},{3060432,5128,548,3060432,creeplv,10000,10000,28500}</t>
  </si>
  <si>
    <t>{810232,1}</t>
  </si>
  <si>
    <t>{3060433,5128,548,3060433,creeplv,10000,10000,0},{3060433,5128,548,3060433,creeplv,10000,10000,1500},{3060433,5128,548,3060433,creeplv,10000,10000,3000},{3060433,5128,548,3060433,creeplv,10000,10000,4500},{3060433,5128,548,3060433,creeplv,10000,10000,6000},{3060433,5128,548,3060433,creeplv,10000,10000,7500},{3060433,5128,548,3060433,creeplv,10000,10000,9000},{3060433,5128,548,3060433,creeplv,10000,10000,10500},{3060433,5128,548,3060433,creeplv,10000,10000,12000},{3060433,5128,548,3060433,creeplv,10000,10000,13500},{3060433,5128,548,3060433,creeplv,10000,10000,15000},{3060433,5128,548,3060433,creeplv,10000,10000,16500},{3060433,5128,548,3060433,creeplv,10000,10000,18000},{3060433,5128,548,3060433,creeplv,10000,10000,19500},{3060433,5128,548,3060433,creeplv,10000,10000,21000},{3060433,5128,548,3060433,creeplv,10000,10000,22500},{3060433,5128,548,3060433,creeplv,10000,10000,24000},{3060433,5128,548,3060433,creeplv,10000,10000,25500},{3060433,5128,548,3060433,creeplv,10000,10000,27000},{3060433,5128,548,3060433,creeplv,10000,10000,28500}</t>
  </si>
  <si>
    <t>{810233,1}</t>
  </si>
  <si>
    <t>{3060434,5128,548,3060434,creeplv,10000,10000,0},{3060434,5128,548,3060434,creeplv,10000,10000,1500},{3060434,5128,548,3060434,creeplv,10000,10000,3000},{3060434,5128,548,3060434,creeplv,10000,10000,4500},{3060434,5128,548,3060434,creeplv,10000,10000,6000},{3060434,5128,548,3060434,creeplv,10000,10000,7500},{3060434,5128,548,3060434,creeplv,10000,10000,9000},{3060434,5128,548,3060434,creeplv,10000,10000,10500},{3060434,5128,548,3060434,creeplv,10000,10000,12000},{3060434,5128,548,3060434,creeplv,10000,10000,13500},{3060434,5128,548,3060434,creeplv,10000,10000,15000},{3060434,5128,548,3060434,creeplv,10000,10000,16500},{3060434,5128,548,3060434,creeplv,10000,10000,18000},{3060434,5128,548,3060434,creeplv,10000,10000,19500},{3060434,5128,548,3060434,creeplv,10000,10000,21000},{3060434,5128,548,3060434,creeplv,10000,10000,22500},{3060434,5128,548,3060434,creeplv,10000,10000,24000},{3060434,5128,548,3060434,creeplv,10000,10000,25500},{3060434,5128,548,3060434,creeplv,10000,10000,27000},{3060434,5128,548,3060434,creeplv,10000,10000,28500}</t>
  </si>
  <si>
    <t>{810234,1}</t>
  </si>
  <si>
    <t>{3060435,5128,548,3060435,creeplv,10000,10000,0}</t>
  </si>
  <si>
    <t>{810235,1}</t>
  </si>
  <si>
    <t>{3060436,5128,548,3060436,creeplv,10000,10000,0},{3060436,5128,548,3060436,creeplv,10000,10000,1500},{3060436,5128,548,3060436,creeplv,10000,10000,3000},{3060436,5128,548,3060436,creeplv,10000,10000,4500},{3060436,5128,548,3060436,creeplv,10000,10000,6000},{3060436,5128,548,3060436,creeplv,10000,10000,7500},{3060436,5128,548,3060436,creeplv,10000,10000,9000},{3060436,5128,548,3060436,creeplv,10000,10000,10500},{3060436,5128,548,3060436,creeplv,10000,10000,12000},{3060436,5128,548,3060436,creeplv,10000,10000,13500},{3060436,5128,548,3060436,creeplv,10000,10000,15000},{3060436,5128,548,3060436,creeplv,10000,10000,16500},{3060436,5128,548,3060436,creeplv,10000,10000,18000},{3060436,5128,548,3060436,creeplv,10000,10000,19500},{3060436,5128,548,3060436,creeplv,10000,10000,21000},{3060436,5128,548,3060436,creeplv,10000,10000,22500},{3060436,5128,548,3060436,creeplv,10000,10000,24000},{3060436,5128,548,3060436,creeplv,10000,10000,25500},{3060436,5128,548,3060436,creeplv,10000,10000,27000},{3060436,5128,548,3060436,creeplv,10000,10000,28500}</t>
  </si>
  <si>
    <t>{810236,1}</t>
  </si>
  <si>
    <t>{3060437,5128,548,3060437,creeplv,10000,10000,0},{3060437,5128,548,3060437,creeplv,10000,10000,1500},{3060437,5128,548,3060437,creeplv,10000,10000,3000},{3060437,5128,548,3060437,creeplv,10000,10000,4500},{3060437,5128,548,3060437,creeplv,10000,10000,6000},{3060437,5128,548,3060437,creeplv,10000,10000,7500},{3060437,5128,548,3060437,creeplv,10000,10000,9000},{3060437,5128,548,3060437,creeplv,10000,10000,10500},{3060437,5128,548,3060437,creeplv,10000,10000,12000},{3060437,5128,548,3060437,creeplv,10000,10000,13500},{3060437,5128,548,3060437,creeplv,10000,10000,15000},{3060437,5128,548,3060437,creeplv,10000,10000,16500},{3060437,5128,548,3060437,creeplv,10000,10000,18000},{3060437,5128,548,3060437,creeplv,10000,10000,19500},{3060437,5128,548,3060437,creeplv,10000,10000,21000},{3060437,5128,548,3060437,creeplv,10000,10000,22500},{3060437,5128,548,3060437,creeplv,10000,10000,24000},{3060437,5128,548,3060437,creeplv,10000,10000,25500},{3060437,5128,548,3060437,creeplv,10000,10000,27000},{3060437,5128,548,3060437,creeplv,10000,10000,28500}</t>
  </si>
  <si>
    <t>{810237,1}</t>
  </si>
  <si>
    <t>{3060438,5128,548,3060438,creeplv,10000,10000,0},{3060438,5128,548,3060438,creeplv,10000,10000,1500},{3060438,5128,548,3060438,creeplv,10000,10000,3000},{3060438,5128,548,3060438,creeplv,10000,10000,4500},{3060438,5128,548,3060438,creeplv,10000,10000,6000},{3060438,5128,548,3060438,creeplv,10000,10000,7500},{3060438,5128,548,3060438,creeplv,10000,10000,9000},{3060438,5128,548,3060438,creeplv,10000,10000,10500},{3060438,5128,548,3060438,creeplv,10000,10000,12000},{3060438,5128,548,3060438,creeplv,10000,10000,13500},{3060438,5128,548,3060438,creeplv,10000,10000,15000},{3060438,5128,548,3060438,creeplv,10000,10000,16500},{3060438,5128,548,3060438,creeplv,10000,10000,18000},{3060438,5128,548,3060438,creeplv,10000,10000,19500},{3060438,5128,548,3060438,creeplv,10000,10000,21000},{3060438,5128,548,3060438,creeplv,10000,10000,22500},{3060438,5128,548,3060438,creeplv,10000,10000,24000},{3060438,5128,548,3060438,creeplv,10000,10000,25500},{3060438,5128,548,3060438,creeplv,10000,10000,27000},{3060438,5128,548,3060438,creeplv,10000,10000,28500}</t>
  </si>
  <si>
    <t>{810238,1}</t>
  </si>
  <si>
    <t>{3060439,5128,548,3060439,creeplv,10000,10000,0},{3060439,5128,548,3060439,creeplv,10000,10000,1500},{3060439,5128,548,3060439,creeplv,10000,10000,3000},{3060439,5128,548,3060439,creeplv,10000,10000,4500},{3060439,5128,548,3060439,creeplv,10000,10000,6000},{3060439,5128,548,3060439,creeplv,10000,10000,7500},{3060439,5128,548,3060439,creeplv,10000,10000,9000},{3060439,5128,548,3060439,creeplv,10000,10000,10500},{3060439,5128,548,3060439,creeplv,10000,10000,12000},{3060439,5128,548,3060439,creeplv,10000,10000,13500},{3060439,5128,548,3060439,creeplv,10000,10000,15000},{3060439,5128,548,3060439,creeplv,10000,10000,16500},{3060439,5128,548,3060439,creeplv,10000,10000,18000},{3060439,5128,548,3060439,creeplv,10000,10000,19500},{3060439,5128,548,3060439,creeplv,10000,10000,21000},{3060439,5128,548,3060439,creeplv,10000,10000,22500},{3060439,5128,548,3060439,creeplv,10000,10000,24000},{3060439,5128,548,3060439,creeplv,10000,10000,25500},{3060439,5128,548,3060439,creeplv,10000,10000,27000},{3060439,5128,548,3060439,creeplv,10000,10000,28500}</t>
  </si>
  <si>
    <t>{810239,1}</t>
  </si>
  <si>
    <t>{3060440,5128,548,3060440,creeplv,10000,10000,0}</t>
  </si>
  <si>
    <t>{810240,1}</t>
  </si>
  <si>
    <t>{3060441,5128,548,3060441,creeplv,10000,10000,0},{3060441,5128,548,3060441,creeplv,10000,10000,1500},{3060441,5128,548,3060441,creeplv,10000,10000,3000},{3060441,5128,548,3060441,creeplv,10000,10000,4500},{3060441,5128,548,3060441,creeplv,10000,10000,6000},{3060441,5128,548,3060441,creeplv,10000,10000,7500},{3060441,5128,548,3060441,creeplv,10000,10000,9000},{3060441,5128,548,3060441,creeplv,10000,10000,10500},{3060441,5128,548,3060441,creeplv,10000,10000,12000},{3060441,5128,548,3060441,creeplv,10000,10000,13500},{3060441,5128,548,3060441,creeplv,10000,10000,15000},{3060441,5128,548,3060441,creeplv,10000,10000,16500},{3060441,5128,548,3060441,creeplv,10000,10000,18000},{3060441,5128,548,3060441,creeplv,10000,10000,19500},{3060441,5128,548,3060441,creeplv,10000,10000,21000},{3060441,5128,548,3060441,creeplv,10000,10000,22500},{3060441,5128,548,3060441,creeplv,10000,10000,24000},{3060441,5128,548,3060441,creeplv,10000,10000,25500},{3060441,5128,548,3060441,creeplv,10000,10000,27000},{3060441,5128,548,3060441,creeplv,10000,10000,28500}</t>
  </si>
  <si>
    <t>{810241,1}</t>
  </si>
  <si>
    <t>{3060442,5128,548,3060442,creeplv,10000,10000,0},{3060442,5128,548,3060442,creeplv,10000,10000,1500},{3060442,5128,548,3060442,creeplv,10000,10000,3000},{3060442,5128,548,3060442,creeplv,10000,10000,4500},{3060442,5128,548,3060442,creeplv,10000,10000,6000},{3060442,5128,548,3060442,creeplv,10000,10000,7500},{3060442,5128,548,3060442,creeplv,10000,10000,9000},{3060442,5128,548,3060442,creeplv,10000,10000,10500},{3060442,5128,548,3060442,creeplv,10000,10000,12000},{3060442,5128,548,3060442,creeplv,10000,10000,13500},{3060442,5128,548,3060442,creeplv,10000,10000,15000},{3060442,5128,548,3060442,creeplv,10000,10000,16500},{3060442,5128,548,3060442,creeplv,10000,10000,18000},{3060442,5128,548,3060442,creeplv,10000,10000,19500},{3060442,5128,548,3060442,creeplv,10000,10000,21000},{3060442,5128,548,3060442,creeplv,10000,10000,22500},{3060442,5128,548,3060442,creeplv,10000,10000,24000},{3060442,5128,548,3060442,creeplv,10000,10000,25500},{3060442,5128,548,3060442,creeplv,10000,10000,27000},{3060442,5128,548,3060442,creeplv,10000,10000,28500}</t>
  </si>
  <si>
    <t>{810242,1}</t>
  </si>
  <si>
    <t>{3060443,5128,548,3060443,creeplv,10000,10000,0},{3060443,5128,548,3060443,creeplv,10000,10000,1500},{3060443,5128,548,3060443,creeplv,10000,10000,3000},{3060443,5128,548,3060443,creeplv,10000,10000,4500},{3060443,5128,548,3060443,creeplv,10000,10000,6000},{3060443,5128,548,3060443,creeplv,10000,10000,7500},{3060443,5128,548,3060443,creeplv,10000,10000,9000},{3060443,5128,548,3060443,creeplv,10000,10000,10500},{3060443,5128,548,3060443,creeplv,10000,10000,12000},{3060443,5128,548,3060443,creeplv,10000,10000,13500},{3060443,5128,548,3060443,creeplv,10000,10000,15000},{3060443,5128,548,3060443,creeplv,10000,10000,16500},{3060443,5128,548,3060443,creeplv,10000,10000,18000},{3060443,5128,548,3060443,creeplv,10000,10000,19500},{3060443,5128,548,3060443,creeplv,10000,10000,21000},{3060443,5128,548,3060443,creeplv,10000,10000,22500},{3060443,5128,548,3060443,creeplv,10000,10000,24000},{3060443,5128,548,3060443,creeplv,10000,10000,25500},{3060443,5128,548,3060443,creeplv,10000,10000,27000},{3060443,5128,548,3060443,creeplv,10000,10000,28500}</t>
  </si>
  <si>
    <t>{810243,1}</t>
  </si>
  <si>
    <t>{3060444,5128,548,3060444,creeplv,10000,10000,0},{3060444,5128,548,3060444,creeplv,10000,10000,1500},{3060444,5128,548,3060444,creeplv,10000,10000,3000},{3060444,5128,548,3060444,creeplv,10000,10000,4500},{3060444,5128,548,3060444,creeplv,10000,10000,6000},{3060444,5128,548,3060444,creeplv,10000,10000,7500},{3060444,5128,548,3060444,creeplv,10000,10000,9000},{3060444,5128,548,3060444,creeplv,10000,10000,10500},{3060444,5128,548,3060444,creeplv,10000,10000,12000},{3060444,5128,548,3060444,creeplv,10000,10000,13500},{3060444,5128,548,3060444,creeplv,10000,10000,15000},{3060444,5128,548,3060444,creeplv,10000,10000,16500},{3060444,5128,548,3060444,creeplv,10000,10000,18000},{3060444,5128,548,3060444,creeplv,10000,10000,19500},{3060444,5128,548,3060444,creeplv,10000,10000,21000},{3060444,5128,548,3060444,creeplv,10000,10000,22500},{3060444,5128,548,3060444,creeplv,10000,10000,24000},{3060444,5128,548,3060444,creeplv,10000,10000,25500},{3060444,5128,548,3060444,creeplv,10000,10000,27000},{3060444,5128,548,3060444,creeplv,10000,10000,28500}</t>
  </si>
  <si>
    <t>{810244,1}</t>
  </si>
  <si>
    <t>{3060445,5128,548,3060445,creeplv,10000,10000,0}</t>
  </si>
  <si>
    <t>{810245,1}</t>
  </si>
  <si>
    <t>{3060446,5128,548,3060446,creeplv,10000,10000,0},{3060446,5128,548,3060446,creeplv,10000,10000,1500},{3060446,5128,548,3060446,creeplv,10000,10000,3000},{3060446,5128,548,3060446,creeplv,10000,10000,4500},{3060446,5128,548,3060446,creeplv,10000,10000,6000},{3060446,5128,548,3060446,creeplv,10000,10000,7500},{3060446,5128,548,3060446,creeplv,10000,10000,9000},{3060446,5128,548,3060446,creeplv,10000,10000,10500},{3060446,5128,548,3060446,creeplv,10000,10000,12000},{3060446,5128,548,3060446,creeplv,10000,10000,13500},{3060446,5128,548,3060446,creeplv,10000,10000,15000},{3060446,5128,548,3060446,creeplv,10000,10000,16500},{3060446,5128,548,3060446,creeplv,10000,10000,18000},{3060446,5128,548,3060446,creeplv,10000,10000,19500},{3060446,5128,548,3060446,creeplv,10000,10000,21000},{3060446,5128,548,3060446,creeplv,10000,10000,22500},{3060446,5128,548,3060446,creeplv,10000,10000,24000},{3060446,5128,548,3060446,creeplv,10000,10000,25500},{3060446,5128,548,3060446,creeplv,10000,10000,27000},{3060446,5128,548,3060446,creeplv,10000,10000,28500}</t>
  </si>
  <si>
    <t>{810246,1}</t>
  </si>
  <si>
    <t>{3060447,5128,548,3060447,creeplv,10000,10000,0},{3060447,5128,548,3060447,creeplv,10000,10000,1500},{3060447,5128,548,3060447,creeplv,10000,10000,3000},{3060447,5128,548,3060447,creeplv,10000,10000,4500},{3060447,5128,548,3060447,creeplv,10000,10000,6000},{3060447,5128,548,3060447,creeplv,10000,10000,7500},{3060447,5128,548,3060447,creeplv,10000,10000,9000},{3060447,5128,548,3060447,creeplv,10000,10000,10500},{3060447,5128,548,3060447,creeplv,10000,10000,12000},{3060447,5128,548,3060447,creeplv,10000,10000,13500},{3060447,5128,548,3060447,creeplv,10000,10000,15000},{3060447,5128,548,3060447,creeplv,10000,10000,16500},{3060447,5128,548,3060447,creeplv,10000,10000,18000},{3060447,5128,548,3060447,creeplv,10000,10000,19500},{3060447,5128,548,3060447,creeplv,10000,10000,21000},{3060447,5128,548,3060447,creeplv,10000,10000,22500},{3060447,5128,548,3060447,creeplv,10000,10000,24000},{3060447,5128,548,3060447,creeplv,10000,10000,25500},{3060447,5128,548,3060447,creeplv,10000,10000,27000},{3060447,5128,548,3060447,creeplv,10000,10000,28500}</t>
  </si>
  <si>
    <t>{810247,1}</t>
  </si>
  <si>
    <t>{3060448,5128,548,3060448,creeplv,10000,10000,0},{3060448,5128,548,3060448,creeplv,10000,10000,1500},{3060448,5128,548,3060448,creeplv,10000,10000,3000},{3060448,5128,548,3060448,creeplv,10000,10000,4500},{3060448,5128,548,3060448,creeplv,10000,10000,6000},{3060448,5128,548,3060448,creeplv,10000,10000,7500},{3060448,5128,548,3060448,creeplv,10000,10000,9000},{3060448,5128,548,3060448,creeplv,10000,10000,10500},{3060448,5128,548,3060448,creeplv,10000,10000,12000},{3060448,5128,548,3060448,creeplv,10000,10000,13500},{3060448,5128,548,3060448,creeplv,10000,10000,15000},{3060448,5128,548,3060448,creeplv,10000,10000,16500},{3060448,5128,548,3060448,creeplv,10000,10000,18000},{3060448,5128,548,3060448,creeplv,10000,10000,19500},{3060448,5128,548,3060448,creeplv,10000,10000,21000},{3060448,5128,548,3060448,creeplv,10000,10000,22500},{3060448,5128,548,3060448,creeplv,10000,10000,24000},{3060448,5128,548,3060448,creeplv,10000,10000,25500},{3060448,5128,548,3060448,creeplv,10000,10000,27000},{3060448,5128,548,3060448,creeplv,10000,10000,28500}</t>
  </si>
  <si>
    <t>{810248,1}</t>
  </si>
  <si>
    <t>{3060449,5128,548,3060449,creeplv,10000,10000,0},{3060449,5128,548,3060449,creeplv,10000,10000,1500},{3060449,5128,548,3060449,creeplv,10000,10000,3000},{3060449,5128,548,3060449,creeplv,10000,10000,4500},{3060449,5128,548,3060449,creeplv,10000,10000,6000},{3060449,5128,548,3060449,creeplv,10000,10000,7500},{3060449,5128,548,3060449,creeplv,10000,10000,9000},{3060449,5128,548,3060449,creeplv,10000,10000,10500},{3060449,5128,548,3060449,creeplv,10000,10000,12000},{3060449,5128,548,3060449,creeplv,10000,10000,13500},{3060449,5128,548,3060449,creeplv,10000,10000,15000},{3060449,5128,548,3060449,creeplv,10000,10000,16500},{3060449,5128,548,3060449,creeplv,10000,10000,18000},{3060449,5128,548,3060449,creeplv,10000,10000,19500},{3060449,5128,548,3060449,creeplv,10000,10000,21000},{3060449,5128,548,3060449,creeplv,10000,10000,22500},{3060449,5128,548,3060449,creeplv,10000,10000,24000},{3060449,5128,548,3060449,creeplv,10000,10000,25500},{3060449,5128,548,3060449,creeplv,10000,10000,27000},{3060449,5128,548,3060449,creeplv,10000,10000,28500}</t>
  </si>
  <si>
    <t>{810249,1}</t>
  </si>
  <si>
    <t>{3060450,5128,548,3060450,creeplv,10000,10000,0}</t>
  </si>
  <si>
    <t>{810250,1}</t>
  </si>
  <si>
    <t>{3060451,5128,548,3060451,creeplv,10000,10000,0},{3060451,5128,548,3060451,creeplv,10000,10000,1500},{3060451,5128,548,3060451,creeplv,10000,10000,3000},{3060451,5128,548,3060451,creeplv,10000,10000,4500},{3060451,5128,548,3060451,creeplv,10000,10000,6000},{3060451,5128,548,3060451,creeplv,10000,10000,7500},{3060451,5128,548,3060451,creeplv,10000,10000,9000},{3060451,5128,548,3060451,creeplv,10000,10000,10500},{3060451,5128,548,3060451,creeplv,10000,10000,12000},{3060451,5128,548,3060451,creeplv,10000,10000,13500},{3060451,5128,548,3060451,creeplv,10000,10000,15000},{3060451,5128,548,3060451,creeplv,10000,10000,16500},{3060451,5128,548,3060451,creeplv,10000,10000,18000},{3060451,5128,548,3060451,creeplv,10000,10000,19500},{3060451,5128,548,3060451,creeplv,10000,10000,21000},{3060451,5128,548,3060451,creeplv,10000,10000,22500},{3060451,5128,548,3060451,creeplv,10000,10000,24000},{3060451,5128,548,3060451,creeplv,10000,10000,25500},{3060451,5128,548,3060451,creeplv,10000,10000,27000},{3060451,5128,548,3060451,creeplv,10000,10000,28500}</t>
  </si>
  <si>
    <t>{810251,1}</t>
  </si>
  <si>
    <t>{3060452,5128,548,3060452,creeplv,10000,10000,0},{3060452,5128,548,3060452,creeplv,10000,10000,1500},{3060452,5128,548,3060452,creeplv,10000,10000,3000},{3060452,5128,548,3060452,creeplv,10000,10000,4500},{3060452,5128,548,3060452,creeplv,10000,10000,6000},{3060452,5128,548,3060452,creeplv,10000,10000,7500},{3060452,5128,548,3060452,creeplv,10000,10000,9000},{3060452,5128,548,3060452,creeplv,10000,10000,10500},{3060452,5128,548,3060452,creeplv,10000,10000,12000},{3060452,5128,548,3060452,creeplv,10000,10000,13500},{3060452,5128,548,3060452,creeplv,10000,10000,15000},{3060452,5128,548,3060452,creeplv,10000,10000,16500},{3060452,5128,548,3060452,creeplv,10000,10000,18000},{3060452,5128,548,3060452,creeplv,10000,10000,19500},{3060452,5128,548,3060452,creeplv,10000,10000,21000},{3060452,5128,548,3060452,creeplv,10000,10000,22500},{3060452,5128,548,3060452,creeplv,10000,10000,24000},{3060452,5128,548,3060452,creeplv,10000,10000,25500},{3060452,5128,548,3060452,creeplv,10000,10000,27000},{3060452,5128,548,3060452,creeplv,10000,10000,28500}</t>
  </si>
  <si>
    <t>{810252,1}</t>
  </si>
  <si>
    <t>{3060453,5128,548,3060453,creeplv,10000,10000,0},{3060453,5128,548,3060453,creeplv,10000,10000,1500},{3060453,5128,548,3060453,creeplv,10000,10000,3000},{3060453,5128,548,3060453,creeplv,10000,10000,4500},{3060453,5128,548,3060453,creeplv,10000,10000,6000},{3060453,5128,548,3060453,creeplv,10000,10000,7500},{3060453,5128,548,3060453,creeplv,10000,10000,9000},{3060453,5128,548,3060453,creeplv,10000,10000,10500},{3060453,5128,548,3060453,creeplv,10000,10000,12000},{3060453,5128,548,3060453,creeplv,10000,10000,13500},{3060453,5128,548,3060453,creeplv,10000,10000,15000},{3060453,5128,548,3060453,creeplv,10000,10000,16500},{3060453,5128,548,3060453,creeplv,10000,10000,18000},{3060453,5128,548,3060453,creeplv,10000,10000,19500},{3060453,5128,548,3060453,creeplv,10000,10000,21000},{3060453,5128,548,3060453,creeplv,10000,10000,22500},{3060453,5128,548,3060453,creeplv,10000,10000,24000},{3060453,5128,548,3060453,creeplv,10000,10000,25500},{3060453,5128,548,3060453,creeplv,10000,10000,27000},{3060453,5128,548,3060453,creeplv,10000,10000,28500}</t>
  </si>
  <si>
    <t>{810253,1}</t>
  </si>
  <si>
    <t>{3060454,5128,548,3060454,creeplv,10000,10000,0},{3060454,5128,548,3060454,creeplv,10000,10000,1500},{3060454,5128,548,3060454,creeplv,10000,10000,3000},{3060454,5128,548,3060454,creeplv,10000,10000,4500},{3060454,5128,548,3060454,creeplv,10000,10000,6000},{3060454,5128,548,3060454,creeplv,10000,10000,7500},{3060454,5128,548,3060454,creeplv,10000,10000,9000},{3060454,5128,548,3060454,creeplv,10000,10000,10500},{3060454,5128,548,3060454,creeplv,10000,10000,12000},{3060454,5128,548,3060454,creeplv,10000,10000,13500},{3060454,5128,548,3060454,creeplv,10000,10000,15000},{3060454,5128,548,3060454,creeplv,10000,10000,16500},{3060454,5128,548,3060454,creeplv,10000,10000,18000},{3060454,5128,548,3060454,creeplv,10000,10000,19500},{3060454,5128,548,3060454,creeplv,10000,10000,21000},{3060454,5128,548,3060454,creeplv,10000,10000,22500},{3060454,5128,548,3060454,creeplv,10000,10000,24000},{3060454,5128,548,3060454,creeplv,10000,10000,25500},{3060454,5128,548,3060454,creeplv,10000,10000,27000},{3060454,5128,548,3060454,creeplv,10000,10000,28500}</t>
  </si>
  <si>
    <t>{810254,1}</t>
  </si>
  <si>
    <t>{3060455,5128,548,3060455,creeplv,10000,10000,0}</t>
  </si>
  <si>
    <t>{810255,1}</t>
  </si>
  <si>
    <t>{3060456,5128,548,3060456,creeplv,10000,10000,0},{3060456,5128,548,3060456,creeplv,10000,10000,1500},{3060456,5128,548,3060456,creeplv,10000,10000,3000},{3060456,5128,548,3060456,creeplv,10000,10000,4500},{3060456,5128,548,3060456,creeplv,10000,10000,6000},{3060456,5128,548,3060456,creeplv,10000,10000,7500},{3060456,5128,548,3060456,creeplv,10000,10000,9000},{3060456,5128,548,3060456,creeplv,10000,10000,10500},{3060456,5128,548,3060456,creeplv,10000,10000,12000},{3060456,5128,548,3060456,creeplv,10000,10000,13500},{3060456,5128,548,3060456,creeplv,10000,10000,15000},{3060456,5128,548,3060456,creeplv,10000,10000,16500},{3060456,5128,548,3060456,creeplv,10000,10000,18000},{3060456,5128,548,3060456,creeplv,10000,10000,19500},{3060456,5128,548,3060456,creeplv,10000,10000,21000},{3060456,5128,548,3060456,creeplv,10000,10000,22500},{3060456,5128,548,3060456,creeplv,10000,10000,24000},{3060456,5128,548,3060456,creeplv,10000,10000,25500},{3060456,5128,548,3060456,creeplv,10000,10000,27000},{3060456,5128,548,3060456,creeplv,10000,10000,28500}</t>
  </si>
  <si>
    <t>{810256,1}</t>
  </si>
  <si>
    <t>{3060457,5128,548,3060457,creeplv,10000,10000,0},{3060457,5128,548,3060457,creeplv,10000,10000,1500},{3060457,5128,548,3060457,creeplv,10000,10000,3000},{3060457,5128,548,3060457,creeplv,10000,10000,4500},{3060457,5128,548,3060457,creeplv,10000,10000,6000},{3060457,5128,548,3060457,creeplv,10000,10000,7500},{3060457,5128,548,3060457,creeplv,10000,10000,9000},{3060457,5128,548,3060457,creeplv,10000,10000,10500},{3060457,5128,548,3060457,creeplv,10000,10000,12000},{3060457,5128,548,3060457,creeplv,10000,10000,13500},{3060457,5128,548,3060457,creeplv,10000,10000,15000},{3060457,5128,548,3060457,creeplv,10000,10000,16500},{3060457,5128,548,3060457,creeplv,10000,10000,18000},{3060457,5128,548,3060457,creeplv,10000,10000,19500},{3060457,5128,548,3060457,creeplv,10000,10000,21000},{3060457,5128,548,3060457,creeplv,10000,10000,22500},{3060457,5128,548,3060457,creeplv,10000,10000,24000},{3060457,5128,548,3060457,creeplv,10000,10000,25500},{3060457,5128,548,3060457,creeplv,10000,10000,27000},{3060457,5128,548,3060457,creeplv,10000,10000,28500}</t>
  </si>
  <si>
    <t>{810257,1}</t>
  </si>
  <si>
    <t>{3060458,5128,548,3060458,creeplv,10000,10000,0},{3060458,5128,548,3060458,creeplv,10000,10000,1500},{3060458,5128,548,3060458,creeplv,10000,10000,3000},{3060458,5128,548,3060458,creeplv,10000,10000,4500},{3060458,5128,548,3060458,creeplv,10000,10000,6000},{3060458,5128,548,3060458,creeplv,10000,10000,7500},{3060458,5128,548,3060458,creeplv,10000,10000,9000},{3060458,5128,548,3060458,creeplv,10000,10000,10500},{3060458,5128,548,3060458,creeplv,10000,10000,12000},{3060458,5128,548,3060458,creeplv,10000,10000,13500},{3060458,5128,548,3060458,creeplv,10000,10000,15000},{3060458,5128,548,3060458,creeplv,10000,10000,16500},{3060458,5128,548,3060458,creeplv,10000,10000,18000},{3060458,5128,548,3060458,creeplv,10000,10000,19500},{3060458,5128,548,3060458,creeplv,10000,10000,21000},{3060458,5128,548,3060458,creeplv,10000,10000,22500},{3060458,5128,548,3060458,creeplv,10000,10000,24000},{3060458,5128,548,3060458,creeplv,10000,10000,25500},{3060458,5128,548,3060458,creeplv,10000,10000,27000},{3060458,5128,548,3060458,creeplv,10000,10000,28500}</t>
  </si>
  <si>
    <t>{810258,1}</t>
  </si>
  <si>
    <t>{3060459,5128,548,3060459,creeplv,10000,10000,0},{3060459,5128,548,3060459,creeplv,10000,10000,1500},{3060459,5128,548,3060459,creeplv,10000,10000,3000},{3060459,5128,548,3060459,creeplv,10000,10000,4500},{3060459,5128,548,3060459,creeplv,10000,10000,6000},{3060459,5128,548,3060459,creeplv,10000,10000,7500},{3060459,5128,548,3060459,creeplv,10000,10000,9000},{3060459,5128,548,3060459,creeplv,10000,10000,10500},{3060459,5128,548,3060459,creeplv,10000,10000,12000},{3060459,5128,548,3060459,creeplv,10000,10000,13500},{3060459,5128,548,3060459,creeplv,10000,10000,15000},{3060459,5128,548,3060459,creeplv,10000,10000,16500},{3060459,5128,548,3060459,creeplv,10000,10000,18000},{3060459,5128,548,3060459,creeplv,10000,10000,19500},{3060459,5128,548,3060459,creeplv,10000,10000,21000},{3060459,5128,548,3060459,creeplv,10000,10000,22500},{3060459,5128,548,3060459,creeplv,10000,10000,24000},{3060459,5128,548,3060459,creeplv,10000,10000,25500},{3060459,5128,548,3060459,creeplv,10000,10000,27000},{3060459,5128,548,3060459,creeplv,10000,10000,28500}</t>
  </si>
  <si>
    <t>{810259,1}</t>
  </si>
  <si>
    <t>{3060460,5128,548,3060460,creeplv,10000,10000,0}</t>
  </si>
  <si>
    <t>{810260,1}</t>
  </si>
  <si>
    <t>{3060461,5128,548,3060461,creeplv,10000,10000,0},{3060461,5128,548,3060461,creeplv,10000,10000,1500},{3060461,5128,548,3060461,creeplv,10000,10000,3000},{3060461,5128,548,3060461,creeplv,10000,10000,4500},{3060461,5128,548,3060461,creeplv,10000,10000,6000},{3060461,5128,548,3060461,creeplv,10000,10000,7500},{3060461,5128,548,3060461,creeplv,10000,10000,9000},{3060461,5128,548,3060461,creeplv,10000,10000,10500},{3060461,5128,548,3060461,creeplv,10000,10000,12000},{3060461,5128,548,3060461,creeplv,10000,10000,13500},{3060461,5128,548,3060461,creeplv,10000,10000,15000},{3060461,5128,548,3060461,creeplv,10000,10000,16500},{3060461,5128,548,3060461,creeplv,10000,10000,18000},{3060461,5128,548,3060461,creeplv,10000,10000,19500},{3060461,5128,548,3060461,creeplv,10000,10000,21000},{3060461,5128,548,3060461,creeplv,10000,10000,22500},{3060461,5128,548,3060461,creeplv,10000,10000,24000},{3060461,5128,548,3060461,creeplv,10000,10000,25500},{3060461,5128,548,3060461,creeplv,10000,10000,27000},{3060461,5128,548,3060461,creeplv,10000,10000,28500}</t>
  </si>
  <si>
    <t>{810261,1}</t>
  </si>
  <si>
    <t>{3060462,5128,548,3060462,creeplv,10000,10000,0},{3060462,5128,548,3060462,creeplv,10000,10000,1500},{3060462,5128,548,3060462,creeplv,10000,10000,3000},{3060462,5128,548,3060462,creeplv,10000,10000,4500},{3060462,5128,548,3060462,creeplv,10000,10000,6000},{3060462,5128,548,3060462,creeplv,10000,10000,7500},{3060462,5128,548,3060462,creeplv,10000,10000,9000},{3060462,5128,548,3060462,creeplv,10000,10000,10500},{3060462,5128,548,3060462,creeplv,10000,10000,12000},{3060462,5128,548,3060462,creeplv,10000,10000,13500},{3060462,5128,548,3060462,creeplv,10000,10000,15000},{3060462,5128,548,3060462,creeplv,10000,10000,16500},{3060462,5128,548,3060462,creeplv,10000,10000,18000},{3060462,5128,548,3060462,creeplv,10000,10000,19500},{3060462,5128,548,3060462,creeplv,10000,10000,21000},{3060462,5128,548,3060462,creeplv,10000,10000,22500},{3060462,5128,548,3060462,creeplv,10000,10000,24000},{3060462,5128,548,3060462,creeplv,10000,10000,25500},{3060462,5128,548,3060462,creeplv,10000,10000,27000},{3060462,5128,548,3060462,creeplv,10000,10000,28500}</t>
  </si>
  <si>
    <t>{810262,1}</t>
  </si>
  <si>
    <t>{3060463,5128,548,3060463,creeplv,10000,10000,0},{3060463,5128,548,3060463,creeplv,10000,10000,1500},{3060463,5128,548,3060463,creeplv,10000,10000,3000},{3060463,5128,548,3060463,creeplv,10000,10000,4500},{3060463,5128,548,3060463,creeplv,10000,10000,6000},{3060463,5128,548,3060463,creeplv,10000,10000,7500},{3060463,5128,548,3060463,creeplv,10000,10000,9000},{3060463,5128,548,3060463,creeplv,10000,10000,10500},{3060463,5128,548,3060463,creeplv,10000,10000,12000},{3060463,5128,548,3060463,creeplv,10000,10000,13500},{3060463,5128,548,3060463,creeplv,10000,10000,15000},{3060463,5128,548,3060463,creeplv,10000,10000,16500},{3060463,5128,548,3060463,creeplv,10000,10000,18000},{3060463,5128,548,3060463,creeplv,10000,10000,19500},{3060463,5128,548,3060463,creeplv,10000,10000,21000},{3060463,5128,548,3060463,creeplv,10000,10000,22500},{3060463,5128,548,3060463,creeplv,10000,10000,24000},{3060463,5128,548,3060463,creeplv,10000,10000,25500},{3060463,5128,548,3060463,creeplv,10000,10000,27000},{3060463,5128,548,3060463,creeplv,10000,10000,28500}</t>
  </si>
  <si>
    <t>{810263,1}</t>
  </si>
  <si>
    <t>{3060464,5128,548,3060464,creeplv,10000,10000,0},{3060464,5128,548,3060464,creeplv,10000,10000,1500},{3060464,5128,548,3060464,creeplv,10000,10000,3000},{3060464,5128,548,3060464,creeplv,10000,10000,4500},{3060464,5128,548,3060464,creeplv,10000,10000,6000},{3060464,5128,548,3060464,creeplv,10000,10000,7500},{3060464,5128,548,3060464,creeplv,10000,10000,9000},{3060464,5128,548,3060464,creeplv,10000,10000,10500},{3060464,5128,548,3060464,creeplv,10000,10000,12000},{3060464,5128,548,3060464,creeplv,10000,10000,13500},{3060464,5128,548,3060464,creeplv,10000,10000,15000},{3060464,5128,548,3060464,creeplv,10000,10000,16500},{3060464,5128,548,3060464,creeplv,10000,10000,18000},{3060464,5128,548,3060464,creeplv,10000,10000,19500},{3060464,5128,548,3060464,creeplv,10000,10000,21000},{3060464,5128,548,3060464,creeplv,10000,10000,22500},{3060464,5128,548,3060464,creeplv,10000,10000,24000},{3060464,5128,548,3060464,creeplv,10000,10000,25500},{3060464,5128,548,3060464,creeplv,10000,10000,27000},{3060464,5128,548,3060464,creeplv,10000,10000,28500}</t>
  </si>
  <si>
    <t>{810264,1}</t>
  </si>
  <si>
    <t>{3060465,5128,548,3060465,creeplv,10000,10000,0}</t>
  </si>
  <si>
    <t>{810265,1}</t>
  </si>
  <si>
    <t>{3060466,5128,548,3060466,creeplv,10000,10000,0},{3060466,5128,548,3060466,creeplv,10000,10000,1500},{3060466,5128,548,3060466,creeplv,10000,10000,3000},{3060466,5128,548,3060466,creeplv,10000,10000,4500},{3060466,5128,548,3060466,creeplv,10000,10000,6000},{3060466,5128,548,3060466,creeplv,10000,10000,7500},{3060466,5128,548,3060466,creeplv,10000,10000,9000},{3060466,5128,548,3060466,creeplv,10000,10000,10500},{3060466,5128,548,3060466,creeplv,10000,10000,12000},{3060466,5128,548,3060466,creeplv,10000,10000,13500},{3060466,5128,548,3060466,creeplv,10000,10000,15000},{3060466,5128,548,3060466,creeplv,10000,10000,16500},{3060466,5128,548,3060466,creeplv,10000,10000,18000},{3060466,5128,548,3060466,creeplv,10000,10000,19500},{3060466,5128,548,3060466,creeplv,10000,10000,21000},{3060466,5128,548,3060466,creeplv,10000,10000,22500},{3060466,5128,548,3060466,creeplv,10000,10000,24000},{3060466,5128,548,3060466,creeplv,10000,10000,25500},{3060466,5128,548,3060466,creeplv,10000,10000,27000},{3060466,5128,548,3060466,creeplv,10000,10000,28500}</t>
  </si>
  <si>
    <t>{810266,1}</t>
  </si>
  <si>
    <t>{3060467,5128,548,3060467,creeplv,10000,10000,0},{3060467,5128,548,3060467,creeplv,10000,10000,1500},{3060467,5128,548,3060467,creeplv,10000,10000,3000},{3060467,5128,548,3060467,creeplv,10000,10000,4500},{3060467,5128,548,3060467,creeplv,10000,10000,6000},{3060467,5128,548,3060467,creeplv,10000,10000,7500},{3060467,5128,548,3060467,creeplv,10000,10000,9000},{3060467,5128,548,3060467,creeplv,10000,10000,10500},{3060467,5128,548,3060467,creeplv,10000,10000,12000},{3060467,5128,548,3060467,creeplv,10000,10000,13500},{3060467,5128,548,3060467,creeplv,10000,10000,15000},{3060467,5128,548,3060467,creeplv,10000,10000,16500},{3060467,5128,548,3060467,creeplv,10000,10000,18000},{3060467,5128,548,3060467,creeplv,10000,10000,19500},{3060467,5128,548,3060467,creeplv,10000,10000,21000},{3060467,5128,548,3060467,creeplv,10000,10000,22500},{3060467,5128,548,3060467,creeplv,10000,10000,24000},{3060467,5128,548,3060467,creeplv,10000,10000,25500},{3060467,5128,548,3060467,creeplv,10000,10000,27000},{3060467,5128,548,3060467,creeplv,10000,10000,28500}</t>
  </si>
  <si>
    <t>{810267,1}</t>
  </si>
  <si>
    <t>{3060468,5128,548,3060468,creeplv,10000,10000,0},{3060468,5128,548,3060468,creeplv,10000,10000,1500},{3060468,5128,548,3060468,creeplv,10000,10000,3000},{3060468,5128,548,3060468,creeplv,10000,10000,4500},{3060468,5128,548,3060468,creeplv,10000,10000,6000},{3060468,5128,548,3060468,creeplv,10000,10000,7500},{3060468,5128,548,3060468,creeplv,10000,10000,9000},{3060468,5128,548,3060468,creeplv,10000,10000,10500},{3060468,5128,548,3060468,creeplv,10000,10000,12000},{3060468,5128,548,3060468,creeplv,10000,10000,13500},{3060468,5128,548,3060468,creeplv,10000,10000,15000},{3060468,5128,548,3060468,creeplv,10000,10000,16500},{3060468,5128,548,3060468,creeplv,10000,10000,18000},{3060468,5128,548,3060468,creeplv,10000,10000,19500},{3060468,5128,548,3060468,creeplv,10000,10000,21000},{3060468,5128,548,3060468,creeplv,10000,10000,22500},{3060468,5128,548,3060468,creeplv,10000,10000,24000},{3060468,5128,548,3060468,creeplv,10000,10000,25500},{3060468,5128,548,3060468,creeplv,10000,10000,27000},{3060468,5128,548,3060468,creeplv,10000,10000,28500}</t>
  </si>
  <si>
    <t>{810268,1}</t>
  </si>
  <si>
    <t>{3060469,5128,548,3060469,creeplv,10000,10000,0},{3060469,5128,548,3060469,creeplv,10000,10000,1500},{3060469,5128,548,3060469,creeplv,10000,10000,3000},{3060469,5128,548,3060469,creeplv,10000,10000,4500},{3060469,5128,548,3060469,creeplv,10000,10000,6000},{3060469,5128,548,3060469,creeplv,10000,10000,7500},{3060469,5128,548,3060469,creeplv,10000,10000,9000},{3060469,5128,548,3060469,creeplv,10000,10000,10500},{3060469,5128,548,3060469,creeplv,10000,10000,12000},{3060469,5128,548,3060469,creeplv,10000,10000,13500},{3060469,5128,548,3060469,creeplv,10000,10000,15000},{3060469,5128,548,3060469,creeplv,10000,10000,16500},{3060469,5128,548,3060469,creeplv,10000,10000,18000},{3060469,5128,548,3060469,creeplv,10000,10000,19500},{3060469,5128,548,3060469,creeplv,10000,10000,21000},{3060469,5128,548,3060469,creeplv,10000,10000,22500},{3060469,5128,548,3060469,creeplv,10000,10000,24000},{3060469,5128,548,3060469,creeplv,10000,10000,25500},{3060469,5128,548,3060469,creeplv,10000,10000,27000},{3060469,5128,548,3060469,creeplv,10000,10000,28500}</t>
  </si>
  <si>
    <t>{810269,1}</t>
  </si>
  <si>
    <t>{3060470,5128,548,3060470,creeplv,10000,10000,0}</t>
  </si>
  <si>
    <t>{810270,1}</t>
  </si>
  <si>
    <t>{3060471,5128,548,3060471,creeplv,10000,10000,0},{3060471,5128,548,3060471,creeplv,10000,10000,1500},{3060471,5128,548,3060471,creeplv,10000,10000,3000},{3060471,5128,548,3060471,creeplv,10000,10000,4500},{3060471,5128,548,3060471,creeplv,10000,10000,6000},{3060471,5128,548,3060471,creeplv,10000,10000,7500},{3060471,5128,548,3060471,creeplv,10000,10000,9000},{3060471,5128,548,3060471,creeplv,10000,10000,10500},{3060471,5128,548,3060471,creeplv,10000,10000,12000},{3060471,5128,548,3060471,creeplv,10000,10000,13500},{3060471,5128,548,3060471,creeplv,10000,10000,15000},{3060471,5128,548,3060471,creeplv,10000,10000,16500},{3060471,5128,548,3060471,creeplv,10000,10000,18000},{3060471,5128,548,3060471,creeplv,10000,10000,19500},{3060471,5128,548,3060471,creeplv,10000,10000,21000},{3060471,5128,548,3060471,creeplv,10000,10000,22500},{3060471,5128,548,3060471,creeplv,10000,10000,24000},{3060471,5128,548,3060471,creeplv,10000,10000,25500},{3060471,5128,548,3060471,creeplv,10000,10000,27000},{3060471,5128,548,3060471,creeplv,10000,10000,28500}</t>
  </si>
  <si>
    <t>{810271,1}</t>
  </si>
  <si>
    <t>{3060472,5128,548,3060472,creeplv,10000,10000,0},{3060472,5128,548,3060472,creeplv,10000,10000,1500},{3060472,5128,548,3060472,creeplv,10000,10000,3000},{3060472,5128,548,3060472,creeplv,10000,10000,4500},{3060472,5128,548,3060472,creeplv,10000,10000,6000},{3060472,5128,548,3060472,creeplv,10000,10000,7500},{3060472,5128,548,3060472,creeplv,10000,10000,9000},{3060472,5128,548,3060472,creeplv,10000,10000,10500},{3060472,5128,548,3060472,creeplv,10000,10000,12000},{3060472,5128,548,3060472,creeplv,10000,10000,13500},{3060472,5128,548,3060472,creeplv,10000,10000,15000},{3060472,5128,548,3060472,creeplv,10000,10000,16500},{3060472,5128,548,3060472,creeplv,10000,10000,18000},{3060472,5128,548,3060472,creeplv,10000,10000,19500},{3060472,5128,548,3060472,creeplv,10000,10000,21000},{3060472,5128,548,3060472,creeplv,10000,10000,22500},{3060472,5128,548,3060472,creeplv,10000,10000,24000},{3060472,5128,548,3060472,creeplv,10000,10000,25500},{3060472,5128,548,3060472,creeplv,10000,10000,27000},{3060472,5128,548,3060472,creeplv,10000,10000,28500}</t>
  </si>
  <si>
    <t>{810272,1}</t>
  </si>
  <si>
    <t>{3060473,5128,548,3060473,creeplv,10000,10000,0},{3060473,5128,548,3060473,creeplv,10000,10000,1500},{3060473,5128,548,3060473,creeplv,10000,10000,3000},{3060473,5128,548,3060473,creeplv,10000,10000,4500},{3060473,5128,548,3060473,creeplv,10000,10000,6000},{3060473,5128,548,3060473,creeplv,10000,10000,7500},{3060473,5128,548,3060473,creeplv,10000,10000,9000},{3060473,5128,548,3060473,creeplv,10000,10000,10500},{3060473,5128,548,3060473,creeplv,10000,10000,12000},{3060473,5128,548,3060473,creeplv,10000,10000,13500},{3060473,5128,548,3060473,creeplv,10000,10000,15000},{3060473,5128,548,3060473,creeplv,10000,10000,16500},{3060473,5128,548,3060473,creeplv,10000,10000,18000},{3060473,5128,548,3060473,creeplv,10000,10000,19500},{3060473,5128,548,3060473,creeplv,10000,10000,21000},{3060473,5128,548,3060473,creeplv,10000,10000,22500},{3060473,5128,548,3060473,creeplv,10000,10000,24000},{3060473,5128,548,3060473,creeplv,10000,10000,25500},{3060473,5128,548,3060473,creeplv,10000,10000,27000},{3060473,5128,548,3060473,creeplv,10000,10000,28500}</t>
  </si>
  <si>
    <t>{810273,1}</t>
  </si>
  <si>
    <t>{3060474,5128,548,3060474,creeplv,10000,10000,0},{3060474,5128,548,3060474,creeplv,10000,10000,1500},{3060474,5128,548,3060474,creeplv,10000,10000,3000},{3060474,5128,548,3060474,creeplv,10000,10000,4500},{3060474,5128,548,3060474,creeplv,10000,10000,6000},{3060474,5128,548,3060474,creeplv,10000,10000,7500},{3060474,5128,548,3060474,creeplv,10000,10000,9000},{3060474,5128,548,3060474,creeplv,10000,10000,10500},{3060474,5128,548,3060474,creeplv,10000,10000,12000},{3060474,5128,548,3060474,creeplv,10000,10000,13500},{3060474,5128,548,3060474,creeplv,10000,10000,15000},{3060474,5128,548,3060474,creeplv,10000,10000,16500},{3060474,5128,548,3060474,creeplv,10000,10000,18000},{3060474,5128,548,3060474,creeplv,10000,10000,19500},{3060474,5128,548,3060474,creeplv,10000,10000,21000},{3060474,5128,548,3060474,creeplv,10000,10000,22500},{3060474,5128,548,3060474,creeplv,10000,10000,24000},{3060474,5128,548,3060474,creeplv,10000,10000,25500},{3060474,5128,548,3060474,creeplv,10000,10000,27000},{3060474,5128,548,3060474,creeplv,10000,10000,28500}</t>
  </si>
  <si>
    <t>{810274,1}</t>
  </si>
  <si>
    <t>{3060475,5128,548,3060475,creeplv,10000,10000,0}</t>
  </si>
  <si>
    <t>{810275,1}</t>
  </si>
  <si>
    <t>{3060476,5128,548,3060476,creeplv,10000,10000,0},{3060476,5128,548,3060476,creeplv,10000,10000,1500},{3060476,5128,548,3060476,creeplv,10000,10000,3000},{3060476,5128,548,3060476,creeplv,10000,10000,4500},{3060476,5128,548,3060476,creeplv,10000,10000,6000},{3060476,5128,548,3060476,creeplv,10000,10000,7500},{3060476,5128,548,3060476,creeplv,10000,10000,9000},{3060476,5128,548,3060476,creeplv,10000,10000,10500},{3060476,5128,548,3060476,creeplv,10000,10000,12000},{3060476,5128,548,3060476,creeplv,10000,10000,13500},{3060476,5128,548,3060476,creeplv,10000,10000,15000},{3060476,5128,548,3060476,creeplv,10000,10000,16500},{3060476,5128,548,3060476,creeplv,10000,10000,18000},{3060476,5128,548,3060476,creeplv,10000,10000,19500},{3060476,5128,548,3060476,creeplv,10000,10000,21000},{3060476,5128,548,3060476,creeplv,10000,10000,22500},{3060476,5128,548,3060476,creeplv,10000,10000,24000},{3060476,5128,548,3060476,creeplv,10000,10000,25500},{3060476,5128,548,3060476,creeplv,10000,10000,27000},{3060476,5128,548,3060476,creeplv,10000,10000,28500}</t>
  </si>
  <si>
    <t>{810276,1}</t>
  </si>
  <si>
    <t>{3060477,5128,548,3060477,creeplv,10000,10000,0},{3060477,5128,548,3060477,creeplv,10000,10000,1500},{3060477,5128,548,3060477,creeplv,10000,10000,3000},{3060477,5128,548,3060477,creeplv,10000,10000,4500},{3060477,5128,548,3060477,creeplv,10000,10000,6000},{3060477,5128,548,3060477,creeplv,10000,10000,7500},{3060477,5128,548,3060477,creeplv,10000,10000,9000},{3060477,5128,548,3060477,creeplv,10000,10000,10500},{3060477,5128,548,3060477,creeplv,10000,10000,12000},{3060477,5128,548,3060477,creeplv,10000,10000,13500},{3060477,5128,548,3060477,creeplv,10000,10000,15000},{3060477,5128,548,3060477,creeplv,10000,10000,16500},{3060477,5128,548,3060477,creeplv,10000,10000,18000},{3060477,5128,548,3060477,creeplv,10000,10000,19500},{3060477,5128,548,3060477,creeplv,10000,10000,21000},{3060477,5128,548,3060477,creeplv,10000,10000,22500},{3060477,5128,548,3060477,creeplv,10000,10000,24000},{3060477,5128,548,3060477,creeplv,10000,10000,25500},{3060477,5128,548,3060477,creeplv,10000,10000,27000},{3060477,5128,548,3060477,creeplv,10000,10000,28500}</t>
  </si>
  <si>
    <t>{810277,1}</t>
  </si>
  <si>
    <t>{3060478,5128,548,3060478,creeplv,10000,10000,0},{3060478,5128,548,3060478,creeplv,10000,10000,1500},{3060478,5128,548,3060478,creeplv,10000,10000,3000},{3060478,5128,548,3060478,creeplv,10000,10000,4500},{3060478,5128,548,3060478,creeplv,10000,10000,6000},{3060478,5128,548,3060478,creeplv,10000,10000,7500},{3060478,5128,548,3060478,creeplv,10000,10000,9000},{3060478,5128,548,3060478,creeplv,10000,10000,10500},{3060478,5128,548,3060478,creeplv,10000,10000,12000},{3060478,5128,548,3060478,creeplv,10000,10000,13500},{3060478,5128,548,3060478,creeplv,10000,10000,15000},{3060478,5128,548,3060478,creeplv,10000,10000,16500},{3060478,5128,548,3060478,creeplv,10000,10000,18000},{3060478,5128,548,3060478,creeplv,10000,10000,19500},{3060478,5128,548,3060478,creeplv,10000,10000,21000},{3060478,5128,548,3060478,creeplv,10000,10000,22500},{3060478,5128,548,3060478,creeplv,10000,10000,24000},{3060478,5128,548,3060478,creeplv,10000,10000,25500},{3060478,5128,548,3060478,creeplv,10000,10000,27000},{3060478,5128,548,3060478,creeplv,10000,10000,28500}</t>
  </si>
  <si>
    <t>{810278,1}</t>
  </si>
  <si>
    <t>{3060479,5128,548,3060479,creeplv,10000,10000,0},{3060479,5128,548,3060479,creeplv,10000,10000,1500},{3060479,5128,548,3060479,creeplv,10000,10000,3000},{3060479,5128,548,3060479,creeplv,10000,10000,4500},{3060479,5128,548,3060479,creeplv,10000,10000,6000},{3060479,5128,548,3060479,creeplv,10000,10000,7500},{3060479,5128,548,3060479,creeplv,10000,10000,9000},{3060479,5128,548,3060479,creeplv,10000,10000,10500},{3060479,5128,548,3060479,creeplv,10000,10000,12000},{3060479,5128,548,3060479,creeplv,10000,10000,13500},{3060479,5128,548,3060479,creeplv,10000,10000,15000},{3060479,5128,548,3060479,creeplv,10000,10000,16500},{3060479,5128,548,3060479,creeplv,10000,10000,18000},{3060479,5128,548,3060479,creeplv,10000,10000,19500},{3060479,5128,548,3060479,creeplv,10000,10000,21000},{3060479,5128,548,3060479,creeplv,10000,10000,22500},{3060479,5128,548,3060479,creeplv,10000,10000,24000},{3060479,5128,548,3060479,creeplv,10000,10000,25500},{3060479,5128,548,3060479,creeplv,10000,10000,27000},{3060479,5128,548,3060479,creeplv,10000,10000,28500}</t>
  </si>
  <si>
    <t>{810279,1}</t>
  </si>
  <si>
    <t>{3060480,5128,548,3060480,creeplv,10000,10000,0}</t>
  </si>
  <si>
    <t>{810280,1}</t>
  </si>
  <si>
    <t>{3060481,5128,548,3060481,creeplv,10000,10000,0},{3060481,5128,548,3060481,creeplv,10000,10000,1500},{3060481,5128,548,3060481,creeplv,10000,10000,3000},{3060481,5128,548,3060481,creeplv,10000,10000,4500},{3060481,5128,548,3060481,creeplv,10000,10000,6000},{3060481,5128,548,3060481,creeplv,10000,10000,7500},{3060481,5128,548,3060481,creeplv,10000,10000,9000},{3060481,5128,548,3060481,creeplv,10000,10000,10500},{3060481,5128,548,3060481,creeplv,10000,10000,12000},{3060481,5128,548,3060481,creeplv,10000,10000,13500},{3060481,5128,548,3060481,creeplv,10000,10000,15000},{3060481,5128,548,3060481,creeplv,10000,10000,16500},{3060481,5128,548,3060481,creeplv,10000,10000,18000},{3060481,5128,548,3060481,creeplv,10000,10000,19500},{3060481,5128,548,3060481,creeplv,10000,10000,21000},{3060481,5128,548,3060481,creeplv,10000,10000,22500},{3060481,5128,548,3060481,creeplv,10000,10000,24000},{3060481,5128,548,3060481,creeplv,10000,10000,25500},{3060481,5128,548,3060481,creeplv,10000,10000,27000},{3060481,5128,548,3060481,creeplv,10000,10000,28500}</t>
  </si>
  <si>
    <t>{810281,1}</t>
  </si>
  <si>
    <t>{3060482,5128,548,3060482,creeplv,10000,10000,0},{3060482,5128,548,3060482,creeplv,10000,10000,1500},{3060482,5128,548,3060482,creeplv,10000,10000,3000},{3060482,5128,548,3060482,creeplv,10000,10000,4500},{3060482,5128,548,3060482,creeplv,10000,10000,6000},{3060482,5128,548,3060482,creeplv,10000,10000,7500},{3060482,5128,548,3060482,creeplv,10000,10000,9000},{3060482,5128,548,3060482,creeplv,10000,10000,10500},{3060482,5128,548,3060482,creeplv,10000,10000,12000},{3060482,5128,548,3060482,creeplv,10000,10000,13500},{3060482,5128,548,3060482,creeplv,10000,10000,15000},{3060482,5128,548,3060482,creeplv,10000,10000,16500},{3060482,5128,548,3060482,creeplv,10000,10000,18000},{3060482,5128,548,3060482,creeplv,10000,10000,19500},{3060482,5128,548,3060482,creeplv,10000,10000,21000},{3060482,5128,548,3060482,creeplv,10000,10000,22500},{3060482,5128,548,3060482,creeplv,10000,10000,24000},{3060482,5128,548,3060482,creeplv,10000,10000,25500},{3060482,5128,548,3060482,creeplv,10000,10000,27000},{3060482,5128,548,3060482,creeplv,10000,10000,28500}</t>
  </si>
  <si>
    <t>{810282,1}</t>
  </si>
  <si>
    <t>{3060483,5128,548,3060483,creeplv,10000,10000,0},{3060483,5128,548,3060483,creeplv,10000,10000,1500},{3060483,5128,548,3060483,creeplv,10000,10000,3000},{3060483,5128,548,3060483,creeplv,10000,10000,4500},{3060483,5128,548,3060483,creeplv,10000,10000,6000},{3060483,5128,548,3060483,creeplv,10000,10000,7500},{3060483,5128,548,3060483,creeplv,10000,10000,9000},{3060483,5128,548,3060483,creeplv,10000,10000,10500},{3060483,5128,548,3060483,creeplv,10000,10000,12000},{3060483,5128,548,3060483,creeplv,10000,10000,13500},{3060483,5128,548,3060483,creeplv,10000,10000,15000},{3060483,5128,548,3060483,creeplv,10000,10000,16500},{3060483,5128,548,3060483,creeplv,10000,10000,18000},{3060483,5128,548,3060483,creeplv,10000,10000,19500},{3060483,5128,548,3060483,creeplv,10000,10000,21000},{3060483,5128,548,3060483,creeplv,10000,10000,22500},{3060483,5128,548,3060483,creeplv,10000,10000,24000},{3060483,5128,548,3060483,creeplv,10000,10000,25500},{3060483,5128,548,3060483,creeplv,10000,10000,27000},{3060483,5128,548,3060483,creeplv,10000,10000,28500}</t>
  </si>
  <si>
    <t>{810283,1}</t>
  </si>
  <si>
    <t>{3060484,5128,548,3060484,creeplv,10000,10000,0},{3060484,5128,548,3060484,creeplv,10000,10000,1500},{3060484,5128,548,3060484,creeplv,10000,10000,3000},{3060484,5128,548,3060484,creeplv,10000,10000,4500},{3060484,5128,548,3060484,creeplv,10000,10000,6000},{3060484,5128,548,3060484,creeplv,10000,10000,7500},{3060484,5128,548,3060484,creeplv,10000,10000,9000},{3060484,5128,548,3060484,creeplv,10000,10000,10500},{3060484,5128,548,3060484,creeplv,10000,10000,12000},{3060484,5128,548,3060484,creeplv,10000,10000,13500},{3060484,5128,548,3060484,creeplv,10000,10000,15000},{3060484,5128,548,3060484,creeplv,10000,10000,16500},{3060484,5128,548,3060484,creeplv,10000,10000,18000},{3060484,5128,548,3060484,creeplv,10000,10000,19500},{3060484,5128,548,3060484,creeplv,10000,10000,21000},{3060484,5128,548,3060484,creeplv,10000,10000,22500},{3060484,5128,548,3060484,creeplv,10000,10000,24000},{3060484,5128,548,3060484,creeplv,10000,10000,25500},{3060484,5128,548,3060484,creeplv,10000,10000,27000},{3060484,5128,548,3060484,creeplv,10000,10000,28500}</t>
  </si>
  <si>
    <t>{810284,1}</t>
  </si>
  <si>
    <t>{3060485,5128,548,3060485,creeplv,10000,10000,0}</t>
  </si>
  <si>
    <t>{810285,1}</t>
  </si>
  <si>
    <t>{3060486,5128,548,3060486,creeplv,10000,10000,0},{3060486,5128,548,3060486,creeplv,10000,10000,1500},{3060486,5128,548,3060486,creeplv,10000,10000,3000},{3060486,5128,548,3060486,creeplv,10000,10000,4500},{3060486,5128,548,3060486,creeplv,10000,10000,6000},{3060486,5128,548,3060486,creeplv,10000,10000,7500},{3060486,5128,548,3060486,creeplv,10000,10000,9000},{3060486,5128,548,3060486,creeplv,10000,10000,10500},{3060486,5128,548,3060486,creeplv,10000,10000,12000},{3060486,5128,548,3060486,creeplv,10000,10000,13500},{3060486,5128,548,3060486,creeplv,10000,10000,15000},{3060486,5128,548,3060486,creeplv,10000,10000,16500},{3060486,5128,548,3060486,creeplv,10000,10000,18000},{3060486,5128,548,3060486,creeplv,10000,10000,19500},{3060486,5128,548,3060486,creeplv,10000,10000,21000},{3060486,5128,548,3060486,creeplv,10000,10000,22500},{3060486,5128,548,3060486,creeplv,10000,10000,24000},{3060486,5128,548,3060486,creeplv,10000,10000,25500},{3060486,5128,548,3060486,creeplv,10000,10000,27000},{3060486,5128,548,3060486,creeplv,10000,10000,28500}</t>
  </si>
  <si>
    <t>{810286,1}</t>
  </si>
  <si>
    <t>{3060487,5128,548,3060487,creeplv,10000,10000,0},{3060487,5128,548,3060487,creeplv,10000,10000,1500},{3060487,5128,548,3060487,creeplv,10000,10000,3000},{3060487,5128,548,3060487,creeplv,10000,10000,4500},{3060487,5128,548,3060487,creeplv,10000,10000,6000},{3060487,5128,548,3060487,creeplv,10000,10000,7500},{3060487,5128,548,3060487,creeplv,10000,10000,9000},{3060487,5128,548,3060487,creeplv,10000,10000,10500},{3060487,5128,548,3060487,creeplv,10000,10000,12000},{3060487,5128,548,3060487,creeplv,10000,10000,13500},{3060487,5128,548,3060487,creeplv,10000,10000,15000},{3060487,5128,548,3060487,creeplv,10000,10000,16500},{3060487,5128,548,3060487,creeplv,10000,10000,18000},{3060487,5128,548,3060487,creeplv,10000,10000,19500},{3060487,5128,548,3060487,creeplv,10000,10000,21000},{3060487,5128,548,3060487,creeplv,10000,10000,22500},{3060487,5128,548,3060487,creeplv,10000,10000,24000},{3060487,5128,548,3060487,creeplv,10000,10000,25500},{3060487,5128,548,3060487,creeplv,10000,10000,27000},{3060487,5128,548,3060487,creeplv,10000,10000,28500}</t>
  </si>
  <si>
    <t>{810287,1}</t>
  </si>
  <si>
    <t>{3060488,5128,548,3060488,creeplv,10000,10000,0},{3060488,5128,548,3060488,creeplv,10000,10000,1500},{3060488,5128,548,3060488,creeplv,10000,10000,3000},{3060488,5128,548,3060488,creeplv,10000,10000,4500},{3060488,5128,548,3060488,creeplv,10000,10000,6000},{3060488,5128,548,3060488,creeplv,10000,10000,7500},{3060488,5128,548,3060488,creeplv,10000,10000,9000},{3060488,5128,548,3060488,creeplv,10000,10000,10500},{3060488,5128,548,3060488,creeplv,10000,10000,12000},{3060488,5128,548,3060488,creeplv,10000,10000,13500},{3060488,5128,548,3060488,creeplv,10000,10000,15000},{3060488,5128,548,3060488,creeplv,10000,10000,16500},{3060488,5128,548,3060488,creeplv,10000,10000,18000},{3060488,5128,548,3060488,creeplv,10000,10000,19500},{3060488,5128,548,3060488,creeplv,10000,10000,21000},{3060488,5128,548,3060488,creeplv,10000,10000,22500},{3060488,5128,548,3060488,creeplv,10000,10000,24000},{3060488,5128,548,3060488,creeplv,10000,10000,25500},{3060488,5128,548,3060488,creeplv,10000,10000,27000},{3060488,5128,548,3060488,creeplv,10000,10000,28500}</t>
  </si>
  <si>
    <t>{810288,1}</t>
  </si>
  <si>
    <t>{3060489,5128,548,3060489,creeplv,10000,10000,0},{3060489,5128,548,3060489,creeplv,10000,10000,1500},{3060489,5128,548,3060489,creeplv,10000,10000,3000},{3060489,5128,548,3060489,creeplv,10000,10000,4500},{3060489,5128,548,3060489,creeplv,10000,10000,6000},{3060489,5128,548,3060489,creeplv,10000,10000,7500},{3060489,5128,548,3060489,creeplv,10000,10000,9000},{3060489,5128,548,3060489,creeplv,10000,10000,10500},{3060489,5128,548,3060489,creeplv,10000,10000,12000},{3060489,5128,548,3060489,creeplv,10000,10000,13500},{3060489,5128,548,3060489,creeplv,10000,10000,15000},{3060489,5128,548,3060489,creeplv,10000,10000,16500},{3060489,5128,548,3060489,creeplv,10000,10000,18000},{3060489,5128,548,3060489,creeplv,10000,10000,19500},{3060489,5128,548,3060489,creeplv,10000,10000,21000},{3060489,5128,548,3060489,creeplv,10000,10000,22500},{3060489,5128,548,3060489,creeplv,10000,10000,24000},{3060489,5128,548,3060489,creeplv,10000,10000,25500},{3060489,5128,548,3060489,creeplv,10000,10000,27000},{3060489,5128,548,3060489,creeplv,10000,10000,28500}</t>
  </si>
  <si>
    <t>{810289,1}</t>
  </si>
  <si>
    <t>{3060490,5128,548,3060490,creeplv,10000,10000,0}</t>
  </si>
  <si>
    <t>{810290,1}</t>
  </si>
  <si>
    <t>{3060491,5128,548,3060491,creeplv,10000,10000,0},{3060491,5128,548,3060491,creeplv,10000,10000,1500},{3060491,5128,548,3060491,creeplv,10000,10000,3000},{3060491,5128,548,3060491,creeplv,10000,10000,4500},{3060491,5128,548,3060491,creeplv,10000,10000,6000},{3060491,5128,548,3060491,creeplv,10000,10000,7500},{3060491,5128,548,3060491,creeplv,10000,10000,9000},{3060491,5128,548,3060491,creeplv,10000,10000,10500},{3060491,5128,548,3060491,creeplv,10000,10000,12000},{3060491,5128,548,3060491,creeplv,10000,10000,13500},{3060491,5128,548,3060491,creeplv,10000,10000,15000},{3060491,5128,548,3060491,creeplv,10000,10000,16500},{3060491,5128,548,3060491,creeplv,10000,10000,18000},{3060491,5128,548,3060491,creeplv,10000,10000,19500},{3060491,5128,548,3060491,creeplv,10000,10000,21000},{3060491,5128,548,3060491,creeplv,10000,10000,22500},{3060491,5128,548,3060491,creeplv,10000,10000,24000},{3060491,5128,548,3060491,creeplv,10000,10000,25500},{3060491,5128,548,3060491,creeplv,10000,10000,27000},{3060491,5128,548,3060491,creeplv,10000,10000,28500}</t>
  </si>
  <si>
    <t>{810291,1}</t>
  </si>
  <si>
    <t>{3060492,5128,548,3060492,creeplv,10000,10000,0},{3060492,5128,548,3060492,creeplv,10000,10000,1500},{3060492,5128,548,3060492,creeplv,10000,10000,3000},{3060492,5128,548,3060492,creeplv,10000,10000,4500},{3060492,5128,548,3060492,creeplv,10000,10000,6000},{3060492,5128,548,3060492,creeplv,10000,10000,7500},{3060492,5128,548,3060492,creeplv,10000,10000,9000},{3060492,5128,548,3060492,creeplv,10000,10000,10500},{3060492,5128,548,3060492,creeplv,10000,10000,12000},{3060492,5128,548,3060492,creeplv,10000,10000,13500},{3060492,5128,548,3060492,creeplv,10000,10000,15000},{3060492,5128,548,3060492,creeplv,10000,10000,16500},{3060492,5128,548,3060492,creeplv,10000,10000,18000},{3060492,5128,548,3060492,creeplv,10000,10000,19500},{3060492,5128,548,3060492,creeplv,10000,10000,21000},{3060492,5128,548,3060492,creeplv,10000,10000,22500},{3060492,5128,548,3060492,creeplv,10000,10000,24000},{3060492,5128,548,3060492,creeplv,10000,10000,25500},{3060492,5128,548,3060492,creeplv,10000,10000,27000},{3060492,5128,548,3060492,creeplv,10000,10000,28500}</t>
  </si>
  <si>
    <t>{810292,1}</t>
  </si>
  <si>
    <t>{3060493,5128,548,3060493,creeplv,10000,10000,0},{3060493,5128,548,3060493,creeplv,10000,10000,1500},{3060493,5128,548,3060493,creeplv,10000,10000,3000},{3060493,5128,548,3060493,creeplv,10000,10000,4500},{3060493,5128,548,3060493,creeplv,10000,10000,6000},{3060493,5128,548,3060493,creeplv,10000,10000,7500},{3060493,5128,548,3060493,creeplv,10000,10000,9000},{3060493,5128,548,3060493,creeplv,10000,10000,10500},{3060493,5128,548,3060493,creeplv,10000,10000,12000},{3060493,5128,548,3060493,creeplv,10000,10000,13500},{3060493,5128,548,3060493,creeplv,10000,10000,15000},{3060493,5128,548,3060493,creeplv,10000,10000,16500},{3060493,5128,548,3060493,creeplv,10000,10000,18000},{3060493,5128,548,3060493,creeplv,10000,10000,19500},{3060493,5128,548,3060493,creeplv,10000,10000,21000},{3060493,5128,548,3060493,creeplv,10000,10000,22500},{3060493,5128,548,3060493,creeplv,10000,10000,24000},{3060493,5128,548,3060493,creeplv,10000,10000,25500},{3060493,5128,548,3060493,creeplv,10000,10000,27000},{3060493,5128,548,3060493,creeplv,10000,10000,28500}</t>
  </si>
  <si>
    <t>{810293,1}</t>
  </si>
  <si>
    <t>{3060494,5128,548,3060494,creeplv,10000,10000,0},{3060494,5128,548,3060494,creeplv,10000,10000,1500},{3060494,5128,548,3060494,creeplv,10000,10000,3000},{3060494,5128,548,3060494,creeplv,10000,10000,4500},{3060494,5128,548,3060494,creeplv,10000,10000,6000},{3060494,5128,548,3060494,creeplv,10000,10000,7500},{3060494,5128,548,3060494,creeplv,10000,10000,9000},{3060494,5128,548,3060494,creeplv,10000,10000,10500},{3060494,5128,548,3060494,creeplv,10000,10000,12000},{3060494,5128,548,3060494,creeplv,10000,10000,13500},{3060494,5128,548,3060494,creeplv,10000,10000,15000},{3060494,5128,548,3060494,creeplv,10000,10000,16500},{3060494,5128,548,3060494,creeplv,10000,10000,18000},{3060494,5128,548,3060494,creeplv,10000,10000,19500},{3060494,5128,548,3060494,creeplv,10000,10000,21000},{3060494,5128,548,3060494,creeplv,10000,10000,22500},{3060494,5128,548,3060494,creeplv,10000,10000,24000},{3060494,5128,548,3060494,creeplv,10000,10000,25500},{3060494,5128,548,3060494,creeplv,10000,10000,27000},{3060494,5128,548,3060494,creeplv,10000,10000,28500}</t>
  </si>
  <si>
    <t>{810294,1}</t>
  </si>
  <si>
    <t>{3060495,5128,548,3060495,creeplv,10000,10000,0}</t>
  </si>
  <si>
    <t>{810295,1}</t>
  </si>
  <si>
    <t>{3060496,5128,548,3060496,creeplv,10000,10000,0},{3060496,5128,548,3060496,creeplv,10000,10000,1500},{3060496,5128,548,3060496,creeplv,10000,10000,3000},{3060496,5128,548,3060496,creeplv,10000,10000,4500},{3060496,5128,548,3060496,creeplv,10000,10000,6000},{3060496,5128,548,3060496,creeplv,10000,10000,7500},{3060496,5128,548,3060496,creeplv,10000,10000,9000},{3060496,5128,548,3060496,creeplv,10000,10000,10500},{3060496,5128,548,3060496,creeplv,10000,10000,12000},{3060496,5128,548,3060496,creeplv,10000,10000,13500},{3060496,5128,548,3060496,creeplv,10000,10000,15000},{3060496,5128,548,3060496,creeplv,10000,10000,16500},{3060496,5128,548,3060496,creeplv,10000,10000,18000},{3060496,5128,548,3060496,creeplv,10000,10000,19500},{3060496,5128,548,3060496,creeplv,10000,10000,21000},{3060496,5128,548,3060496,creeplv,10000,10000,22500},{3060496,5128,548,3060496,creeplv,10000,10000,24000},{3060496,5128,548,3060496,creeplv,10000,10000,25500},{3060496,5128,548,3060496,creeplv,10000,10000,27000},{3060496,5128,548,3060496,creeplv,10000,10000,28500}</t>
  </si>
  <si>
    <t>{810296,1}</t>
  </si>
  <si>
    <t>{3060497,5128,548,3060497,creeplv,10000,10000,0},{3060497,5128,548,3060497,creeplv,10000,10000,1500},{3060497,5128,548,3060497,creeplv,10000,10000,3000},{3060497,5128,548,3060497,creeplv,10000,10000,4500},{3060497,5128,548,3060497,creeplv,10000,10000,6000},{3060497,5128,548,3060497,creeplv,10000,10000,7500},{3060497,5128,548,3060497,creeplv,10000,10000,9000},{3060497,5128,548,3060497,creeplv,10000,10000,10500},{3060497,5128,548,3060497,creeplv,10000,10000,12000},{3060497,5128,548,3060497,creeplv,10000,10000,13500},{3060497,5128,548,3060497,creeplv,10000,10000,15000},{3060497,5128,548,3060497,creeplv,10000,10000,16500},{3060497,5128,548,3060497,creeplv,10000,10000,18000},{3060497,5128,548,3060497,creeplv,10000,10000,19500},{3060497,5128,548,3060497,creeplv,10000,10000,21000},{3060497,5128,548,3060497,creeplv,10000,10000,22500},{3060497,5128,548,3060497,creeplv,10000,10000,24000},{3060497,5128,548,3060497,creeplv,10000,10000,25500},{3060497,5128,548,3060497,creeplv,10000,10000,27000},{3060497,5128,548,3060497,creeplv,10000,10000,28500}</t>
  </si>
  <si>
    <t>{810297,1}</t>
  </si>
  <si>
    <t>{3060498,5128,548,3060498,creeplv,10000,10000,0},{3060498,5128,548,3060498,creeplv,10000,10000,1500},{3060498,5128,548,3060498,creeplv,10000,10000,3000},{3060498,5128,548,3060498,creeplv,10000,10000,4500},{3060498,5128,548,3060498,creeplv,10000,10000,6000},{3060498,5128,548,3060498,creeplv,10000,10000,7500},{3060498,5128,548,3060498,creeplv,10000,10000,9000},{3060498,5128,548,3060498,creeplv,10000,10000,10500},{3060498,5128,548,3060498,creeplv,10000,10000,12000},{3060498,5128,548,3060498,creeplv,10000,10000,13500},{3060498,5128,548,3060498,creeplv,10000,10000,15000},{3060498,5128,548,3060498,creeplv,10000,10000,16500},{3060498,5128,548,3060498,creeplv,10000,10000,18000},{3060498,5128,548,3060498,creeplv,10000,10000,19500},{3060498,5128,548,3060498,creeplv,10000,10000,21000},{3060498,5128,548,3060498,creeplv,10000,10000,22500},{3060498,5128,548,3060498,creeplv,10000,10000,24000},{3060498,5128,548,3060498,creeplv,10000,10000,25500},{3060498,5128,548,3060498,creeplv,10000,10000,27000},{3060498,5128,548,3060498,creeplv,10000,10000,28500}</t>
  </si>
  <si>
    <t>{810298,1}</t>
  </si>
  <si>
    <t>{3060499,5128,548,3060499,creeplv,10000,10000,0},{3060499,5128,548,3060499,creeplv,10000,10000,1500},{3060499,5128,548,3060499,creeplv,10000,10000,3000},{3060499,5128,548,3060499,creeplv,10000,10000,4500},{3060499,5128,548,3060499,creeplv,10000,10000,6000},{3060499,5128,548,3060499,creeplv,10000,10000,7500},{3060499,5128,548,3060499,creeplv,10000,10000,9000},{3060499,5128,548,3060499,creeplv,10000,10000,10500},{3060499,5128,548,3060499,creeplv,10000,10000,12000},{3060499,5128,548,3060499,creeplv,10000,10000,13500},{3060499,5128,548,3060499,creeplv,10000,10000,15000},{3060499,5128,548,3060499,creeplv,10000,10000,16500},{3060499,5128,548,3060499,creeplv,10000,10000,18000},{3060499,5128,548,3060499,creeplv,10000,10000,19500},{3060499,5128,548,3060499,creeplv,10000,10000,21000},{3060499,5128,548,3060499,creeplv,10000,10000,22500},{3060499,5128,548,3060499,creeplv,10000,10000,24000},{3060499,5128,548,3060499,creeplv,10000,10000,25500},{3060499,5128,548,3060499,creeplv,10000,10000,27000},{3060499,5128,548,3060499,creeplv,10000,10000,28500}</t>
  </si>
  <si>
    <t>{810299,1}</t>
  </si>
  <si>
    <t>{3060500,5128,548,3060500,creeplv,10000,10000,0}</t>
  </si>
  <si>
    <t>{810300,1}</t>
  </si>
  <si>
    <t xml:space="preserve">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</si>
</sst>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left" vertical="center"/>
    </xf>
    <xf numFmtId="0" fontId="2" fillId="0" borderId="0" xfId="0" applyNumberFormat="1" applyFont="1"/>
    <xf numFmtId="49" fontId="2" fillId="0" borderId="0" xfId="0" applyNumberFormat="1" applyFont="1"/>
    <xf numFmtId="0" fontId="3" fillId="0" borderId="0" xfId="0" applyFont="1" applyAlignment="1">
      <alignment horizontal="justify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3" fontId="0" fillId="0" borderId="0" xfId="0" applyNumberFormat="1"/>
    <xf numFmtId="3" fontId="0" fillId="0" borderId="0" xfId="0" applyNumberFormat="1" applyFont="1"/>
    <xf numFmtId="0" fontId="0" fillId="0" borderId="0" xfId="0" applyNumberFormat="1" applyFont="1"/>
    <xf numFmtId="49" fontId="0" fillId="0" borderId="0" xfId="0" applyNumberFormat="1" applyFo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1" fillId="5" borderId="0" xfId="0" applyFont="1" applyFill="1" applyAlignment="1">
      <alignment horizontal="left" vertical="center"/>
    </xf>
    <xf numFmtId="0" fontId="2" fillId="5" borderId="0" xfId="0" applyFont="1" applyFill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1"/>
  <sheetViews>
    <sheetView tabSelected="1" zoomScale="85" zoomScaleNormal="85" workbookViewId="0">
      <pane xSplit="2" ySplit="4" topLeftCell="C460" activePane="bottomRight" state="frozen"/>
      <selection pane="topRight"/>
      <selection pane="bottomLeft"/>
      <selection pane="bottomRight" activeCell="P463" sqref="P463"/>
    </sheetView>
  </sheetViews>
  <sheetFormatPr defaultColWidth="9" defaultRowHeight="16.5" outlineLevelRow="1" x14ac:dyDescent="0.2"/>
  <cols>
    <col min="1" max="1" width="7.375" style="17" customWidth="1"/>
    <col min="2" max="2" width="9.375" style="17" customWidth="1"/>
    <col min="3" max="4" width="13.625" style="17" customWidth="1"/>
    <col min="5" max="5" width="15" style="17" customWidth="1"/>
    <col min="6" max="6" width="26" style="1" customWidth="1"/>
    <col min="7" max="7" width="11.5" style="17" customWidth="1"/>
    <col min="8" max="8" width="11.125" style="17" customWidth="1"/>
    <col min="9" max="9" width="18.125" style="1" customWidth="1"/>
    <col min="10" max="10" width="17.625" style="1" customWidth="1"/>
    <col min="11" max="11" width="32.75" style="1" customWidth="1"/>
    <col min="12" max="12" width="12" style="1" bestFit="1" customWidth="1"/>
    <col min="13" max="16384" width="9" style="1"/>
  </cols>
  <sheetData>
    <row r="1" spans="1:12" s="27" customFormat="1" ht="33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6" t="s">
        <v>6</v>
      </c>
      <c r="H1" s="26" t="s">
        <v>7</v>
      </c>
      <c r="I1" s="27" t="s">
        <v>8</v>
      </c>
      <c r="J1" s="27" t="s">
        <v>9</v>
      </c>
      <c r="K1" s="27" t="s">
        <v>10</v>
      </c>
      <c r="L1" s="27" t="s">
        <v>11</v>
      </c>
    </row>
    <row r="2" spans="1:12" x14ac:dyDescent="0.2">
      <c r="A2" s="17" t="s">
        <v>12</v>
      </c>
      <c r="B2" s="17" t="s">
        <v>13</v>
      </c>
      <c r="C2" s="17" t="s">
        <v>14</v>
      </c>
      <c r="D2" s="17" t="s">
        <v>15</v>
      </c>
      <c r="E2" s="17" t="s">
        <v>16</v>
      </c>
      <c r="F2" s="1" t="s">
        <v>17</v>
      </c>
      <c r="G2" s="17" t="s">
        <v>18</v>
      </c>
      <c r="H2" s="17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">
      <c r="A3" s="17" t="s">
        <v>24</v>
      </c>
      <c r="B3" s="17" t="s">
        <v>24</v>
      </c>
      <c r="C3" s="17" t="s">
        <v>24</v>
      </c>
      <c r="D3" s="17" t="s">
        <v>24</v>
      </c>
      <c r="E3" s="17" t="s">
        <v>25</v>
      </c>
      <c r="F3" s="1" t="s">
        <v>25</v>
      </c>
      <c r="G3" s="17" t="s">
        <v>24</v>
      </c>
      <c r="H3" s="17" t="s">
        <v>26</v>
      </c>
      <c r="I3" s="1" t="s">
        <v>25</v>
      </c>
      <c r="J3" s="1" t="s">
        <v>25</v>
      </c>
      <c r="K3" s="1" t="s">
        <v>25</v>
      </c>
      <c r="L3" s="1" t="s">
        <v>27</v>
      </c>
    </row>
    <row r="4" spans="1:12" x14ac:dyDescent="0.2">
      <c r="A4" s="17">
        <v>30101</v>
      </c>
      <c r="B4" s="17">
        <v>1</v>
      </c>
      <c r="C4" s="17">
        <v>1</v>
      </c>
      <c r="D4" s="17">
        <v>99999</v>
      </c>
      <c r="F4" s="18" t="s">
        <v>28</v>
      </c>
      <c r="G4" s="17">
        <v>70</v>
      </c>
    </row>
    <row r="5" spans="1:12" x14ac:dyDescent="0.2">
      <c r="A5" s="17">
        <v>30101</v>
      </c>
      <c r="B5" s="17">
        <v>2</v>
      </c>
      <c r="C5" s="17">
        <v>1</v>
      </c>
      <c r="D5" s="17">
        <v>99999</v>
      </c>
      <c r="F5" s="18" t="s">
        <v>29</v>
      </c>
      <c r="G5" s="17">
        <v>70</v>
      </c>
    </row>
    <row r="6" spans="1:12" x14ac:dyDescent="0.2">
      <c r="A6" s="17">
        <v>30101</v>
      </c>
      <c r="B6" s="17">
        <v>3</v>
      </c>
      <c r="C6" s="17">
        <v>1</v>
      </c>
      <c r="D6" s="17">
        <v>99999</v>
      </c>
      <c r="F6" s="18" t="s">
        <v>30</v>
      </c>
      <c r="G6" s="17">
        <v>70</v>
      </c>
    </row>
    <row r="7" spans="1:12" x14ac:dyDescent="0.3">
      <c r="A7" s="17">
        <v>30102</v>
      </c>
      <c r="B7" s="17">
        <v>1</v>
      </c>
      <c r="C7" s="9">
        <v>115</v>
      </c>
      <c r="D7" s="17">
        <v>189</v>
      </c>
      <c r="F7" s="1" t="s">
        <v>31</v>
      </c>
      <c r="G7" s="17">
        <v>360</v>
      </c>
    </row>
    <row r="8" spans="1:12" x14ac:dyDescent="0.3">
      <c r="A8" s="17">
        <v>30102</v>
      </c>
      <c r="B8" s="17">
        <v>1</v>
      </c>
      <c r="C8" s="9">
        <v>190</v>
      </c>
      <c r="D8" s="17">
        <v>229</v>
      </c>
      <c r="F8" s="1" t="s">
        <v>32</v>
      </c>
      <c r="G8" s="17">
        <v>360</v>
      </c>
    </row>
    <row r="9" spans="1:12" x14ac:dyDescent="0.3">
      <c r="A9" s="17">
        <v>30102</v>
      </c>
      <c r="B9" s="17">
        <v>1</v>
      </c>
      <c r="C9" s="9">
        <v>230</v>
      </c>
      <c r="D9" s="17">
        <v>279</v>
      </c>
      <c r="F9" s="1" t="s">
        <v>33</v>
      </c>
      <c r="G9" s="17">
        <v>360</v>
      </c>
    </row>
    <row r="10" spans="1:12" x14ac:dyDescent="0.3">
      <c r="A10" s="17">
        <v>30102</v>
      </c>
      <c r="B10" s="17">
        <v>1</v>
      </c>
      <c r="C10" s="9">
        <v>280</v>
      </c>
      <c r="D10" s="17">
        <v>339</v>
      </c>
      <c r="F10" s="1" t="s">
        <v>34</v>
      </c>
      <c r="G10" s="17">
        <v>360</v>
      </c>
    </row>
    <row r="11" spans="1:12" x14ac:dyDescent="0.3">
      <c r="A11" s="17">
        <v>30102</v>
      </c>
      <c r="B11" s="17">
        <v>1</v>
      </c>
      <c r="C11" s="9">
        <v>340</v>
      </c>
      <c r="D11" s="17">
        <v>399</v>
      </c>
      <c r="F11" s="1" t="s">
        <v>35</v>
      </c>
      <c r="G11" s="17">
        <v>360</v>
      </c>
    </row>
    <row r="12" spans="1:12" x14ac:dyDescent="0.3">
      <c r="A12" s="17">
        <v>30102</v>
      </c>
      <c r="B12" s="17">
        <v>1</v>
      </c>
      <c r="C12" s="9">
        <v>400</v>
      </c>
      <c r="D12" s="17">
        <v>449</v>
      </c>
      <c r="F12" s="1" t="s">
        <v>36</v>
      </c>
      <c r="G12" s="17">
        <v>360</v>
      </c>
    </row>
    <row r="13" spans="1:12" x14ac:dyDescent="0.3">
      <c r="A13" s="17">
        <v>30102</v>
      </c>
      <c r="B13" s="17">
        <v>1</v>
      </c>
      <c r="C13" s="9">
        <v>450</v>
      </c>
      <c r="D13" s="17">
        <v>9999</v>
      </c>
      <c r="F13" s="1" t="s">
        <v>37</v>
      </c>
      <c r="G13" s="17">
        <v>360</v>
      </c>
    </row>
    <row r="14" spans="1:12" x14ac:dyDescent="0.3">
      <c r="C14" s="9"/>
    </row>
    <row r="15" spans="1:12" x14ac:dyDescent="0.3">
      <c r="A15" s="17">
        <v>30103</v>
      </c>
      <c r="B15" s="17">
        <v>1</v>
      </c>
      <c r="C15" s="9">
        <v>1</v>
      </c>
      <c r="D15" s="17">
        <v>9999</v>
      </c>
      <c r="F15" s="1" t="s">
        <v>38</v>
      </c>
      <c r="G15" s="17">
        <v>0</v>
      </c>
    </row>
    <row r="16" spans="1:12" x14ac:dyDescent="0.3">
      <c r="A16" s="17">
        <v>30103</v>
      </c>
      <c r="B16" s="17">
        <v>2</v>
      </c>
      <c r="C16" s="9">
        <v>1</v>
      </c>
      <c r="D16" s="17">
        <v>9999</v>
      </c>
      <c r="F16" s="1" t="s">
        <v>39</v>
      </c>
      <c r="G16" s="17">
        <v>0</v>
      </c>
    </row>
    <row r="17" spans="1:8" x14ac:dyDescent="0.3">
      <c r="A17" s="17">
        <v>30103</v>
      </c>
      <c r="B17" s="17">
        <v>3</v>
      </c>
      <c r="C17" s="9">
        <v>1</v>
      </c>
      <c r="D17" s="17">
        <v>9999</v>
      </c>
      <c r="F17" s="1" t="s">
        <v>40</v>
      </c>
      <c r="G17" s="17">
        <v>0</v>
      </c>
    </row>
    <row r="18" spans="1:8" x14ac:dyDescent="0.3">
      <c r="C18" s="9"/>
    </row>
    <row r="19" spans="1:8" x14ac:dyDescent="0.2">
      <c r="A19" s="17">
        <v>30001</v>
      </c>
      <c r="B19" s="17">
        <v>1</v>
      </c>
      <c r="C19" s="17">
        <v>1</v>
      </c>
      <c r="D19" s="17">
        <v>29999</v>
      </c>
      <c r="F19" s="1" t="s">
        <v>41</v>
      </c>
      <c r="G19" s="17">
        <v>90</v>
      </c>
    </row>
    <row r="20" spans="1:8" x14ac:dyDescent="0.2">
      <c r="A20" s="17">
        <v>30002</v>
      </c>
      <c r="B20" s="17">
        <v>1</v>
      </c>
      <c r="C20" s="17">
        <v>1</v>
      </c>
      <c r="D20" s="17">
        <v>29999</v>
      </c>
      <c r="F20" s="1" t="s">
        <v>42</v>
      </c>
      <c r="G20" s="17">
        <v>90</v>
      </c>
    </row>
    <row r="21" spans="1:8" x14ac:dyDescent="0.2">
      <c r="A21" s="17">
        <v>30003</v>
      </c>
      <c r="B21" s="17">
        <v>1</v>
      </c>
      <c r="C21" s="17">
        <v>1</v>
      </c>
      <c r="D21" s="17">
        <v>29999</v>
      </c>
      <c r="F21" s="1" t="s">
        <v>43</v>
      </c>
      <c r="G21" s="17">
        <v>90</v>
      </c>
    </row>
    <row r="22" spans="1:8" x14ac:dyDescent="0.2">
      <c r="A22" s="17">
        <v>30004</v>
      </c>
      <c r="B22" s="17">
        <v>1</v>
      </c>
      <c r="C22" s="17">
        <v>1</v>
      </c>
      <c r="D22" s="17">
        <v>29999</v>
      </c>
      <c r="F22" s="1" t="s">
        <v>44</v>
      </c>
      <c r="G22" s="17">
        <v>90</v>
      </c>
    </row>
    <row r="23" spans="1:8" x14ac:dyDescent="0.2">
      <c r="A23" s="17">
        <v>30005</v>
      </c>
      <c r="B23" s="17">
        <v>1</v>
      </c>
      <c r="C23" s="17">
        <v>1</v>
      </c>
      <c r="D23" s="17">
        <v>29999</v>
      </c>
      <c r="F23" s="1" t="s">
        <v>45</v>
      </c>
      <c r="G23" s="17">
        <v>90</v>
      </c>
    </row>
    <row r="24" spans="1:8" x14ac:dyDescent="0.2">
      <c r="A24" s="17">
        <v>30006</v>
      </c>
      <c r="B24" s="17">
        <v>1</v>
      </c>
      <c r="C24" s="17">
        <v>1</v>
      </c>
      <c r="D24" s="17">
        <v>29999</v>
      </c>
      <c r="F24" s="1" t="s">
        <v>46</v>
      </c>
      <c r="G24" s="19">
        <v>90</v>
      </c>
      <c r="H24" s="19"/>
    </row>
    <row r="25" spans="1:8" x14ac:dyDescent="0.2">
      <c r="A25" s="17">
        <v>30007</v>
      </c>
      <c r="B25" s="17">
        <v>1</v>
      </c>
      <c r="C25" s="17">
        <v>1</v>
      </c>
      <c r="D25" s="17">
        <v>29999</v>
      </c>
      <c r="F25" s="1" t="s">
        <v>47</v>
      </c>
      <c r="G25" s="17">
        <v>90</v>
      </c>
    </row>
    <row r="26" spans="1:8" x14ac:dyDescent="0.2">
      <c r="A26" s="17">
        <v>30008</v>
      </c>
      <c r="B26" s="17">
        <v>1</v>
      </c>
      <c r="C26" s="17">
        <v>1</v>
      </c>
      <c r="D26" s="17">
        <v>29999</v>
      </c>
      <c r="F26" s="1" t="s">
        <v>48</v>
      </c>
      <c r="G26" s="17">
        <v>90</v>
      </c>
    </row>
    <row r="27" spans="1:8" x14ac:dyDescent="0.2">
      <c r="A27" s="17">
        <v>30009</v>
      </c>
      <c r="B27" s="17">
        <v>1</v>
      </c>
      <c r="C27" s="17">
        <v>1</v>
      </c>
      <c r="D27" s="17">
        <v>29999</v>
      </c>
      <c r="F27" s="1" t="s">
        <v>49</v>
      </c>
      <c r="G27" s="17">
        <v>90</v>
      </c>
    </row>
    <row r="28" spans="1:8" x14ac:dyDescent="0.2">
      <c r="A28" s="17">
        <v>30010</v>
      </c>
      <c r="B28" s="17">
        <v>1</v>
      </c>
      <c r="C28" s="17">
        <v>1</v>
      </c>
      <c r="D28" s="17">
        <v>29999</v>
      </c>
      <c r="F28" s="1" t="s">
        <v>50</v>
      </c>
      <c r="G28" s="17">
        <v>90</v>
      </c>
    </row>
    <row r="29" spans="1:8" x14ac:dyDescent="0.2">
      <c r="A29" s="17">
        <v>30011</v>
      </c>
      <c r="B29" s="17">
        <v>1</v>
      </c>
      <c r="C29" s="17">
        <v>1</v>
      </c>
      <c r="D29" s="17">
        <v>29999</v>
      </c>
      <c r="F29" s="1" t="s">
        <v>51</v>
      </c>
      <c r="G29" s="17">
        <v>90</v>
      </c>
    </row>
    <row r="30" spans="1:8" x14ac:dyDescent="0.2">
      <c r="A30" s="17">
        <v>30012</v>
      </c>
      <c r="B30" s="17">
        <v>1</v>
      </c>
      <c r="C30" s="17">
        <v>1</v>
      </c>
      <c r="D30" s="17">
        <v>29999</v>
      </c>
      <c r="F30" s="1" t="s">
        <v>52</v>
      </c>
      <c r="G30" s="17">
        <v>90</v>
      </c>
    </row>
    <row r="31" spans="1:8" x14ac:dyDescent="0.2">
      <c r="A31" s="17">
        <v>30013</v>
      </c>
      <c r="B31" s="17">
        <v>1</v>
      </c>
      <c r="C31" s="17">
        <v>1</v>
      </c>
      <c r="D31" s="17">
        <v>29999</v>
      </c>
      <c r="F31" s="1" t="s">
        <v>53</v>
      </c>
      <c r="G31" s="17">
        <v>90</v>
      </c>
    </row>
    <row r="32" spans="1:8" x14ac:dyDescent="0.2">
      <c r="A32" s="17">
        <v>30014</v>
      </c>
      <c r="B32" s="17">
        <v>1</v>
      </c>
      <c r="C32" s="17">
        <v>1</v>
      </c>
      <c r="D32" s="17">
        <v>29999</v>
      </c>
      <c r="F32" s="1" t="s">
        <v>54</v>
      </c>
      <c r="G32" s="17">
        <v>90</v>
      </c>
    </row>
    <row r="33" spans="1:8" x14ac:dyDescent="0.2">
      <c r="A33" s="17">
        <v>30015</v>
      </c>
      <c r="B33" s="17">
        <v>1</v>
      </c>
      <c r="C33" s="17">
        <v>1</v>
      </c>
      <c r="D33" s="17">
        <v>29999</v>
      </c>
      <c r="F33" s="1" t="s">
        <v>55</v>
      </c>
      <c r="G33" s="17">
        <v>90</v>
      </c>
    </row>
    <row r="34" spans="1:8" x14ac:dyDescent="0.2">
      <c r="A34" s="17">
        <v>30016</v>
      </c>
      <c r="B34" s="17">
        <v>1</v>
      </c>
      <c r="C34" s="17">
        <v>1</v>
      </c>
      <c r="D34" s="17">
        <v>29999</v>
      </c>
      <c r="F34" s="1" t="s">
        <v>56</v>
      </c>
      <c r="G34" s="17">
        <v>90</v>
      </c>
    </row>
    <row r="35" spans="1:8" x14ac:dyDescent="0.2">
      <c r="A35" s="17">
        <v>30017</v>
      </c>
      <c r="B35" s="17">
        <v>1</v>
      </c>
      <c r="C35" s="17">
        <v>1</v>
      </c>
      <c r="D35" s="17">
        <v>29999</v>
      </c>
      <c r="F35" s="1" t="s">
        <v>57</v>
      </c>
      <c r="G35" s="17">
        <v>90</v>
      </c>
    </row>
    <row r="36" spans="1:8" x14ac:dyDescent="0.2">
      <c r="A36" s="17">
        <v>30018</v>
      </c>
      <c r="B36" s="17">
        <v>1</v>
      </c>
      <c r="C36" s="17">
        <v>1</v>
      </c>
      <c r="D36" s="17">
        <v>29999</v>
      </c>
      <c r="F36" s="1" t="s">
        <v>58</v>
      </c>
      <c r="G36" s="17">
        <v>90</v>
      </c>
    </row>
    <row r="37" spans="1:8" x14ac:dyDescent="0.2">
      <c r="A37" s="17">
        <v>30019</v>
      </c>
      <c r="B37" s="17">
        <v>1</v>
      </c>
      <c r="C37" s="17">
        <v>1</v>
      </c>
      <c r="D37" s="17">
        <v>29999</v>
      </c>
      <c r="F37" s="1" t="s">
        <v>59</v>
      </c>
      <c r="G37" s="17">
        <v>90</v>
      </c>
    </row>
    <row r="38" spans="1:8" x14ac:dyDescent="0.2">
      <c r="A38" s="17">
        <v>30020</v>
      </c>
      <c r="B38" s="17">
        <v>1</v>
      </c>
      <c r="C38" s="17">
        <v>1</v>
      </c>
      <c r="D38" s="17">
        <v>29999</v>
      </c>
      <c r="F38" s="1" t="s">
        <v>60</v>
      </c>
      <c r="G38" s="17">
        <v>90</v>
      </c>
    </row>
    <row r="39" spans="1:8" s="16" customFormat="1" x14ac:dyDescent="0.2">
      <c r="A39" s="20">
        <v>30201</v>
      </c>
      <c r="B39" s="20">
        <v>1</v>
      </c>
      <c r="C39" s="17">
        <v>1</v>
      </c>
      <c r="D39" s="17">
        <v>9999</v>
      </c>
      <c r="E39" s="17"/>
      <c r="F39" s="16" t="s">
        <v>61</v>
      </c>
      <c r="G39" s="20">
        <v>60</v>
      </c>
      <c r="H39" s="20"/>
    </row>
    <row r="40" spans="1:8" x14ac:dyDescent="0.2">
      <c r="A40" s="17">
        <v>30201</v>
      </c>
      <c r="B40" s="17">
        <v>2</v>
      </c>
      <c r="C40" s="17">
        <v>1</v>
      </c>
      <c r="D40" s="17">
        <v>9999</v>
      </c>
      <c r="E40" s="17" t="s">
        <v>62</v>
      </c>
      <c r="F40" s="1" t="s">
        <v>63</v>
      </c>
      <c r="G40" s="17">
        <v>60</v>
      </c>
    </row>
    <row r="41" spans="1:8" x14ac:dyDescent="0.2">
      <c r="A41" s="17">
        <v>30201</v>
      </c>
      <c r="B41" s="17">
        <v>3</v>
      </c>
      <c r="C41" s="17">
        <v>1</v>
      </c>
      <c r="D41" s="17">
        <v>9999</v>
      </c>
      <c r="E41" s="17" t="s">
        <v>62</v>
      </c>
      <c r="F41" s="1" t="s">
        <v>64</v>
      </c>
      <c r="G41" s="17">
        <v>60</v>
      </c>
    </row>
    <row r="42" spans="1:8" x14ac:dyDescent="0.2">
      <c r="A42" s="17">
        <v>30201</v>
      </c>
      <c r="B42" s="17">
        <v>4</v>
      </c>
      <c r="C42" s="17">
        <v>1</v>
      </c>
      <c r="D42" s="17">
        <v>9999</v>
      </c>
      <c r="E42" s="17" t="s">
        <v>62</v>
      </c>
      <c r="F42" s="1" t="s">
        <v>65</v>
      </c>
      <c r="G42" s="17">
        <v>60</v>
      </c>
    </row>
    <row r="43" spans="1:8" x14ac:dyDescent="0.2">
      <c r="A43" s="17">
        <v>30201</v>
      </c>
      <c r="B43" s="17">
        <v>5</v>
      </c>
      <c r="C43" s="17">
        <v>1</v>
      </c>
      <c r="D43" s="17">
        <v>9999</v>
      </c>
      <c r="E43" s="17" t="s">
        <v>62</v>
      </c>
      <c r="F43" s="1" t="s">
        <v>66</v>
      </c>
      <c r="G43" s="17">
        <v>60</v>
      </c>
    </row>
    <row r="44" spans="1:8" x14ac:dyDescent="0.2">
      <c r="A44" s="17">
        <v>30202</v>
      </c>
      <c r="B44" s="20">
        <v>1</v>
      </c>
      <c r="C44" s="17">
        <v>1</v>
      </c>
      <c r="D44" s="17">
        <v>9999</v>
      </c>
      <c r="F44" s="16" t="s">
        <v>67</v>
      </c>
      <c r="G44" s="17">
        <v>60</v>
      </c>
    </row>
    <row r="45" spans="1:8" x14ac:dyDescent="0.2">
      <c r="A45" s="17">
        <v>30202</v>
      </c>
      <c r="B45" s="17">
        <v>2</v>
      </c>
      <c r="C45" s="17">
        <v>1</v>
      </c>
      <c r="D45" s="17">
        <v>9999</v>
      </c>
      <c r="E45" s="17" t="s">
        <v>62</v>
      </c>
      <c r="F45" s="1" t="s">
        <v>68</v>
      </c>
      <c r="G45" s="17">
        <v>60</v>
      </c>
    </row>
    <row r="46" spans="1:8" x14ac:dyDescent="0.2">
      <c r="A46" s="17">
        <v>30202</v>
      </c>
      <c r="B46" s="17">
        <v>3</v>
      </c>
      <c r="C46" s="17">
        <v>1</v>
      </c>
      <c r="D46" s="17">
        <v>9999</v>
      </c>
      <c r="E46" s="17" t="s">
        <v>62</v>
      </c>
      <c r="F46" s="1" t="s">
        <v>69</v>
      </c>
      <c r="G46" s="17">
        <v>60</v>
      </c>
    </row>
    <row r="47" spans="1:8" x14ac:dyDescent="0.2">
      <c r="A47" s="17">
        <v>30202</v>
      </c>
      <c r="B47" s="17">
        <v>4</v>
      </c>
      <c r="C47" s="17">
        <v>1</v>
      </c>
      <c r="D47" s="17">
        <v>9999</v>
      </c>
      <c r="E47" s="17" t="s">
        <v>62</v>
      </c>
      <c r="F47" s="1" t="s">
        <v>70</v>
      </c>
      <c r="G47" s="17">
        <v>60</v>
      </c>
    </row>
    <row r="48" spans="1:8" x14ac:dyDescent="0.2">
      <c r="A48" s="17">
        <v>30202</v>
      </c>
      <c r="B48" s="17">
        <v>5</v>
      </c>
      <c r="C48" s="17">
        <v>1</v>
      </c>
      <c r="D48" s="17">
        <v>9999</v>
      </c>
      <c r="E48" s="17" t="s">
        <v>62</v>
      </c>
      <c r="F48" s="1" t="s">
        <v>71</v>
      </c>
      <c r="G48" s="17">
        <v>60</v>
      </c>
    </row>
    <row r="49" spans="1:8" x14ac:dyDescent="0.2">
      <c r="A49" s="17">
        <v>30203</v>
      </c>
      <c r="B49" s="20">
        <v>1</v>
      </c>
      <c r="C49" s="17">
        <v>1</v>
      </c>
      <c r="D49" s="17">
        <v>9999</v>
      </c>
      <c r="F49" s="16" t="s">
        <v>72</v>
      </c>
      <c r="G49" s="17">
        <v>60</v>
      </c>
    </row>
    <row r="50" spans="1:8" x14ac:dyDescent="0.2">
      <c r="A50" s="17">
        <v>30203</v>
      </c>
      <c r="B50" s="17">
        <v>2</v>
      </c>
      <c r="C50" s="17">
        <v>1</v>
      </c>
      <c r="D50" s="17">
        <v>9999</v>
      </c>
      <c r="E50" s="17" t="s">
        <v>62</v>
      </c>
      <c r="F50" s="1" t="s">
        <v>73</v>
      </c>
      <c r="G50" s="17">
        <v>60</v>
      </c>
    </row>
    <row r="51" spans="1:8" x14ac:dyDescent="0.2">
      <c r="A51" s="17">
        <v>30203</v>
      </c>
      <c r="B51" s="17">
        <v>3</v>
      </c>
      <c r="C51" s="17">
        <v>1</v>
      </c>
      <c r="D51" s="17">
        <v>9999</v>
      </c>
      <c r="E51" s="17" t="s">
        <v>62</v>
      </c>
      <c r="F51" s="1" t="s">
        <v>74</v>
      </c>
      <c r="G51" s="17">
        <v>60</v>
      </c>
    </row>
    <row r="52" spans="1:8" x14ac:dyDescent="0.2">
      <c r="A52" s="17">
        <v>30203</v>
      </c>
      <c r="B52" s="17">
        <v>4</v>
      </c>
      <c r="C52" s="17">
        <v>1</v>
      </c>
      <c r="D52" s="17">
        <v>9999</v>
      </c>
      <c r="E52" s="17" t="s">
        <v>62</v>
      </c>
      <c r="F52" s="1" t="s">
        <v>75</v>
      </c>
      <c r="G52" s="17">
        <v>60</v>
      </c>
    </row>
    <row r="53" spans="1:8" x14ac:dyDescent="0.2">
      <c r="A53" s="17">
        <v>30203</v>
      </c>
      <c r="B53" s="17">
        <v>5</v>
      </c>
      <c r="C53" s="17">
        <v>1</v>
      </c>
      <c r="D53" s="17">
        <v>9999</v>
      </c>
      <c r="E53" s="17" t="s">
        <v>62</v>
      </c>
      <c r="F53" s="1" t="s">
        <v>76</v>
      </c>
      <c r="G53" s="17">
        <v>60</v>
      </c>
    </row>
    <row r="54" spans="1:8" x14ac:dyDescent="0.2">
      <c r="A54" s="17">
        <v>30204</v>
      </c>
      <c r="B54" s="20">
        <v>1</v>
      </c>
      <c r="C54" s="17">
        <v>1</v>
      </c>
      <c r="D54" s="17">
        <v>9999</v>
      </c>
      <c r="F54" s="16" t="s">
        <v>77</v>
      </c>
      <c r="G54" s="17">
        <v>60</v>
      </c>
    </row>
    <row r="55" spans="1:8" x14ac:dyDescent="0.2">
      <c r="A55" s="17">
        <v>30204</v>
      </c>
      <c r="B55" s="17">
        <v>2</v>
      </c>
      <c r="C55" s="17">
        <v>1</v>
      </c>
      <c r="D55" s="17">
        <v>9999</v>
      </c>
      <c r="E55" s="17" t="s">
        <v>62</v>
      </c>
      <c r="F55" s="1" t="s">
        <v>78</v>
      </c>
      <c r="G55" s="17">
        <v>60</v>
      </c>
    </row>
    <row r="56" spans="1:8" x14ac:dyDescent="0.2">
      <c r="A56" s="17">
        <v>30204</v>
      </c>
      <c r="B56" s="17">
        <v>3</v>
      </c>
      <c r="C56" s="17">
        <v>1</v>
      </c>
      <c r="D56" s="17">
        <v>9999</v>
      </c>
      <c r="E56" s="17" t="s">
        <v>62</v>
      </c>
      <c r="F56" s="1" t="s">
        <v>79</v>
      </c>
      <c r="G56" s="17">
        <v>60</v>
      </c>
    </row>
    <row r="57" spans="1:8" x14ac:dyDescent="0.2">
      <c r="A57" s="17">
        <v>30204</v>
      </c>
      <c r="B57" s="17">
        <v>4</v>
      </c>
      <c r="C57" s="17">
        <v>1</v>
      </c>
      <c r="D57" s="17">
        <v>9999</v>
      </c>
      <c r="E57" s="17" t="s">
        <v>62</v>
      </c>
      <c r="F57" s="1" t="s">
        <v>80</v>
      </c>
      <c r="G57" s="17">
        <v>60</v>
      </c>
    </row>
    <row r="58" spans="1:8" x14ac:dyDescent="0.2">
      <c r="A58" s="17">
        <v>30204</v>
      </c>
      <c r="B58" s="17">
        <v>5</v>
      </c>
      <c r="C58" s="17">
        <v>1</v>
      </c>
      <c r="D58" s="17">
        <v>9999</v>
      </c>
      <c r="E58" s="17" t="s">
        <v>62</v>
      </c>
      <c r="F58" s="1" t="s">
        <v>81</v>
      </c>
      <c r="G58" s="17">
        <v>60</v>
      </c>
    </row>
    <row r="59" spans="1:8" x14ac:dyDescent="0.2">
      <c r="A59" s="17">
        <v>30205</v>
      </c>
      <c r="B59" s="20">
        <v>1</v>
      </c>
      <c r="C59" s="17">
        <v>1</v>
      </c>
      <c r="D59" s="17">
        <v>9999</v>
      </c>
      <c r="F59" s="16" t="s">
        <v>82</v>
      </c>
      <c r="G59" s="17">
        <v>60</v>
      </c>
    </row>
    <row r="60" spans="1:8" x14ac:dyDescent="0.2">
      <c r="A60" s="17">
        <v>30205</v>
      </c>
      <c r="B60" s="17">
        <v>2</v>
      </c>
      <c r="C60" s="17">
        <v>1</v>
      </c>
      <c r="D60" s="17">
        <v>9999</v>
      </c>
      <c r="E60" s="17" t="s">
        <v>62</v>
      </c>
      <c r="F60" s="1" t="s">
        <v>83</v>
      </c>
      <c r="G60" s="17">
        <v>60</v>
      </c>
    </row>
    <row r="61" spans="1:8" x14ac:dyDescent="0.2">
      <c r="A61" s="17">
        <v>30205</v>
      </c>
      <c r="B61" s="17">
        <v>3</v>
      </c>
      <c r="C61" s="17">
        <v>1</v>
      </c>
      <c r="D61" s="17">
        <v>9999</v>
      </c>
      <c r="E61" s="17" t="s">
        <v>62</v>
      </c>
      <c r="F61" s="1" t="s">
        <v>84</v>
      </c>
      <c r="G61" s="17">
        <v>60</v>
      </c>
    </row>
    <row r="62" spans="1:8" x14ac:dyDescent="0.2">
      <c r="A62" s="17">
        <v>30205</v>
      </c>
      <c r="B62" s="17">
        <v>4</v>
      </c>
      <c r="C62" s="17">
        <v>1</v>
      </c>
      <c r="D62" s="17">
        <v>9999</v>
      </c>
      <c r="E62" s="17" t="s">
        <v>62</v>
      </c>
      <c r="F62" s="1" t="s">
        <v>85</v>
      </c>
      <c r="G62" s="17">
        <v>60</v>
      </c>
    </row>
    <row r="63" spans="1:8" x14ac:dyDescent="0.2">
      <c r="A63" s="17">
        <v>30205</v>
      </c>
      <c r="B63" s="17">
        <v>5</v>
      </c>
      <c r="C63" s="17">
        <v>1</v>
      </c>
      <c r="D63" s="17">
        <v>9999</v>
      </c>
      <c r="E63" s="17" t="s">
        <v>62</v>
      </c>
      <c r="F63" s="1" t="s">
        <v>86</v>
      </c>
      <c r="G63" s="17">
        <v>60</v>
      </c>
    </row>
    <row r="64" spans="1:8" s="16" customFormat="1" x14ac:dyDescent="0.2">
      <c r="A64" s="21">
        <v>30206</v>
      </c>
      <c r="B64" s="20">
        <v>1</v>
      </c>
      <c r="C64" s="17">
        <v>1</v>
      </c>
      <c r="D64" s="17">
        <v>9999</v>
      </c>
      <c r="E64" s="17"/>
      <c r="F64" s="16" t="s">
        <v>87</v>
      </c>
      <c r="G64" s="20">
        <v>60</v>
      </c>
      <c r="H64" s="20"/>
    </row>
    <row r="65" spans="1:7" x14ac:dyDescent="0.2">
      <c r="A65" s="21">
        <v>30206</v>
      </c>
      <c r="B65" s="17">
        <v>2</v>
      </c>
      <c r="C65" s="17">
        <v>1</v>
      </c>
      <c r="D65" s="17">
        <v>9999</v>
      </c>
      <c r="E65" s="17" t="s">
        <v>62</v>
      </c>
      <c r="F65" s="1" t="s">
        <v>88</v>
      </c>
      <c r="G65" s="17">
        <v>60</v>
      </c>
    </row>
    <row r="66" spans="1:7" x14ac:dyDescent="0.2">
      <c r="A66" s="21">
        <v>30206</v>
      </c>
      <c r="B66" s="17">
        <v>3</v>
      </c>
      <c r="C66" s="17">
        <v>1</v>
      </c>
      <c r="D66" s="17">
        <v>9999</v>
      </c>
      <c r="E66" s="17" t="s">
        <v>62</v>
      </c>
      <c r="F66" s="1" t="s">
        <v>89</v>
      </c>
      <c r="G66" s="17">
        <v>60</v>
      </c>
    </row>
    <row r="67" spans="1:7" x14ac:dyDescent="0.2">
      <c r="A67" s="21">
        <v>30206</v>
      </c>
      <c r="B67" s="17">
        <v>4</v>
      </c>
      <c r="C67" s="17">
        <v>1</v>
      </c>
      <c r="D67" s="17">
        <v>9999</v>
      </c>
      <c r="E67" s="17" t="s">
        <v>62</v>
      </c>
      <c r="F67" s="1" t="s">
        <v>90</v>
      </c>
      <c r="G67" s="17">
        <v>60</v>
      </c>
    </row>
    <row r="68" spans="1:7" x14ac:dyDescent="0.2">
      <c r="A68" s="21">
        <v>30206</v>
      </c>
      <c r="B68" s="17">
        <v>5</v>
      </c>
      <c r="C68" s="17">
        <v>1</v>
      </c>
      <c r="D68" s="17">
        <v>9999</v>
      </c>
      <c r="E68" s="17" t="s">
        <v>62</v>
      </c>
      <c r="F68" s="1" t="s">
        <v>91</v>
      </c>
      <c r="G68" s="17">
        <v>60</v>
      </c>
    </row>
    <row r="69" spans="1:7" x14ac:dyDescent="0.2">
      <c r="A69" s="21">
        <v>30207</v>
      </c>
      <c r="B69" s="20">
        <v>1</v>
      </c>
      <c r="C69" s="17">
        <v>1</v>
      </c>
      <c r="D69" s="17">
        <v>9999</v>
      </c>
      <c r="F69" s="16" t="s">
        <v>92</v>
      </c>
      <c r="G69" s="17">
        <v>60</v>
      </c>
    </row>
    <row r="70" spans="1:7" x14ac:dyDescent="0.2">
      <c r="A70" s="21">
        <v>30207</v>
      </c>
      <c r="B70" s="17">
        <v>2</v>
      </c>
      <c r="C70" s="17">
        <v>1</v>
      </c>
      <c r="D70" s="17">
        <v>9999</v>
      </c>
      <c r="E70" s="17" t="s">
        <v>62</v>
      </c>
      <c r="F70" s="1" t="s">
        <v>93</v>
      </c>
      <c r="G70" s="17">
        <v>60</v>
      </c>
    </row>
    <row r="71" spans="1:7" x14ac:dyDescent="0.2">
      <c r="A71" s="21">
        <v>30207</v>
      </c>
      <c r="B71" s="17">
        <v>3</v>
      </c>
      <c r="C71" s="17">
        <v>1</v>
      </c>
      <c r="D71" s="17">
        <v>9999</v>
      </c>
      <c r="E71" s="17" t="s">
        <v>62</v>
      </c>
      <c r="F71" s="1" t="s">
        <v>94</v>
      </c>
      <c r="G71" s="17">
        <v>60</v>
      </c>
    </row>
    <row r="72" spans="1:7" x14ac:dyDescent="0.2">
      <c r="A72" s="21">
        <v>30207</v>
      </c>
      <c r="B72" s="17">
        <v>4</v>
      </c>
      <c r="C72" s="17">
        <v>1</v>
      </c>
      <c r="D72" s="17">
        <v>9999</v>
      </c>
      <c r="E72" s="17" t="s">
        <v>62</v>
      </c>
      <c r="F72" s="1" t="s">
        <v>95</v>
      </c>
      <c r="G72" s="17">
        <v>60</v>
      </c>
    </row>
    <row r="73" spans="1:7" x14ac:dyDescent="0.2">
      <c r="A73" s="21">
        <v>30207</v>
      </c>
      <c r="B73" s="17">
        <v>5</v>
      </c>
      <c r="C73" s="17">
        <v>1</v>
      </c>
      <c r="D73" s="17">
        <v>9999</v>
      </c>
      <c r="E73" s="17" t="s">
        <v>62</v>
      </c>
      <c r="F73" s="1" t="s">
        <v>96</v>
      </c>
      <c r="G73" s="17">
        <v>60</v>
      </c>
    </row>
    <row r="74" spans="1:7" x14ac:dyDescent="0.2">
      <c r="A74" s="21">
        <v>30208</v>
      </c>
      <c r="B74" s="20">
        <v>1</v>
      </c>
      <c r="C74" s="17">
        <v>1</v>
      </c>
      <c r="D74" s="17">
        <v>9999</v>
      </c>
      <c r="F74" s="16" t="s">
        <v>97</v>
      </c>
      <c r="G74" s="17">
        <v>60</v>
      </c>
    </row>
    <row r="75" spans="1:7" x14ac:dyDescent="0.2">
      <c r="A75" s="21">
        <v>30208</v>
      </c>
      <c r="B75" s="17">
        <v>2</v>
      </c>
      <c r="C75" s="17">
        <v>1</v>
      </c>
      <c r="D75" s="17">
        <v>9999</v>
      </c>
      <c r="E75" s="17" t="s">
        <v>62</v>
      </c>
      <c r="F75" s="1" t="s">
        <v>98</v>
      </c>
      <c r="G75" s="17">
        <v>60</v>
      </c>
    </row>
    <row r="76" spans="1:7" x14ac:dyDescent="0.2">
      <c r="A76" s="21">
        <v>30208</v>
      </c>
      <c r="B76" s="17">
        <v>3</v>
      </c>
      <c r="C76" s="17">
        <v>1</v>
      </c>
      <c r="D76" s="17">
        <v>9999</v>
      </c>
      <c r="E76" s="17" t="s">
        <v>62</v>
      </c>
      <c r="F76" s="1" t="s">
        <v>99</v>
      </c>
      <c r="G76" s="17">
        <v>60</v>
      </c>
    </row>
    <row r="77" spans="1:7" x14ac:dyDescent="0.2">
      <c r="A77" s="21">
        <v>30208</v>
      </c>
      <c r="B77" s="17">
        <v>4</v>
      </c>
      <c r="C77" s="17">
        <v>1</v>
      </c>
      <c r="D77" s="17">
        <v>9999</v>
      </c>
      <c r="E77" s="17" t="s">
        <v>62</v>
      </c>
      <c r="F77" s="1" t="s">
        <v>100</v>
      </c>
      <c r="G77" s="17">
        <v>60</v>
      </c>
    </row>
    <row r="78" spans="1:7" x14ac:dyDescent="0.2">
      <c r="A78" s="21">
        <v>30208</v>
      </c>
      <c r="B78" s="17">
        <v>5</v>
      </c>
      <c r="C78" s="17">
        <v>1</v>
      </c>
      <c r="D78" s="17">
        <v>9999</v>
      </c>
      <c r="E78" s="17" t="s">
        <v>62</v>
      </c>
      <c r="F78" s="1" t="s">
        <v>101</v>
      </c>
      <c r="G78" s="17">
        <v>60</v>
      </c>
    </row>
    <row r="79" spans="1:7" x14ac:dyDescent="0.2">
      <c r="A79" s="21">
        <v>30209</v>
      </c>
      <c r="B79" s="20">
        <v>1</v>
      </c>
      <c r="C79" s="17">
        <v>1</v>
      </c>
      <c r="D79" s="17">
        <v>9999</v>
      </c>
      <c r="F79" s="16" t="s">
        <v>102</v>
      </c>
      <c r="G79" s="17">
        <v>60</v>
      </c>
    </row>
    <row r="80" spans="1:7" x14ac:dyDescent="0.2">
      <c r="A80" s="21">
        <v>30209</v>
      </c>
      <c r="B80" s="17">
        <v>2</v>
      </c>
      <c r="C80" s="17">
        <v>1</v>
      </c>
      <c r="D80" s="17">
        <v>9999</v>
      </c>
      <c r="E80" s="17" t="s">
        <v>62</v>
      </c>
      <c r="F80" s="1" t="s">
        <v>103</v>
      </c>
      <c r="G80" s="17">
        <v>60</v>
      </c>
    </row>
    <row r="81" spans="1:8" x14ac:dyDescent="0.2">
      <c r="A81" s="21">
        <v>30209</v>
      </c>
      <c r="B81" s="17">
        <v>3</v>
      </c>
      <c r="C81" s="17">
        <v>1</v>
      </c>
      <c r="D81" s="17">
        <v>9999</v>
      </c>
      <c r="E81" s="17" t="s">
        <v>62</v>
      </c>
      <c r="F81" s="1" t="s">
        <v>104</v>
      </c>
      <c r="G81" s="17">
        <v>60</v>
      </c>
    </row>
    <row r="82" spans="1:8" x14ac:dyDescent="0.2">
      <c r="A82" s="21">
        <v>30209</v>
      </c>
      <c r="B82" s="17">
        <v>4</v>
      </c>
      <c r="C82" s="17">
        <v>1</v>
      </c>
      <c r="D82" s="17">
        <v>9999</v>
      </c>
      <c r="E82" s="17" t="s">
        <v>62</v>
      </c>
      <c r="F82" s="1" t="s">
        <v>105</v>
      </c>
      <c r="G82" s="17">
        <v>60</v>
      </c>
    </row>
    <row r="83" spans="1:8" x14ac:dyDescent="0.2">
      <c r="A83" s="21">
        <v>30209</v>
      </c>
      <c r="B83" s="17">
        <v>5</v>
      </c>
      <c r="C83" s="17">
        <v>1</v>
      </c>
      <c r="D83" s="17">
        <v>9999</v>
      </c>
      <c r="E83" s="17" t="s">
        <v>62</v>
      </c>
      <c r="F83" s="1" t="s">
        <v>106</v>
      </c>
      <c r="G83" s="17">
        <v>60</v>
      </c>
    </row>
    <row r="84" spans="1:8" x14ac:dyDescent="0.2">
      <c r="A84" s="21">
        <v>30210</v>
      </c>
      <c r="B84" s="20">
        <v>1</v>
      </c>
      <c r="C84" s="17">
        <v>1</v>
      </c>
      <c r="D84" s="17">
        <v>9999</v>
      </c>
      <c r="F84" s="16" t="s">
        <v>107</v>
      </c>
      <c r="G84" s="17">
        <v>60</v>
      </c>
    </row>
    <row r="85" spans="1:8" x14ac:dyDescent="0.2">
      <c r="A85" s="21">
        <v>30210</v>
      </c>
      <c r="B85" s="17">
        <v>2</v>
      </c>
      <c r="C85" s="17">
        <v>1</v>
      </c>
      <c r="D85" s="17">
        <v>9999</v>
      </c>
      <c r="E85" s="17" t="s">
        <v>62</v>
      </c>
      <c r="F85" s="1" t="s">
        <v>108</v>
      </c>
      <c r="G85" s="17">
        <v>60</v>
      </c>
    </row>
    <row r="86" spans="1:8" x14ac:dyDescent="0.2">
      <c r="A86" s="21">
        <v>30210</v>
      </c>
      <c r="B86" s="17">
        <v>3</v>
      </c>
      <c r="C86" s="17">
        <v>1</v>
      </c>
      <c r="D86" s="17">
        <v>9999</v>
      </c>
      <c r="E86" s="17" t="s">
        <v>62</v>
      </c>
      <c r="F86" s="1" t="s">
        <v>109</v>
      </c>
      <c r="G86" s="17">
        <v>60</v>
      </c>
    </row>
    <row r="87" spans="1:8" x14ac:dyDescent="0.2">
      <c r="A87" s="21">
        <v>30210</v>
      </c>
      <c r="B87" s="17">
        <v>4</v>
      </c>
      <c r="C87" s="17">
        <v>1</v>
      </c>
      <c r="D87" s="17">
        <v>9999</v>
      </c>
      <c r="E87" s="17" t="s">
        <v>62</v>
      </c>
      <c r="F87" s="1" t="s">
        <v>110</v>
      </c>
      <c r="G87" s="17">
        <v>60</v>
      </c>
    </row>
    <row r="88" spans="1:8" x14ac:dyDescent="0.2">
      <c r="A88" s="21">
        <v>30210</v>
      </c>
      <c r="B88" s="17">
        <v>5</v>
      </c>
      <c r="C88" s="17">
        <v>1</v>
      </c>
      <c r="D88" s="17">
        <v>9999</v>
      </c>
      <c r="E88" s="17" t="s">
        <v>62</v>
      </c>
      <c r="F88" s="1" t="s">
        <v>111</v>
      </c>
      <c r="G88" s="17">
        <v>60</v>
      </c>
    </row>
    <row r="89" spans="1:8" s="16" customFormat="1" x14ac:dyDescent="0.2">
      <c r="A89" s="21">
        <v>30211</v>
      </c>
      <c r="B89" s="20">
        <v>1</v>
      </c>
      <c r="C89" s="17">
        <v>1</v>
      </c>
      <c r="D89" s="17">
        <v>9999</v>
      </c>
      <c r="E89" s="17"/>
      <c r="F89" s="16" t="s">
        <v>112</v>
      </c>
      <c r="G89" s="20">
        <v>60</v>
      </c>
      <c r="H89" s="20"/>
    </row>
    <row r="90" spans="1:8" x14ac:dyDescent="0.2">
      <c r="A90" s="21">
        <v>30211</v>
      </c>
      <c r="B90" s="17">
        <v>2</v>
      </c>
      <c r="C90" s="17">
        <v>1</v>
      </c>
      <c r="D90" s="17">
        <v>9999</v>
      </c>
      <c r="E90" s="17" t="s">
        <v>62</v>
      </c>
      <c r="F90" s="1" t="s">
        <v>113</v>
      </c>
      <c r="G90" s="17">
        <v>60</v>
      </c>
    </row>
    <row r="91" spans="1:8" x14ac:dyDescent="0.2">
      <c r="A91" s="21">
        <v>30211</v>
      </c>
      <c r="B91" s="17">
        <v>3</v>
      </c>
      <c r="C91" s="17">
        <v>1</v>
      </c>
      <c r="D91" s="17">
        <v>9999</v>
      </c>
      <c r="E91" s="17" t="s">
        <v>62</v>
      </c>
      <c r="F91" s="1" t="s">
        <v>114</v>
      </c>
      <c r="G91" s="17">
        <v>60</v>
      </c>
    </row>
    <row r="92" spans="1:8" x14ac:dyDescent="0.2">
      <c r="A92" s="21">
        <v>30211</v>
      </c>
      <c r="B92" s="17">
        <v>4</v>
      </c>
      <c r="C92" s="17">
        <v>1</v>
      </c>
      <c r="D92" s="17">
        <v>9999</v>
      </c>
      <c r="E92" s="17" t="s">
        <v>62</v>
      </c>
      <c r="F92" s="1" t="s">
        <v>115</v>
      </c>
      <c r="G92" s="17">
        <v>60</v>
      </c>
    </row>
    <row r="93" spans="1:8" x14ac:dyDescent="0.2">
      <c r="A93" s="21">
        <v>30211</v>
      </c>
      <c r="B93" s="17">
        <v>5</v>
      </c>
      <c r="C93" s="17">
        <v>1</v>
      </c>
      <c r="D93" s="17">
        <v>9999</v>
      </c>
      <c r="E93" s="17" t="s">
        <v>62</v>
      </c>
      <c r="F93" s="1" t="s">
        <v>116</v>
      </c>
      <c r="G93" s="17">
        <v>60</v>
      </c>
    </row>
    <row r="94" spans="1:8" x14ac:dyDescent="0.2">
      <c r="A94" s="21">
        <v>30212</v>
      </c>
      <c r="B94" s="20">
        <v>1</v>
      </c>
      <c r="C94" s="17">
        <v>1</v>
      </c>
      <c r="D94" s="17">
        <v>9999</v>
      </c>
      <c r="F94" s="16" t="s">
        <v>117</v>
      </c>
      <c r="G94" s="17">
        <v>60</v>
      </c>
    </row>
    <row r="95" spans="1:8" x14ac:dyDescent="0.2">
      <c r="A95" s="21">
        <v>30212</v>
      </c>
      <c r="B95" s="17">
        <v>2</v>
      </c>
      <c r="C95" s="17">
        <v>1</v>
      </c>
      <c r="D95" s="17">
        <v>9999</v>
      </c>
      <c r="E95" s="17" t="s">
        <v>62</v>
      </c>
      <c r="F95" s="1" t="s">
        <v>118</v>
      </c>
      <c r="G95" s="17">
        <v>60</v>
      </c>
    </row>
    <row r="96" spans="1:8" x14ac:dyDescent="0.2">
      <c r="A96" s="21">
        <v>30212</v>
      </c>
      <c r="B96" s="17">
        <v>3</v>
      </c>
      <c r="C96" s="17">
        <v>1</v>
      </c>
      <c r="D96" s="17">
        <v>9999</v>
      </c>
      <c r="E96" s="17" t="s">
        <v>62</v>
      </c>
      <c r="F96" s="1" t="s">
        <v>119</v>
      </c>
      <c r="G96" s="17">
        <v>60</v>
      </c>
    </row>
    <row r="97" spans="1:7" x14ac:dyDescent="0.2">
      <c r="A97" s="21">
        <v>30212</v>
      </c>
      <c r="B97" s="17">
        <v>4</v>
      </c>
      <c r="C97" s="17">
        <v>1</v>
      </c>
      <c r="D97" s="17">
        <v>9999</v>
      </c>
      <c r="E97" s="17" t="s">
        <v>62</v>
      </c>
      <c r="F97" s="1" t="s">
        <v>120</v>
      </c>
      <c r="G97" s="17">
        <v>60</v>
      </c>
    </row>
    <row r="98" spans="1:7" x14ac:dyDescent="0.2">
      <c r="A98" s="21">
        <v>30212</v>
      </c>
      <c r="B98" s="17">
        <v>5</v>
      </c>
      <c r="C98" s="17">
        <v>1</v>
      </c>
      <c r="D98" s="17">
        <v>9999</v>
      </c>
      <c r="E98" s="17" t="s">
        <v>62</v>
      </c>
      <c r="F98" s="1" t="s">
        <v>121</v>
      </c>
      <c r="G98" s="17">
        <v>60</v>
      </c>
    </row>
    <row r="99" spans="1:7" x14ac:dyDescent="0.2">
      <c r="A99" s="21">
        <v>30213</v>
      </c>
      <c r="B99" s="20">
        <v>1</v>
      </c>
      <c r="C99" s="17">
        <v>1</v>
      </c>
      <c r="D99" s="17">
        <v>9999</v>
      </c>
      <c r="F99" s="16" t="s">
        <v>122</v>
      </c>
      <c r="G99" s="17">
        <v>60</v>
      </c>
    </row>
    <row r="100" spans="1:7" x14ac:dyDescent="0.2">
      <c r="A100" s="21">
        <v>30213</v>
      </c>
      <c r="B100" s="17">
        <v>2</v>
      </c>
      <c r="C100" s="17">
        <v>1</v>
      </c>
      <c r="D100" s="17">
        <v>9999</v>
      </c>
      <c r="E100" s="17" t="s">
        <v>62</v>
      </c>
      <c r="F100" s="1" t="s">
        <v>123</v>
      </c>
      <c r="G100" s="17">
        <v>60</v>
      </c>
    </row>
    <row r="101" spans="1:7" x14ac:dyDescent="0.2">
      <c r="A101" s="21">
        <v>30213</v>
      </c>
      <c r="B101" s="17">
        <v>3</v>
      </c>
      <c r="C101" s="17">
        <v>1</v>
      </c>
      <c r="D101" s="17">
        <v>9999</v>
      </c>
      <c r="E101" s="17" t="s">
        <v>62</v>
      </c>
      <c r="F101" s="1" t="s">
        <v>124</v>
      </c>
      <c r="G101" s="17">
        <v>60</v>
      </c>
    </row>
    <row r="102" spans="1:7" x14ac:dyDescent="0.2">
      <c r="A102" s="21">
        <v>30213</v>
      </c>
      <c r="B102" s="17">
        <v>4</v>
      </c>
      <c r="C102" s="17">
        <v>1</v>
      </c>
      <c r="D102" s="17">
        <v>9999</v>
      </c>
      <c r="E102" s="17" t="s">
        <v>62</v>
      </c>
      <c r="F102" s="1" t="s">
        <v>125</v>
      </c>
      <c r="G102" s="17">
        <v>60</v>
      </c>
    </row>
    <row r="103" spans="1:7" x14ac:dyDescent="0.2">
      <c r="A103" s="21">
        <v>30213</v>
      </c>
      <c r="B103" s="17">
        <v>5</v>
      </c>
      <c r="C103" s="17">
        <v>1</v>
      </c>
      <c r="D103" s="17">
        <v>9999</v>
      </c>
      <c r="E103" s="17" t="s">
        <v>62</v>
      </c>
      <c r="F103" s="1" t="s">
        <v>126</v>
      </c>
      <c r="G103" s="17">
        <v>60</v>
      </c>
    </row>
    <row r="105" spans="1:7" x14ac:dyDescent="0.2">
      <c r="A105" s="17">
        <v>30351</v>
      </c>
      <c r="B105" s="17">
        <v>1</v>
      </c>
      <c r="C105" s="17">
        <v>1</v>
      </c>
      <c r="D105" s="17">
        <v>9999</v>
      </c>
      <c r="F105" s="1" t="s">
        <v>127</v>
      </c>
      <c r="G105" s="17">
        <v>1800</v>
      </c>
    </row>
    <row r="106" spans="1:7" x14ac:dyDescent="0.2">
      <c r="A106" s="17">
        <v>30352</v>
      </c>
      <c r="B106" s="17">
        <v>1</v>
      </c>
      <c r="C106" s="17">
        <v>1</v>
      </c>
      <c r="D106" s="17">
        <v>9999</v>
      </c>
      <c r="F106" s="1" t="s">
        <v>128</v>
      </c>
      <c r="G106" s="17">
        <v>1800</v>
      </c>
    </row>
    <row r="107" spans="1:7" x14ac:dyDescent="0.2">
      <c r="A107" s="17">
        <v>30353</v>
      </c>
      <c r="B107" s="17">
        <v>1</v>
      </c>
      <c r="C107" s="17">
        <v>1</v>
      </c>
      <c r="D107" s="17">
        <v>9999</v>
      </c>
      <c r="F107" s="1" t="s">
        <v>129</v>
      </c>
      <c r="G107" s="17">
        <v>1800</v>
      </c>
    </row>
    <row r="108" spans="1:7" x14ac:dyDescent="0.2">
      <c r="A108" s="17">
        <v>30354</v>
      </c>
      <c r="B108" s="17">
        <v>1</v>
      </c>
      <c r="C108" s="17">
        <v>1</v>
      </c>
      <c r="D108" s="17">
        <v>9999</v>
      </c>
      <c r="F108" s="1" t="s">
        <v>130</v>
      </c>
      <c r="G108" s="17">
        <v>1800</v>
      </c>
    </row>
    <row r="109" spans="1:7" x14ac:dyDescent="0.2">
      <c r="A109" s="17">
        <v>30355</v>
      </c>
      <c r="B109" s="17">
        <v>1</v>
      </c>
      <c r="C109" s="17">
        <v>1</v>
      </c>
      <c r="D109" s="17">
        <v>9999</v>
      </c>
      <c r="F109" s="1" t="s">
        <v>131</v>
      </c>
      <c r="G109" s="17">
        <v>1800</v>
      </c>
    </row>
    <row r="110" spans="1:7" x14ac:dyDescent="0.2">
      <c r="A110" s="17">
        <v>30356</v>
      </c>
      <c r="B110" s="17">
        <v>1</v>
      </c>
      <c r="C110" s="17">
        <v>1</v>
      </c>
      <c r="D110" s="17">
        <v>9999</v>
      </c>
      <c r="F110" s="1" t="s">
        <v>132</v>
      </c>
      <c r="G110" s="17">
        <v>1800</v>
      </c>
    </row>
    <row r="111" spans="1:7" x14ac:dyDescent="0.2">
      <c r="A111" s="17">
        <v>30357</v>
      </c>
      <c r="B111" s="17">
        <v>1</v>
      </c>
      <c r="C111" s="17">
        <v>1</v>
      </c>
      <c r="D111" s="17">
        <v>9999</v>
      </c>
      <c r="F111" s="1" t="s">
        <v>133</v>
      </c>
      <c r="G111" s="17">
        <v>1800</v>
      </c>
    </row>
    <row r="112" spans="1:7" x14ac:dyDescent="0.2">
      <c r="A112" s="17">
        <v>30358</v>
      </c>
      <c r="B112" s="17">
        <v>1</v>
      </c>
      <c r="C112" s="17">
        <v>1</v>
      </c>
      <c r="D112" s="17">
        <v>9999</v>
      </c>
      <c r="F112" s="1" t="s">
        <v>134</v>
      </c>
      <c r="G112" s="17">
        <v>1800</v>
      </c>
    </row>
    <row r="113" spans="1:9" x14ac:dyDescent="0.2">
      <c r="A113" s="17">
        <v>30359</v>
      </c>
      <c r="B113" s="17">
        <v>1</v>
      </c>
      <c r="C113" s="17">
        <v>1</v>
      </c>
      <c r="D113" s="17">
        <v>9999</v>
      </c>
      <c r="F113" s="1" t="s">
        <v>135</v>
      </c>
      <c r="G113" s="17">
        <v>1800</v>
      </c>
    </row>
    <row r="114" spans="1:9" x14ac:dyDescent="0.2">
      <c r="A114" s="17">
        <v>30360</v>
      </c>
      <c r="B114" s="17">
        <v>1</v>
      </c>
      <c r="C114" s="17">
        <v>1</v>
      </c>
      <c r="D114" s="17">
        <v>9999</v>
      </c>
      <c r="F114" s="1" t="s">
        <v>136</v>
      </c>
      <c r="G114" s="17">
        <v>1800</v>
      </c>
    </row>
    <row r="115" spans="1:9" x14ac:dyDescent="0.2">
      <c r="A115" s="17">
        <v>30361</v>
      </c>
      <c r="B115" s="17">
        <v>1</v>
      </c>
      <c r="C115" s="17">
        <v>1</v>
      </c>
      <c r="D115" s="17">
        <v>9999</v>
      </c>
      <c r="F115" s="1" t="s">
        <v>137</v>
      </c>
      <c r="G115" s="17">
        <v>1800</v>
      </c>
    </row>
    <row r="116" spans="1:9" x14ac:dyDescent="0.2">
      <c r="A116" s="17">
        <v>30362</v>
      </c>
      <c r="B116" s="17">
        <v>1</v>
      </c>
      <c r="C116" s="17">
        <v>1</v>
      </c>
      <c r="D116" s="17">
        <v>9999</v>
      </c>
      <c r="F116" s="1" t="s">
        <v>138</v>
      </c>
      <c r="G116" s="17">
        <v>1800</v>
      </c>
    </row>
    <row r="117" spans="1:9" x14ac:dyDescent="0.2">
      <c r="A117" s="17">
        <v>30363</v>
      </c>
      <c r="B117" s="17">
        <v>1</v>
      </c>
      <c r="C117" s="17">
        <v>1</v>
      </c>
      <c r="D117" s="17">
        <v>9999</v>
      </c>
      <c r="F117" s="1" t="s">
        <v>139</v>
      </c>
      <c r="G117" s="17">
        <v>1800</v>
      </c>
    </row>
    <row r="119" spans="1:9" x14ac:dyDescent="0.2">
      <c r="A119" s="17">
        <v>30381</v>
      </c>
      <c r="B119" s="17">
        <v>0</v>
      </c>
      <c r="C119" s="17">
        <v>1</v>
      </c>
      <c r="D119" s="17">
        <v>9999</v>
      </c>
      <c r="F119" s="28" t="s">
        <v>4192</v>
      </c>
      <c r="G119" s="17">
        <v>0</v>
      </c>
    </row>
    <row r="120" spans="1:9" x14ac:dyDescent="0.2">
      <c r="A120" s="17">
        <v>30381</v>
      </c>
      <c r="B120" s="17">
        <v>1</v>
      </c>
      <c r="C120" s="17">
        <v>1</v>
      </c>
      <c r="D120" s="17">
        <v>9999</v>
      </c>
      <c r="F120" s="28" t="s">
        <v>4188</v>
      </c>
      <c r="G120" s="17">
        <v>120</v>
      </c>
      <c r="I120" s="22" t="s">
        <v>140</v>
      </c>
    </row>
    <row r="121" spans="1:9" x14ac:dyDescent="0.2">
      <c r="A121" s="17">
        <v>30381</v>
      </c>
      <c r="B121" s="17">
        <v>2</v>
      </c>
      <c r="C121" s="17">
        <v>1</v>
      </c>
      <c r="D121" s="17">
        <v>9999</v>
      </c>
      <c r="F121" s="28" t="s">
        <v>4193</v>
      </c>
      <c r="G121" s="17">
        <v>120</v>
      </c>
    </row>
    <row r="122" spans="1:9" x14ac:dyDescent="0.2">
      <c r="A122" s="17">
        <v>30381</v>
      </c>
      <c r="B122" s="17">
        <v>3</v>
      </c>
      <c r="C122" s="17">
        <v>1</v>
      </c>
      <c r="D122" s="17">
        <v>9999</v>
      </c>
      <c r="F122" s="28" t="s">
        <v>4189</v>
      </c>
      <c r="G122" s="17">
        <v>120</v>
      </c>
      <c r="I122" s="1" t="s">
        <v>141</v>
      </c>
    </row>
    <row r="123" spans="1:9" x14ac:dyDescent="0.2">
      <c r="A123" s="17">
        <v>30381</v>
      </c>
      <c r="B123" s="17">
        <v>4</v>
      </c>
      <c r="C123" s="17">
        <v>1</v>
      </c>
      <c r="D123" s="17">
        <v>9999</v>
      </c>
      <c r="F123" s="28" t="s">
        <v>4194</v>
      </c>
      <c r="G123" s="17">
        <v>120</v>
      </c>
    </row>
    <row r="124" spans="1:9" x14ac:dyDescent="0.2">
      <c r="A124" s="17">
        <v>30381</v>
      </c>
      <c r="B124" s="17">
        <v>5</v>
      </c>
      <c r="C124" s="17">
        <v>1</v>
      </c>
      <c r="D124" s="17">
        <v>9999</v>
      </c>
      <c r="F124" s="28" t="s">
        <v>4190</v>
      </c>
      <c r="G124" s="17">
        <v>120</v>
      </c>
      <c r="I124" s="1" t="s">
        <v>142</v>
      </c>
    </row>
    <row r="125" spans="1:9" x14ac:dyDescent="0.2">
      <c r="A125" s="17">
        <v>30381</v>
      </c>
      <c r="B125" s="17">
        <v>6</v>
      </c>
      <c r="C125" s="17">
        <v>1</v>
      </c>
      <c r="D125" s="17">
        <v>9999</v>
      </c>
      <c r="F125" s="28" t="s">
        <v>4195</v>
      </c>
      <c r="G125" s="17">
        <v>120</v>
      </c>
    </row>
    <row r="126" spans="1:9" x14ac:dyDescent="0.2">
      <c r="A126" s="17">
        <v>30381</v>
      </c>
      <c r="B126" s="17">
        <v>7</v>
      </c>
      <c r="C126" s="17">
        <v>1</v>
      </c>
      <c r="D126" s="17">
        <v>9999</v>
      </c>
      <c r="F126" s="28" t="s">
        <v>4191</v>
      </c>
      <c r="G126" s="17">
        <v>120</v>
      </c>
      <c r="I126" s="1" t="s">
        <v>143</v>
      </c>
    </row>
    <row r="127" spans="1:9" x14ac:dyDescent="0.2">
      <c r="A127" s="17">
        <v>30381</v>
      </c>
      <c r="B127" s="17">
        <v>8</v>
      </c>
      <c r="C127" s="17">
        <v>1</v>
      </c>
      <c r="D127" s="17">
        <v>9999</v>
      </c>
      <c r="F127" s="28" t="s">
        <v>4196</v>
      </c>
      <c r="G127" s="17">
        <v>120</v>
      </c>
    </row>
    <row r="129" spans="1:11" x14ac:dyDescent="0.2">
      <c r="A129" s="17">
        <v>30401</v>
      </c>
      <c r="B129" s="17">
        <v>1</v>
      </c>
      <c r="C129" s="17">
        <v>1</v>
      </c>
      <c r="D129" s="17">
        <v>9999</v>
      </c>
      <c r="F129" s="23" t="s">
        <v>144</v>
      </c>
      <c r="G129" s="17">
        <v>0</v>
      </c>
    </row>
    <row r="130" spans="1:11" x14ac:dyDescent="0.2">
      <c r="A130" s="17">
        <v>30401</v>
      </c>
      <c r="B130" s="17">
        <v>2</v>
      </c>
      <c r="C130" s="17">
        <v>1</v>
      </c>
      <c r="D130" s="17">
        <v>9999</v>
      </c>
      <c r="F130" s="23" t="s">
        <v>145</v>
      </c>
      <c r="G130" s="17">
        <v>0</v>
      </c>
    </row>
    <row r="131" spans="1:11" x14ac:dyDescent="0.2">
      <c r="A131" s="17">
        <v>30401</v>
      </c>
      <c r="B131" s="17">
        <v>3</v>
      </c>
      <c r="C131" s="17">
        <v>1</v>
      </c>
      <c r="D131" s="17">
        <v>9999</v>
      </c>
      <c r="F131" s="23" t="s">
        <v>145</v>
      </c>
      <c r="G131" s="17">
        <v>0</v>
      </c>
    </row>
    <row r="132" spans="1:11" x14ac:dyDescent="0.2">
      <c r="A132" s="17">
        <v>30401</v>
      </c>
      <c r="B132" s="17">
        <v>4</v>
      </c>
      <c r="C132" s="17">
        <v>1</v>
      </c>
      <c r="D132" s="17">
        <v>9999</v>
      </c>
      <c r="F132" s="23" t="s">
        <v>145</v>
      </c>
      <c r="G132" s="17">
        <v>0</v>
      </c>
    </row>
    <row r="133" spans="1:11" x14ac:dyDescent="0.2">
      <c r="A133" s="17">
        <v>30401</v>
      </c>
      <c r="B133" s="17">
        <v>5</v>
      </c>
      <c r="C133" s="17">
        <v>1</v>
      </c>
      <c r="D133" s="17">
        <v>9999</v>
      </c>
      <c r="F133" s="23" t="s">
        <v>145</v>
      </c>
      <c r="G133" s="17">
        <v>0</v>
      </c>
    </row>
    <row r="134" spans="1:11" x14ac:dyDescent="0.2">
      <c r="A134" s="17">
        <v>30401</v>
      </c>
      <c r="B134" s="17">
        <v>6</v>
      </c>
      <c r="C134" s="17">
        <v>1</v>
      </c>
      <c r="D134" s="17">
        <v>9999</v>
      </c>
      <c r="F134" s="23" t="s">
        <v>146</v>
      </c>
      <c r="G134" s="17">
        <v>0</v>
      </c>
    </row>
    <row r="135" spans="1:11" x14ac:dyDescent="0.2">
      <c r="A135" s="17">
        <v>30402</v>
      </c>
      <c r="B135" s="17">
        <v>1</v>
      </c>
      <c r="C135" s="17">
        <v>1</v>
      </c>
      <c r="D135" s="17">
        <v>9999</v>
      </c>
      <c r="F135" s="1" t="s">
        <v>147</v>
      </c>
      <c r="G135" s="17">
        <v>0</v>
      </c>
    </row>
    <row r="136" spans="1:11" x14ac:dyDescent="0.2">
      <c r="A136" s="17">
        <v>30403</v>
      </c>
      <c r="B136" s="17">
        <v>1</v>
      </c>
      <c r="C136" s="17">
        <v>1</v>
      </c>
      <c r="D136" s="17">
        <v>9999</v>
      </c>
      <c r="F136" s="1" t="s">
        <v>4181</v>
      </c>
      <c r="G136" s="17">
        <v>0</v>
      </c>
    </row>
    <row r="137" spans="1:11" x14ac:dyDescent="0.2">
      <c r="A137" s="17">
        <v>30404</v>
      </c>
      <c r="B137" s="17">
        <v>1</v>
      </c>
      <c r="C137" s="17">
        <v>1</v>
      </c>
      <c r="D137" s="17">
        <v>9999</v>
      </c>
      <c r="F137" s="1" t="s">
        <v>148</v>
      </c>
      <c r="G137" s="17">
        <v>0</v>
      </c>
    </row>
    <row r="139" spans="1:11" x14ac:dyDescent="0.2">
      <c r="A139" s="17">
        <v>30501</v>
      </c>
      <c r="B139" s="17">
        <v>1</v>
      </c>
      <c r="C139" s="17">
        <v>1</v>
      </c>
      <c r="D139" s="17">
        <v>349</v>
      </c>
      <c r="F139" s="1" t="s">
        <v>149</v>
      </c>
      <c r="G139" s="17">
        <v>0</v>
      </c>
      <c r="I139" s="23"/>
      <c r="J139" s="24"/>
      <c r="K139" s="23"/>
    </row>
    <row r="140" spans="1:11" x14ac:dyDescent="0.2">
      <c r="A140" s="17">
        <v>30501</v>
      </c>
      <c r="B140" s="17">
        <v>2</v>
      </c>
      <c r="C140" s="17">
        <v>1</v>
      </c>
      <c r="D140" s="17">
        <v>349</v>
      </c>
      <c r="F140" s="1" t="s">
        <v>150</v>
      </c>
      <c r="G140" s="17">
        <v>0</v>
      </c>
      <c r="I140" s="23"/>
      <c r="J140" s="24"/>
      <c r="K140" s="23"/>
    </row>
    <row r="141" spans="1:11" x14ac:dyDescent="0.2">
      <c r="A141" s="17">
        <v>30501</v>
      </c>
      <c r="B141" s="17">
        <v>3</v>
      </c>
      <c r="C141" s="17">
        <v>1</v>
      </c>
      <c r="D141" s="17">
        <v>349</v>
      </c>
      <c r="F141" s="1" t="s">
        <v>151</v>
      </c>
      <c r="G141" s="17">
        <v>0</v>
      </c>
      <c r="I141" s="23"/>
      <c r="J141" s="24"/>
      <c r="K141" s="23"/>
    </row>
    <row r="142" spans="1:11" x14ac:dyDescent="0.2">
      <c r="A142" s="17">
        <v>30501</v>
      </c>
      <c r="B142" s="17">
        <v>4</v>
      </c>
      <c r="C142" s="17">
        <v>1</v>
      </c>
      <c r="D142" s="17">
        <v>349</v>
      </c>
      <c r="F142" s="1" t="s">
        <v>152</v>
      </c>
      <c r="G142" s="17">
        <v>0</v>
      </c>
      <c r="I142" s="23"/>
      <c r="J142" s="24"/>
      <c r="K142" s="23"/>
    </row>
    <row r="143" spans="1:11" x14ac:dyDescent="0.2">
      <c r="A143" s="17">
        <v>30501</v>
      </c>
      <c r="B143" s="17">
        <v>5</v>
      </c>
      <c r="C143" s="17">
        <v>1</v>
      </c>
      <c r="D143" s="17">
        <v>349</v>
      </c>
      <c r="F143" s="1" t="s">
        <v>153</v>
      </c>
      <c r="G143" s="17">
        <v>0</v>
      </c>
      <c r="I143" s="23"/>
      <c r="J143" s="24"/>
      <c r="K143" s="23"/>
    </row>
    <row r="144" spans="1:11" x14ac:dyDescent="0.2">
      <c r="A144" s="17">
        <v>30501</v>
      </c>
      <c r="B144" s="17">
        <v>6</v>
      </c>
      <c r="C144" s="17">
        <v>1</v>
      </c>
      <c r="D144" s="17">
        <v>349</v>
      </c>
      <c r="F144" s="1" t="s">
        <v>154</v>
      </c>
      <c r="G144" s="17">
        <v>0</v>
      </c>
      <c r="I144" s="23"/>
      <c r="J144" s="24"/>
      <c r="K144" s="23"/>
    </row>
    <row r="145" spans="1:11" x14ac:dyDescent="0.2">
      <c r="A145" s="17">
        <v>30501</v>
      </c>
      <c r="B145" s="17">
        <v>1</v>
      </c>
      <c r="C145" s="17">
        <v>350</v>
      </c>
      <c r="D145" s="17">
        <v>399</v>
      </c>
      <c r="F145" s="1" t="s">
        <v>155</v>
      </c>
      <c r="G145" s="17">
        <v>0</v>
      </c>
      <c r="I145" s="23"/>
      <c r="J145" s="24"/>
      <c r="K145" s="23"/>
    </row>
    <row r="146" spans="1:11" x14ac:dyDescent="0.2">
      <c r="A146" s="17">
        <v>30501</v>
      </c>
      <c r="B146" s="17">
        <v>2</v>
      </c>
      <c r="C146" s="17">
        <v>350</v>
      </c>
      <c r="D146" s="17">
        <v>399</v>
      </c>
      <c r="F146" s="1" t="s">
        <v>156</v>
      </c>
      <c r="G146" s="17">
        <v>0</v>
      </c>
      <c r="I146" s="23"/>
      <c r="J146" s="24"/>
      <c r="K146" s="23"/>
    </row>
    <row r="147" spans="1:11" x14ac:dyDescent="0.2">
      <c r="A147" s="17">
        <v>30501</v>
      </c>
      <c r="B147" s="17">
        <v>3</v>
      </c>
      <c r="C147" s="17">
        <v>350</v>
      </c>
      <c r="D147" s="17">
        <v>399</v>
      </c>
      <c r="F147" s="1" t="s">
        <v>157</v>
      </c>
      <c r="G147" s="17">
        <v>0</v>
      </c>
      <c r="I147" s="23"/>
      <c r="J147" s="24"/>
      <c r="K147" s="23"/>
    </row>
    <row r="148" spans="1:11" x14ac:dyDescent="0.2">
      <c r="A148" s="17">
        <v>30501</v>
      </c>
      <c r="B148" s="17">
        <v>4</v>
      </c>
      <c r="C148" s="17">
        <v>350</v>
      </c>
      <c r="D148" s="17">
        <v>399</v>
      </c>
      <c r="F148" s="1" t="s">
        <v>158</v>
      </c>
      <c r="G148" s="17">
        <v>0</v>
      </c>
      <c r="I148" s="23"/>
      <c r="J148" s="24"/>
      <c r="K148" s="23"/>
    </row>
    <row r="149" spans="1:11" x14ac:dyDescent="0.2">
      <c r="A149" s="17">
        <v>30501</v>
      </c>
      <c r="B149" s="17">
        <v>5</v>
      </c>
      <c r="C149" s="17">
        <v>350</v>
      </c>
      <c r="D149" s="17">
        <v>399</v>
      </c>
      <c r="F149" s="1" t="s">
        <v>159</v>
      </c>
      <c r="G149" s="17">
        <v>0</v>
      </c>
      <c r="I149" s="23"/>
      <c r="J149" s="24"/>
      <c r="K149" s="23"/>
    </row>
    <row r="150" spans="1:11" x14ac:dyDescent="0.2">
      <c r="A150" s="17">
        <v>30501</v>
      </c>
      <c r="B150" s="17">
        <v>6</v>
      </c>
      <c r="C150" s="17">
        <v>350</v>
      </c>
      <c r="D150" s="17">
        <v>399</v>
      </c>
      <c r="F150" s="1" t="s">
        <v>160</v>
      </c>
      <c r="G150" s="17">
        <v>0</v>
      </c>
      <c r="I150" s="23"/>
      <c r="J150" s="24"/>
      <c r="K150" s="23"/>
    </row>
    <row r="151" spans="1:11" x14ac:dyDescent="0.2">
      <c r="A151" s="17">
        <v>30501</v>
      </c>
      <c r="B151" s="17">
        <v>1</v>
      </c>
      <c r="C151" s="17">
        <v>400</v>
      </c>
      <c r="D151" s="17">
        <v>449</v>
      </c>
      <c r="F151" s="1" t="s">
        <v>161</v>
      </c>
      <c r="G151" s="17">
        <v>0</v>
      </c>
      <c r="I151" s="23"/>
      <c r="J151" s="24"/>
      <c r="K151" s="23"/>
    </row>
    <row r="152" spans="1:11" x14ac:dyDescent="0.2">
      <c r="A152" s="17">
        <v>30501</v>
      </c>
      <c r="B152" s="17">
        <v>2</v>
      </c>
      <c r="C152" s="17">
        <v>400</v>
      </c>
      <c r="D152" s="17">
        <v>449</v>
      </c>
      <c r="F152" s="1" t="s">
        <v>162</v>
      </c>
      <c r="G152" s="17">
        <v>0</v>
      </c>
      <c r="I152" s="23"/>
      <c r="J152" s="24"/>
      <c r="K152" s="23"/>
    </row>
    <row r="153" spans="1:11" x14ac:dyDescent="0.2">
      <c r="A153" s="17">
        <v>30501</v>
      </c>
      <c r="B153" s="17">
        <v>3</v>
      </c>
      <c r="C153" s="17">
        <v>400</v>
      </c>
      <c r="D153" s="17">
        <v>449</v>
      </c>
      <c r="F153" s="1" t="s">
        <v>163</v>
      </c>
      <c r="G153" s="17">
        <v>0</v>
      </c>
      <c r="I153" s="23"/>
      <c r="J153" s="24"/>
      <c r="K153" s="23"/>
    </row>
    <row r="154" spans="1:11" x14ac:dyDescent="0.2">
      <c r="A154" s="17">
        <v>30501</v>
      </c>
      <c r="B154" s="17">
        <v>4</v>
      </c>
      <c r="C154" s="17">
        <v>400</v>
      </c>
      <c r="D154" s="17">
        <v>449</v>
      </c>
      <c r="F154" s="1" t="s">
        <v>164</v>
      </c>
      <c r="G154" s="17">
        <v>0</v>
      </c>
      <c r="I154" s="23"/>
      <c r="J154" s="24"/>
      <c r="K154" s="23"/>
    </row>
    <row r="155" spans="1:11" x14ac:dyDescent="0.2">
      <c r="A155" s="17">
        <v>30501</v>
      </c>
      <c r="B155" s="17">
        <v>5</v>
      </c>
      <c r="C155" s="17">
        <v>400</v>
      </c>
      <c r="D155" s="17">
        <v>449</v>
      </c>
      <c r="F155" s="1" t="s">
        <v>165</v>
      </c>
      <c r="G155" s="17">
        <v>0</v>
      </c>
      <c r="I155" s="23"/>
      <c r="J155" s="24"/>
      <c r="K155" s="23"/>
    </row>
    <row r="156" spans="1:11" x14ac:dyDescent="0.2">
      <c r="A156" s="17">
        <v>30501</v>
      </c>
      <c r="B156" s="17">
        <v>6</v>
      </c>
      <c r="C156" s="17">
        <v>400</v>
      </c>
      <c r="D156" s="17">
        <v>449</v>
      </c>
      <c r="F156" s="1" t="s">
        <v>166</v>
      </c>
      <c r="G156" s="17">
        <v>0</v>
      </c>
      <c r="I156" s="23"/>
      <c r="J156" s="24"/>
      <c r="K156" s="23"/>
    </row>
    <row r="157" spans="1:11" x14ac:dyDescent="0.2">
      <c r="A157" s="17">
        <v>30501</v>
      </c>
      <c r="B157" s="17">
        <v>1</v>
      </c>
      <c r="C157" s="17">
        <v>450</v>
      </c>
      <c r="D157" s="17">
        <v>499</v>
      </c>
      <c r="F157" s="1" t="s">
        <v>167</v>
      </c>
      <c r="G157" s="17">
        <v>0</v>
      </c>
      <c r="I157" s="23"/>
      <c r="J157" s="24"/>
      <c r="K157" s="23"/>
    </row>
    <row r="158" spans="1:11" x14ac:dyDescent="0.2">
      <c r="A158" s="17">
        <v>30501</v>
      </c>
      <c r="B158" s="17">
        <v>2</v>
      </c>
      <c r="C158" s="17">
        <v>450</v>
      </c>
      <c r="D158" s="17">
        <v>499</v>
      </c>
      <c r="F158" s="1" t="s">
        <v>168</v>
      </c>
      <c r="G158" s="17">
        <v>0</v>
      </c>
      <c r="I158" s="23"/>
      <c r="J158" s="24"/>
      <c r="K158" s="23"/>
    </row>
    <row r="159" spans="1:11" x14ac:dyDescent="0.2">
      <c r="A159" s="17">
        <v>30501</v>
      </c>
      <c r="B159" s="17">
        <v>3</v>
      </c>
      <c r="C159" s="17">
        <v>450</v>
      </c>
      <c r="D159" s="17">
        <v>499</v>
      </c>
      <c r="F159" s="1" t="s">
        <v>169</v>
      </c>
      <c r="G159" s="17">
        <v>0</v>
      </c>
      <c r="I159" s="23"/>
      <c r="J159" s="24"/>
      <c r="K159" s="23"/>
    </row>
    <row r="160" spans="1:11" x14ac:dyDescent="0.2">
      <c r="A160" s="17">
        <v>30501</v>
      </c>
      <c r="B160" s="17">
        <v>4</v>
      </c>
      <c r="C160" s="17">
        <v>450</v>
      </c>
      <c r="D160" s="17">
        <v>499</v>
      </c>
      <c r="F160" s="1" t="s">
        <v>170</v>
      </c>
      <c r="G160" s="17">
        <v>0</v>
      </c>
      <c r="I160" s="23"/>
      <c r="J160" s="24"/>
      <c r="K160" s="23"/>
    </row>
    <row r="161" spans="1:11" x14ac:dyDescent="0.2">
      <c r="A161" s="17">
        <v>30501</v>
      </c>
      <c r="B161" s="17">
        <v>5</v>
      </c>
      <c r="C161" s="17">
        <v>450</v>
      </c>
      <c r="D161" s="17">
        <v>499</v>
      </c>
      <c r="F161" s="1" t="s">
        <v>171</v>
      </c>
      <c r="G161" s="17">
        <v>0</v>
      </c>
      <c r="I161" s="23"/>
      <c r="J161" s="24"/>
      <c r="K161" s="23"/>
    </row>
    <row r="162" spans="1:11" x14ac:dyDescent="0.2">
      <c r="A162" s="17">
        <v>30501</v>
      </c>
      <c r="B162" s="17">
        <v>6</v>
      </c>
      <c r="C162" s="17">
        <v>450</v>
      </c>
      <c r="D162" s="17">
        <v>499</v>
      </c>
      <c r="F162" s="1" t="s">
        <v>172</v>
      </c>
      <c r="G162" s="17">
        <v>0</v>
      </c>
      <c r="I162" s="23"/>
      <c r="J162" s="24"/>
      <c r="K162" s="23"/>
    </row>
    <row r="163" spans="1:11" x14ac:dyDescent="0.2">
      <c r="A163" s="17">
        <v>30501</v>
      </c>
      <c r="B163" s="17">
        <v>1</v>
      </c>
      <c r="C163" s="17">
        <v>500</v>
      </c>
      <c r="D163" s="17">
        <v>549</v>
      </c>
      <c r="F163" s="1" t="s">
        <v>173</v>
      </c>
      <c r="G163" s="17">
        <v>0</v>
      </c>
      <c r="I163" s="23"/>
      <c r="J163" s="24"/>
      <c r="K163" s="23"/>
    </row>
    <row r="164" spans="1:11" x14ac:dyDescent="0.2">
      <c r="A164" s="17">
        <v>30501</v>
      </c>
      <c r="B164" s="17">
        <v>2</v>
      </c>
      <c r="C164" s="17">
        <v>500</v>
      </c>
      <c r="D164" s="17">
        <v>549</v>
      </c>
      <c r="F164" s="1" t="s">
        <v>174</v>
      </c>
      <c r="G164" s="17">
        <v>0</v>
      </c>
      <c r="I164" s="23"/>
      <c r="J164" s="24"/>
      <c r="K164" s="23"/>
    </row>
    <row r="165" spans="1:11" x14ac:dyDescent="0.2">
      <c r="A165" s="17">
        <v>30501</v>
      </c>
      <c r="B165" s="17">
        <v>3</v>
      </c>
      <c r="C165" s="17">
        <v>500</v>
      </c>
      <c r="D165" s="17">
        <v>549</v>
      </c>
      <c r="F165" s="1" t="s">
        <v>175</v>
      </c>
      <c r="G165" s="17">
        <v>0</v>
      </c>
      <c r="I165" s="23"/>
      <c r="J165" s="24"/>
      <c r="K165" s="23"/>
    </row>
    <row r="166" spans="1:11" x14ac:dyDescent="0.2">
      <c r="A166" s="17">
        <v>30501</v>
      </c>
      <c r="B166" s="17">
        <v>4</v>
      </c>
      <c r="C166" s="17">
        <v>500</v>
      </c>
      <c r="D166" s="17">
        <v>549</v>
      </c>
      <c r="F166" s="1" t="s">
        <v>176</v>
      </c>
      <c r="G166" s="17">
        <v>0</v>
      </c>
      <c r="I166" s="23"/>
      <c r="J166" s="24"/>
      <c r="K166" s="23"/>
    </row>
    <row r="167" spans="1:11" x14ac:dyDescent="0.2">
      <c r="A167" s="17">
        <v>30501</v>
      </c>
      <c r="B167" s="17">
        <v>5</v>
      </c>
      <c r="C167" s="17">
        <v>500</v>
      </c>
      <c r="D167" s="17">
        <v>549</v>
      </c>
      <c r="F167" s="1" t="s">
        <v>177</v>
      </c>
      <c r="G167" s="17">
        <v>0</v>
      </c>
      <c r="I167" s="23"/>
      <c r="J167" s="24"/>
      <c r="K167" s="23"/>
    </row>
    <row r="168" spans="1:11" x14ac:dyDescent="0.2">
      <c r="A168" s="17">
        <v>30501</v>
      </c>
      <c r="B168" s="17">
        <v>6</v>
      </c>
      <c r="C168" s="17">
        <v>500</v>
      </c>
      <c r="D168" s="17">
        <v>549</v>
      </c>
      <c r="F168" s="1" t="s">
        <v>178</v>
      </c>
      <c r="G168" s="17">
        <v>0</v>
      </c>
      <c r="I168" s="23"/>
      <c r="J168" s="24"/>
      <c r="K168" s="23"/>
    </row>
    <row r="169" spans="1:11" x14ac:dyDescent="0.2">
      <c r="A169" s="17">
        <v>30501</v>
      </c>
      <c r="B169" s="17">
        <v>1</v>
      </c>
      <c r="C169" s="17">
        <v>550</v>
      </c>
      <c r="D169" s="17">
        <v>99999</v>
      </c>
      <c r="F169" s="1" t="s">
        <v>179</v>
      </c>
      <c r="G169" s="17">
        <v>0</v>
      </c>
      <c r="I169" s="23"/>
      <c r="J169" s="24"/>
      <c r="K169" s="23"/>
    </row>
    <row r="170" spans="1:11" x14ac:dyDescent="0.2">
      <c r="A170" s="17">
        <v>30501</v>
      </c>
      <c r="B170" s="17">
        <v>2</v>
      </c>
      <c r="C170" s="17">
        <v>550</v>
      </c>
      <c r="D170" s="17">
        <v>99999</v>
      </c>
      <c r="F170" s="1" t="s">
        <v>180</v>
      </c>
      <c r="G170" s="17">
        <v>0</v>
      </c>
      <c r="I170" s="23"/>
      <c r="J170" s="24"/>
      <c r="K170" s="23"/>
    </row>
    <row r="171" spans="1:11" x14ac:dyDescent="0.2">
      <c r="A171" s="17">
        <v>30501</v>
      </c>
      <c r="B171" s="17">
        <v>3</v>
      </c>
      <c r="C171" s="17">
        <v>550</v>
      </c>
      <c r="D171" s="17">
        <v>99999</v>
      </c>
      <c r="F171" s="1" t="s">
        <v>181</v>
      </c>
      <c r="G171" s="17">
        <v>0</v>
      </c>
      <c r="I171" s="23"/>
      <c r="J171" s="24"/>
      <c r="K171" s="23"/>
    </row>
    <row r="172" spans="1:11" x14ac:dyDescent="0.2">
      <c r="A172" s="17">
        <v>30501</v>
      </c>
      <c r="B172" s="17">
        <v>4</v>
      </c>
      <c r="C172" s="17">
        <v>550</v>
      </c>
      <c r="D172" s="17">
        <v>99999</v>
      </c>
      <c r="F172" s="1" t="s">
        <v>182</v>
      </c>
      <c r="G172" s="17">
        <v>0</v>
      </c>
      <c r="I172" s="23"/>
      <c r="J172" s="24"/>
      <c r="K172" s="23"/>
    </row>
    <row r="173" spans="1:11" x14ac:dyDescent="0.2">
      <c r="A173" s="17">
        <v>30501</v>
      </c>
      <c r="B173" s="17">
        <v>5</v>
      </c>
      <c r="C173" s="17">
        <v>550</v>
      </c>
      <c r="D173" s="17">
        <v>99999</v>
      </c>
      <c r="F173" s="1" t="s">
        <v>183</v>
      </c>
      <c r="G173" s="17">
        <v>0</v>
      </c>
      <c r="I173" s="23"/>
      <c r="J173" s="24"/>
      <c r="K173" s="23"/>
    </row>
    <row r="174" spans="1:11" x14ac:dyDescent="0.2">
      <c r="A174" s="17">
        <v>30501</v>
      </c>
      <c r="B174" s="17">
        <v>6</v>
      </c>
      <c r="C174" s="17">
        <v>550</v>
      </c>
      <c r="D174" s="17">
        <v>99999</v>
      </c>
      <c r="F174" s="1" t="s">
        <v>184</v>
      </c>
      <c r="G174" s="17">
        <v>0</v>
      </c>
      <c r="I174" s="23"/>
      <c r="J174" s="24"/>
      <c r="K174" s="23"/>
    </row>
    <row r="175" spans="1:11" x14ac:dyDescent="0.2">
      <c r="I175" s="23"/>
      <c r="J175" s="24"/>
      <c r="K175" s="23"/>
    </row>
    <row r="177" spans="1:11" x14ac:dyDescent="0.2">
      <c r="A177" s="17">
        <v>60001</v>
      </c>
      <c r="B177" s="17">
        <v>1</v>
      </c>
      <c r="C177" s="17">
        <v>1</v>
      </c>
      <c r="D177" s="17">
        <v>9999</v>
      </c>
      <c r="F177" s="23" t="s">
        <v>4176</v>
      </c>
      <c r="G177" s="17">
        <v>0</v>
      </c>
    </row>
    <row r="178" spans="1:11" x14ac:dyDescent="0.2">
      <c r="A178" s="17">
        <v>60001</v>
      </c>
      <c r="B178" s="17">
        <v>2</v>
      </c>
      <c r="C178" s="17">
        <v>1</v>
      </c>
      <c r="D178" s="17">
        <v>9999</v>
      </c>
      <c r="F178" s="23" t="s">
        <v>4171</v>
      </c>
      <c r="G178" s="17">
        <v>0</v>
      </c>
    </row>
    <row r="179" spans="1:11" x14ac:dyDescent="0.2">
      <c r="A179" s="17">
        <v>60002</v>
      </c>
      <c r="B179" s="17">
        <v>1</v>
      </c>
      <c r="C179" s="17">
        <v>1</v>
      </c>
      <c r="D179" s="17">
        <v>9999</v>
      </c>
      <c r="F179" s="1" t="s">
        <v>4177</v>
      </c>
      <c r="G179" s="17">
        <v>0</v>
      </c>
    </row>
    <row r="180" spans="1:11" x14ac:dyDescent="0.2">
      <c r="A180" s="17">
        <v>60003</v>
      </c>
      <c r="B180" s="17">
        <v>1</v>
      </c>
      <c r="C180" s="17">
        <v>1</v>
      </c>
      <c r="D180" s="17">
        <v>9999</v>
      </c>
      <c r="F180" s="1" t="s">
        <v>4178</v>
      </c>
      <c r="G180" s="17">
        <v>0</v>
      </c>
    </row>
    <row r="181" spans="1:11" x14ac:dyDescent="0.2">
      <c r="A181" s="17">
        <v>60003</v>
      </c>
      <c r="B181" s="17">
        <v>2</v>
      </c>
      <c r="C181" s="17">
        <v>1</v>
      </c>
      <c r="D181" s="17">
        <v>9999</v>
      </c>
      <c r="F181" s="1" t="s">
        <v>4179</v>
      </c>
      <c r="G181" s="17">
        <v>0</v>
      </c>
    </row>
    <row r="182" spans="1:11" x14ac:dyDescent="0.2">
      <c r="A182" s="17">
        <v>60003</v>
      </c>
      <c r="B182" s="17">
        <v>3</v>
      </c>
      <c r="C182" s="17">
        <v>1</v>
      </c>
      <c r="D182" s="17">
        <v>9999</v>
      </c>
      <c r="F182" s="1" t="s">
        <v>4180</v>
      </c>
      <c r="G182" s="17">
        <v>0</v>
      </c>
    </row>
    <row r="183" spans="1:11" x14ac:dyDescent="0.2">
      <c r="A183" s="17">
        <v>60003</v>
      </c>
      <c r="B183" s="17">
        <v>4</v>
      </c>
      <c r="C183" s="17">
        <v>1</v>
      </c>
      <c r="D183" s="17">
        <v>9999</v>
      </c>
      <c r="F183" s="1" t="s">
        <v>185</v>
      </c>
      <c r="G183" s="17">
        <v>0</v>
      </c>
    </row>
    <row r="184" spans="1:11" x14ac:dyDescent="0.2">
      <c r="A184" s="17">
        <v>60004</v>
      </c>
      <c r="B184" s="17">
        <v>1</v>
      </c>
      <c r="C184" s="17">
        <v>1</v>
      </c>
      <c r="D184" s="17">
        <v>9999</v>
      </c>
      <c r="F184" s="1" t="s">
        <v>186</v>
      </c>
      <c r="G184" s="17">
        <v>0</v>
      </c>
    </row>
    <row r="185" spans="1:11" x14ac:dyDescent="0.2">
      <c r="A185" s="17">
        <v>60005</v>
      </c>
      <c r="B185" s="17">
        <v>1</v>
      </c>
      <c r="C185" s="17">
        <v>1</v>
      </c>
      <c r="D185" s="17">
        <v>9999</v>
      </c>
      <c r="F185" s="1" t="s">
        <v>4174</v>
      </c>
      <c r="G185" s="17">
        <v>0</v>
      </c>
    </row>
    <row r="186" spans="1:11" x14ac:dyDescent="0.2">
      <c r="A186" s="17">
        <v>60006</v>
      </c>
      <c r="B186" s="17">
        <v>1</v>
      </c>
      <c r="C186" s="17">
        <v>1</v>
      </c>
      <c r="D186" s="17">
        <v>9999</v>
      </c>
      <c r="F186" s="1" t="s">
        <v>187</v>
      </c>
      <c r="G186" s="17">
        <v>0</v>
      </c>
    </row>
    <row r="187" spans="1:11" x14ac:dyDescent="0.2">
      <c r="A187" s="17">
        <v>70001</v>
      </c>
      <c r="B187" s="17">
        <v>1</v>
      </c>
      <c r="C187" s="17">
        <v>1</v>
      </c>
      <c r="D187" s="17">
        <v>9999</v>
      </c>
      <c r="F187" s="1" t="s">
        <v>188</v>
      </c>
      <c r="G187" s="17">
        <v>0</v>
      </c>
    </row>
    <row r="188" spans="1:11" x14ac:dyDescent="0.2">
      <c r="A188" s="17">
        <v>70002</v>
      </c>
      <c r="B188" s="17">
        <v>1</v>
      </c>
      <c r="C188" s="17">
        <v>1</v>
      </c>
      <c r="D188" s="17">
        <v>9999</v>
      </c>
      <c r="F188" s="1" t="s">
        <v>189</v>
      </c>
      <c r="G188" s="17">
        <v>0</v>
      </c>
    </row>
    <row r="189" spans="1:11" x14ac:dyDescent="0.2">
      <c r="A189" s="17">
        <v>70003</v>
      </c>
      <c r="B189" s="17">
        <v>1</v>
      </c>
      <c r="C189" s="17">
        <v>1</v>
      </c>
      <c r="D189" s="17">
        <v>9999</v>
      </c>
      <c r="F189" s="1" t="s">
        <v>190</v>
      </c>
      <c r="G189" s="17">
        <v>0</v>
      </c>
    </row>
    <row r="191" spans="1:11" x14ac:dyDescent="0.2">
      <c r="A191" s="17">
        <v>80001</v>
      </c>
      <c r="B191" s="17">
        <v>1</v>
      </c>
      <c r="C191" s="17">
        <v>140</v>
      </c>
      <c r="D191" s="17">
        <v>219</v>
      </c>
      <c r="F191" s="1" t="s">
        <v>191</v>
      </c>
      <c r="G191" s="17">
        <v>0</v>
      </c>
      <c r="H191" s="17" t="s">
        <v>192</v>
      </c>
      <c r="I191" s="23" t="s">
        <v>193</v>
      </c>
      <c r="J191" s="24" t="s">
        <v>194</v>
      </c>
      <c r="K191" s="23" t="s">
        <v>195</v>
      </c>
    </row>
    <row r="192" spans="1:11" x14ac:dyDescent="0.2">
      <c r="A192" s="17">
        <v>80001</v>
      </c>
      <c r="B192" s="17">
        <v>2</v>
      </c>
      <c r="C192" s="17">
        <v>140</v>
      </c>
      <c r="D192" s="17">
        <v>219</v>
      </c>
      <c r="F192" s="1" t="s">
        <v>196</v>
      </c>
      <c r="G192" s="17">
        <v>0</v>
      </c>
      <c r="H192" s="17" t="s">
        <v>192</v>
      </c>
      <c r="I192" s="23" t="s">
        <v>197</v>
      </c>
      <c r="J192" s="24" t="s">
        <v>194</v>
      </c>
      <c r="K192" s="23" t="s">
        <v>198</v>
      </c>
    </row>
    <row r="193" spans="1:11" x14ac:dyDescent="0.2">
      <c r="A193" s="17">
        <v>80001</v>
      </c>
      <c r="B193" s="17">
        <v>3</v>
      </c>
      <c r="C193" s="17">
        <v>140</v>
      </c>
      <c r="D193" s="17">
        <v>219</v>
      </c>
      <c r="F193" s="1" t="s">
        <v>199</v>
      </c>
      <c r="G193" s="17">
        <v>0</v>
      </c>
      <c r="H193" s="17" t="s">
        <v>192</v>
      </c>
      <c r="I193" s="23" t="s">
        <v>200</v>
      </c>
      <c r="J193" s="24" t="s">
        <v>194</v>
      </c>
      <c r="K193" s="23" t="s">
        <v>201</v>
      </c>
    </row>
    <row r="194" spans="1:11" x14ac:dyDescent="0.2">
      <c r="A194" s="17">
        <v>80001</v>
      </c>
      <c r="B194" s="25">
        <v>4</v>
      </c>
      <c r="C194" s="17">
        <v>140</v>
      </c>
      <c r="D194" s="17">
        <v>219</v>
      </c>
      <c r="F194" s="1" t="s">
        <v>202</v>
      </c>
      <c r="G194" s="17">
        <v>0</v>
      </c>
      <c r="H194" s="17" t="s">
        <v>192</v>
      </c>
      <c r="I194" s="23" t="s">
        <v>203</v>
      </c>
      <c r="J194" s="24" t="s">
        <v>194</v>
      </c>
      <c r="K194" s="23" t="s">
        <v>204</v>
      </c>
    </row>
    <row r="195" spans="1:11" x14ac:dyDescent="0.2">
      <c r="A195" s="17">
        <v>80001</v>
      </c>
      <c r="B195" s="17">
        <v>5</v>
      </c>
      <c r="C195" s="17">
        <v>140</v>
      </c>
      <c r="D195" s="17">
        <v>219</v>
      </c>
      <c r="F195" s="1" t="s">
        <v>205</v>
      </c>
      <c r="G195" s="17">
        <v>0</v>
      </c>
      <c r="H195" s="17" t="s">
        <v>192</v>
      </c>
      <c r="I195" s="23" t="s">
        <v>206</v>
      </c>
      <c r="J195" s="24" t="s">
        <v>194</v>
      </c>
      <c r="K195" s="23" t="s">
        <v>207</v>
      </c>
    </row>
    <row r="196" spans="1:11" x14ac:dyDescent="0.2">
      <c r="A196" s="17">
        <v>80001</v>
      </c>
      <c r="B196" s="17">
        <v>6</v>
      </c>
      <c r="C196" s="17">
        <v>140</v>
      </c>
      <c r="D196" s="17">
        <v>219</v>
      </c>
      <c r="F196" s="1" t="s">
        <v>208</v>
      </c>
      <c r="G196" s="17">
        <v>0</v>
      </c>
      <c r="H196" s="17" t="s">
        <v>192</v>
      </c>
      <c r="I196" s="23" t="s">
        <v>209</v>
      </c>
      <c r="J196" s="24" t="s">
        <v>194</v>
      </c>
      <c r="K196" s="23" t="s">
        <v>210</v>
      </c>
    </row>
    <row r="197" spans="1:11" x14ac:dyDescent="0.2">
      <c r="A197" s="17">
        <v>80001</v>
      </c>
      <c r="B197" s="17">
        <v>7</v>
      </c>
      <c r="C197" s="17">
        <v>140</v>
      </c>
      <c r="D197" s="17">
        <v>219</v>
      </c>
      <c r="F197" s="1" t="s">
        <v>211</v>
      </c>
      <c r="G197" s="17">
        <v>0</v>
      </c>
      <c r="H197" s="17" t="s">
        <v>192</v>
      </c>
      <c r="I197" s="23" t="s">
        <v>212</v>
      </c>
      <c r="J197" s="24" t="s">
        <v>194</v>
      </c>
      <c r="K197" s="23" t="s">
        <v>213</v>
      </c>
    </row>
    <row r="198" spans="1:11" x14ac:dyDescent="0.2">
      <c r="A198" s="17">
        <v>80001</v>
      </c>
      <c r="B198" s="25">
        <v>8</v>
      </c>
      <c r="C198" s="17">
        <v>140</v>
      </c>
      <c r="D198" s="17">
        <v>219</v>
      </c>
      <c r="F198" s="1" t="s">
        <v>214</v>
      </c>
      <c r="G198" s="17">
        <v>0</v>
      </c>
      <c r="H198" s="17" t="s">
        <v>192</v>
      </c>
      <c r="I198" s="23" t="s">
        <v>215</v>
      </c>
      <c r="J198" s="24" t="s">
        <v>194</v>
      </c>
      <c r="K198" s="23" t="s">
        <v>216</v>
      </c>
    </row>
    <row r="199" spans="1:11" x14ac:dyDescent="0.2">
      <c r="A199" s="17">
        <v>80002</v>
      </c>
      <c r="B199" s="17">
        <v>1</v>
      </c>
      <c r="C199" s="17">
        <v>220</v>
      </c>
      <c r="D199" s="17">
        <v>289</v>
      </c>
      <c r="F199" s="1" t="s">
        <v>217</v>
      </c>
      <c r="G199" s="17">
        <v>0</v>
      </c>
      <c r="H199" s="17" t="s">
        <v>192</v>
      </c>
      <c r="I199" s="23" t="s">
        <v>218</v>
      </c>
      <c r="J199" s="24" t="s">
        <v>194</v>
      </c>
      <c r="K199" s="23" t="s">
        <v>219</v>
      </c>
    </row>
    <row r="200" spans="1:11" x14ac:dyDescent="0.2">
      <c r="A200" s="17">
        <v>80002</v>
      </c>
      <c r="B200" s="17">
        <v>2</v>
      </c>
      <c r="C200" s="17">
        <v>220</v>
      </c>
      <c r="D200" s="17">
        <v>289</v>
      </c>
      <c r="F200" s="1" t="s">
        <v>220</v>
      </c>
      <c r="G200" s="17">
        <v>0</v>
      </c>
      <c r="H200" s="17" t="s">
        <v>192</v>
      </c>
      <c r="I200" s="23" t="s">
        <v>221</v>
      </c>
      <c r="J200" s="24" t="s">
        <v>194</v>
      </c>
      <c r="K200" s="23" t="s">
        <v>222</v>
      </c>
    </row>
    <row r="201" spans="1:11" x14ac:dyDescent="0.2">
      <c r="A201" s="17">
        <v>80002</v>
      </c>
      <c r="B201" s="17">
        <v>3</v>
      </c>
      <c r="C201" s="17">
        <v>220</v>
      </c>
      <c r="D201" s="17">
        <v>289</v>
      </c>
      <c r="F201" s="1" t="s">
        <v>223</v>
      </c>
      <c r="G201" s="17">
        <v>0</v>
      </c>
      <c r="H201" s="17" t="s">
        <v>192</v>
      </c>
      <c r="I201" s="23" t="s">
        <v>224</v>
      </c>
      <c r="J201" s="24" t="s">
        <v>194</v>
      </c>
      <c r="K201" s="23" t="s">
        <v>225</v>
      </c>
    </row>
    <row r="202" spans="1:11" x14ac:dyDescent="0.2">
      <c r="A202" s="17">
        <v>80002</v>
      </c>
      <c r="B202" s="17">
        <v>4</v>
      </c>
      <c r="C202" s="17">
        <v>220</v>
      </c>
      <c r="D202" s="17">
        <v>289</v>
      </c>
      <c r="F202" s="1" t="s">
        <v>226</v>
      </c>
      <c r="G202" s="17">
        <v>0</v>
      </c>
      <c r="H202" s="17" t="s">
        <v>192</v>
      </c>
      <c r="I202" s="23" t="s">
        <v>227</v>
      </c>
      <c r="J202" s="24" t="s">
        <v>194</v>
      </c>
      <c r="K202" s="23" t="s">
        <v>228</v>
      </c>
    </row>
    <row r="203" spans="1:11" x14ac:dyDescent="0.2">
      <c r="A203" s="17">
        <v>80002</v>
      </c>
      <c r="B203" s="17">
        <v>5</v>
      </c>
      <c r="C203" s="17">
        <v>220</v>
      </c>
      <c r="D203" s="17">
        <v>289</v>
      </c>
      <c r="F203" s="1" t="s">
        <v>229</v>
      </c>
      <c r="G203" s="17">
        <v>0</v>
      </c>
      <c r="H203" s="17" t="s">
        <v>192</v>
      </c>
      <c r="I203" s="23" t="s">
        <v>230</v>
      </c>
      <c r="J203" s="24" t="s">
        <v>194</v>
      </c>
      <c r="K203" s="23" t="s">
        <v>231</v>
      </c>
    </row>
    <row r="204" spans="1:11" x14ac:dyDescent="0.2">
      <c r="A204" s="17">
        <v>80002</v>
      </c>
      <c r="B204" s="17">
        <v>6</v>
      </c>
      <c r="C204" s="17">
        <v>220</v>
      </c>
      <c r="D204" s="17">
        <v>289</v>
      </c>
      <c r="F204" s="1" t="s">
        <v>232</v>
      </c>
      <c r="G204" s="17">
        <v>0</v>
      </c>
      <c r="H204" s="17" t="s">
        <v>192</v>
      </c>
      <c r="I204" s="23" t="s">
        <v>233</v>
      </c>
      <c r="J204" s="24" t="s">
        <v>194</v>
      </c>
      <c r="K204" s="23" t="s">
        <v>234</v>
      </c>
    </row>
    <row r="205" spans="1:11" x14ac:dyDescent="0.2">
      <c r="A205" s="17">
        <v>80002</v>
      </c>
      <c r="B205" s="17">
        <v>7</v>
      </c>
      <c r="C205" s="17">
        <v>220</v>
      </c>
      <c r="D205" s="17">
        <v>289</v>
      </c>
      <c r="F205" s="1" t="s">
        <v>235</v>
      </c>
      <c r="G205" s="17">
        <v>0</v>
      </c>
      <c r="H205" s="17" t="s">
        <v>192</v>
      </c>
      <c r="I205" s="23" t="s">
        <v>236</v>
      </c>
      <c r="J205" s="24" t="s">
        <v>194</v>
      </c>
      <c r="K205" s="23" t="s">
        <v>237</v>
      </c>
    </row>
    <row r="206" spans="1:11" x14ac:dyDescent="0.2">
      <c r="A206" s="17">
        <v>80002</v>
      </c>
      <c r="B206" s="17">
        <v>8</v>
      </c>
      <c r="C206" s="17">
        <v>220</v>
      </c>
      <c r="D206" s="17">
        <v>289</v>
      </c>
      <c r="F206" s="1" t="s">
        <v>238</v>
      </c>
      <c r="G206" s="17">
        <v>0</v>
      </c>
      <c r="H206" s="17" t="s">
        <v>192</v>
      </c>
      <c r="I206" s="23" t="s">
        <v>239</v>
      </c>
      <c r="J206" s="24" t="s">
        <v>194</v>
      </c>
      <c r="K206" s="23" t="s">
        <v>240</v>
      </c>
    </row>
    <row r="207" spans="1:11" x14ac:dyDescent="0.2">
      <c r="A207" s="17">
        <v>80003</v>
      </c>
      <c r="B207" s="17">
        <v>1</v>
      </c>
      <c r="C207" s="17">
        <v>290</v>
      </c>
      <c r="D207" s="17">
        <v>349</v>
      </c>
      <c r="F207" s="1" t="s">
        <v>241</v>
      </c>
      <c r="G207" s="17">
        <v>0</v>
      </c>
      <c r="H207" s="17" t="s">
        <v>242</v>
      </c>
      <c r="I207" s="23" t="s">
        <v>243</v>
      </c>
      <c r="J207" s="24" t="s">
        <v>194</v>
      </c>
      <c r="K207" s="23" t="s">
        <v>244</v>
      </c>
    </row>
    <row r="208" spans="1:11" x14ac:dyDescent="0.2">
      <c r="A208" s="17">
        <v>80003</v>
      </c>
      <c r="B208" s="17">
        <v>2</v>
      </c>
      <c r="C208" s="17">
        <v>290</v>
      </c>
      <c r="D208" s="17">
        <v>349</v>
      </c>
      <c r="F208" s="1" t="s">
        <v>245</v>
      </c>
      <c r="G208" s="17">
        <v>0</v>
      </c>
      <c r="H208" s="17" t="s">
        <v>242</v>
      </c>
      <c r="I208" s="23" t="s">
        <v>246</v>
      </c>
      <c r="J208" s="24" t="s">
        <v>194</v>
      </c>
      <c r="K208" s="23" t="s">
        <v>247</v>
      </c>
    </row>
    <row r="209" spans="1:11" x14ac:dyDescent="0.2">
      <c r="A209" s="17">
        <v>80003</v>
      </c>
      <c r="B209" s="17">
        <v>3</v>
      </c>
      <c r="C209" s="17">
        <v>290</v>
      </c>
      <c r="D209" s="17">
        <v>349</v>
      </c>
      <c r="F209" s="1" t="s">
        <v>248</v>
      </c>
      <c r="G209" s="17">
        <v>0</v>
      </c>
      <c r="H209" s="17" t="s">
        <v>242</v>
      </c>
      <c r="I209" s="23" t="s">
        <v>249</v>
      </c>
      <c r="J209" s="24" t="s">
        <v>194</v>
      </c>
      <c r="K209" s="23" t="s">
        <v>250</v>
      </c>
    </row>
    <row r="210" spans="1:11" x14ac:dyDescent="0.2">
      <c r="A210" s="17">
        <v>80003</v>
      </c>
      <c r="B210" s="17">
        <v>4</v>
      </c>
      <c r="C210" s="17">
        <v>290</v>
      </c>
      <c r="D210" s="17">
        <v>349</v>
      </c>
      <c r="F210" s="1" t="s">
        <v>251</v>
      </c>
      <c r="G210" s="17">
        <v>0</v>
      </c>
      <c r="H210" s="17" t="s">
        <v>242</v>
      </c>
      <c r="I210" s="23" t="s">
        <v>252</v>
      </c>
      <c r="J210" s="24" t="s">
        <v>194</v>
      </c>
      <c r="K210" s="23" t="s">
        <v>253</v>
      </c>
    </row>
    <row r="211" spans="1:11" x14ac:dyDescent="0.2">
      <c r="A211" s="17">
        <v>80003</v>
      </c>
      <c r="B211" s="17">
        <v>5</v>
      </c>
      <c r="C211" s="17">
        <v>290</v>
      </c>
      <c r="D211" s="17">
        <v>349</v>
      </c>
      <c r="F211" s="1" t="s">
        <v>254</v>
      </c>
      <c r="G211" s="17">
        <v>0</v>
      </c>
      <c r="H211" s="17" t="s">
        <v>242</v>
      </c>
      <c r="I211" s="23" t="s">
        <v>255</v>
      </c>
      <c r="J211" s="24" t="s">
        <v>194</v>
      </c>
      <c r="K211" s="23" t="s">
        <v>256</v>
      </c>
    </row>
    <row r="212" spans="1:11" x14ac:dyDescent="0.2">
      <c r="A212" s="17">
        <v>80003</v>
      </c>
      <c r="B212" s="17">
        <v>6</v>
      </c>
      <c r="C212" s="17">
        <v>290</v>
      </c>
      <c r="D212" s="17">
        <v>349</v>
      </c>
      <c r="F212" s="1" t="s">
        <v>257</v>
      </c>
      <c r="G212" s="17">
        <v>0</v>
      </c>
      <c r="H212" s="17" t="s">
        <v>242</v>
      </c>
      <c r="I212" s="23" t="s">
        <v>258</v>
      </c>
      <c r="J212" s="24" t="s">
        <v>194</v>
      </c>
      <c r="K212" s="23" t="s">
        <v>259</v>
      </c>
    </row>
    <row r="213" spans="1:11" x14ac:dyDescent="0.2">
      <c r="A213" s="17">
        <v>80003</v>
      </c>
      <c r="B213" s="17">
        <v>7</v>
      </c>
      <c r="C213" s="17">
        <v>290</v>
      </c>
      <c r="D213" s="17">
        <v>349</v>
      </c>
      <c r="F213" s="1" t="s">
        <v>260</v>
      </c>
      <c r="G213" s="17">
        <v>0</v>
      </c>
      <c r="H213" s="17" t="s">
        <v>242</v>
      </c>
      <c r="I213" s="23" t="s">
        <v>261</v>
      </c>
      <c r="J213" s="24" t="s">
        <v>194</v>
      </c>
      <c r="K213" s="23" t="s">
        <v>262</v>
      </c>
    </row>
    <row r="214" spans="1:11" x14ac:dyDescent="0.2">
      <c r="A214" s="17">
        <v>80003</v>
      </c>
      <c r="B214" s="17">
        <v>8</v>
      </c>
      <c r="C214" s="17">
        <v>290</v>
      </c>
      <c r="D214" s="17">
        <v>349</v>
      </c>
      <c r="F214" s="1" t="s">
        <v>263</v>
      </c>
      <c r="G214" s="17">
        <v>0</v>
      </c>
      <c r="H214" s="17" t="s">
        <v>242</v>
      </c>
      <c r="I214" s="23" t="s">
        <v>264</v>
      </c>
      <c r="J214" s="24" t="s">
        <v>194</v>
      </c>
      <c r="K214" s="23" t="s">
        <v>265</v>
      </c>
    </row>
    <row r="215" spans="1:11" x14ac:dyDescent="0.2">
      <c r="A215" s="17">
        <v>80003</v>
      </c>
      <c r="B215" s="17">
        <v>9</v>
      </c>
      <c r="C215" s="17">
        <v>290</v>
      </c>
      <c r="D215" s="17">
        <v>349</v>
      </c>
      <c r="F215" s="1" t="s">
        <v>266</v>
      </c>
      <c r="G215" s="17">
        <v>0</v>
      </c>
      <c r="H215" s="17" t="s">
        <v>242</v>
      </c>
      <c r="I215" s="23" t="s">
        <v>267</v>
      </c>
      <c r="J215" s="24" t="s">
        <v>194</v>
      </c>
      <c r="K215" s="23" t="s">
        <v>268</v>
      </c>
    </row>
    <row r="216" spans="1:11" x14ac:dyDescent="0.2">
      <c r="A216" s="17">
        <v>80003</v>
      </c>
      <c r="B216" s="17">
        <v>10</v>
      </c>
      <c r="C216" s="17">
        <v>290</v>
      </c>
      <c r="D216" s="17">
        <v>349</v>
      </c>
      <c r="F216" s="1" t="s">
        <v>269</v>
      </c>
      <c r="G216" s="17">
        <v>0</v>
      </c>
      <c r="H216" s="17" t="s">
        <v>242</v>
      </c>
      <c r="I216" s="23" t="s">
        <v>270</v>
      </c>
      <c r="J216" s="24" t="s">
        <v>194</v>
      </c>
      <c r="K216" s="23" t="s">
        <v>271</v>
      </c>
    </row>
    <row r="217" spans="1:11" x14ac:dyDescent="0.2">
      <c r="A217" s="17">
        <v>80003</v>
      </c>
      <c r="B217" s="17">
        <v>11</v>
      </c>
      <c r="C217" s="17">
        <v>290</v>
      </c>
      <c r="D217" s="17">
        <v>349</v>
      </c>
      <c r="F217" s="1" t="s">
        <v>272</v>
      </c>
      <c r="G217" s="17">
        <v>0</v>
      </c>
      <c r="H217" s="17" t="s">
        <v>242</v>
      </c>
      <c r="I217" s="23" t="s">
        <v>273</v>
      </c>
      <c r="J217" s="24" t="s">
        <v>194</v>
      </c>
      <c r="K217" s="23" t="s">
        <v>274</v>
      </c>
    </row>
    <row r="218" spans="1:11" x14ac:dyDescent="0.2">
      <c r="A218" s="17">
        <v>80003</v>
      </c>
      <c r="B218" s="17">
        <v>12</v>
      </c>
      <c r="C218" s="17">
        <v>290</v>
      </c>
      <c r="D218" s="17">
        <v>349</v>
      </c>
      <c r="F218" s="1" t="s">
        <v>275</v>
      </c>
      <c r="G218" s="17">
        <v>0</v>
      </c>
      <c r="H218" s="17" t="s">
        <v>242</v>
      </c>
      <c r="I218" s="23" t="s">
        <v>276</v>
      </c>
      <c r="J218" s="24" t="s">
        <v>194</v>
      </c>
      <c r="K218" s="23" t="s">
        <v>277</v>
      </c>
    </row>
    <row r="219" spans="1:11" x14ac:dyDescent="0.2">
      <c r="A219" s="17">
        <v>80004</v>
      </c>
      <c r="B219" s="17">
        <v>1</v>
      </c>
      <c r="C219" s="17">
        <v>350</v>
      </c>
      <c r="D219" s="17">
        <v>409</v>
      </c>
      <c r="F219" s="1" t="s">
        <v>278</v>
      </c>
      <c r="G219" s="17">
        <v>0</v>
      </c>
      <c r="H219" s="17" t="s">
        <v>242</v>
      </c>
      <c r="I219" s="23" t="s">
        <v>279</v>
      </c>
      <c r="J219" s="24" t="s">
        <v>194</v>
      </c>
      <c r="K219" s="23" t="s">
        <v>280</v>
      </c>
    </row>
    <row r="220" spans="1:11" x14ac:dyDescent="0.2">
      <c r="A220" s="17">
        <v>80004</v>
      </c>
      <c r="B220" s="17">
        <v>2</v>
      </c>
      <c r="C220" s="17">
        <v>350</v>
      </c>
      <c r="D220" s="17">
        <v>409</v>
      </c>
      <c r="F220" s="1" t="s">
        <v>281</v>
      </c>
      <c r="G220" s="17">
        <v>0</v>
      </c>
      <c r="H220" s="17" t="s">
        <v>242</v>
      </c>
      <c r="I220" s="23" t="s">
        <v>282</v>
      </c>
      <c r="J220" s="24" t="s">
        <v>194</v>
      </c>
      <c r="K220" s="23" t="s">
        <v>283</v>
      </c>
    </row>
    <row r="221" spans="1:11" x14ac:dyDescent="0.2">
      <c r="A221" s="17">
        <v>80004</v>
      </c>
      <c r="B221" s="17">
        <v>3</v>
      </c>
      <c r="C221" s="17">
        <v>350</v>
      </c>
      <c r="D221" s="17">
        <v>409</v>
      </c>
      <c r="F221" s="1" t="s">
        <v>284</v>
      </c>
      <c r="G221" s="17">
        <v>0</v>
      </c>
      <c r="H221" s="17" t="s">
        <v>242</v>
      </c>
      <c r="I221" s="23" t="s">
        <v>285</v>
      </c>
      <c r="J221" s="24" t="s">
        <v>194</v>
      </c>
      <c r="K221" s="23" t="s">
        <v>286</v>
      </c>
    </row>
    <row r="222" spans="1:11" x14ac:dyDescent="0.2">
      <c r="A222" s="17">
        <v>80004</v>
      </c>
      <c r="B222" s="17">
        <v>4</v>
      </c>
      <c r="C222" s="17">
        <v>350</v>
      </c>
      <c r="D222" s="17">
        <v>409</v>
      </c>
      <c r="F222" s="1" t="s">
        <v>287</v>
      </c>
      <c r="G222" s="17">
        <v>0</v>
      </c>
      <c r="H222" s="17" t="s">
        <v>242</v>
      </c>
      <c r="I222" s="23" t="s">
        <v>288</v>
      </c>
      <c r="J222" s="24" t="s">
        <v>194</v>
      </c>
      <c r="K222" s="23" t="s">
        <v>289</v>
      </c>
    </row>
    <row r="223" spans="1:11" x14ac:dyDescent="0.2">
      <c r="A223" s="17">
        <v>80004</v>
      </c>
      <c r="B223" s="17">
        <v>5</v>
      </c>
      <c r="C223" s="17">
        <v>350</v>
      </c>
      <c r="D223" s="17">
        <v>409</v>
      </c>
      <c r="F223" s="1" t="s">
        <v>290</v>
      </c>
      <c r="G223" s="17">
        <v>0</v>
      </c>
      <c r="H223" s="17" t="s">
        <v>242</v>
      </c>
      <c r="I223" s="23" t="s">
        <v>291</v>
      </c>
      <c r="J223" s="24" t="s">
        <v>194</v>
      </c>
      <c r="K223" s="23" t="s">
        <v>292</v>
      </c>
    </row>
    <row r="224" spans="1:11" x14ac:dyDescent="0.2">
      <c r="A224" s="17">
        <v>80004</v>
      </c>
      <c r="B224" s="17">
        <v>6</v>
      </c>
      <c r="C224" s="17">
        <v>350</v>
      </c>
      <c r="D224" s="17">
        <v>409</v>
      </c>
      <c r="F224" s="1" t="s">
        <v>293</v>
      </c>
      <c r="G224" s="17">
        <v>0</v>
      </c>
      <c r="H224" s="17" t="s">
        <v>242</v>
      </c>
      <c r="I224" s="23" t="s">
        <v>294</v>
      </c>
      <c r="J224" s="24" t="s">
        <v>194</v>
      </c>
      <c r="K224" s="23" t="s">
        <v>295</v>
      </c>
    </row>
    <row r="225" spans="1:11" x14ac:dyDescent="0.2">
      <c r="A225" s="17">
        <v>80004</v>
      </c>
      <c r="B225" s="17">
        <v>7</v>
      </c>
      <c r="C225" s="17">
        <v>350</v>
      </c>
      <c r="D225" s="17">
        <v>409</v>
      </c>
      <c r="F225" s="1" t="s">
        <v>296</v>
      </c>
      <c r="G225" s="17">
        <v>0</v>
      </c>
      <c r="H225" s="17" t="s">
        <v>242</v>
      </c>
      <c r="I225" s="23" t="s">
        <v>297</v>
      </c>
      <c r="J225" s="24" t="s">
        <v>194</v>
      </c>
      <c r="K225" s="23" t="s">
        <v>298</v>
      </c>
    </row>
    <row r="226" spans="1:11" x14ac:dyDescent="0.2">
      <c r="A226" s="17">
        <v>80004</v>
      </c>
      <c r="B226" s="17">
        <v>8</v>
      </c>
      <c r="C226" s="17">
        <v>350</v>
      </c>
      <c r="D226" s="17">
        <v>409</v>
      </c>
      <c r="F226" s="1" t="s">
        <v>299</v>
      </c>
      <c r="G226" s="17">
        <v>0</v>
      </c>
      <c r="H226" s="17" t="s">
        <v>242</v>
      </c>
      <c r="I226" s="23" t="s">
        <v>300</v>
      </c>
      <c r="J226" s="24" t="s">
        <v>194</v>
      </c>
      <c r="K226" s="23" t="s">
        <v>301</v>
      </c>
    </row>
    <row r="227" spans="1:11" x14ac:dyDescent="0.2">
      <c r="A227" s="17">
        <v>80004</v>
      </c>
      <c r="B227" s="17">
        <v>9</v>
      </c>
      <c r="C227" s="17">
        <v>350</v>
      </c>
      <c r="D227" s="17">
        <v>409</v>
      </c>
      <c r="F227" s="1" t="s">
        <v>302</v>
      </c>
      <c r="G227" s="17">
        <v>0</v>
      </c>
      <c r="H227" s="17" t="s">
        <v>242</v>
      </c>
      <c r="I227" s="23" t="s">
        <v>303</v>
      </c>
      <c r="J227" s="24" t="s">
        <v>194</v>
      </c>
      <c r="K227" s="23" t="s">
        <v>304</v>
      </c>
    </row>
    <row r="228" spans="1:11" x14ac:dyDescent="0.2">
      <c r="A228" s="17">
        <v>80004</v>
      </c>
      <c r="B228" s="17">
        <v>10</v>
      </c>
      <c r="C228" s="17">
        <v>350</v>
      </c>
      <c r="D228" s="17">
        <v>409</v>
      </c>
      <c r="F228" s="1" t="s">
        <v>305</v>
      </c>
      <c r="G228" s="17">
        <v>0</v>
      </c>
      <c r="H228" s="17" t="s">
        <v>242</v>
      </c>
      <c r="I228" s="23" t="s">
        <v>306</v>
      </c>
      <c r="J228" s="24" t="s">
        <v>194</v>
      </c>
      <c r="K228" s="23" t="s">
        <v>307</v>
      </c>
    </row>
    <row r="229" spans="1:11" x14ac:dyDescent="0.2">
      <c r="A229" s="17">
        <v>80004</v>
      </c>
      <c r="B229" s="17">
        <v>11</v>
      </c>
      <c r="C229" s="17">
        <v>350</v>
      </c>
      <c r="D229" s="17">
        <v>409</v>
      </c>
      <c r="F229" s="1" t="s">
        <v>308</v>
      </c>
      <c r="G229" s="17">
        <v>0</v>
      </c>
      <c r="H229" s="17" t="s">
        <v>242</v>
      </c>
      <c r="I229" s="23" t="s">
        <v>309</v>
      </c>
      <c r="J229" s="24" t="s">
        <v>194</v>
      </c>
      <c r="K229" s="23" t="s">
        <v>310</v>
      </c>
    </row>
    <row r="230" spans="1:11" x14ac:dyDescent="0.2">
      <c r="A230" s="17">
        <v>80004</v>
      </c>
      <c r="B230" s="17">
        <v>12</v>
      </c>
      <c r="C230" s="17">
        <v>350</v>
      </c>
      <c r="D230" s="17">
        <v>409</v>
      </c>
      <c r="F230" s="1" t="s">
        <v>311</v>
      </c>
      <c r="G230" s="17">
        <v>0</v>
      </c>
      <c r="H230" s="17" t="s">
        <v>242</v>
      </c>
      <c r="I230" s="23" t="s">
        <v>312</v>
      </c>
      <c r="J230" s="24" t="s">
        <v>194</v>
      </c>
      <c r="K230" s="23" t="s">
        <v>313</v>
      </c>
    </row>
    <row r="231" spans="1:11" x14ac:dyDescent="0.2">
      <c r="A231" s="17">
        <v>80005</v>
      </c>
      <c r="B231" s="17">
        <v>1</v>
      </c>
      <c r="C231" s="17">
        <v>410</v>
      </c>
      <c r="D231" s="17">
        <v>469</v>
      </c>
      <c r="F231" s="1" t="s">
        <v>314</v>
      </c>
      <c r="G231" s="17">
        <v>0</v>
      </c>
      <c r="H231" s="17" t="s">
        <v>242</v>
      </c>
      <c r="I231" s="23" t="s">
        <v>315</v>
      </c>
      <c r="J231" s="24" t="s">
        <v>194</v>
      </c>
      <c r="K231" s="23" t="s">
        <v>316</v>
      </c>
    </row>
    <row r="232" spans="1:11" x14ac:dyDescent="0.2">
      <c r="A232" s="17">
        <v>80005</v>
      </c>
      <c r="B232" s="17">
        <v>2</v>
      </c>
      <c r="C232" s="17">
        <v>410</v>
      </c>
      <c r="D232" s="17">
        <v>469</v>
      </c>
      <c r="F232" s="1" t="s">
        <v>317</v>
      </c>
      <c r="G232" s="17">
        <v>0</v>
      </c>
      <c r="H232" s="17" t="s">
        <v>242</v>
      </c>
      <c r="I232" s="23" t="s">
        <v>318</v>
      </c>
      <c r="J232" s="24" t="s">
        <v>194</v>
      </c>
      <c r="K232" s="23" t="s">
        <v>319</v>
      </c>
    </row>
    <row r="233" spans="1:11" x14ac:dyDescent="0.2">
      <c r="A233" s="17">
        <v>80005</v>
      </c>
      <c r="B233" s="17">
        <v>3</v>
      </c>
      <c r="C233" s="17">
        <v>410</v>
      </c>
      <c r="D233" s="17">
        <v>469</v>
      </c>
      <c r="F233" s="1" t="s">
        <v>320</v>
      </c>
      <c r="G233" s="17">
        <v>0</v>
      </c>
      <c r="H233" s="17" t="s">
        <v>242</v>
      </c>
      <c r="I233" s="23" t="s">
        <v>321</v>
      </c>
      <c r="J233" s="24" t="s">
        <v>194</v>
      </c>
      <c r="K233" s="23" t="s">
        <v>322</v>
      </c>
    </row>
    <row r="234" spans="1:11" x14ac:dyDescent="0.2">
      <c r="A234" s="17">
        <v>80005</v>
      </c>
      <c r="B234" s="17">
        <v>4</v>
      </c>
      <c r="C234" s="17">
        <v>410</v>
      </c>
      <c r="D234" s="17">
        <v>469</v>
      </c>
      <c r="F234" s="1" t="s">
        <v>323</v>
      </c>
      <c r="G234" s="17">
        <v>0</v>
      </c>
      <c r="H234" s="17" t="s">
        <v>242</v>
      </c>
      <c r="I234" s="23" t="s">
        <v>324</v>
      </c>
      <c r="J234" s="24" t="s">
        <v>194</v>
      </c>
      <c r="K234" s="23" t="s">
        <v>325</v>
      </c>
    </row>
    <row r="235" spans="1:11" x14ac:dyDescent="0.2">
      <c r="A235" s="17">
        <v>80005</v>
      </c>
      <c r="B235" s="17">
        <v>5</v>
      </c>
      <c r="C235" s="17">
        <v>410</v>
      </c>
      <c r="D235" s="17">
        <v>469</v>
      </c>
      <c r="F235" s="1" t="s">
        <v>326</v>
      </c>
      <c r="G235" s="17">
        <v>0</v>
      </c>
      <c r="H235" s="17" t="s">
        <v>242</v>
      </c>
      <c r="I235" s="23" t="s">
        <v>327</v>
      </c>
      <c r="J235" s="24" t="s">
        <v>194</v>
      </c>
      <c r="K235" s="23" t="s">
        <v>328</v>
      </c>
    </row>
    <row r="236" spans="1:11" x14ac:dyDescent="0.2">
      <c r="A236" s="17">
        <v>80005</v>
      </c>
      <c r="B236" s="17">
        <v>6</v>
      </c>
      <c r="C236" s="17">
        <v>410</v>
      </c>
      <c r="D236" s="17">
        <v>469</v>
      </c>
      <c r="F236" s="1" t="s">
        <v>329</v>
      </c>
      <c r="G236" s="17">
        <v>0</v>
      </c>
      <c r="H236" s="17" t="s">
        <v>242</v>
      </c>
      <c r="I236" s="23" t="s">
        <v>330</v>
      </c>
      <c r="J236" s="24" t="s">
        <v>194</v>
      </c>
      <c r="K236" s="23" t="s">
        <v>331</v>
      </c>
    </row>
    <row r="237" spans="1:11" x14ac:dyDescent="0.2">
      <c r="A237" s="17">
        <v>80005</v>
      </c>
      <c r="B237" s="17">
        <v>7</v>
      </c>
      <c r="C237" s="17">
        <v>410</v>
      </c>
      <c r="D237" s="17">
        <v>469</v>
      </c>
      <c r="F237" s="1" t="s">
        <v>332</v>
      </c>
      <c r="G237" s="17">
        <v>0</v>
      </c>
      <c r="H237" s="17" t="s">
        <v>242</v>
      </c>
      <c r="I237" s="23" t="s">
        <v>333</v>
      </c>
      <c r="J237" s="24" t="s">
        <v>194</v>
      </c>
      <c r="K237" s="23" t="s">
        <v>334</v>
      </c>
    </row>
    <row r="238" spans="1:11" x14ac:dyDescent="0.2">
      <c r="A238" s="17">
        <v>80005</v>
      </c>
      <c r="B238" s="17">
        <v>8</v>
      </c>
      <c r="C238" s="17">
        <v>410</v>
      </c>
      <c r="D238" s="17">
        <v>469</v>
      </c>
      <c r="F238" s="1" t="s">
        <v>335</v>
      </c>
      <c r="G238" s="17">
        <v>0</v>
      </c>
      <c r="H238" s="17" t="s">
        <v>242</v>
      </c>
      <c r="I238" s="23" t="s">
        <v>336</v>
      </c>
      <c r="J238" s="24" t="s">
        <v>194</v>
      </c>
      <c r="K238" s="23" t="s">
        <v>337</v>
      </c>
    </row>
    <row r="239" spans="1:11" x14ac:dyDescent="0.2">
      <c r="A239" s="17">
        <v>80005</v>
      </c>
      <c r="B239" s="17">
        <v>9</v>
      </c>
      <c r="C239" s="17">
        <v>410</v>
      </c>
      <c r="D239" s="17">
        <v>469</v>
      </c>
      <c r="F239" s="1" t="s">
        <v>338</v>
      </c>
      <c r="G239" s="17">
        <v>0</v>
      </c>
      <c r="H239" s="17" t="s">
        <v>242</v>
      </c>
      <c r="I239" s="23" t="s">
        <v>339</v>
      </c>
      <c r="J239" s="24" t="s">
        <v>194</v>
      </c>
      <c r="K239" s="23" t="s">
        <v>340</v>
      </c>
    </row>
    <row r="240" spans="1:11" x14ac:dyDescent="0.2">
      <c r="A240" s="17">
        <v>80005</v>
      </c>
      <c r="B240" s="17">
        <v>10</v>
      </c>
      <c r="C240" s="17">
        <v>410</v>
      </c>
      <c r="D240" s="17">
        <v>469</v>
      </c>
      <c r="F240" s="1" t="s">
        <v>341</v>
      </c>
      <c r="G240" s="17">
        <v>0</v>
      </c>
      <c r="H240" s="17" t="s">
        <v>242</v>
      </c>
      <c r="I240" s="23" t="s">
        <v>342</v>
      </c>
      <c r="J240" s="24" t="s">
        <v>194</v>
      </c>
      <c r="K240" s="23" t="s">
        <v>343</v>
      </c>
    </row>
    <row r="241" spans="1:11" x14ac:dyDescent="0.2">
      <c r="A241" s="17">
        <v>80005</v>
      </c>
      <c r="B241" s="17">
        <v>11</v>
      </c>
      <c r="C241" s="17">
        <v>410</v>
      </c>
      <c r="D241" s="17">
        <v>469</v>
      </c>
      <c r="F241" s="1" t="s">
        <v>344</v>
      </c>
      <c r="G241" s="17">
        <v>0</v>
      </c>
      <c r="H241" s="17" t="s">
        <v>242</v>
      </c>
      <c r="I241" s="23" t="s">
        <v>345</v>
      </c>
      <c r="J241" s="24" t="s">
        <v>194</v>
      </c>
      <c r="K241" s="23" t="s">
        <v>346</v>
      </c>
    </row>
    <row r="242" spans="1:11" x14ac:dyDescent="0.2">
      <c r="A242" s="17">
        <v>80005</v>
      </c>
      <c r="B242" s="17">
        <v>12</v>
      </c>
      <c r="C242" s="17">
        <v>410</v>
      </c>
      <c r="D242" s="17">
        <v>469</v>
      </c>
      <c r="F242" s="1" t="s">
        <v>347</v>
      </c>
      <c r="G242" s="17">
        <v>0</v>
      </c>
      <c r="H242" s="17" t="s">
        <v>242</v>
      </c>
      <c r="I242" s="23" t="s">
        <v>348</v>
      </c>
      <c r="J242" s="24" t="s">
        <v>194</v>
      </c>
      <c r="K242" s="23" t="s">
        <v>349</v>
      </c>
    </row>
    <row r="243" spans="1:11" x14ac:dyDescent="0.2">
      <c r="A243" s="17">
        <v>80006</v>
      </c>
      <c r="B243" s="17">
        <v>1</v>
      </c>
      <c r="C243" s="17">
        <v>470</v>
      </c>
      <c r="D243" s="17">
        <v>519</v>
      </c>
      <c r="F243" s="1" t="s">
        <v>350</v>
      </c>
      <c r="G243" s="17">
        <v>0</v>
      </c>
      <c r="H243" s="17" t="s">
        <v>242</v>
      </c>
      <c r="I243" s="23" t="s">
        <v>339</v>
      </c>
      <c r="J243" s="24" t="s">
        <v>194</v>
      </c>
      <c r="K243" s="23" t="s">
        <v>351</v>
      </c>
    </row>
    <row r="244" spans="1:11" x14ac:dyDescent="0.2">
      <c r="A244" s="17">
        <v>80006</v>
      </c>
      <c r="B244" s="17">
        <v>2</v>
      </c>
      <c r="C244" s="17">
        <v>470</v>
      </c>
      <c r="D244" s="17">
        <v>519</v>
      </c>
      <c r="F244" s="1" t="s">
        <v>352</v>
      </c>
      <c r="G244" s="17">
        <v>0</v>
      </c>
      <c r="H244" s="17" t="s">
        <v>242</v>
      </c>
      <c r="I244" s="23" t="s">
        <v>342</v>
      </c>
      <c r="J244" s="24" t="s">
        <v>194</v>
      </c>
      <c r="K244" s="23" t="s">
        <v>353</v>
      </c>
    </row>
    <row r="245" spans="1:11" x14ac:dyDescent="0.2">
      <c r="A245" s="17">
        <v>80006</v>
      </c>
      <c r="B245" s="17">
        <v>3</v>
      </c>
      <c r="C245" s="17">
        <v>470</v>
      </c>
      <c r="D245" s="17">
        <v>519</v>
      </c>
      <c r="F245" s="1" t="s">
        <v>354</v>
      </c>
      <c r="G245" s="17">
        <v>0</v>
      </c>
      <c r="H245" s="17" t="s">
        <v>242</v>
      </c>
      <c r="I245" s="23" t="s">
        <v>345</v>
      </c>
      <c r="J245" s="24" t="s">
        <v>194</v>
      </c>
      <c r="K245" s="23" t="s">
        <v>355</v>
      </c>
    </row>
    <row r="246" spans="1:11" x14ac:dyDescent="0.2">
      <c r="A246" s="17">
        <v>80006</v>
      </c>
      <c r="B246" s="17">
        <v>4</v>
      </c>
      <c r="C246" s="17">
        <v>470</v>
      </c>
      <c r="D246" s="17">
        <v>519</v>
      </c>
      <c r="F246" s="1" t="s">
        <v>356</v>
      </c>
      <c r="G246" s="17">
        <v>0</v>
      </c>
      <c r="H246" s="17" t="s">
        <v>242</v>
      </c>
      <c r="I246" s="23" t="s">
        <v>348</v>
      </c>
      <c r="J246" s="24" t="s">
        <v>194</v>
      </c>
      <c r="K246" s="23" t="s">
        <v>357</v>
      </c>
    </row>
    <row r="247" spans="1:11" x14ac:dyDescent="0.2">
      <c r="A247" s="17">
        <v>80006</v>
      </c>
      <c r="B247" s="17">
        <v>5</v>
      </c>
      <c r="C247" s="17">
        <v>470</v>
      </c>
      <c r="D247" s="17">
        <v>519</v>
      </c>
      <c r="F247" s="1" t="s">
        <v>358</v>
      </c>
      <c r="G247" s="17">
        <v>0</v>
      </c>
      <c r="H247" s="17" t="s">
        <v>242</v>
      </c>
      <c r="I247" s="23" t="s">
        <v>359</v>
      </c>
      <c r="J247" s="24" t="s">
        <v>194</v>
      </c>
      <c r="K247" s="23" t="s">
        <v>360</v>
      </c>
    </row>
    <row r="248" spans="1:11" x14ac:dyDescent="0.2">
      <c r="A248" s="17">
        <v>80006</v>
      </c>
      <c r="B248" s="17">
        <v>6</v>
      </c>
      <c r="C248" s="17">
        <v>470</v>
      </c>
      <c r="D248" s="17">
        <v>519</v>
      </c>
      <c r="F248" s="1" t="s">
        <v>361</v>
      </c>
      <c r="G248" s="17">
        <v>0</v>
      </c>
      <c r="H248" s="17" t="s">
        <v>242</v>
      </c>
      <c r="I248" s="23" t="s">
        <v>362</v>
      </c>
      <c r="J248" s="24" t="s">
        <v>194</v>
      </c>
      <c r="K248" s="23" t="s">
        <v>363</v>
      </c>
    </row>
    <row r="249" spans="1:11" x14ac:dyDescent="0.2">
      <c r="A249" s="17">
        <v>80006</v>
      </c>
      <c r="B249" s="17">
        <v>7</v>
      </c>
      <c r="C249" s="17">
        <v>470</v>
      </c>
      <c r="D249" s="17">
        <v>519</v>
      </c>
      <c r="F249" s="1" t="s">
        <v>364</v>
      </c>
      <c r="G249" s="17">
        <v>0</v>
      </c>
      <c r="H249" s="17" t="s">
        <v>242</v>
      </c>
      <c r="I249" s="23" t="s">
        <v>365</v>
      </c>
      <c r="J249" s="24" t="s">
        <v>194</v>
      </c>
      <c r="K249" s="23" t="s">
        <v>366</v>
      </c>
    </row>
    <row r="250" spans="1:11" x14ac:dyDescent="0.2">
      <c r="A250" s="17">
        <v>80006</v>
      </c>
      <c r="B250" s="17">
        <v>8</v>
      </c>
      <c r="C250" s="17">
        <v>470</v>
      </c>
      <c r="D250" s="17">
        <v>519</v>
      </c>
      <c r="F250" s="1" t="s">
        <v>367</v>
      </c>
      <c r="G250" s="17">
        <v>0</v>
      </c>
      <c r="H250" s="17" t="s">
        <v>242</v>
      </c>
      <c r="I250" s="23" t="s">
        <v>368</v>
      </c>
      <c r="J250" s="24" t="s">
        <v>194</v>
      </c>
      <c r="K250" s="23" t="s">
        <v>369</v>
      </c>
    </row>
    <row r="251" spans="1:11" x14ac:dyDescent="0.2">
      <c r="A251" s="17">
        <v>80006</v>
      </c>
      <c r="B251" s="17">
        <v>9</v>
      </c>
      <c r="C251" s="17">
        <v>470</v>
      </c>
      <c r="D251" s="17">
        <v>519</v>
      </c>
      <c r="F251" s="1" t="s">
        <v>370</v>
      </c>
      <c r="G251" s="17">
        <v>0</v>
      </c>
      <c r="H251" s="17" t="s">
        <v>242</v>
      </c>
      <c r="I251" s="23" t="s">
        <v>371</v>
      </c>
      <c r="J251" s="24" t="s">
        <v>194</v>
      </c>
      <c r="K251" s="23" t="s">
        <v>372</v>
      </c>
    </row>
    <row r="252" spans="1:11" x14ac:dyDescent="0.2">
      <c r="A252" s="17">
        <v>80006</v>
      </c>
      <c r="B252" s="17">
        <v>10</v>
      </c>
      <c r="C252" s="17">
        <v>470</v>
      </c>
      <c r="D252" s="17">
        <v>519</v>
      </c>
      <c r="F252" s="1" t="s">
        <v>373</v>
      </c>
      <c r="G252" s="17">
        <v>0</v>
      </c>
      <c r="H252" s="17" t="s">
        <v>242</v>
      </c>
      <c r="I252" s="23" t="s">
        <v>374</v>
      </c>
      <c r="J252" s="24" t="s">
        <v>194</v>
      </c>
      <c r="K252" s="23" t="s">
        <v>375</v>
      </c>
    </row>
    <row r="253" spans="1:11" x14ac:dyDescent="0.2">
      <c r="A253" s="17">
        <v>80006</v>
      </c>
      <c r="B253" s="17">
        <v>11</v>
      </c>
      <c r="C253" s="17">
        <v>470</v>
      </c>
      <c r="D253" s="17">
        <v>519</v>
      </c>
      <c r="F253" s="1" t="s">
        <v>376</v>
      </c>
      <c r="G253" s="17">
        <v>0</v>
      </c>
      <c r="H253" s="17" t="s">
        <v>242</v>
      </c>
      <c r="I253" s="23" t="s">
        <v>377</v>
      </c>
      <c r="J253" s="24" t="s">
        <v>194</v>
      </c>
      <c r="K253" s="23" t="s">
        <v>378</v>
      </c>
    </row>
    <row r="254" spans="1:11" x14ac:dyDescent="0.2">
      <c r="A254" s="17">
        <v>80006</v>
      </c>
      <c r="B254" s="17">
        <v>12</v>
      </c>
      <c r="C254" s="17">
        <v>470</v>
      </c>
      <c r="D254" s="17">
        <v>519</v>
      </c>
      <c r="F254" s="1" t="s">
        <v>379</v>
      </c>
      <c r="G254" s="17">
        <v>0</v>
      </c>
      <c r="H254" s="17" t="s">
        <v>242</v>
      </c>
      <c r="I254" s="23" t="s">
        <v>380</v>
      </c>
      <c r="J254" s="24" t="s">
        <v>194</v>
      </c>
      <c r="K254" s="23" t="s">
        <v>381</v>
      </c>
    </row>
    <row r="255" spans="1:11" x14ac:dyDescent="0.2">
      <c r="A255" s="17">
        <v>80007</v>
      </c>
      <c r="B255" s="17">
        <v>1</v>
      </c>
      <c r="C255" s="17">
        <v>520</v>
      </c>
      <c r="D255" s="17">
        <v>99999</v>
      </c>
      <c r="F255" s="1" t="s">
        <v>382</v>
      </c>
      <c r="G255" s="17">
        <v>0</v>
      </c>
      <c r="H255" s="17" t="s">
        <v>242</v>
      </c>
      <c r="I255" s="23" t="s">
        <v>383</v>
      </c>
      <c r="J255" s="24" t="s">
        <v>194</v>
      </c>
      <c r="K255" s="23" t="s">
        <v>384</v>
      </c>
    </row>
    <row r="256" spans="1:11" x14ac:dyDescent="0.2">
      <c r="A256" s="17">
        <v>80007</v>
      </c>
      <c r="B256" s="17">
        <v>2</v>
      </c>
      <c r="C256" s="17">
        <v>520</v>
      </c>
      <c r="D256" s="17">
        <v>99999</v>
      </c>
      <c r="F256" s="1" t="s">
        <v>385</v>
      </c>
      <c r="G256" s="17">
        <v>0</v>
      </c>
      <c r="H256" s="17" t="s">
        <v>242</v>
      </c>
      <c r="I256" s="23" t="s">
        <v>386</v>
      </c>
      <c r="J256" s="24" t="s">
        <v>194</v>
      </c>
      <c r="K256" s="23" t="s">
        <v>387</v>
      </c>
    </row>
    <row r="257" spans="1:11" x14ac:dyDescent="0.2">
      <c r="A257" s="17">
        <v>80007</v>
      </c>
      <c r="B257" s="17">
        <v>3</v>
      </c>
      <c r="C257" s="17">
        <v>520</v>
      </c>
      <c r="D257" s="17">
        <v>99999</v>
      </c>
      <c r="F257" s="1" t="s">
        <v>388</v>
      </c>
      <c r="G257" s="17">
        <v>0</v>
      </c>
      <c r="H257" s="17" t="s">
        <v>242</v>
      </c>
      <c r="I257" s="23" t="s">
        <v>389</v>
      </c>
      <c r="J257" s="24" t="s">
        <v>194</v>
      </c>
      <c r="K257" s="23" t="s">
        <v>390</v>
      </c>
    </row>
    <row r="258" spans="1:11" x14ac:dyDescent="0.2">
      <c r="A258" s="17">
        <v>80007</v>
      </c>
      <c r="B258" s="17">
        <v>4</v>
      </c>
      <c r="C258" s="17">
        <v>520</v>
      </c>
      <c r="D258" s="17">
        <v>99999</v>
      </c>
      <c r="F258" s="1" t="s">
        <v>391</v>
      </c>
      <c r="G258" s="17">
        <v>0</v>
      </c>
      <c r="H258" s="17" t="s">
        <v>242</v>
      </c>
      <c r="I258" s="23" t="s">
        <v>392</v>
      </c>
      <c r="J258" s="24" t="s">
        <v>194</v>
      </c>
      <c r="K258" s="23" t="s">
        <v>393</v>
      </c>
    </row>
    <row r="259" spans="1:11" x14ac:dyDescent="0.2">
      <c r="A259" s="17">
        <v>80007</v>
      </c>
      <c r="B259" s="17">
        <v>5</v>
      </c>
      <c r="C259" s="17">
        <v>520</v>
      </c>
      <c r="D259" s="17">
        <v>99999</v>
      </c>
      <c r="F259" s="1" t="s">
        <v>394</v>
      </c>
      <c r="G259" s="17">
        <v>0</v>
      </c>
      <c r="H259" s="17" t="s">
        <v>242</v>
      </c>
      <c r="I259" s="23" t="s">
        <v>395</v>
      </c>
      <c r="J259" s="24" t="s">
        <v>194</v>
      </c>
      <c r="K259" s="23" t="s">
        <v>396</v>
      </c>
    </row>
    <row r="260" spans="1:11" x14ac:dyDescent="0.2">
      <c r="A260" s="17">
        <v>80007</v>
      </c>
      <c r="B260" s="17">
        <v>6</v>
      </c>
      <c r="C260" s="17">
        <v>520</v>
      </c>
      <c r="D260" s="17">
        <v>99999</v>
      </c>
      <c r="F260" s="1" t="s">
        <v>397</v>
      </c>
      <c r="G260" s="17">
        <v>0</v>
      </c>
      <c r="H260" s="17" t="s">
        <v>242</v>
      </c>
      <c r="I260" s="23" t="s">
        <v>398</v>
      </c>
      <c r="J260" s="24" t="s">
        <v>194</v>
      </c>
      <c r="K260" s="23" t="s">
        <v>399</v>
      </c>
    </row>
    <row r="261" spans="1:11" x14ac:dyDescent="0.2">
      <c r="A261" s="17">
        <v>80007</v>
      </c>
      <c r="B261" s="17">
        <v>7</v>
      </c>
      <c r="C261" s="17">
        <v>520</v>
      </c>
      <c r="D261" s="17">
        <v>99999</v>
      </c>
      <c r="F261" s="1" t="s">
        <v>400</v>
      </c>
      <c r="G261" s="17">
        <v>0</v>
      </c>
      <c r="H261" s="17" t="s">
        <v>242</v>
      </c>
      <c r="I261" s="23" t="s">
        <v>401</v>
      </c>
      <c r="J261" s="24" t="s">
        <v>194</v>
      </c>
      <c r="K261" s="23" t="s">
        <v>402</v>
      </c>
    </row>
    <row r="262" spans="1:11" x14ac:dyDescent="0.2">
      <c r="A262" s="17">
        <v>80007</v>
      </c>
      <c r="B262" s="17">
        <v>8</v>
      </c>
      <c r="C262" s="17">
        <v>520</v>
      </c>
      <c r="D262" s="17">
        <v>99999</v>
      </c>
      <c r="F262" s="1" t="s">
        <v>403</v>
      </c>
      <c r="G262" s="17">
        <v>0</v>
      </c>
      <c r="H262" s="17" t="s">
        <v>242</v>
      </c>
      <c r="I262" s="23" t="s">
        <v>404</v>
      </c>
      <c r="J262" s="24" t="s">
        <v>194</v>
      </c>
      <c r="K262" s="23" t="s">
        <v>405</v>
      </c>
    </row>
    <row r="263" spans="1:11" x14ac:dyDescent="0.2">
      <c r="A263" s="17">
        <v>80007</v>
      </c>
      <c r="B263" s="17">
        <v>9</v>
      </c>
      <c r="C263" s="17">
        <v>520</v>
      </c>
      <c r="D263" s="17">
        <v>99999</v>
      </c>
      <c r="F263" s="1" t="s">
        <v>406</v>
      </c>
      <c r="G263" s="17">
        <v>0</v>
      </c>
      <c r="H263" s="17" t="s">
        <v>242</v>
      </c>
      <c r="I263" s="23" t="s">
        <v>407</v>
      </c>
      <c r="J263" s="24" t="s">
        <v>194</v>
      </c>
      <c r="K263" s="23" t="s">
        <v>408</v>
      </c>
    </row>
    <row r="264" spans="1:11" x14ac:dyDescent="0.2">
      <c r="A264" s="17">
        <v>80007</v>
      </c>
      <c r="B264" s="17">
        <v>10</v>
      </c>
      <c r="C264" s="17">
        <v>520</v>
      </c>
      <c r="D264" s="17">
        <v>99999</v>
      </c>
      <c r="F264" s="1" t="s">
        <v>409</v>
      </c>
      <c r="G264" s="17">
        <v>0</v>
      </c>
      <c r="H264" s="17" t="s">
        <v>242</v>
      </c>
      <c r="I264" s="23" t="s">
        <v>410</v>
      </c>
      <c r="J264" s="24" t="s">
        <v>194</v>
      </c>
      <c r="K264" s="23" t="s">
        <v>411</v>
      </c>
    </row>
    <row r="265" spans="1:11" x14ac:dyDescent="0.2">
      <c r="A265" s="17">
        <v>80007</v>
      </c>
      <c r="B265" s="17">
        <v>11</v>
      </c>
      <c r="C265" s="17">
        <v>520</v>
      </c>
      <c r="D265" s="17">
        <v>99999</v>
      </c>
      <c r="F265" s="1" t="s">
        <v>412</v>
      </c>
      <c r="G265" s="17">
        <v>0</v>
      </c>
      <c r="H265" s="17" t="s">
        <v>242</v>
      </c>
      <c r="I265" s="23" t="s">
        <v>413</v>
      </c>
      <c r="J265" s="24" t="s">
        <v>194</v>
      </c>
      <c r="K265" s="23" t="s">
        <v>414</v>
      </c>
    </row>
    <row r="266" spans="1:11" x14ac:dyDescent="0.2">
      <c r="A266" s="17">
        <v>80007</v>
      </c>
      <c r="B266" s="17">
        <v>12</v>
      </c>
      <c r="C266" s="17">
        <v>520</v>
      </c>
      <c r="D266" s="17">
        <v>99999</v>
      </c>
      <c r="F266" s="1" t="s">
        <v>415</v>
      </c>
      <c r="G266" s="17">
        <v>0</v>
      </c>
      <c r="H266" s="17" t="s">
        <v>242</v>
      </c>
      <c r="I266" s="23" t="s">
        <v>416</v>
      </c>
      <c r="J266" s="24" t="s">
        <v>194</v>
      </c>
      <c r="K266" s="23" t="s">
        <v>417</v>
      </c>
    </row>
    <row r="268" spans="1:11" x14ac:dyDescent="0.2">
      <c r="A268" s="17">
        <v>40001</v>
      </c>
      <c r="B268" s="17">
        <v>1</v>
      </c>
      <c r="C268" s="17">
        <v>1</v>
      </c>
      <c r="D268" s="17">
        <v>9999</v>
      </c>
      <c r="F268" s="1" t="s">
        <v>3971</v>
      </c>
      <c r="G268" s="17">
        <v>0</v>
      </c>
    </row>
    <row r="269" spans="1:11" x14ac:dyDescent="0.2">
      <c r="A269" s="17">
        <v>40002</v>
      </c>
      <c r="B269" s="17">
        <v>1</v>
      </c>
      <c r="C269" s="17">
        <v>1</v>
      </c>
      <c r="D269" s="17">
        <v>9999</v>
      </c>
      <c r="F269" s="1" t="s">
        <v>3972</v>
      </c>
      <c r="G269" s="17">
        <v>0</v>
      </c>
    </row>
    <row r="270" spans="1:11" x14ac:dyDescent="0.2">
      <c r="A270" s="17">
        <v>40003</v>
      </c>
      <c r="B270" s="17">
        <v>1</v>
      </c>
      <c r="C270" s="17">
        <v>1</v>
      </c>
      <c r="D270" s="17">
        <v>9999</v>
      </c>
      <c r="F270" s="1" t="s">
        <v>3973</v>
      </c>
      <c r="G270" s="17">
        <v>0</v>
      </c>
    </row>
    <row r="271" spans="1:11" x14ac:dyDescent="0.2">
      <c r="A271" s="17">
        <v>40004</v>
      </c>
      <c r="B271" s="17">
        <v>1</v>
      </c>
      <c r="C271" s="17">
        <v>1</v>
      </c>
      <c r="D271" s="17">
        <v>9999</v>
      </c>
      <c r="F271" s="1" t="s">
        <v>3974</v>
      </c>
      <c r="G271" s="17">
        <v>0</v>
      </c>
    </row>
    <row r="272" spans="1:11" x14ac:dyDescent="0.2">
      <c r="A272" s="17">
        <v>40005</v>
      </c>
      <c r="B272" s="17">
        <v>1</v>
      </c>
      <c r="C272" s="17">
        <v>1</v>
      </c>
      <c r="D272" s="17">
        <v>9999</v>
      </c>
      <c r="F272" s="1" t="s">
        <v>3975</v>
      </c>
      <c r="G272" s="17">
        <v>0</v>
      </c>
    </row>
    <row r="273" spans="1:7" x14ac:dyDescent="0.2">
      <c r="A273" s="17">
        <v>40006</v>
      </c>
      <c r="B273" s="17">
        <v>1</v>
      </c>
      <c r="C273" s="17">
        <v>1</v>
      </c>
      <c r="D273" s="17">
        <v>9999</v>
      </c>
      <c r="F273" s="1" t="s">
        <v>3976</v>
      </c>
      <c r="G273" s="17">
        <v>0</v>
      </c>
    </row>
    <row r="274" spans="1:7" x14ac:dyDescent="0.2">
      <c r="A274" s="17">
        <v>40007</v>
      </c>
      <c r="B274" s="17">
        <v>1</v>
      </c>
      <c r="C274" s="17">
        <v>1</v>
      </c>
      <c r="D274" s="17">
        <v>9999</v>
      </c>
      <c r="F274" s="1" t="s">
        <v>3977</v>
      </c>
      <c r="G274" s="17">
        <v>0</v>
      </c>
    </row>
    <row r="275" spans="1:7" x14ac:dyDescent="0.2">
      <c r="A275" s="17">
        <v>40008</v>
      </c>
      <c r="B275" s="17">
        <v>1</v>
      </c>
      <c r="C275" s="17">
        <v>1</v>
      </c>
      <c r="D275" s="17">
        <v>9999</v>
      </c>
      <c r="F275" s="1" t="s">
        <v>3978</v>
      </c>
      <c r="G275" s="17">
        <v>0</v>
      </c>
    </row>
    <row r="276" spans="1:7" x14ac:dyDescent="0.2">
      <c r="A276" s="17">
        <v>40009</v>
      </c>
      <c r="B276" s="17">
        <v>1</v>
      </c>
      <c r="C276" s="17">
        <v>1</v>
      </c>
      <c r="D276" s="17">
        <v>9999</v>
      </c>
      <c r="F276" s="1" t="s">
        <v>3979</v>
      </c>
      <c r="G276" s="17">
        <v>0</v>
      </c>
    </row>
    <row r="277" spans="1:7" x14ac:dyDescent="0.2">
      <c r="A277" s="17">
        <v>40010</v>
      </c>
      <c r="B277" s="17">
        <v>1</v>
      </c>
      <c r="C277" s="17">
        <v>1</v>
      </c>
      <c r="D277" s="17">
        <v>9999</v>
      </c>
      <c r="F277" s="1" t="s">
        <v>3980</v>
      </c>
      <c r="G277" s="17">
        <v>0</v>
      </c>
    </row>
    <row r="278" spans="1:7" x14ac:dyDescent="0.2">
      <c r="A278" s="17">
        <v>40011</v>
      </c>
      <c r="B278" s="17">
        <v>1</v>
      </c>
      <c r="C278" s="17">
        <v>1</v>
      </c>
      <c r="D278" s="17">
        <v>9999</v>
      </c>
      <c r="F278" s="1" t="s">
        <v>3981</v>
      </c>
      <c r="G278" s="17">
        <v>0</v>
      </c>
    </row>
    <row r="279" spans="1:7" x14ac:dyDescent="0.2">
      <c r="A279" s="17">
        <v>40012</v>
      </c>
      <c r="B279" s="17">
        <v>1</v>
      </c>
      <c r="C279" s="17">
        <v>1</v>
      </c>
      <c r="D279" s="17">
        <v>9999</v>
      </c>
      <c r="F279" s="1" t="s">
        <v>3982</v>
      </c>
      <c r="G279" s="17">
        <v>0</v>
      </c>
    </row>
    <row r="280" spans="1:7" x14ac:dyDescent="0.2">
      <c r="A280" s="17">
        <v>40013</v>
      </c>
      <c r="B280" s="17">
        <v>1</v>
      </c>
      <c r="C280" s="17">
        <v>1</v>
      </c>
      <c r="D280" s="17">
        <v>9999</v>
      </c>
      <c r="F280" s="1" t="s">
        <v>3983</v>
      </c>
      <c r="G280" s="17">
        <v>0</v>
      </c>
    </row>
    <row r="281" spans="1:7" x14ac:dyDescent="0.2">
      <c r="A281" s="17">
        <v>40014</v>
      </c>
      <c r="B281" s="17">
        <v>1</v>
      </c>
      <c r="C281" s="17">
        <v>1</v>
      </c>
      <c r="D281" s="17">
        <v>9999</v>
      </c>
      <c r="F281" s="1" t="s">
        <v>3984</v>
      </c>
      <c r="G281" s="17">
        <v>0</v>
      </c>
    </row>
    <row r="282" spans="1:7" x14ac:dyDescent="0.2">
      <c r="A282" s="17">
        <v>40015</v>
      </c>
      <c r="B282" s="17">
        <v>1</v>
      </c>
      <c r="C282" s="17">
        <v>1</v>
      </c>
      <c r="D282" s="17">
        <v>9999</v>
      </c>
      <c r="F282" s="1" t="s">
        <v>3985</v>
      </c>
      <c r="G282" s="17">
        <v>0</v>
      </c>
    </row>
    <row r="283" spans="1:7" x14ac:dyDescent="0.2">
      <c r="A283" s="17">
        <v>40016</v>
      </c>
      <c r="B283" s="17">
        <v>1</v>
      </c>
      <c r="C283" s="17">
        <v>1</v>
      </c>
      <c r="D283" s="17">
        <v>9999</v>
      </c>
      <c r="F283" s="1" t="s">
        <v>3986</v>
      </c>
      <c r="G283" s="17">
        <v>0</v>
      </c>
    </row>
    <row r="284" spans="1:7" x14ac:dyDescent="0.2">
      <c r="A284" s="17">
        <v>40017</v>
      </c>
      <c r="B284" s="17">
        <v>1</v>
      </c>
      <c r="C284" s="17">
        <v>1</v>
      </c>
      <c r="D284" s="17">
        <v>9999</v>
      </c>
      <c r="F284" s="1" t="s">
        <v>3987</v>
      </c>
      <c r="G284" s="17">
        <v>0</v>
      </c>
    </row>
    <row r="285" spans="1:7" x14ac:dyDescent="0.2">
      <c r="A285" s="17">
        <v>40018</v>
      </c>
      <c r="B285" s="17">
        <v>1</v>
      </c>
      <c r="C285" s="17">
        <v>1</v>
      </c>
      <c r="D285" s="17">
        <v>9999</v>
      </c>
      <c r="F285" s="1" t="s">
        <v>3988</v>
      </c>
      <c r="G285" s="17">
        <v>0</v>
      </c>
    </row>
    <row r="286" spans="1:7" x14ac:dyDescent="0.2">
      <c r="A286" s="17">
        <v>40019</v>
      </c>
      <c r="B286" s="17">
        <v>1</v>
      </c>
      <c r="C286" s="17">
        <v>1</v>
      </c>
      <c r="D286" s="17">
        <v>9999</v>
      </c>
      <c r="F286" s="1" t="s">
        <v>3989</v>
      </c>
      <c r="G286" s="17">
        <v>0</v>
      </c>
    </row>
    <row r="287" spans="1:7" x14ac:dyDescent="0.2">
      <c r="A287" s="17">
        <v>40020</v>
      </c>
      <c r="B287" s="17">
        <v>1</v>
      </c>
      <c r="C287" s="17">
        <v>1</v>
      </c>
      <c r="D287" s="17">
        <v>9999</v>
      </c>
      <c r="F287" s="1" t="s">
        <v>3990</v>
      </c>
      <c r="G287" s="17">
        <v>0</v>
      </c>
    </row>
    <row r="288" spans="1:7" x14ac:dyDescent="0.2">
      <c r="A288" s="17">
        <v>40021</v>
      </c>
      <c r="B288" s="17">
        <v>1</v>
      </c>
      <c r="C288" s="17">
        <v>1</v>
      </c>
      <c r="D288" s="17">
        <v>9999</v>
      </c>
      <c r="F288" s="1" t="s">
        <v>3991</v>
      </c>
      <c r="G288" s="17">
        <v>0</v>
      </c>
    </row>
    <row r="289" spans="1:7" x14ac:dyDescent="0.2">
      <c r="A289" s="17">
        <v>40022</v>
      </c>
      <c r="B289" s="17">
        <v>1</v>
      </c>
      <c r="C289" s="17">
        <v>1</v>
      </c>
      <c r="D289" s="17">
        <v>9999</v>
      </c>
      <c r="F289" s="1" t="s">
        <v>3992</v>
      </c>
      <c r="G289" s="17">
        <v>0</v>
      </c>
    </row>
    <row r="290" spans="1:7" x14ac:dyDescent="0.2">
      <c r="A290" s="17">
        <v>40023</v>
      </c>
      <c r="B290" s="17">
        <v>1</v>
      </c>
      <c r="C290" s="17">
        <v>1</v>
      </c>
      <c r="D290" s="17">
        <v>9999</v>
      </c>
      <c r="F290" s="1" t="s">
        <v>3993</v>
      </c>
      <c r="G290" s="17">
        <v>0</v>
      </c>
    </row>
    <row r="291" spans="1:7" x14ac:dyDescent="0.2">
      <c r="A291" s="17">
        <v>40024</v>
      </c>
      <c r="B291" s="17">
        <v>1</v>
      </c>
      <c r="C291" s="17">
        <v>1</v>
      </c>
      <c r="D291" s="17">
        <v>9999</v>
      </c>
      <c r="F291" s="1" t="s">
        <v>3994</v>
      </c>
      <c r="G291" s="17">
        <v>0</v>
      </c>
    </row>
    <row r="292" spans="1:7" x14ac:dyDescent="0.2">
      <c r="A292" s="17">
        <v>40025</v>
      </c>
      <c r="B292" s="17">
        <v>1</v>
      </c>
      <c r="C292" s="17">
        <v>1</v>
      </c>
      <c r="D292" s="17">
        <v>9999</v>
      </c>
      <c r="F292" s="1" t="s">
        <v>3995</v>
      </c>
      <c r="G292" s="17">
        <v>0</v>
      </c>
    </row>
    <row r="293" spans="1:7" x14ac:dyDescent="0.2">
      <c r="A293" s="17">
        <v>40026</v>
      </c>
      <c r="B293" s="17">
        <v>1</v>
      </c>
      <c r="C293" s="17">
        <v>1</v>
      </c>
      <c r="D293" s="17">
        <v>9999</v>
      </c>
      <c r="F293" s="1" t="s">
        <v>3996</v>
      </c>
      <c r="G293" s="17">
        <v>0</v>
      </c>
    </row>
    <row r="294" spans="1:7" x14ac:dyDescent="0.2">
      <c r="A294" s="17">
        <v>40027</v>
      </c>
      <c r="B294" s="17">
        <v>1</v>
      </c>
      <c r="C294" s="17">
        <v>1</v>
      </c>
      <c r="D294" s="17">
        <v>9999</v>
      </c>
      <c r="F294" s="1" t="s">
        <v>3997</v>
      </c>
      <c r="G294" s="17">
        <v>0</v>
      </c>
    </row>
    <row r="295" spans="1:7" x14ac:dyDescent="0.2">
      <c r="A295" s="17">
        <v>40028</v>
      </c>
      <c r="B295" s="17">
        <v>1</v>
      </c>
      <c r="C295" s="17">
        <v>1</v>
      </c>
      <c r="D295" s="17">
        <v>9999</v>
      </c>
      <c r="F295" s="1" t="s">
        <v>3998</v>
      </c>
      <c r="G295" s="17">
        <v>0</v>
      </c>
    </row>
    <row r="296" spans="1:7" x14ac:dyDescent="0.2">
      <c r="A296" s="17">
        <v>40029</v>
      </c>
      <c r="B296" s="17">
        <v>1</v>
      </c>
      <c r="C296" s="17">
        <v>1</v>
      </c>
      <c r="D296" s="17">
        <v>9999</v>
      </c>
      <c r="F296" s="1" t="s">
        <v>3999</v>
      </c>
      <c r="G296" s="17">
        <v>0</v>
      </c>
    </row>
    <row r="297" spans="1:7" x14ac:dyDescent="0.2">
      <c r="A297" s="17">
        <v>40030</v>
      </c>
      <c r="B297" s="17">
        <v>1</v>
      </c>
      <c r="C297" s="17">
        <v>1</v>
      </c>
      <c r="D297" s="17">
        <v>9999</v>
      </c>
      <c r="F297" s="1" t="s">
        <v>4000</v>
      </c>
      <c r="G297" s="17">
        <v>0</v>
      </c>
    </row>
    <row r="298" spans="1:7" x14ac:dyDescent="0.2">
      <c r="A298" s="17">
        <v>40031</v>
      </c>
      <c r="B298" s="17">
        <v>1</v>
      </c>
      <c r="C298" s="17">
        <v>1</v>
      </c>
      <c r="D298" s="17">
        <v>9999</v>
      </c>
      <c r="F298" s="1" t="s">
        <v>4001</v>
      </c>
      <c r="G298" s="17">
        <v>0</v>
      </c>
    </row>
    <row r="299" spans="1:7" x14ac:dyDescent="0.2">
      <c r="A299" s="17">
        <v>40032</v>
      </c>
      <c r="B299" s="17">
        <v>1</v>
      </c>
      <c r="C299" s="17">
        <v>1</v>
      </c>
      <c r="D299" s="17">
        <v>9999</v>
      </c>
      <c r="F299" s="1" t="s">
        <v>4002</v>
      </c>
      <c r="G299" s="17">
        <v>0</v>
      </c>
    </row>
    <row r="300" spans="1:7" x14ac:dyDescent="0.2">
      <c r="A300" s="17">
        <v>40033</v>
      </c>
      <c r="B300" s="17">
        <v>1</v>
      </c>
      <c r="C300" s="17">
        <v>1</v>
      </c>
      <c r="D300" s="17">
        <v>9999</v>
      </c>
      <c r="F300" s="1" t="s">
        <v>4003</v>
      </c>
      <c r="G300" s="17">
        <v>0</v>
      </c>
    </row>
    <row r="301" spans="1:7" x14ac:dyDescent="0.2">
      <c r="A301" s="17">
        <v>40034</v>
      </c>
      <c r="B301" s="17">
        <v>1</v>
      </c>
      <c r="C301" s="17">
        <v>1</v>
      </c>
      <c r="D301" s="17">
        <v>9999</v>
      </c>
      <c r="F301" s="1" t="s">
        <v>4004</v>
      </c>
      <c r="G301" s="17">
        <v>0</v>
      </c>
    </row>
    <row r="302" spans="1:7" x14ac:dyDescent="0.2">
      <c r="A302" s="17">
        <v>40035</v>
      </c>
      <c r="B302" s="17">
        <v>1</v>
      </c>
      <c r="C302" s="17">
        <v>1</v>
      </c>
      <c r="D302" s="17">
        <v>9999</v>
      </c>
      <c r="F302" s="1" t="s">
        <v>4005</v>
      </c>
      <c r="G302" s="17">
        <v>0</v>
      </c>
    </row>
    <row r="303" spans="1:7" x14ac:dyDescent="0.2">
      <c r="A303" s="17">
        <v>40036</v>
      </c>
      <c r="B303" s="17">
        <v>1</v>
      </c>
      <c r="C303" s="17">
        <v>1</v>
      </c>
      <c r="D303" s="17">
        <v>9999</v>
      </c>
      <c r="F303" s="1" t="s">
        <v>4006</v>
      </c>
      <c r="G303" s="17">
        <v>0</v>
      </c>
    </row>
    <row r="304" spans="1:7" x14ac:dyDescent="0.2">
      <c r="A304" s="17">
        <v>40037</v>
      </c>
      <c r="B304" s="17">
        <v>1</v>
      </c>
      <c r="C304" s="17">
        <v>1</v>
      </c>
      <c r="D304" s="17">
        <v>9999</v>
      </c>
      <c r="F304" s="1" t="s">
        <v>4007</v>
      </c>
      <c r="G304" s="17">
        <v>0</v>
      </c>
    </row>
    <row r="305" spans="1:7" x14ac:dyDescent="0.2">
      <c r="A305" s="17">
        <v>40038</v>
      </c>
      <c r="B305" s="17">
        <v>1</v>
      </c>
      <c r="C305" s="17">
        <v>1</v>
      </c>
      <c r="D305" s="17">
        <v>9999</v>
      </c>
      <c r="F305" s="1" t="s">
        <v>4008</v>
      </c>
      <c r="G305" s="17">
        <v>0</v>
      </c>
    </row>
    <row r="306" spans="1:7" x14ac:dyDescent="0.2">
      <c r="A306" s="17">
        <v>40039</v>
      </c>
      <c r="B306" s="17">
        <v>1</v>
      </c>
      <c r="C306" s="17">
        <v>1</v>
      </c>
      <c r="D306" s="17">
        <v>9999</v>
      </c>
      <c r="F306" s="1" t="s">
        <v>4009</v>
      </c>
      <c r="G306" s="17">
        <v>0</v>
      </c>
    </row>
    <row r="307" spans="1:7" x14ac:dyDescent="0.2">
      <c r="A307" s="17">
        <v>40040</v>
      </c>
      <c r="B307" s="17">
        <v>1</v>
      </c>
      <c r="C307" s="17">
        <v>1</v>
      </c>
      <c r="D307" s="17">
        <v>9999</v>
      </c>
      <c r="F307" s="1" t="s">
        <v>4010</v>
      </c>
      <c r="G307" s="17">
        <v>0</v>
      </c>
    </row>
    <row r="308" spans="1:7" x14ac:dyDescent="0.2">
      <c r="A308" s="17">
        <v>40041</v>
      </c>
      <c r="B308" s="17">
        <v>1</v>
      </c>
      <c r="C308" s="17">
        <v>1</v>
      </c>
      <c r="D308" s="17">
        <v>9999</v>
      </c>
      <c r="F308" s="1" t="s">
        <v>4011</v>
      </c>
      <c r="G308" s="17">
        <v>0</v>
      </c>
    </row>
    <row r="309" spans="1:7" x14ac:dyDescent="0.2">
      <c r="A309" s="17">
        <v>40042</v>
      </c>
      <c r="B309" s="17">
        <v>1</v>
      </c>
      <c r="C309" s="17">
        <v>1</v>
      </c>
      <c r="D309" s="17">
        <v>9999</v>
      </c>
      <c r="F309" s="1" t="s">
        <v>4012</v>
      </c>
      <c r="G309" s="17">
        <v>0</v>
      </c>
    </row>
    <row r="310" spans="1:7" x14ac:dyDescent="0.2">
      <c r="A310" s="17">
        <v>40043</v>
      </c>
      <c r="B310" s="17">
        <v>1</v>
      </c>
      <c r="C310" s="17">
        <v>1</v>
      </c>
      <c r="D310" s="17">
        <v>9999</v>
      </c>
      <c r="F310" s="1" t="s">
        <v>4013</v>
      </c>
      <c r="G310" s="17">
        <v>0</v>
      </c>
    </row>
    <row r="311" spans="1:7" x14ac:dyDescent="0.2">
      <c r="A311" s="17">
        <v>40044</v>
      </c>
      <c r="B311" s="17">
        <v>1</v>
      </c>
      <c r="C311" s="17">
        <v>1</v>
      </c>
      <c r="D311" s="17">
        <v>9999</v>
      </c>
      <c r="F311" s="1" t="s">
        <v>4014</v>
      </c>
      <c r="G311" s="17">
        <v>0</v>
      </c>
    </row>
    <row r="312" spans="1:7" x14ac:dyDescent="0.2">
      <c r="A312" s="17">
        <v>40045</v>
      </c>
      <c r="B312" s="17">
        <v>1</v>
      </c>
      <c r="C312" s="17">
        <v>1</v>
      </c>
      <c r="D312" s="17">
        <v>9999</v>
      </c>
      <c r="F312" s="1" t="s">
        <v>4015</v>
      </c>
      <c r="G312" s="17">
        <v>0</v>
      </c>
    </row>
    <row r="313" spans="1:7" x14ac:dyDescent="0.2">
      <c r="A313" s="17">
        <v>40046</v>
      </c>
      <c r="B313" s="17">
        <v>1</v>
      </c>
      <c r="C313" s="17">
        <v>1</v>
      </c>
      <c r="D313" s="17">
        <v>9999</v>
      </c>
      <c r="F313" s="1" t="s">
        <v>4016</v>
      </c>
      <c r="G313" s="17">
        <v>0</v>
      </c>
    </row>
    <row r="314" spans="1:7" x14ac:dyDescent="0.2">
      <c r="A314" s="17">
        <v>40047</v>
      </c>
      <c r="B314" s="17">
        <v>1</v>
      </c>
      <c r="C314" s="17">
        <v>1</v>
      </c>
      <c r="D314" s="17">
        <v>9999</v>
      </c>
      <c r="F314" s="1" t="s">
        <v>4017</v>
      </c>
      <c r="G314" s="17">
        <v>0</v>
      </c>
    </row>
    <row r="315" spans="1:7" x14ac:dyDescent="0.2">
      <c r="A315" s="17">
        <v>40048</v>
      </c>
      <c r="B315" s="17">
        <v>1</v>
      </c>
      <c r="C315" s="17">
        <v>1</v>
      </c>
      <c r="D315" s="17">
        <v>9999</v>
      </c>
      <c r="F315" s="1" t="s">
        <v>4018</v>
      </c>
      <c r="G315" s="17">
        <v>0</v>
      </c>
    </row>
    <row r="316" spans="1:7" x14ac:dyDescent="0.2">
      <c r="A316" s="17">
        <v>40049</v>
      </c>
      <c r="B316" s="17">
        <v>1</v>
      </c>
      <c r="C316" s="17">
        <v>1</v>
      </c>
      <c r="D316" s="17">
        <v>9999</v>
      </c>
      <c r="F316" s="1" t="s">
        <v>4019</v>
      </c>
      <c r="G316" s="17">
        <v>0</v>
      </c>
    </row>
    <row r="317" spans="1:7" x14ac:dyDescent="0.2">
      <c r="A317" s="17">
        <v>40050</v>
      </c>
      <c r="B317" s="17">
        <v>1</v>
      </c>
      <c r="C317" s="17">
        <v>1</v>
      </c>
      <c r="D317" s="17">
        <v>9999</v>
      </c>
      <c r="F317" s="1" t="s">
        <v>4020</v>
      </c>
      <c r="G317" s="17">
        <v>0</v>
      </c>
    </row>
    <row r="318" spans="1:7" x14ac:dyDescent="0.2">
      <c r="A318" s="17">
        <v>40051</v>
      </c>
      <c r="B318" s="17">
        <v>1</v>
      </c>
      <c r="C318" s="17">
        <v>1</v>
      </c>
      <c r="D318" s="17">
        <v>9999</v>
      </c>
      <c r="F318" s="1" t="s">
        <v>4021</v>
      </c>
      <c r="G318" s="17">
        <v>0</v>
      </c>
    </row>
    <row r="319" spans="1:7" x14ac:dyDescent="0.2">
      <c r="A319" s="17">
        <v>40052</v>
      </c>
      <c r="B319" s="17">
        <v>1</v>
      </c>
      <c r="C319" s="17">
        <v>1</v>
      </c>
      <c r="D319" s="17">
        <v>9999</v>
      </c>
      <c r="F319" s="1" t="s">
        <v>4022</v>
      </c>
      <c r="G319" s="17">
        <v>0</v>
      </c>
    </row>
    <row r="320" spans="1:7" x14ac:dyDescent="0.2">
      <c r="A320" s="17">
        <v>40053</v>
      </c>
      <c r="B320" s="17">
        <v>1</v>
      </c>
      <c r="C320" s="17">
        <v>1</v>
      </c>
      <c r="D320" s="17">
        <v>9999</v>
      </c>
      <c r="F320" s="1" t="s">
        <v>4023</v>
      </c>
      <c r="G320" s="17">
        <v>0</v>
      </c>
    </row>
    <row r="321" spans="1:7" x14ac:dyDescent="0.2">
      <c r="A321" s="17">
        <v>40054</v>
      </c>
      <c r="B321" s="17">
        <v>1</v>
      </c>
      <c r="C321" s="17">
        <v>1</v>
      </c>
      <c r="D321" s="17">
        <v>9999</v>
      </c>
      <c r="F321" s="1" t="s">
        <v>4024</v>
      </c>
      <c r="G321" s="17">
        <v>0</v>
      </c>
    </row>
    <row r="322" spans="1:7" x14ac:dyDescent="0.2">
      <c r="A322" s="17">
        <v>40055</v>
      </c>
      <c r="B322" s="17">
        <v>1</v>
      </c>
      <c r="C322" s="17">
        <v>1</v>
      </c>
      <c r="D322" s="17">
        <v>9999</v>
      </c>
      <c r="F322" s="1" t="s">
        <v>4025</v>
      </c>
      <c r="G322" s="17">
        <v>0</v>
      </c>
    </row>
    <row r="323" spans="1:7" x14ac:dyDescent="0.2">
      <c r="A323" s="17">
        <v>40056</v>
      </c>
      <c r="B323" s="17">
        <v>1</v>
      </c>
      <c r="C323" s="17">
        <v>1</v>
      </c>
      <c r="D323" s="17">
        <v>9999</v>
      </c>
      <c r="F323" s="1" t="s">
        <v>4026</v>
      </c>
      <c r="G323" s="17">
        <v>0</v>
      </c>
    </row>
    <row r="324" spans="1:7" x14ac:dyDescent="0.2">
      <c r="A324" s="17">
        <v>40057</v>
      </c>
      <c r="B324" s="17">
        <v>1</v>
      </c>
      <c r="C324" s="17">
        <v>1</v>
      </c>
      <c r="D324" s="17">
        <v>9999</v>
      </c>
      <c r="F324" s="1" t="s">
        <v>4027</v>
      </c>
      <c r="G324" s="17">
        <v>0</v>
      </c>
    </row>
    <row r="325" spans="1:7" x14ac:dyDescent="0.2">
      <c r="A325" s="17">
        <v>40058</v>
      </c>
      <c r="B325" s="17">
        <v>1</v>
      </c>
      <c r="C325" s="17">
        <v>1</v>
      </c>
      <c r="D325" s="17">
        <v>9999</v>
      </c>
      <c r="F325" s="1" t="s">
        <v>4028</v>
      </c>
      <c r="G325" s="17">
        <v>0</v>
      </c>
    </row>
    <row r="326" spans="1:7" x14ac:dyDescent="0.2">
      <c r="A326" s="17">
        <v>40059</v>
      </c>
      <c r="B326" s="17">
        <v>1</v>
      </c>
      <c r="C326" s="17">
        <v>1</v>
      </c>
      <c r="D326" s="17">
        <v>9999</v>
      </c>
      <c r="F326" s="1" t="s">
        <v>4029</v>
      </c>
      <c r="G326" s="17">
        <v>0</v>
      </c>
    </row>
    <row r="327" spans="1:7" x14ac:dyDescent="0.2">
      <c r="A327" s="17">
        <v>40060</v>
      </c>
      <c r="B327" s="17">
        <v>1</v>
      </c>
      <c r="C327" s="17">
        <v>1</v>
      </c>
      <c r="D327" s="17">
        <v>9999</v>
      </c>
      <c r="F327" s="1" t="s">
        <v>4030</v>
      </c>
      <c r="G327" s="17">
        <v>0</v>
      </c>
    </row>
    <row r="328" spans="1:7" x14ac:dyDescent="0.2">
      <c r="A328" s="17">
        <v>40061</v>
      </c>
      <c r="B328" s="17">
        <v>1</v>
      </c>
      <c r="C328" s="17">
        <v>1</v>
      </c>
      <c r="D328" s="17">
        <v>9999</v>
      </c>
      <c r="F328" s="1" t="s">
        <v>4031</v>
      </c>
      <c r="G328" s="17">
        <v>0</v>
      </c>
    </row>
    <row r="329" spans="1:7" x14ac:dyDescent="0.2">
      <c r="A329" s="17">
        <v>40062</v>
      </c>
      <c r="B329" s="17">
        <v>1</v>
      </c>
      <c r="C329" s="17">
        <v>1</v>
      </c>
      <c r="D329" s="17">
        <v>9999</v>
      </c>
      <c r="F329" s="1" t="s">
        <v>4032</v>
      </c>
      <c r="G329" s="17">
        <v>0</v>
      </c>
    </row>
    <row r="330" spans="1:7" x14ac:dyDescent="0.2">
      <c r="A330" s="17">
        <v>40063</v>
      </c>
      <c r="B330" s="17">
        <v>1</v>
      </c>
      <c r="C330" s="17">
        <v>1</v>
      </c>
      <c r="D330" s="17">
        <v>9999</v>
      </c>
      <c r="F330" s="1" t="s">
        <v>4033</v>
      </c>
      <c r="G330" s="17">
        <v>0</v>
      </c>
    </row>
    <row r="331" spans="1:7" x14ac:dyDescent="0.2">
      <c r="A331" s="17">
        <v>40064</v>
      </c>
      <c r="B331" s="17">
        <v>1</v>
      </c>
      <c r="C331" s="17">
        <v>1</v>
      </c>
      <c r="D331" s="17">
        <v>9999</v>
      </c>
      <c r="F331" s="1" t="s">
        <v>4034</v>
      </c>
      <c r="G331" s="17">
        <v>0</v>
      </c>
    </row>
    <row r="332" spans="1:7" x14ac:dyDescent="0.2">
      <c r="A332" s="17">
        <v>40065</v>
      </c>
      <c r="B332" s="17">
        <v>1</v>
      </c>
      <c r="C332" s="17">
        <v>1</v>
      </c>
      <c r="D332" s="17">
        <v>9999</v>
      </c>
      <c r="F332" s="1" t="s">
        <v>4035</v>
      </c>
      <c r="G332" s="17">
        <v>0</v>
      </c>
    </row>
    <row r="333" spans="1:7" x14ac:dyDescent="0.2">
      <c r="A333" s="17">
        <v>40066</v>
      </c>
      <c r="B333" s="17">
        <v>1</v>
      </c>
      <c r="C333" s="17">
        <v>1</v>
      </c>
      <c r="D333" s="17">
        <v>9999</v>
      </c>
      <c r="F333" s="1" t="s">
        <v>4036</v>
      </c>
      <c r="G333" s="17">
        <v>0</v>
      </c>
    </row>
    <row r="334" spans="1:7" x14ac:dyDescent="0.2">
      <c r="A334" s="17">
        <v>40067</v>
      </c>
      <c r="B334" s="17">
        <v>1</v>
      </c>
      <c r="C334" s="17">
        <v>1</v>
      </c>
      <c r="D334" s="17">
        <v>9999</v>
      </c>
      <c r="F334" s="1" t="s">
        <v>4037</v>
      </c>
      <c r="G334" s="17">
        <v>0</v>
      </c>
    </row>
    <row r="335" spans="1:7" x14ac:dyDescent="0.2">
      <c r="A335" s="17">
        <v>40068</v>
      </c>
      <c r="B335" s="17">
        <v>1</v>
      </c>
      <c r="C335" s="17">
        <v>1</v>
      </c>
      <c r="D335" s="17">
        <v>9999</v>
      </c>
      <c r="F335" s="1" t="s">
        <v>4038</v>
      </c>
      <c r="G335" s="17">
        <v>0</v>
      </c>
    </row>
    <row r="336" spans="1:7" x14ac:dyDescent="0.2">
      <c r="A336" s="17">
        <v>40069</v>
      </c>
      <c r="B336" s="17">
        <v>1</v>
      </c>
      <c r="C336" s="17">
        <v>1</v>
      </c>
      <c r="D336" s="17">
        <v>9999</v>
      </c>
      <c r="F336" s="1" t="s">
        <v>4039</v>
      </c>
      <c r="G336" s="17">
        <v>0</v>
      </c>
    </row>
    <row r="337" spans="1:7" x14ac:dyDescent="0.2">
      <c r="A337" s="17">
        <v>40070</v>
      </c>
      <c r="B337" s="17">
        <v>1</v>
      </c>
      <c r="C337" s="17">
        <v>1</v>
      </c>
      <c r="D337" s="17">
        <v>9999</v>
      </c>
      <c r="F337" s="1" t="s">
        <v>4040</v>
      </c>
      <c r="G337" s="17">
        <v>0</v>
      </c>
    </row>
    <row r="338" spans="1:7" x14ac:dyDescent="0.2">
      <c r="A338" s="17">
        <v>40071</v>
      </c>
      <c r="B338" s="17">
        <v>1</v>
      </c>
      <c r="C338" s="17">
        <v>1</v>
      </c>
      <c r="D338" s="17">
        <v>9999</v>
      </c>
      <c r="F338" s="1" t="s">
        <v>4041</v>
      </c>
      <c r="G338" s="17">
        <v>0</v>
      </c>
    </row>
    <row r="339" spans="1:7" x14ac:dyDescent="0.2">
      <c r="A339" s="17">
        <v>40072</v>
      </c>
      <c r="B339" s="17">
        <v>1</v>
      </c>
      <c r="C339" s="17">
        <v>1</v>
      </c>
      <c r="D339" s="17">
        <v>9999</v>
      </c>
      <c r="F339" s="1" t="s">
        <v>4042</v>
      </c>
      <c r="G339" s="17">
        <v>0</v>
      </c>
    </row>
    <row r="340" spans="1:7" x14ac:dyDescent="0.2">
      <c r="A340" s="17">
        <v>40073</v>
      </c>
      <c r="B340" s="17">
        <v>1</v>
      </c>
      <c r="C340" s="17">
        <v>1</v>
      </c>
      <c r="D340" s="17">
        <v>9999</v>
      </c>
      <c r="F340" s="1" t="s">
        <v>4043</v>
      </c>
      <c r="G340" s="17">
        <v>0</v>
      </c>
    </row>
    <row r="341" spans="1:7" x14ac:dyDescent="0.2">
      <c r="A341" s="17">
        <v>40074</v>
      </c>
      <c r="B341" s="17">
        <v>1</v>
      </c>
      <c r="C341" s="17">
        <v>1</v>
      </c>
      <c r="D341" s="17">
        <v>9999</v>
      </c>
      <c r="F341" s="1" t="s">
        <v>4044</v>
      </c>
      <c r="G341" s="17">
        <v>0</v>
      </c>
    </row>
    <row r="342" spans="1:7" x14ac:dyDescent="0.2">
      <c r="A342" s="17">
        <v>40075</v>
      </c>
      <c r="B342" s="17">
        <v>1</v>
      </c>
      <c r="C342" s="17">
        <v>1</v>
      </c>
      <c r="D342" s="17">
        <v>9999</v>
      </c>
      <c r="F342" s="1" t="s">
        <v>4045</v>
      </c>
      <c r="G342" s="17">
        <v>0</v>
      </c>
    </row>
    <row r="343" spans="1:7" x14ac:dyDescent="0.2">
      <c r="A343" s="17">
        <v>40076</v>
      </c>
      <c r="B343" s="17">
        <v>1</v>
      </c>
      <c r="C343" s="17">
        <v>1</v>
      </c>
      <c r="D343" s="17">
        <v>9999</v>
      </c>
      <c r="F343" s="1" t="s">
        <v>4046</v>
      </c>
      <c r="G343" s="17">
        <v>0</v>
      </c>
    </row>
    <row r="344" spans="1:7" x14ac:dyDescent="0.2">
      <c r="A344" s="17">
        <v>40077</v>
      </c>
      <c r="B344" s="17">
        <v>1</v>
      </c>
      <c r="C344" s="17">
        <v>1</v>
      </c>
      <c r="D344" s="17">
        <v>9999</v>
      </c>
      <c r="F344" s="1" t="s">
        <v>4047</v>
      </c>
      <c r="G344" s="17">
        <v>0</v>
      </c>
    </row>
    <row r="345" spans="1:7" x14ac:dyDescent="0.2">
      <c r="A345" s="17">
        <v>40078</v>
      </c>
      <c r="B345" s="17">
        <v>1</v>
      </c>
      <c r="C345" s="17">
        <v>1</v>
      </c>
      <c r="D345" s="17">
        <v>9999</v>
      </c>
      <c r="F345" s="1" t="s">
        <v>4048</v>
      </c>
      <c r="G345" s="17">
        <v>0</v>
      </c>
    </row>
    <row r="346" spans="1:7" x14ac:dyDescent="0.2">
      <c r="A346" s="17">
        <v>40079</v>
      </c>
      <c r="B346" s="17">
        <v>1</v>
      </c>
      <c r="C346" s="17">
        <v>1</v>
      </c>
      <c r="D346" s="17">
        <v>9999</v>
      </c>
      <c r="F346" s="1" t="s">
        <v>4049</v>
      </c>
      <c r="G346" s="17">
        <v>0</v>
      </c>
    </row>
    <row r="347" spans="1:7" x14ac:dyDescent="0.2">
      <c r="A347" s="17">
        <v>40080</v>
      </c>
      <c r="B347" s="17">
        <v>1</v>
      </c>
      <c r="C347" s="17">
        <v>1</v>
      </c>
      <c r="D347" s="17">
        <v>9999</v>
      </c>
      <c r="F347" s="1" t="s">
        <v>4050</v>
      </c>
      <c r="G347" s="17">
        <v>0</v>
      </c>
    </row>
    <row r="348" spans="1:7" x14ac:dyDescent="0.2">
      <c r="A348" s="17">
        <v>40081</v>
      </c>
      <c r="B348" s="17">
        <v>1</v>
      </c>
      <c r="C348" s="17">
        <v>1</v>
      </c>
      <c r="D348" s="17">
        <v>9999</v>
      </c>
      <c r="F348" s="1" t="s">
        <v>4051</v>
      </c>
      <c r="G348" s="17">
        <v>0</v>
      </c>
    </row>
    <row r="349" spans="1:7" x14ac:dyDescent="0.2">
      <c r="A349" s="17">
        <v>40082</v>
      </c>
      <c r="B349" s="17">
        <v>1</v>
      </c>
      <c r="C349" s="17">
        <v>1</v>
      </c>
      <c r="D349" s="17">
        <v>9999</v>
      </c>
      <c r="F349" s="1" t="s">
        <v>4052</v>
      </c>
      <c r="G349" s="17">
        <v>0</v>
      </c>
    </row>
    <row r="350" spans="1:7" x14ac:dyDescent="0.2">
      <c r="A350" s="17">
        <v>40083</v>
      </c>
      <c r="B350" s="17">
        <v>1</v>
      </c>
      <c r="C350" s="17">
        <v>1</v>
      </c>
      <c r="D350" s="17">
        <v>9999</v>
      </c>
      <c r="F350" s="1" t="s">
        <v>4053</v>
      </c>
      <c r="G350" s="17">
        <v>0</v>
      </c>
    </row>
    <row r="351" spans="1:7" x14ac:dyDescent="0.2">
      <c r="A351" s="17">
        <v>40084</v>
      </c>
      <c r="B351" s="17">
        <v>1</v>
      </c>
      <c r="C351" s="17">
        <v>1</v>
      </c>
      <c r="D351" s="17">
        <v>9999</v>
      </c>
      <c r="F351" s="1" t="s">
        <v>4054</v>
      </c>
      <c r="G351" s="17">
        <v>0</v>
      </c>
    </row>
    <row r="352" spans="1:7" x14ac:dyDescent="0.2">
      <c r="A352" s="17">
        <v>40085</v>
      </c>
      <c r="B352" s="17">
        <v>1</v>
      </c>
      <c r="C352" s="17">
        <v>1</v>
      </c>
      <c r="D352" s="17">
        <v>9999</v>
      </c>
      <c r="F352" s="1" t="s">
        <v>4055</v>
      </c>
      <c r="G352" s="17">
        <v>0</v>
      </c>
    </row>
    <row r="353" spans="1:7" x14ac:dyDescent="0.2">
      <c r="A353" s="17">
        <v>40086</v>
      </c>
      <c r="B353" s="17">
        <v>1</v>
      </c>
      <c r="C353" s="17">
        <v>1</v>
      </c>
      <c r="D353" s="17">
        <v>9999</v>
      </c>
      <c r="F353" s="1" t="s">
        <v>4056</v>
      </c>
      <c r="G353" s="17">
        <v>0</v>
      </c>
    </row>
    <row r="354" spans="1:7" x14ac:dyDescent="0.2">
      <c r="A354" s="17">
        <v>40087</v>
      </c>
      <c r="B354" s="17">
        <v>1</v>
      </c>
      <c r="C354" s="17">
        <v>1</v>
      </c>
      <c r="D354" s="17">
        <v>9999</v>
      </c>
      <c r="F354" s="1" t="s">
        <v>4057</v>
      </c>
      <c r="G354" s="17">
        <v>0</v>
      </c>
    </row>
    <row r="355" spans="1:7" x14ac:dyDescent="0.2">
      <c r="A355" s="17">
        <v>40088</v>
      </c>
      <c r="B355" s="17">
        <v>1</v>
      </c>
      <c r="C355" s="17">
        <v>1</v>
      </c>
      <c r="D355" s="17">
        <v>9999</v>
      </c>
      <c r="F355" s="1" t="s">
        <v>4058</v>
      </c>
      <c r="G355" s="17">
        <v>0</v>
      </c>
    </row>
    <row r="356" spans="1:7" x14ac:dyDescent="0.2">
      <c r="A356" s="17">
        <v>40089</v>
      </c>
      <c r="B356" s="17">
        <v>1</v>
      </c>
      <c r="C356" s="17">
        <v>1</v>
      </c>
      <c r="D356" s="17">
        <v>9999</v>
      </c>
      <c r="F356" s="1" t="s">
        <v>4059</v>
      </c>
      <c r="G356" s="17">
        <v>0</v>
      </c>
    </row>
    <row r="357" spans="1:7" x14ac:dyDescent="0.2">
      <c r="A357" s="17">
        <v>40090</v>
      </c>
      <c r="B357" s="17">
        <v>1</v>
      </c>
      <c r="C357" s="17">
        <v>1</v>
      </c>
      <c r="D357" s="17">
        <v>9999</v>
      </c>
      <c r="F357" s="1" t="s">
        <v>4060</v>
      </c>
      <c r="G357" s="17">
        <v>0</v>
      </c>
    </row>
    <row r="358" spans="1:7" x14ac:dyDescent="0.2">
      <c r="A358" s="17">
        <v>40091</v>
      </c>
      <c r="B358" s="17">
        <v>1</v>
      </c>
      <c r="C358" s="17">
        <v>1</v>
      </c>
      <c r="D358" s="17">
        <v>9999</v>
      </c>
      <c r="F358" s="1" t="s">
        <v>4061</v>
      </c>
      <c r="G358" s="17">
        <v>0</v>
      </c>
    </row>
    <row r="359" spans="1:7" x14ac:dyDescent="0.2">
      <c r="A359" s="17">
        <v>40092</v>
      </c>
      <c r="B359" s="17">
        <v>1</v>
      </c>
      <c r="C359" s="17">
        <v>1</v>
      </c>
      <c r="D359" s="17">
        <v>9999</v>
      </c>
      <c r="F359" s="1" t="s">
        <v>4062</v>
      </c>
      <c r="G359" s="17">
        <v>0</v>
      </c>
    </row>
    <row r="360" spans="1:7" x14ac:dyDescent="0.2">
      <c r="A360" s="17">
        <v>40093</v>
      </c>
      <c r="B360" s="17">
        <v>1</v>
      </c>
      <c r="C360" s="17">
        <v>1</v>
      </c>
      <c r="D360" s="17">
        <v>9999</v>
      </c>
      <c r="F360" s="1" t="s">
        <v>4063</v>
      </c>
      <c r="G360" s="17">
        <v>0</v>
      </c>
    </row>
    <row r="361" spans="1:7" x14ac:dyDescent="0.2">
      <c r="A361" s="17">
        <v>40094</v>
      </c>
      <c r="B361" s="17">
        <v>1</v>
      </c>
      <c r="C361" s="17">
        <v>1</v>
      </c>
      <c r="D361" s="17">
        <v>9999</v>
      </c>
      <c r="F361" s="1" t="s">
        <v>4064</v>
      </c>
      <c r="G361" s="17">
        <v>0</v>
      </c>
    </row>
    <row r="362" spans="1:7" x14ac:dyDescent="0.2">
      <c r="A362" s="17">
        <v>40095</v>
      </c>
      <c r="B362" s="17">
        <v>1</v>
      </c>
      <c r="C362" s="17">
        <v>1</v>
      </c>
      <c r="D362" s="17">
        <v>9999</v>
      </c>
      <c r="F362" s="1" t="s">
        <v>4065</v>
      </c>
      <c r="G362" s="17">
        <v>0</v>
      </c>
    </row>
    <row r="363" spans="1:7" x14ac:dyDescent="0.2">
      <c r="A363" s="17">
        <v>40096</v>
      </c>
      <c r="B363" s="17">
        <v>1</v>
      </c>
      <c r="C363" s="17">
        <v>1</v>
      </c>
      <c r="D363" s="17">
        <v>9999</v>
      </c>
      <c r="F363" s="1" t="s">
        <v>4066</v>
      </c>
      <c r="G363" s="17">
        <v>0</v>
      </c>
    </row>
    <row r="364" spans="1:7" x14ac:dyDescent="0.2">
      <c r="A364" s="17">
        <v>40097</v>
      </c>
      <c r="B364" s="17">
        <v>1</v>
      </c>
      <c r="C364" s="17">
        <v>1</v>
      </c>
      <c r="D364" s="17">
        <v>9999</v>
      </c>
      <c r="F364" s="1" t="s">
        <v>4067</v>
      </c>
      <c r="G364" s="17">
        <v>0</v>
      </c>
    </row>
    <row r="365" spans="1:7" x14ac:dyDescent="0.2">
      <c r="A365" s="17">
        <v>40098</v>
      </c>
      <c r="B365" s="17">
        <v>1</v>
      </c>
      <c r="C365" s="17">
        <v>1</v>
      </c>
      <c r="D365" s="17">
        <v>9999</v>
      </c>
      <c r="F365" s="1" t="s">
        <v>4068</v>
      </c>
      <c r="G365" s="17">
        <v>0</v>
      </c>
    </row>
    <row r="366" spans="1:7" x14ac:dyDescent="0.2">
      <c r="A366" s="17">
        <v>40099</v>
      </c>
      <c r="B366" s="17">
        <v>1</v>
      </c>
      <c r="C366" s="17">
        <v>1</v>
      </c>
      <c r="D366" s="17">
        <v>9999</v>
      </c>
      <c r="F366" s="1" t="s">
        <v>4069</v>
      </c>
      <c r="G366" s="17">
        <v>0</v>
      </c>
    </row>
    <row r="367" spans="1:7" x14ac:dyDescent="0.2">
      <c r="A367" s="17">
        <v>40100</v>
      </c>
      <c r="B367" s="17">
        <v>1</v>
      </c>
      <c r="C367" s="17">
        <v>1</v>
      </c>
      <c r="D367" s="17">
        <v>9999</v>
      </c>
      <c r="F367" s="1" t="s">
        <v>4070</v>
      </c>
      <c r="G367" s="17">
        <v>0</v>
      </c>
    </row>
    <row r="368" spans="1:7" x14ac:dyDescent="0.2">
      <c r="A368" s="17">
        <v>40101</v>
      </c>
      <c r="B368" s="17">
        <v>1</v>
      </c>
      <c r="C368" s="17">
        <v>1</v>
      </c>
      <c r="D368" s="17">
        <v>9999</v>
      </c>
      <c r="F368" s="1" t="s">
        <v>4071</v>
      </c>
      <c r="G368" s="17">
        <v>0</v>
      </c>
    </row>
    <row r="369" spans="1:7" x14ac:dyDescent="0.2">
      <c r="A369" s="17">
        <v>40102</v>
      </c>
      <c r="B369" s="17">
        <v>1</v>
      </c>
      <c r="C369" s="17">
        <v>1</v>
      </c>
      <c r="D369" s="17">
        <v>9999</v>
      </c>
      <c r="F369" s="1" t="s">
        <v>4072</v>
      </c>
      <c r="G369" s="17">
        <v>0</v>
      </c>
    </row>
    <row r="370" spans="1:7" x14ac:dyDescent="0.2">
      <c r="A370" s="17">
        <v>40103</v>
      </c>
      <c r="B370" s="17">
        <v>1</v>
      </c>
      <c r="C370" s="17">
        <v>1</v>
      </c>
      <c r="D370" s="17">
        <v>9999</v>
      </c>
      <c r="F370" s="1" t="s">
        <v>4073</v>
      </c>
      <c r="G370" s="17">
        <v>0</v>
      </c>
    </row>
    <row r="371" spans="1:7" x14ac:dyDescent="0.2">
      <c r="A371" s="17">
        <v>40104</v>
      </c>
      <c r="B371" s="17">
        <v>1</v>
      </c>
      <c r="C371" s="17">
        <v>1</v>
      </c>
      <c r="D371" s="17">
        <v>9999</v>
      </c>
      <c r="F371" s="1" t="s">
        <v>4074</v>
      </c>
      <c r="G371" s="17">
        <v>0</v>
      </c>
    </row>
    <row r="372" spans="1:7" x14ac:dyDescent="0.2">
      <c r="A372" s="17">
        <v>40105</v>
      </c>
      <c r="B372" s="17">
        <v>1</v>
      </c>
      <c r="C372" s="17">
        <v>1</v>
      </c>
      <c r="D372" s="17">
        <v>9999</v>
      </c>
      <c r="F372" s="1" t="s">
        <v>4075</v>
      </c>
      <c r="G372" s="17">
        <v>0</v>
      </c>
    </row>
    <row r="373" spans="1:7" x14ac:dyDescent="0.2">
      <c r="A373" s="17">
        <v>40106</v>
      </c>
      <c r="B373" s="17">
        <v>1</v>
      </c>
      <c r="C373" s="17">
        <v>1</v>
      </c>
      <c r="D373" s="17">
        <v>9999</v>
      </c>
      <c r="F373" s="1" t="s">
        <v>4076</v>
      </c>
      <c r="G373" s="17">
        <v>0</v>
      </c>
    </row>
    <row r="374" spans="1:7" x14ac:dyDescent="0.2">
      <c r="A374" s="17">
        <v>40107</v>
      </c>
      <c r="B374" s="17">
        <v>1</v>
      </c>
      <c r="C374" s="17">
        <v>1</v>
      </c>
      <c r="D374" s="17">
        <v>9999</v>
      </c>
      <c r="F374" s="1" t="s">
        <v>4077</v>
      </c>
      <c r="G374" s="17">
        <v>0</v>
      </c>
    </row>
    <row r="375" spans="1:7" x14ac:dyDescent="0.2">
      <c r="A375" s="17">
        <v>40108</v>
      </c>
      <c r="B375" s="17">
        <v>1</v>
      </c>
      <c r="C375" s="17">
        <v>1</v>
      </c>
      <c r="D375" s="17">
        <v>9999</v>
      </c>
      <c r="F375" s="1" t="s">
        <v>4078</v>
      </c>
      <c r="G375" s="17">
        <v>0</v>
      </c>
    </row>
    <row r="376" spans="1:7" x14ac:dyDescent="0.2">
      <c r="A376" s="17">
        <v>40109</v>
      </c>
      <c r="B376" s="17">
        <v>1</v>
      </c>
      <c r="C376" s="17">
        <v>1</v>
      </c>
      <c r="D376" s="17">
        <v>9999</v>
      </c>
      <c r="F376" s="1" t="s">
        <v>4079</v>
      </c>
      <c r="G376" s="17">
        <v>0</v>
      </c>
    </row>
    <row r="377" spans="1:7" x14ac:dyDescent="0.2">
      <c r="A377" s="17">
        <v>40110</v>
      </c>
      <c r="B377" s="17">
        <v>1</v>
      </c>
      <c r="C377" s="17">
        <v>1</v>
      </c>
      <c r="D377" s="17">
        <v>9999</v>
      </c>
      <c r="F377" s="1" t="s">
        <v>4080</v>
      </c>
      <c r="G377" s="17">
        <v>0</v>
      </c>
    </row>
    <row r="378" spans="1:7" x14ac:dyDescent="0.2">
      <c r="A378" s="17">
        <v>40111</v>
      </c>
      <c r="B378" s="17">
        <v>1</v>
      </c>
      <c r="C378" s="17">
        <v>1</v>
      </c>
      <c r="D378" s="17">
        <v>9999</v>
      </c>
      <c r="F378" s="1" t="s">
        <v>4081</v>
      </c>
      <c r="G378" s="17">
        <v>0</v>
      </c>
    </row>
    <row r="379" spans="1:7" x14ac:dyDescent="0.2">
      <c r="A379" s="17">
        <v>40112</v>
      </c>
      <c r="B379" s="17">
        <v>1</v>
      </c>
      <c r="C379" s="17">
        <v>1</v>
      </c>
      <c r="D379" s="17">
        <v>9999</v>
      </c>
      <c r="F379" s="1" t="s">
        <v>4082</v>
      </c>
      <c r="G379" s="17">
        <v>0</v>
      </c>
    </row>
    <row r="380" spans="1:7" x14ac:dyDescent="0.2">
      <c r="A380" s="17">
        <v>40113</v>
      </c>
      <c r="B380" s="17">
        <v>1</v>
      </c>
      <c r="C380" s="17">
        <v>1</v>
      </c>
      <c r="D380" s="17">
        <v>9999</v>
      </c>
      <c r="F380" s="1" t="s">
        <v>4083</v>
      </c>
      <c r="G380" s="17">
        <v>0</v>
      </c>
    </row>
    <row r="381" spans="1:7" x14ac:dyDescent="0.2">
      <c r="A381" s="17">
        <v>40114</v>
      </c>
      <c r="B381" s="17">
        <v>1</v>
      </c>
      <c r="C381" s="17">
        <v>1</v>
      </c>
      <c r="D381" s="17">
        <v>9999</v>
      </c>
      <c r="F381" s="1" t="s">
        <v>4084</v>
      </c>
      <c r="G381" s="17">
        <v>0</v>
      </c>
    </row>
    <row r="382" spans="1:7" x14ac:dyDescent="0.2">
      <c r="A382" s="17">
        <v>40115</v>
      </c>
      <c r="B382" s="17">
        <v>1</v>
      </c>
      <c r="C382" s="17">
        <v>1</v>
      </c>
      <c r="D382" s="17">
        <v>9999</v>
      </c>
      <c r="F382" s="1" t="s">
        <v>4085</v>
      </c>
      <c r="G382" s="17">
        <v>0</v>
      </c>
    </row>
    <row r="383" spans="1:7" x14ac:dyDescent="0.2">
      <c r="A383" s="17">
        <v>40116</v>
      </c>
      <c r="B383" s="17">
        <v>1</v>
      </c>
      <c r="C383" s="17">
        <v>1</v>
      </c>
      <c r="D383" s="17">
        <v>9999</v>
      </c>
      <c r="F383" s="1" t="s">
        <v>4086</v>
      </c>
      <c r="G383" s="17">
        <v>0</v>
      </c>
    </row>
    <row r="384" spans="1:7" x14ac:dyDescent="0.2">
      <c r="A384" s="17">
        <v>40117</v>
      </c>
      <c r="B384" s="17">
        <v>1</v>
      </c>
      <c r="C384" s="17">
        <v>1</v>
      </c>
      <c r="D384" s="17">
        <v>9999</v>
      </c>
      <c r="F384" s="1" t="s">
        <v>4087</v>
      </c>
      <c r="G384" s="17">
        <v>0</v>
      </c>
    </row>
    <row r="385" spans="1:7" x14ac:dyDescent="0.2">
      <c r="A385" s="17">
        <v>40118</v>
      </c>
      <c r="B385" s="17">
        <v>1</v>
      </c>
      <c r="C385" s="17">
        <v>1</v>
      </c>
      <c r="D385" s="17">
        <v>9999</v>
      </c>
      <c r="F385" s="1" t="s">
        <v>4088</v>
      </c>
      <c r="G385" s="17">
        <v>0</v>
      </c>
    </row>
    <row r="386" spans="1:7" x14ac:dyDescent="0.2">
      <c r="A386" s="17">
        <v>40119</v>
      </c>
      <c r="B386" s="17">
        <v>1</v>
      </c>
      <c r="C386" s="17">
        <v>1</v>
      </c>
      <c r="D386" s="17">
        <v>9999</v>
      </c>
      <c r="F386" s="1" t="s">
        <v>4089</v>
      </c>
      <c r="G386" s="17">
        <v>0</v>
      </c>
    </row>
    <row r="387" spans="1:7" x14ac:dyDescent="0.2">
      <c r="A387" s="17">
        <v>40120</v>
      </c>
      <c r="B387" s="17">
        <v>1</v>
      </c>
      <c r="C387" s="17">
        <v>1</v>
      </c>
      <c r="D387" s="17">
        <v>9999</v>
      </c>
      <c r="F387" s="1" t="s">
        <v>4090</v>
      </c>
      <c r="G387" s="17">
        <v>0</v>
      </c>
    </row>
    <row r="388" spans="1:7" x14ac:dyDescent="0.2">
      <c r="A388" s="17">
        <v>40121</v>
      </c>
      <c r="B388" s="17">
        <v>1</v>
      </c>
      <c r="C388" s="17">
        <v>1</v>
      </c>
      <c r="D388" s="17">
        <v>9999</v>
      </c>
      <c r="F388" s="1" t="s">
        <v>4091</v>
      </c>
      <c r="G388" s="17">
        <v>0</v>
      </c>
    </row>
    <row r="389" spans="1:7" x14ac:dyDescent="0.2">
      <c r="A389" s="17">
        <v>40122</v>
      </c>
      <c r="B389" s="17">
        <v>1</v>
      </c>
      <c r="C389" s="17">
        <v>1</v>
      </c>
      <c r="D389" s="17">
        <v>9999</v>
      </c>
      <c r="F389" s="1" t="s">
        <v>4092</v>
      </c>
      <c r="G389" s="17">
        <v>0</v>
      </c>
    </row>
    <row r="390" spans="1:7" x14ac:dyDescent="0.2">
      <c r="A390" s="17">
        <v>40123</v>
      </c>
      <c r="B390" s="17">
        <v>1</v>
      </c>
      <c r="C390" s="17">
        <v>1</v>
      </c>
      <c r="D390" s="17">
        <v>9999</v>
      </c>
      <c r="F390" s="1" t="s">
        <v>4093</v>
      </c>
      <c r="G390" s="17">
        <v>0</v>
      </c>
    </row>
    <row r="391" spans="1:7" x14ac:dyDescent="0.2">
      <c r="A391" s="17">
        <v>40124</v>
      </c>
      <c r="B391" s="17">
        <v>1</v>
      </c>
      <c r="C391" s="17">
        <v>1</v>
      </c>
      <c r="D391" s="17">
        <v>9999</v>
      </c>
      <c r="F391" s="1" t="s">
        <v>4094</v>
      </c>
      <c r="G391" s="17">
        <v>0</v>
      </c>
    </row>
    <row r="392" spans="1:7" x14ac:dyDescent="0.2">
      <c r="A392" s="17">
        <v>40125</v>
      </c>
      <c r="B392" s="17">
        <v>1</v>
      </c>
      <c r="C392" s="17">
        <v>1</v>
      </c>
      <c r="D392" s="17">
        <v>9999</v>
      </c>
      <c r="F392" s="1" t="s">
        <v>4095</v>
      </c>
      <c r="G392" s="17">
        <v>0</v>
      </c>
    </row>
    <row r="393" spans="1:7" x14ac:dyDescent="0.2">
      <c r="A393" s="17">
        <v>40126</v>
      </c>
      <c r="B393" s="17">
        <v>1</v>
      </c>
      <c r="C393" s="17">
        <v>1</v>
      </c>
      <c r="D393" s="17">
        <v>9999</v>
      </c>
      <c r="F393" s="1" t="s">
        <v>4096</v>
      </c>
      <c r="G393" s="17">
        <v>0</v>
      </c>
    </row>
    <row r="394" spans="1:7" x14ac:dyDescent="0.2">
      <c r="A394" s="17">
        <v>40127</v>
      </c>
      <c r="B394" s="17">
        <v>1</v>
      </c>
      <c r="C394" s="17">
        <v>1</v>
      </c>
      <c r="D394" s="17">
        <v>9999</v>
      </c>
      <c r="F394" s="1" t="s">
        <v>4097</v>
      </c>
      <c r="G394" s="17">
        <v>0</v>
      </c>
    </row>
    <row r="395" spans="1:7" x14ac:dyDescent="0.2">
      <c r="A395" s="17">
        <v>40128</v>
      </c>
      <c r="B395" s="17">
        <v>1</v>
      </c>
      <c r="C395" s="17">
        <v>1</v>
      </c>
      <c r="D395" s="17">
        <v>9999</v>
      </c>
      <c r="F395" s="1" t="s">
        <v>4098</v>
      </c>
      <c r="G395" s="17">
        <v>0</v>
      </c>
    </row>
    <row r="396" spans="1:7" x14ac:dyDescent="0.2">
      <c r="A396" s="17">
        <v>40129</v>
      </c>
      <c r="B396" s="17">
        <v>1</v>
      </c>
      <c r="C396" s="17">
        <v>1</v>
      </c>
      <c r="D396" s="17">
        <v>9999</v>
      </c>
      <c r="F396" s="1" t="s">
        <v>4099</v>
      </c>
      <c r="G396" s="17">
        <v>0</v>
      </c>
    </row>
    <row r="397" spans="1:7" x14ac:dyDescent="0.2">
      <c r="A397" s="17">
        <v>40130</v>
      </c>
      <c r="B397" s="17">
        <v>1</v>
      </c>
      <c r="C397" s="17">
        <v>1</v>
      </c>
      <c r="D397" s="17">
        <v>9999</v>
      </c>
      <c r="F397" s="1" t="s">
        <v>4100</v>
      </c>
      <c r="G397" s="17">
        <v>0</v>
      </c>
    </row>
    <row r="398" spans="1:7" x14ac:dyDescent="0.2">
      <c r="A398" s="17">
        <v>40131</v>
      </c>
      <c r="B398" s="17">
        <v>1</v>
      </c>
      <c r="C398" s="17">
        <v>1</v>
      </c>
      <c r="D398" s="17">
        <v>9999</v>
      </c>
      <c r="F398" s="1" t="s">
        <v>4101</v>
      </c>
      <c r="G398" s="17">
        <v>0</v>
      </c>
    </row>
    <row r="399" spans="1:7" x14ac:dyDescent="0.2">
      <c r="A399" s="17">
        <v>40132</v>
      </c>
      <c r="B399" s="17">
        <v>1</v>
      </c>
      <c r="C399" s="17">
        <v>1</v>
      </c>
      <c r="D399" s="17">
        <v>9999</v>
      </c>
      <c r="F399" s="1" t="s">
        <v>4102</v>
      </c>
      <c r="G399" s="17">
        <v>0</v>
      </c>
    </row>
    <row r="400" spans="1:7" x14ac:dyDescent="0.2">
      <c r="A400" s="17">
        <v>40133</v>
      </c>
      <c r="B400" s="17">
        <v>1</v>
      </c>
      <c r="C400" s="17">
        <v>1</v>
      </c>
      <c r="D400" s="17">
        <v>9999</v>
      </c>
      <c r="F400" s="1" t="s">
        <v>4103</v>
      </c>
      <c r="G400" s="17">
        <v>0</v>
      </c>
    </row>
    <row r="401" spans="1:7" x14ac:dyDescent="0.2">
      <c r="A401" s="17">
        <v>40134</v>
      </c>
      <c r="B401" s="17">
        <v>1</v>
      </c>
      <c r="C401" s="17">
        <v>1</v>
      </c>
      <c r="D401" s="17">
        <v>9999</v>
      </c>
      <c r="F401" s="1" t="s">
        <v>4104</v>
      </c>
      <c r="G401" s="17">
        <v>0</v>
      </c>
    </row>
    <row r="402" spans="1:7" x14ac:dyDescent="0.2">
      <c r="A402" s="17">
        <v>40135</v>
      </c>
      <c r="B402" s="17">
        <v>1</v>
      </c>
      <c r="C402" s="17">
        <v>1</v>
      </c>
      <c r="D402" s="17">
        <v>9999</v>
      </c>
      <c r="F402" s="1" t="s">
        <v>4105</v>
      </c>
      <c r="G402" s="17">
        <v>0</v>
      </c>
    </row>
    <row r="403" spans="1:7" x14ac:dyDescent="0.2">
      <c r="A403" s="17">
        <v>40136</v>
      </c>
      <c r="B403" s="17">
        <v>1</v>
      </c>
      <c r="C403" s="17">
        <v>1</v>
      </c>
      <c r="D403" s="17">
        <v>9999</v>
      </c>
      <c r="F403" s="1" t="s">
        <v>4106</v>
      </c>
      <c r="G403" s="17">
        <v>0</v>
      </c>
    </row>
    <row r="404" spans="1:7" x14ac:dyDescent="0.2">
      <c r="A404" s="17">
        <v>40137</v>
      </c>
      <c r="B404" s="17">
        <v>1</v>
      </c>
      <c r="C404" s="17">
        <v>1</v>
      </c>
      <c r="D404" s="17">
        <v>9999</v>
      </c>
      <c r="F404" s="1" t="s">
        <v>4107</v>
      </c>
      <c r="G404" s="17">
        <v>0</v>
      </c>
    </row>
    <row r="405" spans="1:7" x14ac:dyDescent="0.2">
      <c r="A405" s="17">
        <v>40138</v>
      </c>
      <c r="B405" s="17">
        <v>1</v>
      </c>
      <c r="C405" s="17">
        <v>1</v>
      </c>
      <c r="D405" s="17">
        <v>9999</v>
      </c>
      <c r="F405" s="1" t="s">
        <v>4108</v>
      </c>
      <c r="G405" s="17">
        <v>0</v>
      </c>
    </row>
    <row r="406" spans="1:7" x14ac:dyDescent="0.2">
      <c r="A406" s="17">
        <v>40139</v>
      </c>
      <c r="B406" s="17">
        <v>1</v>
      </c>
      <c r="C406" s="17">
        <v>1</v>
      </c>
      <c r="D406" s="17">
        <v>9999</v>
      </c>
      <c r="F406" s="1" t="s">
        <v>4109</v>
      </c>
      <c r="G406" s="17">
        <v>0</v>
      </c>
    </row>
    <row r="407" spans="1:7" x14ac:dyDescent="0.2">
      <c r="A407" s="17">
        <v>40140</v>
      </c>
      <c r="B407" s="17">
        <v>1</v>
      </c>
      <c r="C407" s="17">
        <v>1</v>
      </c>
      <c r="D407" s="17">
        <v>9999</v>
      </c>
      <c r="F407" s="1" t="s">
        <v>4110</v>
      </c>
      <c r="G407" s="17">
        <v>0</v>
      </c>
    </row>
    <row r="408" spans="1:7" x14ac:dyDescent="0.2">
      <c r="A408" s="17">
        <v>40141</v>
      </c>
      <c r="B408" s="17">
        <v>1</v>
      </c>
      <c r="C408" s="17">
        <v>1</v>
      </c>
      <c r="D408" s="17">
        <v>9999</v>
      </c>
      <c r="F408" s="1" t="s">
        <v>4111</v>
      </c>
      <c r="G408" s="17">
        <v>0</v>
      </c>
    </row>
    <row r="409" spans="1:7" x14ac:dyDescent="0.2">
      <c r="A409" s="17">
        <v>40142</v>
      </c>
      <c r="B409" s="17">
        <v>1</v>
      </c>
      <c r="C409" s="17">
        <v>1</v>
      </c>
      <c r="D409" s="17">
        <v>9999</v>
      </c>
      <c r="F409" s="1" t="s">
        <v>4112</v>
      </c>
      <c r="G409" s="17">
        <v>0</v>
      </c>
    </row>
    <row r="410" spans="1:7" x14ac:dyDescent="0.2">
      <c r="A410" s="17">
        <v>40143</v>
      </c>
      <c r="B410" s="17">
        <v>1</v>
      </c>
      <c r="C410" s="17">
        <v>1</v>
      </c>
      <c r="D410" s="17">
        <v>9999</v>
      </c>
      <c r="F410" s="1" t="s">
        <v>4113</v>
      </c>
      <c r="G410" s="17">
        <v>0</v>
      </c>
    </row>
    <row r="411" spans="1:7" x14ac:dyDescent="0.2">
      <c r="A411" s="17">
        <v>40144</v>
      </c>
      <c r="B411" s="17">
        <v>1</v>
      </c>
      <c r="C411" s="17">
        <v>1</v>
      </c>
      <c r="D411" s="17">
        <v>9999</v>
      </c>
      <c r="F411" s="1" t="s">
        <v>4114</v>
      </c>
      <c r="G411" s="17">
        <v>0</v>
      </c>
    </row>
    <row r="412" spans="1:7" x14ac:dyDescent="0.2">
      <c r="A412" s="17">
        <v>40145</v>
      </c>
      <c r="B412" s="17">
        <v>1</v>
      </c>
      <c r="C412" s="17">
        <v>1</v>
      </c>
      <c r="D412" s="17">
        <v>9999</v>
      </c>
      <c r="F412" s="1" t="s">
        <v>4115</v>
      </c>
      <c r="G412" s="17">
        <v>0</v>
      </c>
    </row>
    <row r="413" spans="1:7" x14ac:dyDescent="0.2">
      <c r="A413" s="17">
        <v>40146</v>
      </c>
      <c r="B413" s="17">
        <v>1</v>
      </c>
      <c r="C413" s="17">
        <v>1</v>
      </c>
      <c r="D413" s="17">
        <v>9999</v>
      </c>
      <c r="F413" s="1" t="s">
        <v>4116</v>
      </c>
      <c r="G413" s="17">
        <v>0</v>
      </c>
    </row>
    <row r="414" spans="1:7" x14ac:dyDescent="0.2">
      <c r="A414" s="17">
        <v>40147</v>
      </c>
      <c r="B414" s="17">
        <v>1</v>
      </c>
      <c r="C414" s="17">
        <v>1</v>
      </c>
      <c r="D414" s="17">
        <v>9999</v>
      </c>
      <c r="F414" s="1" t="s">
        <v>4117</v>
      </c>
      <c r="G414" s="17">
        <v>0</v>
      </c>
    </row>
    <row r="415" spans="1:7" x14ac:dyDescent="0.2">
      <c r="A415" s="17">
        <v>40148</v>
      </c>
      <c r="B415" s="17">
        <v>1</v>
      </c>
      <c r="C415" s="17">
        <v>1</v>
      </c>
      <c r="D415" s="17">
        <v>9999</v>
      </c>
      <c r="F415" s="1" t="s">
        <v>4118</v>
      </c>
      <c r="G415" s="17">
        <v>0</v>
      </c>
    </row>
    <row r="416" spans="1:7" x14ac:dyDescent="0.2">
      <c r="A416" s="17">
        <v>40149</v>
      </c>
      <c r="B416" s="17">
        <v>1</v>
      </c>
      <c r="C416" s="17">
        <v>1</v>
      </c>
      <c r="D416" s="17">
        <v>9999</v>
      </c>
      <c r="F416" s="1" t="s">
        <v>4119</v>
      </c>
      <c r="G416" s="17">
        <v>0</v>
      </c>
    </row>
    <row r="417" spans="1:7" x14ac:dyDescent="0.2">
      <c r="A417" s="17">
        <v>40150</v>
      </c>
      <c r="B417" s="17">
        <v>1</v>
      </c>
      <c r="C417" s="17">
        <v>1</v>
      </c>
      <c r="D417" s="17">
        <v>9999</v>
      </c>
      <c r="F417" s="1" t="s">
        <v>4120</v>
      </c>
      <c r="G417" s="17">
        <v>0</v>
      </c>
    </row>
    <row r="418" spans="1:7" x14ac:dyDescent="0.2">
      <c r="A418" s="17">
        <v>40151</v>
      </c>
      <c r="B418" s="17">
        <v>1</v>
      </c>
      <c r="C418" s="17">
        <v>1</v>
      </c>
      <c r="D418" s="17">
        <v>9999</v>
      </c>
      <c r="F418" s="1" t="s">
        <v>4121</v>
      </c>
      <c r="G418" s="17">
        <v>0</v>
      </c>
    </row>
    <row r="419" spans="1:7" x14ac:dyDescent="0.2">
      <c r="A419" s="17">
        <v>40152</v>
      </c>
      <c r="B419" s="17">
        <v>1</v>
      </c>
      <c r="C419" s="17">
        <v>1</v>
      </c>
      <c r="D419" s="17">
        <v>9999</v>
      </c>
      <c r="F419" s="1" t="s">
        <v>4122</v>
      </c>
      <c r="G419" s="17">
        <v>0</v>
      </c>
    </row>
    <row r="420" spans="1:7" x14ac:dyDescent="0.2">
      <c r="A420" s="17">
        <v>40153</v>
      </c>
      <c r="B420" s="17">
        <v>1</v>
      </c>
      <c r="C420" s="17">
        <v>1</v>
      </c>
      <c r="D420" s="17">
        <v>9999</v>
      </c>
      <c r="F420" s="1" t="s">
        <v>4123</v>
      </c>
      <c r="G420" s="17">
        <v>0</v>
      </c>
    </row>
    <row r="421" spans="1:7" x14ac:dyDescent="0.2">
      <c r="A421" s="17">
        <v>40154</v>
      </c>
      <c r="B421" s="17">
        <v>1</v>
      </c>
      <c r="C421" s="17">
        <v>1</v>
      </c>
      <c r="D421" s="17">
        <v>9999</v>
      </c>
      <c r="F421" s="1" t="s">
        <v>4124</v>
      </c>
      <c r="G421" s="17">
        <v>0</v>
      </c>
    </row>
    <row r="422" spans="1:7" x14ac:dyDescent="0.2">
      <c r="A422" s="17">
        <v>40155</v>
      </c>
      <c r="B422" s="17">
        <v>1</v>
      </c>
      <c r="C422" s="17">
        <v>1</v>
      </c>
      <c r="D422" s="17">
        <v>9999</v>
      </c>
      <c r="F422" s="1" t="s">
        <v>4125</v>
      </c>
      <c r="G422" s="17">
        <v>0</v>
      </c>
    </row>
    <row r="423" spans="1:7" x14ac:dyDescent="0.2">
      <c r="A423" s="17">
        <v>40156</v>
      </c>
      <c r="B423" s="17">
        <v>1</v>
      </c>
      <c r="C423" s="17">
        <v>1</v>
      </c>
      <c r="D423" s="17">
        <v>9999</v>
      </c>
      <c r="F423" s="1" t="s">
        <v>4126</v>
      </c>
      <c r="G423" s="17">
        <v>0</v>
      </c>
    </row>
    <row r="424" spans="1:7" x14ac:dyDescent="0.2">
      <c r="A424" s="17">
        <v>40157</v>
      </c>
      <c r="B424" s="17">
        <v>1</v>
      </c>
      <c r="C424" s="17">
        <v>1</v>
      </c>
      <c r="D424" s="17">
        <v>9999</v>
      </c>
      <c r="F424" s="1" t="s">
        <v>4127</v>
      </c>
      <c r="G424" s="17">
        <v>0</v>
      </c>
    </row>
    <row r="425" spans="1:7" x14ac:dyDescent="0.2">
      <c r="A425" s="17">
        <v>40158</v>
      </c>
      <c r="B425" s="17">
        <v>1</v>
      </c>
      <c r="C425" s="17">
        <v>1</v>
      </c>
      <c r="D425" s="17">
        <v>9999</v>
      </c>
      <c r="F425" s="1" t="s">
        <v>4128</v>
      </c>
      <c r="G425" s="17">
        <v>0</v>
      </c>
    </row>
    <row r="426" spans="1:7" x14ac:dyDescent="0.2">
      <c r="A426" s="17">
        <v>40159</v>
      </c>
      <c r="B426" s="17">
        <v>1</v>
      </c>
      <c r="C426" s="17">
        <v>1</v>
      </c>
      <c r="D426" s="17">
        <v>9999</v>
      </c>
      <c r="F426" s="1" t="s">
        <v>4129</v>
      </c>
      <c r="G426" s="17">
        <v>0</v>
      </c>
    </row>
    <row r="427" spans="1:7" x14ac:dyDescent="0.2">
      <c r="A427" s="17">
        <v>40160</v>
      </c>
      <c r="B427" s="17">
        <v>1</v>
      </c>
      <c r="C427" s="17">
        <v>1</v>
      </c>
      <c r="D427" s="17">
        <v>9999</v>
      </c>
      <c r="F427" s="1" t="s">
        <v>4130</v>
      </c>
      <c r="G427" s="17">
        <v>0</v>
      </c>
    </row>
    <row r="428" spans="1:7" x14ac:dyDescent="0.2">
      <c r="A428" s="17">
        <v>40161</v>
      </c>
      <c r="B428" s="17">
        <v>1</v>
      </c>
      <c r="C428" s="17">
        <v>1</v>
      </c>
      <c r="D428" s="17">
        <v>9999</v>
      </c>
      <c r="F428" s="1" t="s">
        <v>4131</v>
      </c>
      <c r="G428" s="17">
        <v>0</v>
      </c>
    </row>
    <row r="429" spans="1:7" x14ac:dyDescent="0.2">
      <c r="A429" s="17">
        <v>40162</v>
      </c>
      <c r="B429" s="17">
        <v>1</v>
      </c>
      <c r="C429" s="17">
        <v>1</v>
      </c>
      <c r="D429" s="17">
        <v>9999</v>
      </c>
      <c r="F429" s="1" t="s">
        <v>4132</v>
      </c>
      <c r="G429" s="17">
        <v>0</v>
      </c>
    </row>
    <row r="430" spans="1:7" x14ac:dyDescent="0.2">
      <c r="A430" s="17">
        <v>40163</v>
      </c>
      <c r="B430" s="17">
        <v>1</v>
      </c>
      <c r="C430" s="17">
        <v>1</v>
      </c>
      <c r="D430" s="17">
        <v>9999</v>
      </c>
      <c r="F430" s="1" t="s">
        <v>4133</v>
      </c>
      <c r="G430" s="17">
        <v>0</v>
      </c>
    </row>
    <row r="431" spans="1:7" x14ac:dyDescent="0.2">
      <c r="A431" s="17">
        <v>40164</v>
      </c>
      <c r="B431" s="17">
        <v>1</v>
      </c>
      <c r="C431" s="17">
        <v>1</v>
      </c>
      <c r="D431" s="17">
        <v>9999</v>
      </c>
      <c r="F431" s="1" t="s">
        <v>4134</v>
      </c>
      <c r="G431" s="17">
        <v>0</v>
      </c>
    </row>
    <row r="432" spans="1:7" x14ac:dyDescent="0.2">
      <c r="A432" s="17">
        <v>40165</v>
      </c>
      <c r="B432" s="17">
        <v>1</v>
      </c>
      <c r="C432" s="17">
        <v>1</v>
      </c>
      <c r="D432" s="17">
        <v>9999</v>
      </c>
      <c r="F432" s="1" t="s">
        <v>4135</v>
      </c>
      <c r="G432" s="17">
        <v>0</v>
      </c>
    </row>
    <row r="433" spans="1:7" x14ac:dyDescent="0.2">
      <c r="A433" s="17">
        <v>40166</v>
      </c>
      <c r="B433" s="17">
        <v>1</v>
      </c>
      <c r="C433" s="17">
        <v>1</v>
      </c>
      <c r="D433" s="17">
        <v>9999</v>
      </c>
      <c r="F433" s="1" t="s">
        <v>4136</v>
      </c>
      <c r="G433" s="17">
        <v>0</v>
      </c>
    </row>
    <row r="434" spans="1:7" x14ac:dyDescent="0.2">
      <c r="A434" s="17">
        <v>40167</v>
      </c>
      <c r="B434" s="17">
        <v>1</v>
      </c>
      <c r="C434" s="17">
        <v>1</v>
      </c>
      <c r="D434" s="17">
        <v>9999</v>
      </c>
      <c r="F434" s="1" t="s">
        <v>4137</v>
      </c>
      <c r="G434" s="17">
        <v>0</v>
      </c>
    </row>
    <row r="435" spans="1:7" x14ac:dyDescent="0.2">
      <c r="A435" s="17">
        <v>40168</v>
      </c>
      <c r="B435" s="17">
        <v>1</v>
      </c>
      <c r="C435" s="17">
        <v>1</v>
      </c>
      <c r="D435" s="17">
        <v>9999</v>
      </c>
      <c r="F435" s="1" t="s">
        <v>4138</v>
      </c>
      <c r="G435" s="17">
        <v>0</v>
      </c>
    </row>
    <row r="436" spans="1:7" x14ac:dyDescent="0.2">
      <c r="A436" s="17">
        <v>40169</v>
      </c>
      <c r="B436" s="17">
        <v>1</v>
      </c>
      <c r="C436" s="17">
        <v>1</v>
      </c>
      <c r="D436" s="17">
        <v>9999</v>
      </c>
      <c r="F436" s="1" t="s">
        <v>4139</v>
      </c>
      <c r="G436" s="17">
        <v>0</v>
      </c>
    </row>
    <row r="437" spans="1:7" x14ac:dyDescent="0.2">
      <c r="A437" s="17">
        <v>40170</v>
      </c>
      <c r="B437" s="17">
        <v>1</v>
      </c>
      <c r="C437" s="17">
        <v>1</v>
      </c>
      <c r="D437" s="17">
        <v>9999</v>
      </c>
      <c r="F437" s="1" t="s">
        <v>4140</v>
      </c>
      <c r="G437" s="17">
        <v>0</v>
      </c>
    </row>
    <row r="438" spans="1:7" x14ac:dyDescent="0.2">
      <c r="A438" s="17">
        <v>40171</v>
      </c>
      <c r="B438" s="17">
        <v>1</v>
      </c>
      <c r="C438" s="17">
        <v>1</v>
      </c>
      <c r="D438" s="17">
        <v>9999</v>
      </c>
      <c r="F438" s="1" t="s">
        <v>4141</v>
      </c>
      <c r="G438" s="17">
        <v>0</v>
      </c>
    </row>
    <row r="439" spans="1:7" x14ac:dyDescent="0.2">
      <c r="A439" s="17">
        <v>40172</v>
      </c>
      <c r="B439" s="17">
        <v>1</v>
      </c>
      <c r="C439" s="17">
        <v>1</v>
      </c>
      <c r="D439" s="17">
        <v>9999</v>
      </c>
      <c r="F439" s="1" t="s">
        <v>4142</v>
      </c>
      <c r="G439" s="17">
        <v>0</v>
      </c>
    </row>
    <row r="440" spans="1:7" x14ac:dyDescent="0.2">
      <c r="A440" s="17">
        <v>40173</v>
      </c>
      <c r="B440" s="17">
        <v>1</v>
      </c>
      <c r="C440" s="17">
        <v>1</v>
      </c>
      <c r="D440" s="17">
        <v>9999</v>
      </c>
      <c r="F440" s="1" t="s">
        <v>4143</v>
      </c>
      <c r="G440" s="17">
        <v>0</v>
      </c>
    </row>
    <row r="441" spans="1:7" x14ac:dyDescent="0.2">
      <c r="A441" s="17">
        <v>40174</v>
      </c>
      <c r="B441" s="17">
        <v>1</v>
      </c>
      <c r="C441" s="17">
        <v>1</v>
      </c>
      <c r="D441" s="17">
        <v>9999</v>
      </c>
      <c r="F441" s="1" t="s">
        <v>4144</v>
      </c>
      <c r="G441" s="17">
        <v>0</v>
      </c>
    </row>
    <row r="442" spans="1:7" x14ac:dyDescent="0.2">
      <c r="A442" s="17">
        <v>40175</v>
      </c>
      <c r="B442" s="17">
        <v>1</v>
      </c>
      <c r="C442" s="17">
        <v>1</v>
      </c>
      <c r="D442" s="17">
        <v>9999</v>
      </c>
      <c r="F442" s="1" t="s">
        <v>4145</v>
      </c>
      <c r="G442" s="17">
        <v>0</v>
      </c>
    </row>
    <row r="443" spans="1:7" x14ac:dyDescent="0.2">
      <c r="A443" s="17">
        <v>40176</v>
      </c>
      <c r="B443" s="17">
        <v>1</v>
      </c>
      <c r="C443" s="17">
        <v>1</v>
      </c>
      <c r="D443" s="17">
        <v>9999</v>
      </c>
      <c r="F443" s="1" t="s">
        <v>4146</v>
      </c>
      <c r="G443" s="17">
        <v>0</v>
      </c>
    </row>
    <row r="444" spans="1:7" x14ac:dyDescent="0.2">
      <c r="A444" s="17">
        <v>40177</v>
      </c>
      <c r="B444" s="17">
        <v>1</v>
      </c>
      <c r="C444" s="17">
        <v>1</v>
      </c>
      <c r="D444" s="17">
        <v>9999</v>
      </c>
      <c r="F444" s="1" t="s">
        <v>4147</v>
      </c>
      <c r="G444" s="17">
        <v>0</v>
      </c>
    </row>
    <row r="445" spans="1:7" x14ac:dyDescent="0.2">
      <c r="A445" s="17">
        <v>40178</v>
      </c>
      <c r="B445" s="17">
        <v>1</v>
      </c>
      <c r="C445" s="17">
        <v>1</v>
      </c>
      <c r="D445" s="17">
        <v>9999</v>
      </c>
      <c r="F445" s="1" t="s">
        <v>4148</v>
      </c>
      <c r="G445" s="17">
        <v>0</v>
      </c>
    </row>
    <row r="446" spans="1:7" x14ac:dyDescent="0.2">
      <c r="A446" s="17">
        <v>40179</v>
      </c>
      <c r="B446" s="17">
        <v>1</v>
      </c>
      <c r="C446" s="17">
        <v>1</v>
      </c>
      <c r="D446" s="17">
        <v>9999</v>
      </c>
      <c r="F446" s="1" t="s">
        <v>4149</v>
      </c>
      <c r="G446" s="17">
        <v>0</v>
      </c>
    </row>
    <row r="447" spans="1:7" x14ac:dyDescent="0.2">
      <c r="A447" s="17">
        <v>40180</v>
      </c>
      <c r="B447" s="17">
        <v>1</v>
      </c>
      <c r="C447" s="17">
        <v>1</v>
      </c>
      <c r="D447" s="17">
        <v>9999</v>
      </c>
      <c r="F447" s="1" t="s">
        <v>4150</v>
      </c>
      <c r="G447" s="17">
        <v>0</v>
      </c>
    </row>
    <row r="448" spans="1:7" x14ac:dyDescent="0.2">
      <c r="A448" s="17">
        <v>40181</v>
      </c>
      <c r="B448" s="17">
        <v>1</v>
      </c>
      <c r="C448" s="17">
        <v>1</v>
      </c>
      <c r="D448" s="17">
        <v>9999</v>
      </c>
      <c r="F448" s="1" t="s">
        <v>4151</v>
      </c>
      <c r="G448" s="17">
        <v>0</v>
      </c>
    </row>
    <row r="449" spans="1:19" x14ac:dyDescent="0.2">
      <c r="A449" s="17">
        <v>40182</v>
      </c>
      <c r="B449" s="17">
        <v>1</v>
      </c>
      <c r="C449" s="17">
        <v>1</v>
      </c>
      <c r="D449" s="17">
        <v>9999</v>
      </c>
      <c r="F449" s="1" t="s">
        <v>4152</v>
      </c>
      <c r="G449" s="17">
        <v>0</v>
      </c>
    </row>
    <row r="450" spans="1:19" x14ac:dyDescent="0.2">
      <c r="A450" s="17">
        <v>40183</v>
      </c>
      <c r="B450" s="17">
        <v>1</v>
      </c>
      <c r="C450" s="17">
        <v>1</v>
      </c>
      <c r="D450" s="17">
        <v>9999</v>
      </c>
      <c r="F450" s="1" t="s">
        <v>4153</v>
      </c>
      <c r="G450" s="17">
        <v>0</v>
      </c>
    </row>
    <row r="451" spans="1:19" x14ac:dyDescent="0.2">
      <c r="A451" s="17">
        <v>40184</v>
      </c>
      <c r="B451" s="17">
        <v>1</v>
      </c>
      <c r="C451" s="17">
        <v>1</v>
      </c>
      <c r="D451" s="17">
        <v>9999</v>
      </c>
      <c r="F451" s="1" t="s">
        <v>4154</v>
      </c>
      <c r="G451" s="17">
        <v>0</v>
      </c>
    </row>
    <row r="452" spans="1:19" x14ac:dyDescent="0.2">
      <c r="A452" s="17">
        <v>40185</v>
      </c>
      <c r="B452" s="17">
        <v>1</v>
      </c>
      <c r="C452" s="17">
        <v>1</v>
      </c>
      <c r="D452" s="17">
        <v>9999</v>
      </c>
      <c r="F452" s="1" t="s">
        <v>4155</v>
      </c>
      <c r="G452" s="17">
        <v>0</v>
      </c>
    </row>
    <row r="453" spans="1:19" x14ac:dyDescent="0.2">
      <c r="A453" s="17">
        <v>40186</v>
      </c>
      <c r="B453" s="17">
        <v>1</v>
      </c>
      <c r="C453" s="17">
        <v>1</v>
      </c>
      <c r="D453" s="17">
        <v>9999</v>
      </c>
      <c r="F453" s="1" t="s">
        <v>4156</v>
      </c>
      <c r="G453" s="17">
        <v>0</v>
      </c>
    </row>
    <row r="454" spans="1:19" x14ac:dyDescent="0.2">
      <c r="A454" s="17">
        <v>40187</v>
      </c>
      <c r="B454" s="17">
        <v>1</v>
      </c>
      <c r="C454" s="17">
        <v>1</v>
      </c>
      <c r="D454" s="17">
        <v>9999</v>
      </c>
      <c r="F454" s="1" t="s">
        <v>4157</v>
      </c>
      <c r="G454" s="17">
        <v>0</v>
      </c>
    </row>
    <row r="455" spans="1:19" x14ac:dyDescent="0.2">
      <c r="A455" s="17">
        <v>40188</v>
      </c>
      <c r="B455" s="17">
        <v>1</v>
      </c>
      <c r="C455" s="17">
        <v>1</v>
      </c>
      <c r="D455" s="17">
        <v>9999</v>
      </c>
      <c r="F455" s="1" t="s">
        <v>4158</v>
      </c>
      <c r="G455" s="17">
        <v>0</v>
      </c>
    </row>
    <row r="456" spans="1:19" x14ac:dyDescent="0.2">
      <c r="A456" s="17">
        <v>40189</v>
      </c>
      <c r="B456" s="17">
        <v>1</v>
      </c>
      <c r="C456" s="17">
        <v>1</v>
      </c>
      <c r="D456" s="17">
        <v>9999</v>
      </c>
      <c r="F456" s="1" t="s">
        <v>4159</v>
      </c>
      <c r="G456" s="17">
        <v>0</v>
      </c>
    </row>
    <row r="457" spans="1:19" x14ac:dyDescent="0.2">
      <c r="A457" s="17">
        <v>40190</v>
      </c>
      <c r="B457" s="17">
        <v>1</v>
      </c>
      <c r="C457" s="17">
        <v>1</v>
      </c>
      <c r="D457" s="17">
        <v>9999</v>
      </c>
      <c r="F457" s="1" t="s">
        <v>4160</v>
      </c>
      <c r="G457" s="17">
        <v>0</v>
      </c>
    </row>
    <row r="458" spans="1:19" x14ac:dyDescent="0.2">
      <c r="A458" s="17">
        <v>40191</v>
      </c>
      <c r="B458" s="17">
        <v>1</v>
      </c>
      <c r="C458" s="17">
        <v>1</v>
      </c>
      <c r="D458" s="17">
        <v>9999</v>
      </c>
      <c r="F458" s="1" t="s">
        <v>4161</v>
      </c>
      <c r="G458" s="17">
        <v>0</v>
      </c>
    </row>
    <row r="459" spans="1:19" x14ac:dyDescent="0.2">
      <c r="A459" s="17">
        <v>40192</v>
      </c>
      <c r="B459" s="17">
        <v>1</v>
      </c>
      <c r="C459" s="17">
        <v>1</v>
      </c>
      <c r="D459" s="17">
        <v>9999</v>
      </c>
      <c r="F459" s="1" t="s">
        <v>4162</v>
      </c>
      <c r="G459" s="17">
        <v>0</v>
      </c>
    </row>
    <row r="460" spans="1:19" x14ac:dyDescent="0.2">
      <c r="A460" s="17">
        <v>40193</v>
      </c>
      <c r="B460" s="17">
        <v>1</v>
      </c>
      <c r="C460" s="17">
        <v>1</v>
      </c>
      <c r="D460" s="17">
        <v>9999</v>
      </c>
      <c r="F460" s="1" t="s">
        <v>4163</v>
      </c>
      <c r="G460" s="17">
        <v>0</v>
      </c>
    </row>
    <row r="461" spans="1:19" x14ac:dyDescent="0.2">
      <c r="A461" s="17">
        <v>40194</v>
      </c>
      <c r="B461" s="17">
        <v>1</v>
      </c>
      <c r="C461" s="17">
        <v>1</v>
      </c>
      <c r="D461" s="17">
        <v>9999</v>
      </c>
      <c r="F461" s="1" t="s">
        <v>4164</v>
      </c>
      <c r="G461" s="17">
        <v>0</v>
      </c>
      <c r="S461" s="1" t="s">
        <v>4397</v>
      </c>
    </row>
    <row r="462" spans="1:19" x14ac:dyDescent="0.2">
      <c r="A462" s="17">
        <v>40195</v>
      </c>
      <c r="B462" s="17">
        <v>1</v>
      </c>
      <c r="C462" s="17">
        <v>1</v>
      </c>
      <c r="D462" s="17">
        <v>9999</v>
      </c>
      <c r="F462" s="1" t="s">
        <v>4165</v>
      </c>
      <c r="G462" s="17">
        <v>0</v>
      </c>
    </row>
    <row r="463" spans="1:19" x14ac:dyDescent="0.2">
      <c r="A463" s="17">
        <v>40196</v>
      </c>
      <c r="B463" s="17">
        <v>1</v>
      </c>
      <c r="C463" s="17">
        <v>1</v>
      </c>
      <c r="D463" s="17">
        <v>9999</v>
      </c>
      <c r="F463" s="1" t="s">
        <v>4166</v>
      </c>
      <c r="G463" s="17">
        <v>0</v>
      </c>
    </row>
    <row r="464" spans="1:19" x14ac:dyDescent="0.2">
      <c r="A464" s="17">
        <v>40197</v>
      </c>
      <c r="B464" s="17">
        <v>1</v>
      </c>
      <c r="C464" s="17">
        <v>1</v>
      </c>
      <c r="D464" s="17">
        <v>9999</v>
      </c>
      <c r="F464" s="1" t="s">
        <v>4167</v>
      </c>
      <c r="G464" s="17">
        <v>0</v>
      </c>
    </row>
    <row r="465" spans="1:12" x14ac:dyDescent="0.2">
      <c r="A465" s="17">
        <v>40198</v>
      </c>
      <c r="B465" s="17">
        <v>1</v>
      </c>
      <c r="C465" s="17">
        <v>1</v>
      </c>
      <c r="D465" s="17">
        <v>9999</v>
      </c>
      <c r="F465" s="1" t="s">
        <v>4168</v>
      </c>
      <c r="G465" s="17">
        <v>0</v>
      </c>
    </row>
    <row r="466" spans="1:12" x14ac:dyDescent="0.2">
      <c r="A466" s="17">
        <v>40199</v>
      </c>
      <c r="B466" s="17">
        <v>1</v>
      </c>
      <c r="C466" s="17">
        <v>1</v>
      </c>
      <c r="D466" s="17">
        <v>9999</v>
      </c>
      <c r="F466" s="1" t="s">
        <v>4169</v>
      </c>
      <c r="G466" s="17">
        <v>0</v>
      </c>
    </row>
    <row r="467" spans="1:12" x14ac:dyDescent="0.2">
      <c r="A467" s="17">
        <v>40200</v>
      </c>
      <c r="B467" s="17">
        <v>1</v>
      </c>
      <c r="C467" s="17">
        <v>1</v>
      </c>
      <c r="D467" s="17">
        <v>9999</v>
      </c>
      <c r="F467" s="1" t="s">
        <v>4170</v>
      </c>
      <c r="G467" s="17">
        <v>0</v>
      </c>
    </row>
    <row r="468" spans="1:12" x14ac:dyDescent="0.2">
      <c r="A468" s="1">
        <v>150601</v>
      </c>
      <c r="B468" s="17">
        <v>1</v>
      </c>
      <c r="C468" s="17">
        <v>1</v>
      </c>
      <c r="D468" s="17">
        <v>9999</v>
      </c>
      <c r="F468" s="1" t="s">
        <v>418</v>
      </c>
      <c r="G468" s="17">
        <v>0</v>
      </c>
      <c r="I468" s="1" t="s">
        <v>419</v>
      </c>
      <c r="J468" s="1" t="s">
        <v>420</v>
      </c>
    </row>
    <row r="469" spans="1:12" x14ac:dyDescent="0.2">
      <c r="A469" s="1">
        <v>150602</v>
      </c>
      <c r="B469" s="17">
        <v>1</v>
      </c>
      <c r="C469" s="17">
        <v>1</v>
      </c>
      <c r="D469" s="17">
        <v>9999</v>
      </c>
      <c r="F469" s="1" t="s">
        <v>421</v>
      </c>
      <c r="G469" s="17">
        <v>0</v>
      </c>
      <c r="I469" s="1" t="s">
        <v>422</v>
      </c>
      <c r="J469" s="1" t="s">
        <v>420</v>
      </c>
    </row>
    <row r="470" spans="1:12" x14ac:dyDescent="0.2">
      <c r="A470" s="1">
        <v>150603</v>
      </c>
      <c r="B470" s="17">
        <v>1</v>
      </c>
      <c r="C470" s="17">
        <v>1</v>
      </c>
      <c r="D470" s="17">
        <v>9999</v>
      </c>
      <c r="F470" s="1" t="s">
        <v>423</v>
      </c>
      <c r="G470" s="17">
        <v>0</v>
      </c>
      <c r="I470" s="1" t="s">
        <v>424</v>
      </c>
      <c r="J470" s="1" t="s">
        <v>420</v>
      </c>
    </row>
    <row r="472" spans="1:12" x14ac:dyDescent="0.2">
      <c r="A472" s="17">
        <v>30601</v>
      </c>
      <c r="B472" s="17">
        <v>1</v>
      </c>
      <c r="C472" s="17">
        <v>1</v>
      </c>
      <c r="D472" s="17">
        <v>9999</v>
      </c>
      <c r="F472" t="s">
        <v>3579</v>
      </c>
      <c r="G472" s="17">
        <v>0</v>
      </c>
      <c r="K472" s="1" t="s">
        <v>3530</v>
      </c>
      <c r="L472" s="1" t="s">
        <v>3933</v>
      </c>
    </row>
    <row r="473" spans="1:12" hidden="1" outlineLevel="1" x14ac:dyDescent="0.2">
      <c r="A473" s="17">
        <v>30601</v>
      </c>
      <c r="B473" s="17">
        <v>2</v>
      </c>
      <c r="C473" s="17">
        <v>1</v>
      </c>
      <c r="D473" s="17">
        <v>9999</v>
      </c>
      <c r="F473" t="s">
        <v>3580</v>
      </c>
      <c r="G473" s="17">
        <v>0</v>
      </c>
      <c r="K473" s="1" t="s">
        <v>3531</v>
      </c>
      <c r="L473" s="1" t="s">
        <v>3933</v>
      </c>
    </row>
    <row r="474" spans="1:12" hidden="1" outlineLevel="1" x14ac:dyDescent="0.2">
      <c r="A474" s="17">
        <v>30601</v>
      </c>
      <c r="B474" s="17">
        <v>3</v>
      </c>
      <c r="C474" s="17">
        <v>1</v>
      </c>
      <c r="D474" s="17">
        <v>9999</v>
      </c>
      <c r="F474" t="s">
        <v>3581</v>
      </c>
      <c r="G474" s="17">
        <v>0</v>
      </c>
      <c r="K474" s="1" t="s">
        <v>3532</v>
      </c>
      <c r="L474" s="1" t="s">
        <v>3943</v>
      </c>
    </row>
    <row r="475" spans="1:12" hidden="1" outlineLevel="1" x14ac:dyDescent="0.2">
      <c r="A475" s="17">
        <v>30601</v>
      </c>
      <c r="B475" s="17">
        <v>4</v>
      </c>
      <c r="C475" s="17">
        <v>1</v>
      </c>
      <c r="D475" s="17">
        <v>9999</v>
      </c>
      <c r="F475" s="2" t="s">
        <v>3582</v>
      </c>
      <c r="G475" s="17">
        <v>0</v>
      </c>
      <c r="K475" s="1" t="s">
        <v>3533</v>
      </c>
      <c r="L475" s="1" t="s">
        <v>3933</v>
      </c>
    </row>
    <row r="476" spans="1:12" hidden="1" outlineLevel="1" x14ac:dyDescent="0.2">
      <c r="A476" s="17">
        <v>30601</v>
      </c>
      <c r="B476" s="17">
        <v>5</v>
      </c>
      <c r="C476" s="17">
        <v>1</v>
      </c>
      <c r="D476" s="17">
        <v>9999</v>
      </c>
      <c r="F476" t="s">
        <v>3570</v>
      </c>
      <c r="G476" s="17">
        <v>0</v>
      </c>
      <c r="K476" s="1" t="s">
        <v>3534</v>
      </c>
      <c r="L476" s="1" t="s">
        <v>3943</v>
      </c>
    </row>
    <row r="477" spans="1:12" hidden="1" outlineLevel="1" x14ac:dyDescent="0.2">
      <c r="A477" s="17">
        <v>30601</v>
      </c>
      <c r="B477" s="17">
        <v>6</v>
      </c>
      <c r="C477" s="17">
        <v>1</v>
      </c>
      <c r="D477" s="17">
        <v>9999</v>
      </c>
      <c r="F477" t="s">
        <v>3583</v>
      </c>
      <c r="G477" s="17">
        <v>0</v>
      </c>
      <c r="K477" s="1" t="s">
        <v>3535</v>
      </c>
      <c r="L477" s="1" t="s">
        <v>3934</v>
      </c>
    </row>
    <row r="478" spans="1:12" hidden="1" outlineLevel="1" x14ac:dyDescent="0.2">
      <c r="A478" s="17">
        <v>30601</v>
      </c>
      <c r="B478" s="17">
        <v>7</v>
      </c>
      <c r="C478" s="17">
        <v>1</v>
      </c>
      <c r="D478" s="17">
        <v>9999</v>
      </c>
      <c r="F478" t="s">
        <v>3584</v>
      </c>
      <c r="G478" s="17">
        <v>0</v>
      </c>
      <c r="K478" s="1" t="s">
        <v>3536</v>
      </c>
      <c r="L478" s="1" t="s">
        <v>3934</v>
      </c>
    </row>
    <row r="479" spans="1:12" hidden="1" outlineLevel="1" x14ac:dyDescent="0.2">
      <c r="A479" s="17">
        <v>30601</v>
      </c>
      <c r="B479" s="17">
        <v>8</v>
      </c>
      <c r="C479" s="17">
        <v>1</v>
      </c>
      <c r="D479" s="17">
        <v>9999</v>
      </c>
      <c r="F479" s="2" t="s">
        <v>3585</v>
      </c>
      <c r="G479" s="17">
        <v>0</v>
      </c>
      <c r="K479" s="1" t="s">
        <v>3537</v>
      </c>
      <c r="L479" s="1" t="s">
        <v>3527</v>
      </c>
    </row>
    <row r="480" spans="1:12" hidden="1" outlineLevel="1" x14ac:dyDescent="0.2">
      <c r="A480" s="17">
        <v>30601</v>
      </c>
      <c r="B480" s="17">
        <v>9</v>
      </c>
      <c r="C480" s="17">
        <v>1</v>
      </c>
      <c r="D480" s="17">
        <v>9999</v>
      </c>
      <c r="F480" t="s">
        <v>3586</v>
      </c>
      <c r="G480" s="17">
        <v>0</v>
      </c>
      <c r="K480" s="1" t="s">
        <v>3538</v>
      </c>
      <c r="L480" s="1" t="s">
        <v>3934</v>
      </c>
    </row>
    <row r="481" spans="1:12" hidden="1" outlineLevel="1" x14ac:dyDescent="0.2">
      <c r="A481" s="17">
        <v>30601</v>
      </c>
      <c r="B481" s="17">
        <v>10</v>
      </c>
      <c r="C481" s="17">
        <v>1</v>
      </c>
      <c r="D481" s="17">
        <v>9999</v>
      </c>
      <c r="F481" t="s">
        <v>3571</v>
      </c>
      <c r="G481" s="17">
        <v>0</v>
      </c>
      <c r="K481" s="1" t="s">
        <v>3539</v>
      </c>
      <c r="L481" s="1" t="s">
        <v>3944</v>
      </c>
    </row>
    <row r="482" spans="1:12" hidden="1" outlineLevel="1" x14ac:dyDescent="0.2">
      <c r="A482" s="17">
        <v>30601</v>
      </c>
      <c r="B482" s="17">
        <v>11</v>
      </c>
      <c r="C482" s="17">
        <v>1</v>
      </c>
      <c r="D482" s="17">
        <v>9999</v>
      </c>
      <c r="F482" t="s">
        <v>3587</v>
      </c>
      <c r="G482" s="17">
        <v>0</v>
      </c>
      <c r="K482" s="1" t="s">
        <v>3540</v>
      </c>
      <c r="L482" s="1" t="s">
        <v>3935</v>
      </c>
    </row>
    <row r="483" spans="1:12" hidden="1" outlineLevel="1" x14ac:dyDescent="0.2">
      <c r="A483" s="17">
        <v>30601</v>
      </c>
      <c r="B483" s="17">
        <v>12</v>
      </c>
      <c r="C483" s="17">
        <v>1</v>
      </c>
      <c r="D483" s="17">
        <v>9999</v>
      </c>
      <c r="F483" s="2" t="s">
        <v>3588</v>
      </c>
      <c r="G483" s="17">
        <v>0</v>
      </c>
      <c r="K483" s="1" t="s">
        <v>3541</v>
      </c>
      <c r="L483" s="1" t="s">
        <v>3935</v>
      </c>
    </row>
    <row r="484" spans="1:12" hidden="1" outlineLevel="1" x14ac:dyDescent="0.2">
      <c r="A484" s="17">
        <v>30601</v>
      </c>
      <c r="B484" s="17">
        <v>13</v>
      </c>
      <c r="C484" s="17">
        <v>1</v>
      </c>
      <c r="D484" s="17">
        <v>9999</v>
      </c>
      <c r="F484" t="s">
        <v>3589</v>
      </c>
      <c r="G484" s="17">
        <v>0</v>
      </c>
      <c r="K484" s="1" t="s">
        <v>3542</v>
      </c>
      <c r="L484" s="1" t="s">
        <v>3943</v>
      </c>
    </row>
    <row r="485" spans="1:12" hidden="1" outlineLevel="1" x14ac:dyDescent="0.2">
      <c r="A485" s="17">
        <v>30601</v>
      </c>
      <c r="B485" s="17">
        <v>14</v>
      </c>
      <c r="C485" s="17">
        <v>1</v>
      </c>
      <c r="D485" s="17">
        <v>9999</v>
      </c>
      <c r="F485" t="s">
        <v>3590</v>
      </c>
      <c r="G485" s="17">
        <v>0</v>
      </c>
      <c r="K485" s="1" t="s">
        <v>3543</v>
      </c>
      <c r="L485" s="1" t="s">
        <v>3935</v>
      </c>
    </row>
    <row r="486" spans="1:12" hidden="1" outlineLevel="1" x14ac:dyDescent="0.2">
      <c r="A486" s="17">
        <v>30601</v>
      </c>
      <c r="B486" s="17">
        <v>15</v>
      </c>
      <c r="C486" s="17">
        <v>1</v>
      </c>
      <c r="D486" s="17">
        <v>9999</v>
      </c>
      <c r="F486" t="s">
        <v>3572</v>
      </c>
      <c r="G486" s="17">
        <v>0</v>
      </c>
      <c r="K486" s="1" t="s">
        <v>3544</v>
      </c>
      <c r="L486" s="1" t="s">
        <v>3943</v>
      </c>
    </row>
    <row r="487" spans="1:12" hidden="1" outlineLevel="1" x14ac:dyDescent="0.2">
      <c r="A487" s="17">
        <v>30601</v>
      </c>
      <c r="B487" s="17">
        <v>16</v>
      </c>
      <c r="C487" s="17">
        <v>1</v>
      </c>
      <c r="D487" s="17">
        <v>9999</v>
      </c>
      <c r="F487" t="s">
        <v>3591</v>
      </c>
      <c r="G487" s="17">
        <v>0</v>
      </c>
      <c r="K487" s="1" t="s">
        <v>3545</v>
      </c>
      <c r="L487" s="1" t="s">
        <v>3936</v>
      </c>
    </row>
    <row r="488" spans="1:12" hidden="1" outlineLevel="1" x14ac:dyDescent="0.2">
      <c r="A488" s="17">
        <v>30601</v>
      </c>
      <c r="B488" s="17">
        <v>17</v>
      </c>
      <c r="C488" s="17">
        <v>1</v>
      </c>
      <c r="D488" s="17">
        <v>9999</v>
      </c>
      <c r="F488" t="s">
        <v>3592</v>
      </c>
      <c r="G488" s="17">
        <v>0</v>
      </c>
      <c r="K488" s="1" t="s">
        <v>3546</v>
      </c>
      <c r="L488" s="1" t="s">
        <v>3936</v>
      </c>
    </row>
    <row r="489" spans="1:12" hidden="1" outlineLevel="1" x14ac:dyDescent="0.2">
      <c r="A489" s="17">
        <v>30601</v>
      </c>
      <c r="B489" s="17">
        <v>18</v>
      </c>
      <c r="C489" s="17">
        <v>1</v>
      </c>
      <c r="D489" s="17">
        <v>9999</v>
      </c>
      <c r="F489" t="s">
        <v>3593</v>
      </c>
      <c r="G489" s="17">
        <v>0</v>
      </c>
      <c r="K489" s="1" t="s">
        <v>3547</v>
      </c>
      <c r="L489" s="1" t="s">
        <v>3527</v>
      </c>
    </row>
    <row r="490" spans="1:12" hidden="1" outlineLevel="1" x14ac:dyDescent="0.2">
      <c r="A490" s="17">
        <v>30601</v>
      </c>
      <c r="B490" s="17">
        <v>19</v>
      </c>
      <c r="C490" s="17">
        <v>1</v>
      </c>
      <c r="D490" s="17">
        <v>9999</v>
      </c>
      <c r="F490" s="2" t="s">
        <v>3594</v>
      </c>
      <c r="G490" s="17">
        <v>0</v>
      </c>
      <c r="K490" s="1" t="s">
        <v>3548</v>
      </c>
      <c r="L490" s="1" t="s">
        <v>3936</v>
      </c>
    </row>
    <row r="491" spans="1:12" hidden="1" outlineLevel="1" x14ac:dyDescent="0.2">
      <c r="A491" s="17">
        <v>30601</v>
      </c>
      <c r="B491" s="17">
        <v>20</v>
      </c>
      <c r="C491" s="17">
        <v>1</v>
      </c>
      <c r="D491" s="17">
        <v>9999</v>
      </c>
      <c r="F491" t="s">
        <v>3573</v>
      </c>
      <c r="G491" s="17">
        <v>0</v>
      </c>
      <c r="K491" s="1" t="s">
        <v>3549</v>
      </c>
      <c r="L491" s="1" t="s">
        <v>3944</v>
      </c>
    </row>
    <row r="492" spans="1:12" hidden="1" outlineLevel="1" x14ac:dyDescent="0.2">
      <c r="A492" s="17">
        <v>30601</v>
      </c>
      <c r="B492" s="17">
        <v>21</v>
      </c>
      <c r="C492" s="17">
        <v>1</v>
      </c>
      <c r="D492" s="17">
        <v>9999</v>
      </c>
      <c r="F492" t="s">
        <v>3595</v>
      </c>
      <c r="G492" s="17">
        <v>0</v>
      </c>
      <c r="K492" s="1" t="s">
        <v>3550</v>
      </c>
      <c r="L492" s="1" t="s">
        <v>3935</v>
      </c>
    </row>
    <row r="493" spans="1:12" hidden="1" outlineLevel="1" x14ac:dyDescent="0.2">
      <c r="A493" s="17">
        <v>30601</v>
      </c>
      <c r="B493" s="17">
        <v>22</v>
      </c>
      <c r="C493" s="17">
        <v>1</v>
      </c>
      <c r="D493" s="17">
        <v>9999</v>
      </c>
      <c r="F493" t="s">
        <v>3596</v>
      </c>
      <c r="G493" s="17">
        <v>0</v>
      </c>
      <c r="K493" s="1" t="s">
        <v>3551</v>
      </c>
      <c r="L493" s="1" t="s">
        <v>3935</v>
      </c>
    </row>
    <row r="494" spans="1:12" hidden="1" outlineLevel="1" x14ac:dyDescent="0.2">
      <c r="A494" s="17">
        <v>30601</v>
      </c>
      <c r="B494" s="17">
        <v>23</v>
      </c>
      <c r="C494" s="17">
        <v>1</v>
      </c>
      <c r="D494" s="17">
        <v>9999</v>
      </c>
      <c r="F494" s="2" t="s">
        <v>3597</v>
      </c>
      <c r="G494" s="17">
        <v>0</v>
      </c>
      <c r="K494" s="1" t="s">
        <v>3552</v>
      </c>
      <c r="L494" s="1" t="s">
        <v>3527</v>
      </c>
    </row>
    <row r="495" spans="1:12" hidden="1" outlineLevel="1" x14ac:dyDescent="0.2">
      <c r="A495" s="17">
        <v>30601</v>
      </c>
      <c r="B495" s="17">
        <v>24</v>
      </c>
      <c r="C495" s="17">
        <v>1</v>
      </c>
      <c r="D495" s="17">
        <v>9999</v>
      </c>
      <c r="F495" t="s">
        <v>3598</v>
      </c>
      <c r="G495" s="17">
        <v>0</v>
      </c>
      <c r="K495" s="1" t="s">
        <v>3553</v>
      </c>
      <c r="L495" s="1" t="s">
        <v>3935</v>
      </c>
    </row>
    <row r="496" spans="1:12" hidden="1" outlineLevel="1" x14ac:dyDescent="0.2">
      <c r="A496" s="17">
        <v>30601</v>
      </c>
      <c r="B496" s="17">
        <v>25</v>
      </c>
      <c r="C496" s="17">
        <v>1</v>
      </c>
      <c r="D496" s="17">
        <v>9999</v>
      </c>
      <c r="F496" t="s">
        <v>3574</v>
      </c>
      <c r="G496" s="17">
        <v>0</v>
      </c>
      <c r="K496" s="1" t="s">
        <v>3554</v>
      </c>
      <c r="L496" s="1" t="s">
        <v>3527</v>
      </c>
    </row>
    <row r="497" spans="1:12" hidden="1" outlineLevel="1" x14ac:dyDescent="0.2">
      <c r="A497" s="17">
        <v>30601</v>
      </c>
      <c r="B497" s="17">
        <v>26</v>
      </c>
      <c r="C497" s="17">
        <v>1</v>
      </c>
      <c r="D497" s="17">
        <v>9999</v>
      </c>
      <c r="F497" t="s">
        <v>3599</v>
      </c>
      <c r="G497" s="17">
        <v>0</v>
      </c>
      <c r="K497" s="1" t="s">
        <v>3555</v>
      </c>
      <c r="L497" s="1" t="s">
        <v>3935</v>
      </c>
    </row>
    <row r="498" spans="1:12" hidden="1" outlineLevel="1" x14ac:dyDescent="0.2">
      <c r="A498" s="17">
        <v>30601</v>
      </c>
      <c r="B498" s="17">
        <v>27</v>
      </c>
      <c r="C498" s="17">
        <v>1</v>
      </c>
      <c r="D498" s="17">
        <v>9999</v>
      </c>
      <c r="F498" s="2" t="s">
        <v>3600</v>
      </c>
      <c r="G498" s="17">
        <v>0</v>
      </c>
      <c r="K498" s="1" t="s">
        <v>3556</v>
      </c>
      <c r="L498" s="1" t="s">
        <v>3935</v>
      </c>
    </row>
    <row r="499" spans="1:12" hidden="1" outlineLevel="1" x14ac:dyDescent="0.2">
      <c r="A499" s="17">
        <v>30601</v>
      </c>
      <c r="B499" s="17">
        <v>28</v>
      </c>
      <c r="C499" s="17">
        <v>1</v>
      </c>
      <c r="D499" s="17">
        <v>9999</v>
      </c>
      <c r="F499" t="s">
        <v>3601</v>
      </c>
      <c r="G499" s="17">
        <v>0</v>
      </c>
      <c r="K499" s="1" t="s">
        <v>3557</v>
      </c>
      <c r="L499" s="1" t="s">
        <v>3529</v>
      </c>
    </row>
    <row r="500" spans="1:12" hidden="1" outlineLevel="1" x14ac:dyDescent="0.2">
      <c r="A500" s="17">
        <v>30601</v>
      </c>
      <c r="B500" s="17">
        <v>29</v>
      </c>
      <c r="C500" s="17">
        <v>1</v>
      </c>
      <c r="D500" s="17">
        <v>9999</v>
      </c>
      <c r="F500" t="s">
        <v>3602</v>
      </c>
      <c r="G500" s="17">
        <v>0</v>
      </c>
      <c r="K500" s="1" t="s">
        <v>3558</v>
      </c>
      <c r="L500" s="1" t="s">
        <v>3935</v>
      </c>
    </row>
    <row r="501" spans="1:12" hidden="1" outlineLevel="1" x14ac:dyDescent="0.2">
      <c r="A501" s="17">
        <v>30601</v>
      </c>
      <c r="B501" s="17">
        <v>30</v>
      </c>
      <c r="C501" s="17">
        <v>1</v>
      </c>
      <c r="D501" s="17">
        <v>9999</v>
      </c>
      <c r="F501" t="s">
        <v>3575</v>
      </c>
      <c r="G501" s="17">
        <v>0</v>
      </c>
      <c r="K501" s="1" t="s">
        <v>3559</v>
      </c>
      <c r="L501" s="1" t="s">
        <v>3944</v>
      </c>
    </row>
    <row r="502" spans="1:12" hidden="1" outlineLevel="1" x14ac:dyDescent="0.2">
      <c r="A502" s="17">
        <v>30601</v>
      </c>
      <c r="B502" s="17">
        <v>31</v>
      </c>
      <c r="C502" s="17">
        <v>1</v>
      </c>
      <c r="D502" s="17">
        <v>9999</v>
      </c>
      <c r="F502" t="s">
        <v>3603</v>
      </c>
      <c r="G502" s="17">
        <v>0</v>
      </c>
      <c r="K502" s="1" t="s">
        <v>3560</v>
      </c>
      <c r="L502" s="1" t="s">
        <v>3936</v>
      </c>
    </row>
    <row r="503" spans="1:12" hidden="1" outlineLevel="1" x14ac:dyDescent="0.2">
      <c r="A503" s="17">
        <v>30601</v>
      </c>
      <c r="B503" s="17">
        <v>32</v>
      </c>
      <c r="C503" s="17">
        <v>1</v>
      </c>
      <c r="D503" s="17">
        <v>9999</v>
      </c>
      <c r="F503" t="s">
        <v>3604</v>
      </c>
      <c r="G503" s="17">
        <v>0</v>
      </c>
      <c r="K503" s="1" t="s">
        <v>3561</v>
      </c>
      <c r="L503" s="1" t="s">
        <v>3936</v>
      </c>
    </row>
    <row r="504" spans="1:12" hidden="1" outlineLevel="1" x14ac:dyDescent="0.2">
      <c r="A504" s="17">
        <v>30601</v>
      </c>
      <c r="B504" s="17">
        <v>33</v>
      </c>
      <c r="C504" s="17">
        <v>1</v>
      </c>
      <c r="D504" s="17">
        <v>9999</v>
      </c>
      <c r="F504" t="s">
        <v>3605</v>
      </c>
      <c r="G504" s="17">
        <v>0</v>
      </c>
      <c r="K504" s="1" t="s">
        <v>3562</v>
      </c>
      <c r="L504" s="1" t="s">
        <v>3527</v>
      </c>
    </row>
    <row r="505" spans="1:12" hidden="1" outlineLevel="1" x14ac:dyDescent="0.2">
      <c r="A505" s="17">
        <v>30601</v>
      </c>
      <c r="B505" s="17">
        <v>34</v>
      </c>
      <c r="C505" s="17">
        <v>1</v>
      </c>
      <c r="D505" s="17">
        <v>9999</v>
      </c>
      <c r="F505" s="2" t="s">
        <v>3606</v>
      </c>
      <c r="G505" s="17">
        <v>0</v>
      </c>
      <c r="K505" s="1" t="s">
        <v>3563</v>
      </c>
      <c r="L505" s="1" t="s">
        <v>3936</v>
      </c>
    </row>
    <row r="506" spans="1:12" hidden="1" outlineLevel="1" x14ac:dyDescent="0.2">
      <c r="A506" s="17">
        <v>30601</v>
      </c>
      <c r="B506" s="17">
        <v>35</v>
      </c>
      <c r="C506" s="17">
        <v>1</v>
      </c>
      <c r="D506" s="17">
        <v>9999</v>
      </c>
      <c r="F506" t="s">
        <v>3576</v>
      </c>
      <c r="G506" s="17">
        <v>0</v>
      </c>
      <c r="K506" s="1" t="s">
        <v>3564</v>
      </c>
      <c r="L506" s="1" t="s">
        <v>3527</v>
      </c>
    </row>
    <row r="507" spans="1:12" hidden="1" outlineLevel="1" x14ac:dyDescent="0.2">
      <c r="A507" s="17">
        <v>30601</v>
      </c>
      <c r="B507" s="17">
        <v>36</v>
      </c>
      <c r="C507" s="17">
        <v>1</v>
      </c>
      <c r="D507" s="17">
        <v>9999</v>
      </c>
      <c r="F507" t="s">
        <v>3607</v>
      </c>
      <c r="G507" s="17">
        <v>0</v>
      </c>
      <c r="K507" s="1" t="s">
        <v>3565</v>
      </c>
      <c r="L507" s="1" t="s">
        <v>3936</v>
      </c>
    </row>
    <row r="508" spans="1:12" hidden="1" outlineLevel="1" x14ac:dyDescent="0.2">
      <c r="A508" s="17">
        <v>30601</v>
      </c>
      <c r="B508" s="17">
        <v>37</v>
      </c>
      <c r="C508" s="17">
        <v>1</v>
      </c>
      <c r="D508" s="17">
        <v>9999</v>
      </c>
      <c r="F508" t="s">
        <v>3608</v>
      </c>
      <c r="G508" s="17">
        <v>0</v>
      </c>
      <c r="K508" s="1" t="s">
        <v>3566</v>
      </c>
      <c r="L508" s="1" t="s">
        <v>3936</v>
      </c>
    </row>
    <row r="509" spans="1:12" hidden="1" outlineLevel="1" x14ac:dyDescent="0.2">
      <c r="A509" s="17">
        <v>30601</v>
      </c>
      <c r="B509" s="17">
        <v>38</v>
      </c>
      <c r="C509" s="17">
        <v>1</v>
      </c>
      <c r="D509" s="17">
        <v>9999</v>
      </c>
      <c r="F509" s="2" t="s">
        <v>3609</v>
      </c>
      <c r="G509" s="17">
        <v>0</v>
      </c>
      <c r="K509" s="1" t="s">
        <v>3567</v>
      </c>
      <c r="L509" s="1" t="s">
        <v>3529</v>
      </c>
    </row>
    <row r="510" spans="1:12" hidden="1" outlineLevel="1" x14ac:dyDescent="0.2">
      <c r="A510" s="17">
        <v>30601</v>
      </c>
      <c r="B510" s="17">
        <v>39</v>
      </c>
      <c r="C510" s="17">
        <v>1</v>
      </c>
      <c r="D510" s="17">
        <v>9999</v>
      </c>
      <c r="F510" t="s">
        <v>3610</v>
      </c>
      <c r="G510" s="17">
        <v>0</v>
      </c>
      <c r="K510" s="1" t="s">
        <v>3568</v>
      </c>
      <c r="L510" s="1" t="s">
        <v>3936</v>
      </c>
    </row>
    <row r="511" spans="1:12" hidden="1" outlineLevel="1" x14ac:dyDescent="0.2">
      <c r="A511" s="17">
        <v>30601</v>
      </c>
      <c r="B511" s="17">
        <v>40</v>
      </c>
      <c r="C511" s="17">
        <v>1</v>
      </c>
      <c r="D511" s="17">
        <v>9999</v>
      </c>
      <c r="F511" t="s">
        <v>3577</v>
      </c>
      <c r="G511" s="17">
        <v>0</v>
      </c>
      <c r="K511" s="1" t="s">
        <v>3569</v>
      </c>
      <c r="L511" s="1" t="s">
        <v>3944</v>
      </c>
    </row>
    <row r="512" spans="1:12" hidden="1" outlineLevel="1" x14ac:dyDescent="0.2">
      <c r="A512" s="17">
        <v>30601</v>
      </c>
      <c r="B512" s="17">
        <v>41</v>
      </c>
      <c r="C512" s="17">
        <v>1</v>
      </c>
      <c r="D512" s="17">
        <v>9999</v>
      </c>
      <c r="F512" t="s">
        <v>3613</v>
      </c>
      <c r="G512" s="17">
        <v>0</v>
      </c>
      <c r="K512" s="1" t="s">
        <v>3773</v>
      </c>
      <c r="L512" s="1" t="s">
        <v>3937</v>
      </c>
    </row>
    <row r="513" spans="1:12" hidden="1" outlineLevel="1" x14ac:dyDescent="0.2">
      <c r="A513" s="17">
        <v>30601</v>
      </c>
      <c r="B513" s="17">
        <v>42</v>
      </c>
      <c r="C513" s="17">
        <v>1</v>
      </c>
      <c r="D513" s="17">
        <v>9999</v>
      </c>
      <c r="F513" t="s">
        <v>3614</v>
      </c>
      <c r="G513" s="17">
        <v>0</v>
      </c>
      <c r="K513" s="1" t="s">
        <v>3774</v>
      </c>
      <c r="L513" s="1" t="s">
        <v>3937</v>
      </c>
    </row>
    <row r="514" spans="1:12" hidden="1" outlineLevel="1" x14ac:dyDescent="0.2">
      <c r="A514" s="17">
        <v>30601</v>
      </c>
      <c r="B514" s="17">
        <v>43</v>
      </c>
      <c r="C514" s="17">
        <v>1</v>
      </c>
      <c r="D514" s="17">
        <v>9999</v>
      </c>
      <c r="F514" t="s">
        <v>3615</v>
      </c>
      <c r="G514" s="17">
        <v>0</v>
      </c>
      <c r="K514" s="1" t="s">
        <v>3775</v>
      </c>
      <c r="L514" s="1" t="s">
        <v>3527</v>
      </c>
    </row>
    <row r="515" spans="1:12" hidden="1" outlineLevel="1" x14ac:dyDescent="0.2">
      <c r="A515" s="17">
        <v>30601</v>
      </c>
      <c r="B515" s="17">
        <v>44</v>
      </c>
      <c r="C515" s="17">
        <v>1</v>
      </c>
      <c r="D515" s="17">
        <v>9999</v>
      </c>
      <c r="F515" s="2" t="s">
        <v>3616</v>
      </c>
      <c r="G515" s="17">
        <v>0</v>
      </c>
      <c r="K515" s="1" t="s">
        <v>3776</v>
      </c>
      <c r="L515" s="1" t="s">
        <v>3937</v>
      </c>
    </row>
    <row r="516" spans="1:12" hidden="1" outlineLevel="1" x14ac:dyDescent="0.2">
      <c r="A516" s="17">
        <v>30601</v>
      </c>
      <c r="B516" s="17">
        <v>45</v>
      </c>
      <c r="C516" s="17">
        <v>1</v>
      </c>
      <c r="D516" s="17">
        <v>9999</v>
      </c>
      <c r="F516" t="s">
        <v>3617</v>
      </c>
      <c r="G516" s="17">
        <v>0</v>
      </c>
      <c r="K516" s="1" t="s">
        <v>3777</v>
      </c>
      <c r="L516" s="1" t="s">
        <v>3527</v>
      </c>
    </row>
    <row r="517" spans="1:12" hidden="1" outlineLevel="1" x14ac:dyDescent="0.2">
      <c r="A517" s="17">
        <v>30601</v>
      </c>
      <c r="B517" s="17">
        <v>46</v>
      </c>
      <c r="C517" s="17">
        <v>1</v>
      </c>
      <c r="D517" s="17">
        <v>9999</v>
      </c>
      <c r="F517" t="s">
        <v>3618</v>
      </c>
      <c r="G517" s="17">
        <v>0</v>
      </c>
      <c r="K517" s="1" t="s">
        <v>3778</v>
      </c>
      <c r="L517" s="1" t="s">
        <v>3937</v>
      </c>
    </row>
    <row r="518" spans="1:12" hidden="1" outlineLevel="1" x14ac:dyDescent="0.2">
      <c r="A518" s="17">
        <v>30601</v>
      </c>
      <c r="B518" s="17">
        <v>47</v>
      </c>
      <c r="C518" s="17">
        <v>1</v>
      </c>
      <c r="D518" s="17">
        <v>9999</v>
      </c>
      <c r="F518" t="s">
        <v>3619</v>
      </c>
      <c r="G518" s="17">
        <v>0</v>
      </c>
      <c r="K518" s="1" t="s">
        <v>3779</v>
      </c>
      <c r="L518" s="1" t="s">
        <v>3937</v>
      </c>
    </row>
    <row r="519" spans="1:12" hidden="1" outlineLevel="1" x14ac:dyDescent="0.2">
      <c r="A519" s="17">
        <v>30601</v>
      </c>
      <c r="B519" s="17">
        <v>48</v>
      </c>
      <c r="C519" s="17">
        <v>1</v>
      </c>
      <c r="D519" s="17">
        <v>9999</v>
      </c>
      <c r="F519" s="2" t="s">
        <v>3620</v>
      </c>
      <c r="G519" s="17">
        <v>0</v>
      </c>
      <c r="K519" s="1" t="s">
        <v>3780</v>
      </c>
      <c r="L519" s="1" t="s">
        <v>3529</v>
      </c>
    </row>
    <row r="520" spans="1:12" hidden="1" outlineLevel="1" x14ac:dyDescent="0.2">
      <c r="A520" s="17">
        <v>30601</v>
      </c>
      <c r="B520" s="17">
        <v>49</v>
      </c>
      <c r="C520" s="17">
        <v>1</v>
      </c>
      <c r="D520" s="17">
        <v>9999</v>
      </c>
      <c r="F520" t="s">
        <v>3621</v>
      </c>
      <c r="G520" s="17">
        <v>0</v>
      </c>
      <c r="K520" s="1" t="s">
        <v>3781</v>
      </c>
      <c r="L520" s="1" t="s">
        <v>3937</v>
      </c>
    </row>
    <row r="521" spans="1:12" hidden="1" outlineLevel="1" x14ac:dyDescent="0.2">
      <c r="A521" s="17">
        <v>30601</v>
      </c>
      <c r="B521" s="17">
        <v>50</v>
      </c>
      <c r="C521" s="17">
        <v>1</v>
      </c>
      <c r="D521" s="17">
        <v>9999</v>
      </c>
      <c r="F521" t="s">
        <v>3622</v>
      </c>
      <c r="G521" s="17">
        <v>0</v>
      </c>
      <c r="K521" s="1" t="s">
        <v>3782</v>
      </c>
      <c r="L521" s="1" t="s">
        <v>3944</v>
      </c>
    </row>
    <row r="522" spans="1:12" hidden="1" outlineLevel="1" x14ac:dyDescent="0.2">
      <c r="A522" s="17">
        <v>30601</v>
      </c>
      <c r="B522" s="17">
        <v>51</v>
      </c>
      <c r="C522" s="17">
        <v>1</v>
      </c>
      <c r="D522" s="17">
        <v>9999</v>
      </c>
      <c r="F522" t="s">
        <v>3623</v>
      </c>
      <c r="G522" s="17">
        <v>0</v>
      </c>
      <c r="K522" s="1" t="s">
        <v>3783</v>
      </c>
      <c r="L522" s="1" t="s">
        <v>3938</v>
      </c>
    </row>
    <row r="523" spans="1:12" hidden="1" outlineLevel="1" x14ac:dyDescent="0.2">
      <c r="A523" s="17">
        <v>30601</v>
      </c>
      <c r="B523" s="17">
        <v>52</v>
      </c>
      <c r="C523" s="17">
        <v>1</v>
      </c>
      <c r="D523" s="17">
        <v>9999</v>
      </c>
      <c r="F523" s="2" t="s">
        <v>3624</v>
      </c>
      <c r="G523" s="17">
        <v>0</v>
      </c>
      <c r="K523" s="1" t="s">
        <v>3784</v>
      </c>
      <c r="L523" s="1" t="s">
        <v>3938</v>
      </c>
    </row>
    <row r="524" spans="1:12" hidden="1" outlineLevel="1" x14ac:dyDescent="0.2">
      <c r="A524" s="17">
        <v>30601</v>
      </c>
      <c r="B524" s="17">
        <v>53</v>
      </c>
      <c r="C524" s="17">
        <v>1</v>
      </c>
      <c r="D524" s="17">
        <v>9999</v>
      </c>
      <c r="F524" t="s">
        <v>3625</v>
      </c>
      <c r="G524" s="17">
        <v>0</v>
      </c>
      <c r="K524" s="1" t="s">
        <v>3785</v>
      </c>
      <c r="L524" s="1" t="s">
        <v>3528</v>
      </c>
    </row>
    <row r="525" spans="1:12" hidden="1" outlineLevel="1" x14ac:dyDescent="0.2">
      <c r="A525" s="17">
        <v>30601</v>
      </c>
      <c r="B525" s="17">
        <v>54</v>
      </c>
      <c r="C525" s="17">
        <v>1</v>
      </c>
      <c r="D525" s="17">
        <v>9999</v>
      </c>
      <c r="F525" t="s">
        <v>3626</v>
      </c>
      <c r="G525" s="17">
        <v>0</v>
      </c>
      <c r="K525" s="1" t="s">
        <v>3786</v>
      </c>
      <c r="L525" s="1" t="s">
        <v>3938</v>
      </c>
    </row>
    <row r="526" spans="1:12" hidden="1" outlineLevel="1" x14ac:dyDescent="0.2">
      <c r="A526" s="17">
        <v>30601</v>
      </c>
      <c r="B526" s="17">
        <v>55</v>
      </c>
      <c r="C526" s="17">
        <v>1</v>
      </c>
      <c r="D526" s="17">
        <v>9999</v>
      </c>
      <c r="F526" t="s">
        <v>3627</v>
      </c>
      <c r="G526" s="17">
        <v>0</v>
      </c>
      <c r="K526" s="1" t="s">
        <v>3787</v>
      </c>
      <c r="L526" s="1" t="s">
        <v>3528</v>
      </c>
    </row>
    <row r="527" spans="1:12" hidden="1" outlineLevel="1" x14ac:dyDescent="0.2">
      <c r="A527" s="17">
        <v>30601</v>
      </c>
      <c r="B527" s="17">
        <v>56</v>
      </c>
      <c r="C527" s="17">
        <v>1</v>
      </c>
      <c r="D527" s="17">
        <v>9999</v>
      </c>
      <c r="F527" t="s">
        <v>3628</v>
      </c>
      <c r="G527" s="17">
        <v>0</v>
      </c>
      <c r="K527" s="1" t="s">
        <v>3788</v>
      </c>
      <c r="L527" s="1" t="s">
        <v>3938</v>
      </c>
    </row>
    <row r="528" spans="1:12" hidden="1" outlineLevel="1" x14ac:dyDescent="0.2">
      <c r="A528" s="17">
        <v>30601</v>
      </c>
      <c r="B528" s="17">
        <v>57</v>
      </c>
      <c r="C528" s="17">
        <v>1</v>
      </c>
      <c r="D528" s="17">
        <v>9999</v>
      </c>
      <c r="F528" t="s">
        <v>3629</v>
      </c>
      <c r="G528" s="17">
        <v>0</v>
      </c>
      <c r="K528" s="1" t="s">
        <v>3789</v>
      </c>
      <c r="L528" s="1" t="s">
        <v>3938</v>
      </c>
    </row>
    <row r="529" spans="1:12" hidden="1" outlineLevel="1" x14ac:dyDescent="0.2">
      <c r="A529" s="17">
        <v>30601</v>
      </c>
      <c r="B529" s="17">
        <v>58</v>
      </c>
      <c r="C529" s="17">
        <v>1</v>
      </c>
      <c r="D529" s="17">
        <v>9999</v>
      </c>
      <c r="F529" t="s">
        <v>3630</v>
      </c>
      <c r="G529" s="17">
        <v>0</v>
      </c>
      <c r="K529" s="1" t="s">
        <v>3790</v>
      </c>
      <c r="L529" s="1" t="s">
        <v>3528</v>
      </c>
    </row>
    <row r="530" spans="1:12" hidden="1" outlineLevel="1" x14ac:dyDescent="0.2">
      <c r="A530" s="17">
        <v>30601</v>
      </c>
      <c r="B530" s="17">
        <v>59</v>
      </c>
      <c r="C530" s="17">
        <v>1</v>
      </c>
      <c r="D530" s="17">
        <v>9999</v>
      </c>
      <c r="F530" s="2" t="s">
        <v>3631</v>
      </c>
      <c r="G530" s="17">
        <v>0</v>
      </c>
      <c r="K530" s="1" t="s">
        <v>3791</v>
      </c>
      <c r="L530" s="1" t="s">
        <v>3938</v>
      </c>
    </row>
    <row r="531" spans="1:12" hidden="1" outlineLevel="1" x14ac:dyDescent="0.2">
      <c r="A531" s="17">
        <v>30601</v>
      </c>
      <c r="B531" s="17">
        <v>60</v>
      </c>
      <c r="C531" s="17">
        <v>1</v>
      </c>
      <c r="D531" s="17">
        <v>9999</v>
      </c>
      <c r="F531" t="s">
        <v>3632</v>
      </c>
      <c r="G531" s="17">
        <v>0</v>
      </c>
      <c r="K531" s="1" t="s">
        <v>3792</v>
      </c>
      <c r="L531" s="1" t="s">
        <v>3944</v>
      </c>
    </row>
    <row r="532" spans="1:12" hidden="1" outlineLevel="1" x14ac:dyDescent="0.2">
      <c r="A532" s="17">
        <v>30601</v>
      </c>
      <c r="B532" s="17">
        <v>61</v>
      </c>
      <c r="C532" s="17">
        <v>1</v>
      </c>
      <c r="D532" s="17">
        <v>9999</v>
      </c>
      <c r="F532" t="s">
        <v>3633</v>
      </c>
      <c r="G532" s="17">
        <v>0</v>
      </c>
      <c r="K532" s="1" t="s">
        <v>3793</v>
      </c>
      <c r="L532" s="1" t="s">
        <v>3939</v>
      </c>
    </row>
    <row r="533" spans="1:12" hidden="1" outlineLevel="1" x14ac:dyDescent="0.2">
      <c r="A533" s="17">
        <v>30601</v>
      </c>
      <c r="B533" s="17">
        <v>62</v>
      </c>
      <c r="C533" s="17">
        <v>1</v>
      </c>
      <c r="D533" s="17">
        <v>9999</v>
      </c>
      <c r="F533" t="s">
        <v>3634</v>
      </c>
      <c r="G533" s="17">
        <v>0</v>
      </c>
      <c r="K533" s="1" t="s">
        <v>3794</v>
      </c>
      <c r="L533" s="1" t="s">
        <v>3939</v>
      </c>
    </row>
    <row r="534" spans="1:12" hidden="1" outlineLevel="1" x14ac:dyDescent="0.2">
      <c r="A534" s="17">
        <v>30601</v>
      </c>
      <c r="B534" s="17">
        <v>63</v>
      </c>
      <c r="C534" s="17">
        <v>1</v>
      </c>
      <c r="D534" s="17">
        <v>9999</v>
      </c>
      <c r="F534" s="2" t="s">
        <v>3635</v>
      </c>
      <c r="G534" s="17">
        <v>0</v>
      </c>
      <c r="K534" s="1" t="s">
        <v>3795</v>
      </c>
      <c r="L534" s="1" t="s">
        <v>3528</v>
      </c>
    </row>
    <row r="535" spans="1:12" hidden="1" outlineLevel="1" x14ac:dyDescent="0.2">
      <c r="A535" s="17">
        <v>30601</v>
      </c>
      <c r="B535" s="17">
        <v>64</v>
      </c>
      <c r="C535" s="17">
        <v>1</v>
      </c>
      <c r="D535" s="17">
        <v>9999</v>
      </c>
      <c r="F535" t="s">
        <v>3636</v>
      </c>
      <c r="G535" s="17">
        <v>0</v>
      </c>
      <c r="K535" s="1" t="s">
        <v>3796</v>
      </c>
      <c r="L535" s="1" t="s">
        <v>3939</v>
      </c>
    </row>
    <row r="536" spans="1:12" hidden="1" outlineLevel="1" x14ac:dyDescent="0.2">
      <c r="A536" s="17">
        <v>30601</v>
      </c>
      <c r="B536" s="17">
        <v>65</v>
      </c>
      <c r="C536" s="17">
        <v>1</v>
      </c>
      <c r="D536" s="17">
        <v>9999</v>
      </c>
      <c r="F536" t="s">
        <v>3637</v>
      </c>
      <c r="G536" s="17">
        <v>0</v>
      </c>
      <c r="K536" s="1" t="s">
        <v>3797</v>
      </c>
      <c r="L536" s="1" t="s">
        <v>3528</v>
      </c>
    </row>
    <row r="537" spans="1:12" hidden="1" outlineLevel="1" x14ac:dyDescent="0.2">
      <c r="A537" s="17">
        <v>30601</v>
      </c>
      <c r="B537" s="17">
        <v>66</v>
      </c>
      <c r="C537" s="17">
        <v>1</v>
      </c>
      <c r="D537" s="17">
        <v>9999</v>
      </c>
      <c r="F537" t="s">
        <v>3638</v>
      </c>
      <c r="G537" s="17">
        <v>0</v>
      </c>
      <c r="K537" s="1" t="s">
        <v>3798</v>
      </c>
      <c r="L537" s="1" t="s">
        <v>3939</v>
      </c>
    </row>
    <row r="538" spans="1:12" hidden="1" outlineLevel="1" x14ac:dyDescent="0.2">
      <c r="A538" s="17">
        <v>30601</v>
      </c>
      <c r="B538" s="17">
        <v>67</v>
      </c>
      <c r="C538" s="17">
        <v>1</v>
      </c>
      <c r="D538" s="17">
        <v>9999</v>
      </c>
      <c r="F538" s="2" t="s">
        <v>3639</v>
      </c>
      <c r="G538" s="17">
        <v>0</v>
      </c>
      <c r="K538" s="1" t="s">
        <v>3799</v>
      </c>
      <c r="L538" s="1" t="s">
        <v>3939</v>
      </c>
    </row>
    <row r="539" spans="1:12" hidden="1" outlineLevel="1" x14ac:dyDescent="0.2">
      <c r="A539" s="17">
        <v>30601</v>
      </c>
      <c r="B539" s="17">
        <v>68</v>
      </c>
      <c r="C539" s="17">
        <v>1</v>
      </c>
      <c r="D539" s="17">
        <v>9999</v>
      </c>
      <c r="F539" t="s">
        <v>3640</v>
      </c>
      <c r="G539" s="17">
        <v>0</v>
      </c>
      <c r="K539" s="1" t="s">
        <v>3800</v>
      </c>
      <c r="L539" s="1" t="s">
        <v>3528</v>
      </c>
    </row>
    <row r="540" spans="1:12" hidden="1" outlineLevel="1" x14ac:dyDescent="0.2">
      <c r="A540" s="17">
        <v>30601</v>
      </c>
      <c r="B540" s="17">
        <v>69</v>
      </c>
      <c r="C540" s="17">
        <v>1</v>
      </c>
      <c r="D540" s="17">
        <v>9999</v>
      </c>
      <c r="F540" t="s">
        <v>3641</v>
      </c>
      <c r="G540" s="17">
        <v>0</v>
      </c>
      <c r="K540" s="1" t="s">
        <v>3801</v>
      </c>
      <c r="L540" s="1" t="s">
        <v>3939</v>
      </c>
    </row>
    <row r="541" spans="1:12" hidden="1" outlineLevel="1" x14ac:dyDescent="0.2">
      <c r="A541" s="17">
        <v>30601</v>
      </c>
      <c r="B541" s="17">
        <v>70</v>
      </c>
      <c r="C541" s="17">
        <v>1</v>
      </c>
      <c r="D541" s="17">
        <v>9999</v>
      </c>
      <c r="F541" t="s">
        <v>3642</v>
      </c>
      <c r="G541" s="17">
        <v>0</v>
      </c>
      <c r="K541" s="1" t="s">
        <v>3802</v>
      </c>
      <c r="L541" s="1" t="s">
        <v>3944</v>
      </c>
    </row>
    <row r="542" spans="1:12" hidden="1" outlineLevel="1" x14ac:dyDescent="0.2">
      <c r="A542" s="17">
        <v>30601</v>
      </c>
      <c r="B542" s="17">
        <v>71</v>
      </c>
      <c r="C542" s="17">
        <v>1</v>
      </c>
      <c r="D542" s="17">
        <v>9999</v>
      </c>
      <c r="F542" t="s">
        <v>3643</v>
      </c>
      <c r="G542" s="17">
        <v>0</v>
      </c>
      <c r="K542" s="1" t="s">
        <v>3803</v>
      </c>
      <c r="L542" s="1" t="s">
        <v>3939</v>
      </c>
    </row>
    <row r="543" spans="1:12" hidden="1" outlineLevel="1" x14ac:dyDescent="0.2">
      <c r="A543" s="17">
        <v>30601</v>
      </c>
      <c r="B543" s="17">
        <v>72</v>
      </c>
      <c r="C543" s="17">
        <v>1</v>
      </c>
      <c r="D543" s="17">
        <v>9999</v>
      </c>
      <c r="F543" t="s">
        <v>3644</v>
      </c>
      <c r="G543" s="17">
        <v>0</v>
      </c>
      <c r="K543" s="1" t="s">
        <v>3804</v>
      </c>
      <c r="L543" s="1" t="s">
        <v>3939</v>
      </c>
    </row>
    <row r="544" spans="1:12" hidden="1" outlineLevel="1" x14ac:dyDescent="0.2">
      <c r="A544" s="17">
        <v>30601</v>
      </c>
      <c r="B544" s="17">
        <v>73</v>
      </c>
      <c r="C544" s="17">
        <v>1</v>
      </c>
      <c r="D544" s="17">
        <v>9999</v>
      </c>
      <c r="F544" t="s">
        <v>3645</v>
      </c>
      <c r="G544" s="17">
        <v>0</v>
      </c>
      <c r="K544" s="1" t="s">
        <v>3805</v>
      </c>
      <c r="L544" s="1" t="s">
        <v>3528</v>
      </c>
    </row>
    <row r="545" spans="1:12" hidden="1" outlineLevel="1" x14ac:dyDescent="0.2">
      <c r="A545" s="17">
        <v>30601</v>
      </c>
      <c r="B545" s="17">
        <v>74</v>
      </c>
      <c r="C545" s="17">
        <v>1</v>
      </c>
      <c r="D545" s="17">
        <v>9999</v>
      </c>
      <c r="F545" s="2" t="s">
        <v>3646</v>
      </c>
      <c r="G545" s="17">
        <v>0</v>
      </c>
      <c r="K545" s="1" t="s">
        <v>3806</v>
      </c>
      <c r="L545" s="1" t="s">
        <v>3939</v>
      </c>
    </row>
    <row r="546" spans="1:12" hidden="1" outlineLevel="1" x14ac:dyDescent="0.2">
      <c r="A546" s="17">
        <v>30601</v>
      </c>
      <c r="B546" s="17">
        <v>75</v>
      </c>
      <c r="C546" s="17">
        <v>1</v>
      </c>
      <c r="D546" s="17">
        <v>9999</v>
      </c>
      <c r="F546" t="s">
        <v>3647</v>
      </c>
      <c r="G546" s="17">
        <v>0</v>
      </c>
      <c r="K546" s="1" t="s">
        <v>3807</v>
      </c>
      <c r="L546" s="1" t="s">
        <v>3528</v>
      </c>
    </row>
    <row r="547" spans="1:12" hidden="1" outlineLevel="1" x14ac:dyDescent="0.2">
      <c r="A547" s="17">
        <v>30601</v>
      </c>
      <c r="B547" s="17">
        <v>76</v>
      </c>
      <c r="C547" s="17">
        <v>1</v>
      </c>
      <c r="D547" s="17">
        <v>9999</v>
      </c>
      <c r="F547" t="s">
        <v>3648</v>
      </c>
      <c r="G547" s="17">
        <v>0</v>
      </c>
      <c r="K547" s="1" t="s">
        <v>3808</v>
      </c>
      <c r="L547" s="1" t="s">
        <v>3939</v>
      </c>
    </row>
    <row r="548" spans="1:12" hidden="1" outlineLevel="1" x14ac:dyDescent="0.2">
      <c r="A548" s="17">
        <v>30601</v>
      </c>
      <c r="B548" s="17">
        <v>77</v>
      </c>
      <c r="C548" s="17">
        <v>1</v>
      </c>
      <c r="D548" s="17">
        <v>9999</v>
      </c>
      <c r="F548" t="s">
        <v>3649</v>
      </c>
      <c r="G548" s="17">
        <v>0</v>
      </c>
      <c r="K548" s="1" t="s">
        <v>3809</v>
      </c>
      <c r="L548" s="1" t="s">
        <v>3939</v>
      </c>
    </row>
    <row r="549" spans="1:12" hidden="1" outlineLevel="1" x14ac:dyDescent="0.2">
      <c r="A549" s="17">
        <v>30601</v>
      </c>
      <c r="B549" s="17">
        <v>78</v>
      </c>
      <c r="C549" s="17">
        <v>1</v>
      </c>
      <c r="D549" s="17">
        <v>9999</v>
      </c>
      <c r="F549" s="2" t="s">
        <v>3650</v>
      </c>
      <c r="G549" s="17">
        <v>0</v>
      </c>
      <c r="K549" s="1" t="s">
        <v>3810</v>
      </c>
      <c r="L549" s="1" t="s">
        <v>3528</v>
      </c>
    </row>
    <row r="550" spans="1:12" hidden="1" outlineLevel="1" x14ac:dyDescent="0.2">
      <c r="A550" s="17">
        <v>30601</v>
      </c>
      <c r="B550" s="17">
        <v>79</v>
      </c>
      <c r="C550" s="17">
        <v>1</v>
      </c>
      <c r="D550" s="17">
        <v>9999</v>
      </c>
      <c r="F550" t="s">
        <v>3651</v>
      </c>
      <c r="G550" s="17">
        <v>0</v>
      </c>
      <c r="K550" s="1" t="s">
        <v>3811</v>
      </c>
      <c r="L550" s="1" t="s">
        <v>3939</v>
      </c>
    </row>
    <row r="551" spans="1:12" hidden="1" outlineLevel="1" x14ac:dyDescent="0.2">
      <c r="A551" s="17">
        <v>30601</v>
      </c>
      <c r="B551" s="17">
        <v>80</v>
      </c>
      <c r="C551" s="17">
        <v>1</v>
      </c>
      <c r="D551" s="17">
        <v>9999</v>
      </c>
      <c r="F551" t="s">
        <v>3652</v>
      </c>
      <c r="G551" s="17">
        <v>0</v>
      </c>
      <c r="K551" s="1" t="s">
        <v>3812</v>
      </c>
      <c r="L551" s="1" t="s">
        <v>3944</v>
      </c>
    </row>
    <row r="552" spans="1:12" hidden="1" outlineLevel="1" x14ac:dyDescent="0.2">
      <c r="A552" s="17">
        <v>30601</v>
      </c>
      <c r="B552" s="17">
        <v>81</v>
      </c>
      <c r="C552" s="17">
        <v>1</v>
      </c>
      <c r="D552" s="17">
        <v>9999</v>
      </c>
      <c r="F552" t="s">
        <v>3653</v>
      </c>
      <c r="G552" s="17">
        <v>0</v>
      </c>
      <c r="K552" s="1" t="s">
        <v>3813</v>
      </c>
      <c r="L552" s="1" t="s">
        <v>3940</v>
      </c>
    </row>
    <row r="553" spans="1:12" hidden="1" outlineLevel="1" x14ac:dyDescent="0.2">
      <c r="A553" s="17">
        <v>30601</v>
      </c>
      <c r="B553" s="17">
        <v>82</v>
      </c>
      <c r="C553" s="17">
        <v>1</v>
      </c>
      <c r="D553" s="17">
        <v>9999</v>
      </c>
      <c r="F553" t="s">
        <v>3654</v>
      </c>
      <c r="G553" s="17">
        <v>0</v>
      </c>
      <c r="K553" s="1" t="s">
        <v>3814</v>
      </c>
      <c r="L553" s="1" t="s">
        <v>3940</v>
      </c>
    </row>
    <row r="554" spans="1:12" hidden="1" outlineLevel="1" x14ac:dyDescent="0.2">
      <c r="A554" s="17">
        <v>30601</v>
      </c>
      <c r="B554" s="17">
        <v>83</v>
      </c>
      <c r="C554" s="17">
        <v>1</v>
      </c>
      <c r="D554" s="17">
        <v>9999</v>
      </c>
      <c r="F554" t="s">
        <v>3655</v>
      </c>
      <c r="G554" s="17">
        <v>0</v>
      </c>
      <c r="K554" s="1" t="s">
        <v>3815</v>
      </c>
      <c r="L554" s="1" t="s">
        <v>3528</v>
      </c>
    </row>
    <row r="555" spans="1:12" hidden="1" outlineLevel="1" x14ac:dyDescent="0.2">
      <c r="A555" s="17">
        <v>30601</v>
      </c>
      <c r="B555" s="17">
        <v>84</v>
      </c>
      <c r="C555" s="17">
        <v>1</v>
      </c>
      <c r="D555" s="17">
        <v>9999</v>
      </c>
      <c r="F555" s="2" t="s">
        <v>3656</v>
      </c>
      <c r="G555" s="17">
        <v>0</v>
      </c>
      <c r="K555" s="1" t="s">
        <v>3816</v>
      </c>
      <c r="L555" s="1" t="s">
        <v>3940</v>
      </c>
    </row>
    <row r="556" spans="1:12" hidden="1" outlineLevel="1" x14ac:dyDescent="0.2">
      <c r="A556" s="17">
        <v>30601</v>
      </c>
      <c r="B556" s="17">
        <v>85</v>
      </c>
      <c r="C556" s="17">
        <v>1</v>
      </c>
      <c r="D556" s="17">
        <v>9999</v>
      </c>
      <c r="F556" t="s">
        <v>3657</v>
      </c>
      <c r="G556" s="17">
        <v>0</v>
      </c>
      <c r="K556" s="1" t="s">
        <v>3817</v>
      </c>
      <c r="L556" s="1" t="s">
        <v>3528</v>
      </c>
    </row>
    <row r="557" spans="1:12" hidden="1" outlineLevel="1" x14ac:dyDescent="0.2">
      <c r="A557" s="17">
        <v>30601</v>
      </c>
      <c r="B557" s="17">
        <v>86</v>
      </c>
      <c r="C557" s="17">
        <v>1</v>
      </c>
      <c r="D557" s="17">
        <v>9999</v>
      </c>
      <c r="F557" t="s">
        <v>3658</v>
      </c>
      <c r="G557" s="17">
        <v>0</v>
      </c>
      <c r="K557" s="1" t="s">
        <v>3818</v>
      </c>
      <c r="L557" s="1" t="s">
        <v>3940</v>
      </c>
    </row>
    <row r="558" spans="1:12" hidden="1" outlineLevel="1" x14ac:dyDescent="0.2">
      <c r="A558" s="17">
        <v>30601</v>
      </c>
      <c r="B558" s="17">
        <v>87</v>
      </c>
      <c r="C558" s="17">
        <v>1</v>
      </c>
      <c r="D558" s="17">
        <v>9999</v>
      </c>
      <c r="F558" t="s">
        <v>3659</v>
      </c>
      <c r="G558" s="17">
        <v>0</v>
      </c>
      <c r="K558" s="1" t="s">
        <v>3819</v>
      </c>
      <c r="L558" s="1" t="s">
        <v>3940</v>
      </c>
    </row>
    <row r="559" spans="1:12" hidden="1" outlineLevel="1" x14ac:dyDescent="0.2">
      <c r="A559" s="17">
        <v>30601</v>
      </c>
      <c r="B559" s="17">
        <v>88</v>
      </c>
      <c r="C559" s="17">
        <v>1</v>
      </c>
      <c r="D559" s="17">
        <v>9999</v>
      </c>
      <c r="F559" s="2" t="s">
        <v>3660</v>
      </c>
      <c r="G559" s="17">
        <v>0</v>
      </c>
      <c r="K559" s="1" t="s">
        <v>3820</v>
      </c>
      <c r="L559" s="1" t="s">
        <v>3528</v>
      </c>
    </row>
    <row r="560" spans="1:12" hidden="1" outlineLevel="1" x14ac:dyDescent="0.2">
      <c r="A560" s="17">
        <v>30601</v>
      </c>
      <c r="B560" s="17">
        <v>89</v>
      </c>
      <c r="C560" s="17">
        <v>1</v>
      </c>
      <c r="D560" s="17">
        <v>9999</v>
      </c>
      <c r="F560" t="s">
        <v>3661</v>
      </c>
      <c r="G560" s="17">
        <v>0</v>
      </c>
      <c r="K560" s="1" t="s">
        <v>3821</v>
      </c>
      <c r="L560" s="1" t="s">
        <v>3940</v>
      </c>
    </row>
    <row r="561" spans="1:12" hidden="1" outlineLevel="1" x14ac:dyDescent="0.2">
      <c r="A561" s="17">
        <v>30601</v>
      </c>
      <c r="B561" s="17">
        <v>90</v>
      </c>
      <c r="C561" s="17">
        <v>1</v>
      </c>
      <c r="D561" s="17">
        <v>9999</v>
      </c>
      <c r="F561" t="s">
        <v>3662</v>
      </c>
      <c r="G561" s="17">
        <v>0</v>
      </c>
      <c r="K561" s="1" t="s">
        <v>3822</v>
      </c>
      <c r="L561" s="1" t="s">
        <v>3945</v>
      </c>
    </row>
    <row r="562" spans="1:12" hidden="1" outlineLevel="1" x14ac:dyDescent="0.2">
      <c r="A562" s="17">
        <v>30601</v>
      </c>
      <c r="B562" s="17">
        <v>91</v>
      </c>
      <c r="C562" s="17">
        <v>1</v>
      </c>
      <c r="D562" s="17">
        <v>9999</v>
      </c>
      <c r="F562" t="s">
        <v>3663</v>
      </c>
      <c r="G562" s="17">
        <v>0</v>
      </c>
      <c r="K562" s="1" t="s">
        <v>3823</v>
      </c>
      <c r="L562" s="1" t="s">
        <v>3940</v>
      </c>
    </row>
    <row r="563" spans="1:12" hidden="1" outlineLevel="1" x14ac:dyDescent="0.2">
      <c r="A563" s="17">
        <v>30601</v>
      </c>
      <c r="B563" s="17">
        <v>92</v>
      </c>
      <c r="C563" s="17">
        <v>1</v>
      </c>
      <c r="D563" s="17">
        <v>9999</v>
      </c>
      <c r="F563" s="2" t="s">
        <v>3664</v>
      </c>
      <c r="G563" s="17">
        <v>0</v>
      </c>
      <c r="K563" s="1" t="s">
        <v>3824</v>
      </c>
      <c r="L563" s="1" t="s">
        <v>3940</v>
      </c>
    </row>
    <row r="564" spans="1:12" hidden="1" outlineLevel="1" x14ac:dyDescent="0.2">
      <c r="A564" s="17">
        <v>30601</v>
      </c>
      <c r="B564" s="17">
        <v>93</v>
      </c>
      <c r="C564" s="17">
        <v>1</v>
      </c>
      <c r="D564" s="17">
        <v>9999</v>
      </c>
      <c r="F564" t="s">
        <v>3665</v>
      </c>
      <c r="G564" s="17">
        <v>0</v>
      </c>
      <c r="K564" s="1" t="s">
        <v>3825</v>
      </c>
      <c r="L564" s="1" t="s">
        <v>3528</v>
      </c>
    </row>
    <row r="565" spans="1:12" hidden="1" outlineLevel="1" x14ac:dyDescent="0.2">
      <c r="A565" s="17">
        <v>30601</v>
      </c>
      <c r="B565" s="17">
        <v>94</v>
      </c>
      <c r="C565" s="17">
        <v>1</v>
      </c>
      <c r="D565" s="17">
        <v>9999</v>
      </c>
      <c r="F565" t="s">
        <v>3666</v>
      </c>
      <c r="G565" s="17">
        <v>0</v>
      </c>
      <c r="K565" s="1" t="s">
        <v>3826</v>
      </c>
      <c r="L565" s="1" t="s">
        <v>3940</v>
      </c>
    </row>
    <row r="566" spans="1:12" hidden="1" outlineLevel="1" x14ac:dyDescent="0.2">
      <c r="A566" s="17">
        <v>30601</v>
      </c>
      <c r="B566" s="17">
        <v>95</v>
      </c>
      <c r="C566" s="17">
        <v>1</v>
      </c>
      <c r="D566" s="17">
        <v>9999</v>
      </c>
      <c r="F566" t="s">
        <v>3667</v>
      </c>
      <c r="G566" s="17">
        <v>0</v>
      </c>
      <c r="K566" s="1" t="s">
        <v>3827</v>
      </c>
      <c r="L566" s="1" t="s">
        <v>3528</v>
      </c>
    </row>
    <row r="567" spans="1:12" hidden="1" outlineLevel="1" x14ac:dyDescent="0.2">
      <c r="A567" s="17">
        <v>30601</v>
      </c>
      <c r="B567" s="17">
        <v>96</v>
      </c>
      <c r="C567" s="17">
        <v>1</v>
      </c>
      <c r="D567" s="17">
        <v>9999</v>
      </c>
      <c r="F567" t="s">
        <v>3668</v>
      </c>
      <c r="G567" s="17">
        <v>0</v>
      </c>
      <c r="K567" s="1" t="s">
        <v>3828</v>
      </c>
      <c r="L567" s="1" t="s">
        <v>3940</v>
      </c>
    </row>
    <row r="568" spans="1:12" hidden="1" outlineLevel="1" x14ac:dyDescent="0.2">
      <c r="A568" s="17">
        <v>30601</v>
      </c>
      <c r="B568" s="17">
        <v>97</v>
      </c>
      <c r="C568" s="17">
        <v>1</v>
      </c>
      <c r="D568" s="17">
        <v>9999</v>
      </c>
      <c r="F568" t="s">
        <v>3669</v>
      </c>
      <c r="G568" s="17">
        <v>0</v>
      </c>
      <c r="K568" s="1" t="s">
        <v>3829</v>
      </c>
      <c r="L568" s="1" t="s">
        <v>3940</v>
      </c>
    </row>
    <row r="569" spans="1:12" hidden="1" outlineLevel="1" x14ac:dyDescent="0.2">
      <c r="A569" s="17">
        <v>30601</v>
      </c>
      <c r="B569" s="17">
        <v>98</v>
      </c>
      <c r="C569" s="17">
        <v>1</v>
      </c>
      <c r="D569" s="17">
        <v>9999</v>
      </c>
      <c r="F569" t="s">
        <v>3670</v>
      </c>
      <c r="G569" s="17">
        <v>0</v>
      </c>
      <c r="K569" s="1" t="s">
        <v>3830</v>
      </c>
      <c r="L569" s="1" t="s">
        <v>3528</v>
      </c>
    </row>
    <row r="570" spans="1:12" hidden="1" outlineLevel="1" x14ac:dyDescent="0.2">
      <c r="A570" s="17">
        <v>30601</v>
      </c>
      <c r="B570" s="17">
        <v>99</v>
      </c>
      <c r="C570" s="17">
        <v>1</v>
      </c>
      <c r="D570" s="17">
        <v>9999</v>
      </c>
      <c r="F570" s="2" t="s">
        <v>3671</v>
      </c>
      <c r="G570" s="17">
        <v>0</v>
      </c>
      <c r="K570" s="1" t="s">
        <v>3831</v>
      </c>
      <c r="L570" s="1" t="s">
        <v>3940</v>
      </c>
    </row>
    <row r="571" spans="1:12" hidden="1" outlineLevel="1" x14ac:dyDescent="0.2">
      <c r="A571" s="17">
        <v>30601</v>
      </c>
      <c r="B571" s="17">
        <v>100</v>
      </c>
      <c r="C571" s="17">
        <v>1</v>
      </c>
      <c r="D571" s="17">
        <v>9999</v>
      </c>
      <c r="F571" t="s">
        <v>3672</v>
      </c>
      <c r="G571" s="17">
        <v>0</v>
      </c>
      <c r="K571" s="1" t="s">
        <v>3832</v>
      </c>
      <c r="L571" s="1" t="s">
        <v>3945</v>
      </c>
    </row>
    <row r="572" spans="1:12" hidden="1" outlineLevel="1" x14ac:dyDescent="0.2">
      <c r="A572" s="17">
        <v>30601</v>
      </c>
      <c r="B572" s="17">
        <v>101</v>
      </c>
      <c r="C572" s="17">
        <v>1</v>
      </c>
      <c r="D572" s="17">
        <v>9999</v>
      </c>
      <c r="F572" t="s">
        <v>3673</v>
      </c>
      <c r="G572" s="17">
        <v>0</v>
      </c>
      <c r="K572" s="1" t="s">
        <v>3833</v>
      </c>
      <c r="L572" s="1" t="s">
        <v>3940</v>
      </c>
    </row>
    <row r="573" spans="1:12" hidden="1" outlineLevel="1" x14ac:dyDescent="0.2">
      <c r="A573" s="17">
        <v>30601</v>
      </c>
      <c r="B573" s="17">
        <v>102</v>
      </c>
      <c r="C573" s="17">
        <v>1</v>
      </c>
      <c r="D573" s="17">
        <v>9999</v>
      </c>
      <c r="F573" t="s">
        <v>3674</v>
      </c>
      <c r="G573" s="17">
        <v>0</v>
      </c>
      <c r="K573" s="1" t="s">
        <v>3834</v>
      </c>
      <c r="L573" s="1" t="s">
        <v>3940</v>
      </c>
    </row>
    <row r="574" spans="1:12" hidden="1" outlineLevel="1" x14ac:dyDescent="0.2">
      <c r="A574" s="17">
        <v>30601</v>
      </c>
      <c r="B574" s="17">
        <v>103</v>
      </c>
      <c r="C574" s="17">
        <v>1</v>
      </c>
      <c r="D574" s="17">
        <v>9999</v>
      </c>
      <c r="F574" s="2" t="s">
        <v>3675</v>
      </c>
      <c r="G574" s="17">
        <v>0</v>
      </c>
      <c r="K574" s="1" t="s">
        <v>3835</v>
      </c>
      <c r="L574" s="1" t="s">
        <v>3528</v>
      </c>
    </row>
    <row r="575" spans="1:12" hidden="1" outlineLevel="1" x14ac:dyDescent="0.2">
      <c r="A575" s="17">
        <v>30601</v>
      </c>
      <c r="B575" s="17">
        <v>104</v>
      </c>
      <c r="C575" s="17">
        <v>1</v>
      </c>
      <c r="D575" s="17">
        <v>9999</v>
      </c>
      <c r="F575" t="s">
        <v>3676</v>
      </c>
      <c r="G575" s="17">
        <v>0</v>
      </c>
      <c r="K575" s="1" t="s">
        <v>3836</v>
      </c>
      <c r="L575" s="1" t="s">
        <v>3940</v>
      </c>
    </row>
    <row r="576" spans="1:12" hidden="1" outlineLevel="1" x14ac:dyDescent="0.2">
      <c r="A576" s="17">
        <v>30601</v>
      </c>
      <c r="B576" s="17">
        <v>105</v>
      </c>
      <c r="C576" s="17">
        <v>1</v>
      </c>
      <c r="D576" s="17">
        <v>9999</v>
      </c>
      <c r="F576" t="s">
        <v>3677</v>
      </c>
      <c r="G576" s="17">
        <v>0</v>
      </c>
      <c r="K576" s="1" t="s">
        <v>3837</v>
      </c>
      <c r="L576" s="1" t="s">
        <v>3528</v>
      </c>
    </row>
    <row r="577" spans="1:12" hidden="1" outlineLevel="1" x14ac:dyDescent="0.2">
      <c r="A577" s="17">
        <v>30601</v>
      </c>
      <c r="B577" s="17">
        <v>106</v>
      </c>
      <c r="C577" s="17">
        <v>1</v>
      </c>
      <c r="D577" s="17">
        <v>9999</v>
      </c>
      <c r="F577" t="s">
        <v>3678</v>
      </c>
      <c r="G577" s="17">
        <v>0</v>
      </c>
      <c r="K577" s="1" t="s">
        <v>3838</v>
      </c>
      <c r="L577" s="1" t="s">
        <v>3940</v>
      </c>
    </row>
    <row r="578" spans="1:12" hidden="1" outlineLevel="1" x14ac:dyDescent="0.2">
      <c r="A578" s="17">
        <v>30601</v>
      </c>
      <c r="B578" s="17">
        <v>107</v>
      </c>
      <c r="C578" s="17">
        <v>1</v>
      </c>
      <c r="D578" s="17">
        <v>9999</v>
      </c>
      <c r="F578" s="2" t="s">
        <v>3679</v>
      </c>
      <c r="G578" s="17">
        <v>0</v>
      </c>
      <c r="K578" s="1" t="s">
        <v>3839</v>
      </c>
      <c r="L578" s="1" t="s">
        <v>3940</v>
      </c>
    </row>
    <row r="579" spans="1:12" hidden="1" outlineLevel="1" x14ac:dyDescent="0.2">
      <c r="A579" s="17">
        <v>30601</v>
      </c>
      <c r="B579" s="17">
        <v>108</v>
      </c>
      <c r="C579" s="17">
        <v>1</v>
      </c>
      <c r="D579" s="17">
        <v>9999</v>
      </c>
      <c r="F579" t="s">
        <v>3680</v>
      </c>
      <c r="G579" s="17">
        <v>0</v>
      </c>
      <c r="K579" s="1" t="s">
        <v>3840</v>
      </c>
      <c r="L579" s="1" t="s">
        <v>3528</v>
      </c>
    </row>
    <row r="580" spans="1:12" hidden="1" outlineLevel="1" x14ac:dyDescent="0.2">
      <c r="A580" s="17">
        <v>30601</v>
      </c>
      <c r="B580" s="17">
        <v>109</v>
      </c>
      <c r="C580" s="17">
        <v>1</v>
      </c>
      <c r="D580" s="17">
        <v>9999</v>
      </c>
      <c r="F580" t="s">
        <v>3681</v>
      </c>
      <c r="G580" s="17">
        <v>0</v>
      </c>
      <c r="K580" s="1" t="s">
        <v>3841</v>
      </c>
      <c r="L580" s="1" t="s">
        <v>3940</v>
      </c>
    </row>
    <row r="581" spans="1:12" hidden="1" outlineLevel="1" x14ac:dyDescent="0.2">
      <c r="A581" s="17">
        <v>30601</v>
      </c>
      <c r="B581" s="17">
        <v>110</v>
      </c>
      <c r="C581" s="17">
        <v>1</v>
      </c>
      <c r="D581" s="17">
        <v>9999</v>
      </c>
      <c r="F581" t="s">
        <v>3682</v>
      </c>
      <c r="G581" s="17">
        <v>0</v>
      </c>
      <c r="K581" s="1" t="s">
        <v>3842</v>
      </c>
      <c r="L581" s="1" t="s">
        <v>3945</v>
      </c>
    </row>
    <row r="582" spans="1:12" hidden="1" outlineLevel="1" x14ac:dyDescent="0.2">
      <c r="A582" s="17">
        <v>30601</v>
      </c>
      <c r="B582" s="17">
        <v>111</v>
      </c>
      <c r="C582" s="17">
        <v>1</v>
      </c>
      <c r="D582" s="17">
        <v>9999</v>
      </c>
      <c r="F582" t="s">
        <v>3683</v>
      </c>
      <c r="G582" s="17">
        <v>0</v>
      </c>
      <c r="K582" s="1" t="s">
        <v>3843</v>
      </c>
      <c r="L582" s="1" t="s">
        <v>3940</v>
      </c>
    </row>
    <row r="583" spans="1:12" hidden="1" outlineLevel="1" x14ac:dyDescent="0.2">
      <c r="A583" s="17">
        <v>30601</v>
      </c>
      <c r="B583" s="17">
        <v>112</v>
      </c>
      <c r="C583" s="17">
        <v>1</v>
      </c>
      <c r="D583" s="17">
        <v>9999</v>
      </c>
      <c r="F583" t="s">
        <v>3684</v>
      </c>
      <c r="G583" s="17">
        <v>0</v>
      </c>
      <c r="K583" s="1" t="s">
        <v>3844</v>
      </c>
      <c r="L583" s="1" t="s">
        <v>3940</v>
      </c>
    </row>
    <row r="584" spans="1:12" hidden="1" outlineLevel="1" x14ac:dyDescent="0.2">
      <c r="A584" s="17">
        <v>30601</v>
      </c>
      <c r="B584" s="17">
        <v>113</v>
      </c>
      <c r="C584" s="17">
        <v>1</v>
      </c>
      <c r="D584" s="17">
        <v>9999</v>
      </c>
      <c r="F584" t="s">
        <v>3685</v>
      </c>
      <c r="G584" s="17">
        <v>0</v>
      </c>
      <c r="K584" s="1" t="s">
        <v>3845</v>
      </c>
      <c r="L584" s="1" t="s">
        <v>3528</v>
      </c>
    </row>
    <row r="585" spans="1:12" hidden="1" outlineLevel="1" x14ac:dyDescent="0.2">
      <c r="A585" s="17">
        <v>30601</v>
      </c>
      <c r="B585" s="17">
        <v>114</v>
      </c>
      <c r="C585" s="17">
        <v>1</v>
      </c>
      <c r="D585" s="17">
        <v>9999</v>
      </c>
      <c r="F585" s="2" t="s">
        <v>3686</v>
      </c>
      <c r="G585" s="17">
        <v>0</v>
      </c>
      <c r="K585" s="1" t="s">
        <v>3846</v>
      </c>
      <c r="L585" s="1" t="s">
        <v>3940</v>
      </c>
    </row>
    <row r="586" spans="1:12" hidden="1" outlineLevel="1" x14ac:dyDescent="0.2">
      <c r="A586" s="17">
        <v>30601</v>
      </c>
      <c r="B586" s="17">
        <v>115</v>
      </c>
      <c r="C586" s="17">
        <v>1</v>
      </c>
      <c r="D586" s="17">
        <v>9999</v>
      </c>
      <c r="F586" t="s">
        <v>3687</v>
      </c>
      <c r="G586" s="17">
        <v>0</v>
      </c>
      <c r="K586" s="1" t="s">
        <v>3847</v>
      </c>
      <c r="L586" s="1" t="s">
        <v>3528</v>
      </c>
    </row>
    <row r="587" spans="1:12" hidden="1" outlineLevel="1" x14ac:dyDescent="0.2">
      <c r="A587" s="17">
        <v>30601</v>
      </c>
      <c r="B587" s="17">
        <v>116</v>
      </c>
      <c r="C587" s="17">
        <v>1</v>
      </c>
      <c r="D587" s="17">
        <v>9999</v>
      </c>
      <c r="F587" t="s">
        <v>3688</v>
      </c>
      <c r="G587" s="17">
        <v>0</v>
      </c>
      <c r="K587" s="1" t="s">
        <v>3848</v>
      </c>
      <c r="L587" s="1" t="s">
        <v>3940</v>
      </c>
    </row>
    <row r="588" spans="1:12" hidden="1" outlineLevel="1" x14ac:dyDescent="0.2">
      <c r="A588" s="17">
        <v>30601</v>
      </c>
      <c r="B588" s="17">
        <v>117</v>
      </c>
      <c r="C588" s="17">
        <v>1</v>
      </c>
      <c r="D588" s="17">
        <v>9999</v>
      </c>
      <c r="F588" t="s">
        <v>3689</v>
      </c>
      <c r="G588" s="17">
        <v>0</v>
      </c>
      <c r="K588" s="1" t="s">
        <v>3849</v>
      </c>
      <c r="L588" s="1" t="s">
        <v>3940</v>
      </c>
    </row>
    <row r="589" spans="1:12" hidden="1" outlineLevel="1" x14ac:dyDescent="0.2">
      <c r="A589" s="17">
        <v>30601</v>
      </c>
      <c r="B589" s="17">
        <v>118</v>
      </c>
      <c r="C589" s="17">
        <v>1</v>
      </c>
      <c r="D589" s="17">
        <v>9999</v>
      </c>
      <c r="F589" s="2" t="s">
        <v>3690</v>
      </c>
      <c r="G589" s="17">
        <v>0</v>
      </c>
      <c r="K589" s="1" t="s">
        <v>3850</v>
      </c>
      <c r="L589" s="1" t="s">
        <v>3528</v>
      </c>
    </row>
    <row r="590" spans="1:12" hidden="1" outlineLevel="1" x14ac:dyDescent="0.2">
      <c r="A590" s="17">
        <v>30601</v>
      </c>
      <c r="B590" s="17">
        <v>119</v>
      </c>
      <c r="C590" s="17">
        <v>1</v>
      </c>
      <c r="D590" s="17">
        <v>9999</v>
      </c>
      <c r="F590" t="s">
        <v>3691</v>
      </c>
      <c r="G590" s="17">
        <v>0</v>
      </c>
      <c r="K590" s="1" t="s">
        <v>3851</v>
      </c>
      <c r="L590" s="1" t="s">
        <v>3940</v>
      </c>
    </row>
    <row r="591" spans="1:12" hidden="1" outlineLevel="1" x14ac:dyDescent="0.2">
      <c r="A591" s="17">
        <v>30601</v>
      </c>
      <c r="B591" s="17">
        <v>120</v>
      </c>
      <c r="C591" s="17">
        <v>1</v>
      </c>
      <c r="D591" s="17">
        <v>9999</v>
      </c>
      <c r="F591" t="s">
        <v>3692</v>
      </c>
      <c r="G591" s="17">
        <v>0</v>
      </c>
      <c r="K591" s="1" t="s">
        <v>3852</v>
      </c>
      <c r="L591" s="1" t="s">
        <v>3945</v>
      </c>
    </row>
    <row r="592" spans="1:12" hidden="1" outlineLevel="1" x14ac:dyDescent="0.2">
      <c r="A592" s="17">
        <v>30601</v>
      </c>
      <c r="B592" s="17">
        <v>121</v>
      </c>
      <c r="C592" s="17">
        <v>1</v>
      </c>
      <c r="D592" s="17">
        <v>9999</v>
      </c>
      <c r="F592" t="s">
        <v>3693</v>
      </c>
      <c r="G592" s="17">
        <v>0</v>
      </c>
      <c r="K592" s="1" t="s">
        <v>3853</v>
      </c>
      <c r="L592" s="1" t="s">
        <v>3940</v>
      </c>
    </row>
    <row r="593" spans="1:12" hidden="1" outlineLevel="1" x14ac:dyDescent="0.2">
      <c r="A593" s="17">
        <v>30601</v>
      </c>
      <c r="B593" s="17">
        <v>122</v>
      </c>
      <c r="C593" s="17">
        <v>1</v>
      </c>
      <c r="D593" s="17">
        <v>9999</v>
      </c>
      <c r="F593" t="s">
        <v>3694</v>
      </c>
      <c r="G593" s="17">
        <v>0</v>
      </c>
      <c r="K593" s="1" t="s">
        <v>3854</v>
      </c>
      <c r="L593" s="1" t="s">
        <v>3940</v>
      </c>
    </row>
    <row r="594" spans="1:12" hidden="1" outlineLevel="1" x14ac:dyDescent="0.2">
      <c r="A594" s="17">
        <v>30601</v>
      </c>
      <c r="B594" s="17">
        <v>123</v>
      </c>
      <c r="C594" s="17">
        <v>1</v>
      </c>
      <c r="D594" s="17">
        <v>9999</v>
      </c>
      <c r="F594" t="s">
        <v>3695</v>
      </c>
      <c r="G594" s="17">
        <v>0</v>
      </c>
      <c r="K594" s="1" t="s">
        <v>3855</v>
      </c>
      <c r="L594" s="1" t="s">
        <v>3528</v>
      </c>
    </row>
    <row r="595" spans="1:12" hidden="1" outlineLevel="1" x14ac:dyDescent="0.2">
      <c r="A595" s="17">
        <v>30601</v>
      </c>
      <c r="B595" s="17">
        <v>124</v>
      </c>
      <c r="C595" s="17">
        <v>1</v>
      </c>
      <c r="D595" s="17">
        <v>9999</v>
      </c>
      <c r="F595" s="2" t="s">
        <v>3696</v>
      </c>
      <c r="G595" s="17">
        <v>0</v>
      </c>
      <c r="K595" s="1" t="s">
        <v>3856</v>
      </c>
      <c r="L595" s="1" t="s">
        <v>3940</v>
      </c>
    </row>
    <row r="596" spans="1:12" hidden="1" outlineLevel="1" x14ac:dyDescent="0.2">
      <c r="A596" s="17">
        <v>30601</v>
      </c>
      <c r="B596" s="17">
        <v>125</v>
      </c>
      <c r="C596" s="17">
        <v>1</v>
      </c>
      <c r="D596" s="17">
        <v>9999</v>
      </c>
      <c r="F596" t="s">
        <v>3697</v>
      </c>
      <c r="G596" s="17">
        <v>0</v>
      </c>
      <c r="K596" s="1" t="s">
        <v>3857</v>
      </c>
      <c r="L596" s="1" t="s">
        <v>3528</v>
      </c>
    </row>
    <row r="597" spans="1:12" hidden="1" outlineLevel="1" x14ac:dyDescent="0.2">
      <c r="A597" s="17">
        <v>30601</v>
      </c>
      <c r="B597" s="17">
        <v>126</v>
      </c>
      <c r="C597" s="17">
        <v>1</v>
      </c>
      <c r="D597" s="17">
        <v>9999</v>
      </c>
      <c r="F597" t="s">
        <v>3698</v>
      </c>
      <c r="G597" s="17">
        <v>0</v>
      </c>
      <c r="K597" s="1" t="s">
        <v>3858</v>
      </c>
      <c r="L597" s="1" t="s">
        <v>3941</v>
      </c>
    </row>
    <row r="598" spans="1:12" hidden="1" outlineLevel="1" x14ac:dyDescent="0.2">
      <c r="A598" s="17">
        <v>30601</v>
      </c>
      <c r="B598" s="17">
        <v>127</v>
      </c>
      <c r="C598" s="17">
        <v>1</v>
      </c>
      <c r="D598" s="17">
        <v>9999</v>
      </c>
      <c r="F598" t="s">
        <v>3699</v>
      </c>
      <c r="G598" s="17">
        <v>0</v>
      </c>
      <c r="K598" s="1" t="s">
        <v>3859</v>
      </c>
      <c r="L598" s="1" t="s">
        <v>3941</v>
      </c>
    </row>
    <row r="599" spans="1:12" hidden="1" outlineLevel="1" x14ac:dyDescent="0.2">
      <c r="A599" s="17">
        <v>30601</v>
      </c>
      <c r="B599" s="17">
        <v>128</v>
      </c>
      <c r="C599" s="17">
        <v>1</v>
      </c>
      <c r="D599" s="17">
        <v>9999</v>
      </c>
      <c r="F599" s="2" t="s">
        <v>3700</v>
      </c>
      <c r="G599" s="17">
        <v>0</v>
      </c>
      <c r="K599" s="1" t="s">
        <v>3860</v>
      </c>
      <c r="L599" s="1" t="s">
        <v>3528</v>
      </c>
    </row>
    <row r="600" spans="1:12" hidden="1" outlineLevel="1" x14ac:dyDescent="0.2">
      <c r="A600" s="17">
        <v>30601</v>
      </c>
      <c r="B600" s="17">
        <v>129</v>
      </c>
      <c r="C600" s="17">
        <v>1</v>
      </c>
      <c r="D600" s="17">
        <v>9999</v>
      </c>
      <c r="F600" t="s">
        <v>3701</v>
      </c>
      <c r="G600" s="17">
        <v>0</v>
      </c>
      <c r="K600" s="1" t="s">
        <v>3861</v>
      </c>
      <c r="L600" s="1" t="s">
        <v>3941</v>
      </c>
    </row>
    <row r="601" spans="1:12" hidden="1" outlineLevel="1" x14ac:dyDescent="0.2">
      <c r="A601" s="17">
        <v>30601</v>
      </c>
      <c r="B601" s="17">
        <v>130</v>
      </c>
      <c r="C601" s="17">
        <v>1</v>
      </c>
      <c r="D601" s="17">
        <v>9999</v>
      </c>
      <c r="F601" t="s">
        <v>3702</v>
      </c>
      <c r="G601" s="17">
        <v>0</v>
      </c>
      <c r="K601" s="1" t="s">
        <v>3862</v>
      </c>
      <c r="L601" s="1" t="s">
        <v>3945</v>
      </c>
    </row>
    <row r="602" spans="1:12" hidden="1" outlineLevel="1" x14ac:dyDescent="0.2">
      <c r="A602" s="17">
        <v>30601</v>
      </c>
      <c r="B602" s="17">
        <v>131</v>
      </c>
      <c r="C602" s="17">
        <v>1</v>
      </c>
      <c r="D602" s="17">
        <v>9999</v>
      </c>
      <c r="F602" t="s">
        <v>3703</v>
      </c>
      <c r="G602" s="17">
        <v>0</v>
      </c>
      <c r="K602" s="1" t="s">
        <v>3863</v>
      </c>
      <c r="L602" s="1" t="s">
        <v>3941</v>
      </c>
    </row>
    <row r="603" spans="1:12" hidden="1" outlineLevel="1" x14ac:dyDescent="0.2">
      <c r="A603" s="17">
        <v>30601</v>
      </c>
      <c r="B603" s="17">
        <v>132</v>
      </c>
      <c r="C603" s="17">
        <v>1</v>
      </c>
      <c r="D603" s="17">
        <v>9999</v>
      </c>
      <c r="F603" s="2" t="s">
        <v>3704</v>
      </c>
      <c r="G603" s="17">
        <v>0</v>
      </c>
      <c r="K603" s="1" t="s">
        <v>3864</v>
      </c>
      <c r="L603" s="1" t="s">
        <v>3941</v>
      </c>
    </row>
    <row r="604" spans="1:12" hidden="1" outlineLevel="1" x14ac:dyDescent="0.2">
      <c r="A604" s="17">
        <v>30601</v>
      </c>
      <c r="B604" s="17">
        <v>133</v>
      </c>
      <c r="C604" s="17">
        <v>1</v>
      </c>
      <c r="D604" s="17">
        <v>9999</v>
      </c>
      <c r="F604" t="s">
        <v>3705</v>
      </c>
      <c r="G604" s="17">
        <v>0</v>
      </c>
      <c r="K604" s="1" t="s">
        <v>3865</v>
      </c>
      <c r="L604" s="1" t="s">
        <v>3528</v>
      </c>
    </row>
    <row r="605" spans="1:12" hidden="1" outlineLevel="1" x14ac:dyDescent="0.2">
      <c r="A605" s="17">
        <v>30601</v>
      </c>
      <c r="B605" s="17">
        <v>134</v>
      </c>
      <c r="C605" s="17">
        <v>1</v>
      </c>
      <c r="D605" s="17">
        <v>9999</v>
      </c>
      <c r="F605" t="s">
        <v>3706</v>
      </c>
      <c r="G605" s="17">
        <v>0</v>
      </c>
      <c r="K605" s="1" t="s">
        <v>3866</v>
      </c>
      <c r="L605" s="1" t="s">
        <v>3941</v>
      </c>
    </row>
    <row r="606" spans="1:12" hidden="1" outlineLevel="1" x14ac:dyDescent="0.2">
      <c r="A606" s="17">
        <v>30601</v>
      </c>
      <c r="B606" s="17">
        <v>135</v>
      </c>
      <c r="C606" s="17">
        <v>1</v>
      </c>
      <c r="D606" s="17">
        <v>9999</v>
      </c>
      <c r="F606" t="s">
        <v>3707</v>
      </c>
      <c r="G606" s="17">
        <v>0</v>
      </c>
      <c r="K606" s="1" t="s">
        <v>3867</v>
      </c>
      <c r="L606" s="1" t="s">
        <v>3528</v>
      </c>
    </row>
    <row r="607" spans="1:12" hidden="1" outlineLevel="1" x14ac:dyDescent="0.2">
      <c r="A607" s="17">
        <v>30601</v>
      </c>
      <c r="B607" s="17">
        <v>136</v>
      </c>
      <c r="C607" s="17">
        <v>1</v>
      </c>
      <c r="D607" s="17">
        <v>9999</v>
      </c>
      <c r="F607" t="s">
        <v>3708</v>
      </c>
      <c r="G607" s="17">
        <v>0</v>
      </c>
      <c r="K607" s="1" t="s">
        <v>3868</v>
      </c>
      <c r="L607" s="1" t="s">
        <v>3941</v>
      </c>
    </row>
    <row r="608" spans="1:12" hidden="1" outlineLevel="1" x14ac:dyDescent="0.2">
      <c r="A608" s="17">
        <v>30601</v>
      </c>
      <c r="B608" s="17">
        <v>137</v>
      </c>
      <c r="C608" s="17">
        <v>1</v>
      </c>
      <c r="D608" s="17">
        <v>9999</v>
      </c>
      <c r="F608" t="s">
        <v>3709</v>
      </c>
      <c r="G608" s="17">
        <v>0</v>
      </c>
      <c r="K608" s="1" t="s">
        <v>3869</v>
      </c>
      <c r="L608" s="1" t="s">
        <v>3941</v>
      </c>
    </row>
    <row r="609" spans="1:12" hidden="1" outlineLevel="1" x14ac:dyDescent="0.2">
      <c r="A609" s="17">
        <v>30601</v>
      </c>
      <c r="B609" s="17">
        <v>138</v>
      </c>
      <c r="C609" s="17">
        <v>1</v>
      </c>
      <c r="D609" s="17">
        <v>9999</v>
      </c>
      <c r="F609" t="s">
        <v>3710</v>
      </c>
      <c r="G609" s="17">
        <v>0</v>
      </c>
      <c r="K609" s="1" t="s">
        <v>3870</v>
      </c>
      <c r="L609" s="1" t="s">
        <v>3528</v>
      </c>
    </row>
    <row r="610" spans="1:12" hidden="1" outlineLevel="1" x14ac:dyDescent="0.2">
      <c r="A610" s="17">
        <v>30601</v>
      </c>
      <c r="B610" s="17">
        <v>139</v>
      </c>
      <c r="C610" s="17">
        <v>1</v>
      </c>
      <c r="D610" s="17">
        <v>9999</v>
      </c>
      <c r="F610" s="2" t="s">
        <v>3711</v>
      </c>
      <c r="G610" s="17">
        <v>0</v>
      </c>
      <c r="K610" s="1" t="s">
        <v>3871</v>
      </c>
      <c r="L610" s="1" t="s">
        <v>3941</v>
      </c>
    </row>
    <row r="611" spans="1:12" hidden="1" outlineLevel="1" x14ac:dyDescent="0.2">
      <c r="A611" s="17">
        <v>30601</v>
      </c>
      <c r="B611" s="17">
        <v>140</v>
      </c>
      <c r="C611" s="17">
        <v>1</v>
      </c>
      <c r="D611" s="17">
        <v>9999</v>
      </c>
      <c r="F611" t="s">
        <v>3712</v>
      </c>
      <c r="G611" s="17">
        <v>0</v>
      </c>
      <c r="K611" s="1" t="s">
        <v>3872</v>
      </c>
      <c r="L611" s="1" t="s">
        <v>3945</v>
      </c>
    </row>
    <row r="612" spans="1:12" hidden="1" outlineLevel="1" x14ac:dyDescent="0.2">
      <c r="A612" s="17">
        <v>30601</v>
      </c>
      <c r="B612" s="17">
        <v>141</v>
      </c>
      <c r="C612" s="17">
        <v>1</v>
      </c>
      <c r="D612" s="17">
        <v>9999</v>
      </c>
      <c r="F612" t="s">
        <v>3713</v>
      </c>
      <c r="G612" s="17">
        <v>0</v>
      </c>
      <c r="K612" s="1" t="s">
        <v>3873</v>
      </c>
      <c r="L612" s="1" t="s">
        <v>3941</v>
      </c>
    </row>
    <row r="613" spans="1:12" hidden="1" outlineLevel="1" x14ac:dyDescent="0.2">
      <c r="A613" s="17">
        <v>30601</v>
      </c>
      <c r="B613" s="17">
        <v>142</v>
      </c>
      <c r="C613" s="17">
        <v>1</v>
      </c>
      <c r="D613" s="17">
        <v>9999</v>
      </c>
      <c r="F613" t="s">
        <v>3714</v>
      </c>
      <c r="G613" s="17">
        <v>0</v>
      </c>
      <c r="K613" s="1" t="s">
        <v>3874</v>
      </c>
      <c r="L613" s="1" t="s">
        <v>3941</v>
      </c>
    </row>
    <row r="614" spans="1:12" hidden="1" outlineLevel="1" x14ac:dyDescent="0.2">
      <c r="A614" s="17">
        <v>30601</v>
      </c>
      <c r="B614" s="17">
        <v>143</v>
      </c>
      <c r="C614" s="17">
        <v>1</v>
      </c>
      <c r="D614" s="17">
        <v>9999</v>
      </c>
      <c r="F614" s="2" t="s">
        <v>3715</v>
      </c>
      <c r="G614" s="17">
        <v>0</v>
      </c>
      <c r="K614" s="1" t="s">
        <v>3875</v>
      </c>
      <c r="L614" s="1" t="s">
        <v>3528</v>
      </c>
    </row>
    <row r="615" spans="1:12" hidden="1" outlineLevel="1" x14ac:dyDescent="0.2">
      <c r="A615" s="17">
        <v>30601</v>
      </c>
      <c r="B615" s="17">
        <v>144</v>
      </c>
      <c r="C615" s="17">
        <v>1</v>
      </c>
      <c r="D615" s="17">
        <v>9999</v>
      </c>
      <c r="F615" t="s">
        <v>3716</v>
      </c>
      <c r="G615" s="17">
        <v>0</v>
      </c>
      <c r="K615" s="1" t="s">
        <v>3876</v>
      </c>
      <c r="L615" s="1" t="s">
        <v>3941</v>
      </c>
    </row>
    <row r="616" spans="1:12" hidden="1" outlineLevel="1" x14ac:dyDescent="0.2">
      <c r="A616" s="17">
        <v>30601</v>
      </c>
      <c r="B616" s="17">
        <v>145</v>
      </c>
      <c r="C616" s="17">
        <v>1</v>
      </c>
      <c r="D616" s="17">
        <v>9999</v>
      </c>
      <c r="F616" t="s">
        <v>3717</v>
      </c>
      <c r="G616" s="17">
        <v>0</v>
      </c>
      <c r="K616" s="1" t="s">
        <v>3877</v>
      </c>
      <c r="L616" s="1" t="s">
        <v>3528</v>
      </c>
    </row>
    <row r="617" spans="1:12" hidden="1" outlineLevel="1" x14ac:dyDescent="0.2">
      <c r="A617" s="17">
        <v>30601</v>
      </c>
      <c r="B617" s="17">
        <v>146</v>
      </c>
      <c r="C617" s="17">
        <v>1</v>
      </c>
      <c r="D617" s="17">
        <v>9999</v>
      </c>
      <c r="F617" t="s">
        <v>3718</v>
      </c>
      <c r="G617" s="17">
        <v>0</v>
      </c>
      <c r="K617" s="1" t="s">
        <v>3878</v>
      </c>
      <c r="L617" s="1" t="s">
        <v>3941</v>
      </c>
    </row>
    <row r="618" spans="1:12" hidden="1" outlineLevel="1" x14ac:dyDescent="0.2">
      <c r="A618" s="17">
        <v>30601</v>
      </c>
      <c r="B618" s="17">
        <v>147</v>
      </c>
      <c r="C618" s="17">
        <v>1</v>
      </c>
      <c r="D618" s="17">
        <v>9999</v>
      </c>
      <c r="F618" s="2" t="s">
        <v>3719</v>
      </c>
      <c r="G618" s="17">
        <v>0</v>
      </c>
      <c r="K618" s="1" t="s">
        <v>3879</v>
      </c>
      <c r="L618" s="1" t="s">
        <v>3941</v>
      </c>
    </row>
    <row r="619" spans="1:12" hidden="1" outlineLevel="1" x14ac:dyDescent="0.2">
      <c r="A619" s="17">
        <v>30601</v>
      </c>
      <c r="B619" s="17">
        <v>148</v>
      </c>
      <c r="C619" s="17">
        <v>1</v>
      </c>
      <c r="D619" s="17">
        <v>9999</v>
      </c>
      <c r="F619" t="s">
        <v>3720</v>
      </c>
      <c r="G619" s="17">
        <v>0</v>
      </c>
      <c r="K619" s="1" t="s">
        <v>3880</v>
      </c>
      <c r="L619" s="1" t="s">
        <v>3528</v>
      </c>
    </row>
    <row r="620" spans="1:12" hidden="1" outlineLevel="1" x14ac:dyDescent="0.2">
      <c r="A620" s="17">
        <v>30601</v>
      </c>
      <c r="B620" s="17">
        <v>149</v>
      </c>
      <c r="C620" s="17">
        <v>1</v>
      </c>
      <c r="D620" s="17">
        <v>9999</v>
      </c>
      <c r="F620" t="s">
        <v>3721</v>
      </c>
      <c r="G620" s="17">
        <v>0</v>
      </c>
      <c r="K620" s="1" t="s">
        <v>3881</v>
      </c>
      <c r="L620" s="1" t="s">
        <v>3941</v>
      </c>
    </row>
    <row r="621" spans="1:12" hidden="1" outlineLevel="1" x14ac:dyDescent="0.2">
      <c r="A621" s="17">
        <v>30601</v>
      </c>
      <c r="B621" s="17">
        <v>150</v>
      </c>
      <c r="C621" s="17">
        <v>1</v>
      </c>
      <c r="D621" s="17">
        <v>9999</v>
      </c>
      <c r="F621" t="s">
        <v>3722</v>
      </c>
      <c r="G621" s="17">
        <v>0</v>
      </c>
      <c r="K621" s="1" t="s">
        <v>3882</v>
      </c>
      <c r="L621" s="1" t="s">
        <v>3945</v>
      </c>
    </row>
    <row r="622" spans="1:12" hidden="1" outlineLevel="1" x14ac:dyDescent="0.2">
      <c r="A622" s="17">
        <v>30601</v>
      </c>
      <c r="B622" s="17">
        <v>151</v>
      </c>
      <c r="C622" s="17">
        <v>1</v>
      </c>
      <c r="D622" s="17">
        <v>9999</v>
      </c>
      <c r="F622" t="s">
        <v>3723</v>
      </c>
      <c r="G622" s="17">
        <v>0</v>
      </c>
      <c r="K622" s="1" t="s">
        <v>3883</v>
      </c>
      <c r="L622" s="1" t="s">
        <v>3942</v>
      </c>
    </row>
    <row r="623" spans="1:12" hidden="1" outlineLevel="1" x14ac:dyDescent="0.2">
      <c r="A623" s="17">
        <v>30601</v>
      </c>
      <c r="B623" s="17">
        <v>152</v>
      </c>
      <c r="C623" s="17">
        <v>1</v>
      </c>
      <c r="D623" s="17">
        <v>9999</v>
      </c>
      <c r="F623" t="s">
        <v>3724</v>
      </c>
      <c r="G623" s="17">
        <v>0</v>
      </c>
      <c r="K623" s="1" t="s">
        <v>3884</v>
      </c>
      <c r="L623" s="1" t="s">
        <v>3942</v>
      </c>
    </row>
    <row r="624" spans="1:12" hidden="1" outlineLevel="1" x14ac:dyDescent="0.2">
      <c r="A624" s="17">
        <v>30601</v>
      </c>
      <c r="B624" s="17">
        <v>153</v>
      </c>
      <c r="C624" s="17">
        <v>1</v>
      </c>
      <c r="D624" s="17">
        <v>9999</v>
      </c>
      <c r="F624" t="s">
        <v>3725</v>
      </c>
      <c r="G624" s="17">
        <v>0</v>
      </c>
      <c r="K624" s="1" t="s">
        <v>3885</v>
      </c>
      <c r="L624" s="1" t="s">
        <v>3528</v>
      </c>
    </row>
    <row r="625" spans="1:12" hidden="1" outlineLevel="1" x14ac:dyDescent="0.2">
      <c r="A625" s="17">
        <v>30601</v>
      </c>
      <c r="B625" s="17">
        <v>154</v>
      </c>
      <c r="C625" s="17">
        <v>1</v>
      </c>
      <c r="D625" s="17">
        <v>9999</v>
      </c>
      <c r="F625" s="2" t="s">
        <v>3726</v>
      </c>
      <c r="G625" s="17">
        <v>0</v>
      </c>
      <c r="K625" s="1" t="s">
        <v>3886</v>
      </c>
      <c r="L625" s="1" t="s">
        <v>3942</v>
      </c>
    </row>
    <row r="626" spans="1:12" hidden="1" outlineLevel="1" x14ac:dyDescent="0.2">
      <c r="A626" s="17">
        <v>30601</v>
      </c>
      <c r="B626" s="17">
        <v>155</v>
      </c>
      <c r="C626" s="17">
        <v>1</v>
      </c>
      <c r="D626" s="17">
        <v>9999</v>
      </c>
      <c r="F626" t="s">
        <v>3727</v>
      </c>
      <c r="G626" s="17">
        <v>0</v>
      </c>
      <c r="K626" s="1" t="s">
        <v>3887</v>
      </c>
      <c r="L626" s="1" t="s">
        <v>3528</v>
      </c>
    </row>
    <row r="627" spans="1:12" hidden="1" outlineLevel="1" x14ac:dyDescent="0.2">
      <c r="A627" s="17">
        <v>30601</v>
      </c>
      <c r="B627" s="17">
        <v>156</v>
      </c>
      <c r="C627" s="17">
        <v>1</v>
      </c>
      <c r="D627" s="17">
        <v>9999</v>
      </c>
      <c r="F627" t="s">
        <v>3728</v>
      </c>
      <c r="G627" s="17">
        <v>0</v>
      </c>
      <c r="K627" s="1" t="s">
        <v>3888</v>
      </c>
      <c r="L627" s="1" t="s">
        <v>3942</v>
      </c>
    </row>
    <row r="628" spans="1:12" hidden="1" outlineLevel="1" x14ac:dyDescent="0.2">
      <c r="A628" s="17">
        <v>30601</v>
      </c>
      <c r="B628" s="17">
        <v>157</v>
      </c>
      <c r="C628" s="17">
        <v>1</v>
      </c>
      <c r="D628" s="17">
        <v>9999</v>
      </c>
      <c r="F628" t="s">
        <v>3729</v>
      </c>
      <c r="G628" s="17">
        <v>0</v>
      </c>
      <c r="K628" s="1" t="s">
        <v>3889</v>
      </c>
      <c r="L628" s="1" t="s">
        <v>3942</v>
      </c>
    </row>
    <row r="629" spans="1:12" hidden="1" outlineLevel="1" x14ac:dyDescent="0.2">
      <c r="A629" s="17">
        <v>30601</v>
      </c>
      <c r="B629" s="17">
        <v>158</v>
      </c>
      <c r="C629" s="17">
        <v>1</v>
      </c>
      <c r="D629" s="17">
        <v>9999</v>
      </c>
      <c r="F629" s="2" t="s">
        <v>3730</v>
      </c>
      <c r="G629" s="17">
        <v>0</v>
      </c>
      <c r="K629" s="1" t="s">
        <v>3890</v>
      </c>
      <c r="L629" s="1" t="s">
        <v>3528</v>
      </c>
    </row>
    <row r="630" spans="1:12" hidden="1" outlineLevel="1" x14ac:dyDescent="0.2">
      <c r="A630" s="17">
        <v>30601</v>
      </c>
      <c r="B630" s="17">
        <v>159</v>
      </c>
      <c r="C630" s="17">
        <v>1</v>
      </c>
      <c r="D630" s="17">
        <v>9999</v>
      </c>
      <c r="F630" t="s">
        <v>3731</v>
      </c>
      <c r="G630" s="17">
        <v>0</v>
      </c>
      <c r="K630" s="1" t="s">
        <v>3891</v>
      </c>
      <c r="L630" s="1" t="s">
        <v>3942</v>
      </c>
    </row>
    <row r="631" spans="1:12" hidden="1" outlineLevel="1" x14ac:dyDescent="0.2">
      <c r="A631" s="17">
        <v>30601</v>
      </c>
      <c r="B631" s="17">
        <v>160</v>
      </c>
      <c r="C631" s="17">
        <v>1</v>
      </c>
      <c r="D631" s="17">
        <v>9999</v>
      </c>
      <c r="F631" t="s">
        <v>3732</v>
      </c>
      <c r="G631" s="17">
        <v>0</v>
      </c>
      <c r="K631" s="1" t="s">
        <v>3892</v>
      </c>
      <c r="L631" s="1" t="s">
        <v>3945</v>
      </c>
    </row>
    <row r="632" spans="1:12" hidden="1" outlineLevel="1" x14ac:dyDescent="0.2">
      <c r="A632" s="17">
        <v>30601</v>
      </c>
      <c r="B632" s="17">
        <v>161</v>
      </c>
      <c r="C632" s="17">
        <v>1</v>
      </c>
      <c r="D632" s="17">
        <v>9999</v>
      </c>
      <c r="F632" t="s">
        <v>3733</v>
      </c>
      <c r="G632" s="17">
        <v>0</v>
      </c>
      <c r="K632" s="1" t="s">
        <v>3893</v>
      </c>
      <c r="L632" s="1" t="s">
        <v>3942</v>
      </c>
    </row>
    <row r="633" spans="1:12" hidden="1" outlineLevel="1" x14ac:dyDescent="0.2">
      <c r="A633" s="17">
        <v>30601</v>
      </c>
      <c r="B633" s="17">
        <v>162</v>
      </c>
      <c r="C633" s="17">
        <v>1</v>
      </c>
      <c r="D633" s="17">
        <v>9999</v>
      </c>
      <c r="F633" t="s">
        <v>3734</v>
      </c>
      <c r="G633" s="17">
        <v>0</v>
      </c>
      <c r="K633" s="1" t="s">
        <v>3894</v>
      </c>
      <c r="L633" s="1" t="s">
        <v>3942</v>
      </c>
    </row>
    <row r="634" spans="1:12" hidden="1" outlineLevel="1" x14ac:dyDescent="0.2">
      <c r="A634" s="17">
        <v>30601</v>
      </c>
      <c r="B634" s="17">
        <v>163</v>
      </c>
      <c r="C634" s="17">
        <v>1</v>
      </c>
      <c r="D634" s="17">
        <v>9999</v>
      </c>
      <c r="F634" t="s">
        <v>3735</v>
      </c>
      <c r="G634" s="17">
        <v>0</v>
      </c>
      <c r="K634" s="1" t="s">
        <v>3895</v>
      </c>
      <c r="L634" s="1" t="s">
        <v>3528</v>
      </c>
    </row>
    <row r="635" spans="1:12" hidden="1" outlineLevel="1" x14ac:dyDescent="0.2">
      <c r="A635" s="17">
        <v>30601</v>
      </c>
      <c r="B635" s="17">
        <v>164</v>
      </c>
      <c r="C635" s="17">
        <v>1</v>
      </c>
      <c r="D635" s="17">
        <v>9999</v>
      </c>
      <c r="F635" s="2" t="s">
        <v>3736</v>
      </c>
      <c r="G635" s="17">
        <v>0</v>
      </c>
      <c r="K635" s="1" t="s">
        <v>3896</v>
      </c>
      <c r="L635" s="1" t="s">
        <v>3942</v>
      </c>
    </row>
    <row r="636" spans="1:12" hidden="1" outlineLevel="1" x14ac:dyDescent="0.2">
      <c r="A636" s="17">
        <v>30601</v>
      </c>
      <c r="B636" s="17">
        <v>165</v>
      </c>
      <c r="C636" s="17">
        <v>1</v>
      </c>
      <c r="D636" s="17">
        <v>9999</v>
      </c>
      <c r="F636" t="s">
        <v>3737</v>
      </c>
      <c r="G636" s="17">
        <v>0</v>
      </c>
      <c r="K636" s="1" t="s">
        <v>3897</v>
      </c>
      <c r="L636" s="1" t="s">
        <v>3528</v>
      </c>
    </row>
    <row r="637" spans="1:12" hidden="1" outlineLevel="1" x14ac:dyDescent="0.2">
      <c r="A637" s="17">
        <v>30601</v>
      </c>
      <c r="B637" s="17">
        <v>166</v>
      </c>
      <c r="C637" s="17">
        <v>1</v>
      </c>
      <c r="D637" s="17">
        <v>9999</v>
      </c>
      <c r="F637" t="s">
        <v>3738</v>
      </c>
      <c r="G637" s="17">
        <v>0</v>
      </c>
      <c r="K637" s="1" t="s">
        <v>3898</v>
      </c>
      <c r="L637" s="1" t="s">
        <v>3942</v>
      </c>
    </row>
    <row r="638" spans="1:12" hidden="1" outlineLevel="1" x14ac:dyDescent="0.2">
      <c r="A638" s="17">
        <v>30601</v>
      </c>
      <c r="B638" s="17">
        <v>167</v>
      </c>
      <c r="C638" s="17">
        <v>1</v>
      </c>
      <c r="D638" s="17">
        <v>9999</v>
      </c>
      <c r="F638" t="s">
        <v>3739</v>
      </c>
      <c r="G638" s="17">
        <v>0</v>
      </c>
      <c r="K638" s="1" t="s">
        <v>3899</v>
      </c>
      <c r="L638" s="1" t="s">
        <v>3942</v>
      </c>
    </row>
    <row r="639" spans="1:12" hidden="1" outlineLevel="1" x14ac:dyDescent="0.2">
      <c r="A639" s="17">
        <v>30601</v>
      </c>
      <c r="B639" s="17">
        <v>168</v>
      </c>
      <c r="C639" s="17">
        <v>1</v>
      </c>
      <c r="D639" s="17">
        <v>9999</v>
      </c>
      <c r="F639" s="2" t="s">
        <v>3740</v>
      </c>
      <c r="G639" s="17">
        <v>0</v>
      </c>
      <c r="K639" s="1" t="s">
        <v>3900</v>
      </c>
      <c r="L639" s="1" t="s">
        <v>3528</v>
      </c>
    </row>
    <row r="640" spans="1:12" hidden="1" outlineLevel="1" x14ac:dyDescent="0.2">
      <c r="A640" s="17">
        <v>30601</v>
      </c>
      <c r="B640" s="17">
        <v>169</v>
      </c>
      <c r="C640" s="17">
        <v>1</v>
      </c>
      <c r="D640" s="17">
        <v>9999</v>
      </c>
      <c r="F640" t="s">
        <v>3741</v>
      </c>
      <c r="G640" s="17">
        <v>0</v>
      </c>
      <c r="K640" s="1" t="s">
        <v>3901</v>
      </c>
      <c r="L640" s="1" t="s">
        <v>3942</v>
      </c>
    </row>
    <row r="641" spans="1:12" hidden="1" outlineLevel="1" x14ac:dyDescent="0.2">
      <c r="A641" s="17">
        <v>30601</v>
      </c>
      <c r="B641" s="17">
        <v>170</v>
      </c>
      <c r="C641" s="17">
        <v>1</v>
      </c>
      <c r="D641" s="17">
        <v>9999</v>
      </c>
      <c r="F641" t="s">
        <v>3742</v>
      </c>
      <c r="G641" s="17">
        <v>0</v>
      </c>
      <c r="K641" s="1" t="s">
        <v>3902</v>
      </c>
      <c r="L641" s="1" t="s">
        <v>3945</v>
      </c>
    </row>
    <row r="642" spans="1:12" hidden="1" outlineLevel="1" x14ac:dyDescent="0.2">
      <c r="A642" s="17">
        <v>30601</v>
      </c>
      <c r="B642" s="17">
        <v>171</v>
      </c>
      <c r="C642" s="17">
        <v>1</v>
      </c>
      <c r="D642" s="17">
        <v>9999</v>
      </c>
      <c r="F642" t="s">
        <v>3743</v>
      </c>
      <c r="G642" s="17">
        <v>0</v>
      </c>
      <c r="K642" s="1" t="s">
        <v>3903</v>
      </c>
      <c r="L642" s="1" t="s">
        <v>3942</v>
      </c>
    </row>
    <row r="643" spans="1:12" hidden="1" outlineLevel="1" x14ac:dyDescent="0.2">
      <c r="A643" s="17">
        <v>30601</v>
      </c>
      <c r="B643" s="17">
        <v>172</v>
      </c>
      <c r="C643" s="17">
        <v>1</v>
      </c>
      <c r="D643" s="17">
        <v>9999</v>
      </c>
      <c r="F643" s="2" t="s">
        <v>3744</v>
      </c>
      <c r="G643" s="17">
        <v>0</v>
      </c>
      <c r="K643" s="1" t="s">
        <v>3904</v>
      </c>
      <c r="L643" s="1" t="s">
        <v>3942</v>
      </c>
    </row>
    <row r="644" spans="1:12" hidden="1" outlineLevel="1" x14ac:dyDescent="0.2">
      <c r="A644" s="17">
        <v>30601</v>
      </c>
      <c r="B644" s="17">
        <v>173</v>
      </c>
      <c r="C644" s="17">
        <v>1</v>
      </c>
      <c r="D644" s="17">
        <v>9999</v>
      </c>
      <c r="F644" t="s">
        <v>3745</v>
      </c>
      <c r="G644" s="17">
        <v>0</v>
      </c>
      <c r="K644" s="1" t="s">
        <v>3905</v>
      </c>
      <c r="L644" s="1" t="s">
        <v>3528</v>
      </c>
    </row>
    <row r="645" spans="1:12" hidden="1" outlineLevel="1" x14ac:dyDescent="0.2">
      <c r="A645" s="17">
        <v>30601</v>
      </c>
      <c r="B645" s="17">
        <v>174</v>
      </c>
      <c r="C645" s="17">
        <v>1</v>
      </c>
      <c r="D645" s="17">
        <v>9999</v>
      </c>
      <c r="F645" t="s">
        <v>3746</v>
      </c>
      <c r="G645" s="17">
        <v>0</v>
      </c>
      <c r="K645" s="1" t="s">
        <v>3906</v>
      </c>
      <c r="L645" s="1" t="s">
        <v>3942</v>
      </c>
    </row>
    <row r="646" spans="1:12" hidden="1" outlineLevel="1" x14ac:dyDescent="0.2">
      <c r="A646" s="17">
        <v>30601</v>
      </c>
      <c r="B646" s="17">
        <v>175</v>
      </c>
      <c r="C646" s="17">
        <v>1</v>
      </c>
      <c r="D646" s="17">
        <v>9999</v>
      </c>
      <c r="F646" t="s">
        <v>3747</v>
      </c>
      <c r="G646" s="17">
        <v>0</v>
      </c>
      <c r="K646" s="1" t="s">
        <v>3907</v>
      </c>
      <c r="L646" s="1" t="s">
        <v>3528</v>
      </c>
    </row>
    <row r="647" spans="1:12" hidden="1" outlineLevel="1" x14ac:dyDescent="0.2">
      <c r="A647" s="17">
        <v>30601</v>
      </c>
      <c r="B647" s="17">
        <v>176</v>
      </c>
      <c r="C647" s="17">
        <v>1</v>
      </c>
      <c r="D647" s="17">
        <v>9999</v>
      </c>
      <c r="F647" t="s">
        <v>3748</v>
      </c>
      <c r="G647" s="17">
        <v>0</v>
      </c>
      <c r="K647" s="1" t="s">
        <v>3908</v>
      </c>
      <c r="L647" s="1" t="s">
        <v>3942</v>
      </c>
    </row>
    <row r="648" spans="1:12" hidden="1" outlineLevel="1" x14ac:dyDescent="0.2">
      <c r="A648" s="17">
        <v>30601</v>
      </c>
      <c r="B648" s="17">
        <v>177</v>
      </c>
      <c r="C648" s="17">
        <v>1</v>
      </c>
      <c r="D648" s="17">
        <v>9999</v>
      </c>
      <c r="F648" t="s">
        <v>3749</v>
      </c>
      <c r="G648" s="17">
        <v>0</v>
      </c>
      <c r="K648" s="1" t="s">
        <v>3909</v>
      </c>
      <c r="L648" s="1" t="s">
        <v>3942</v>
      </c>
    </row>
    <row r="649" spans="1:12" hidden="1" outlineLevel="1" x14ac:dyDescent="0.2">
      <c r="A649" s="17">
        <v>30601</v>
      </c>
      <c r="B649" s="17">
        <v>178</v>
      </c>
      <c r="C649" s="17">
        <v>1</v>
      </c>
      <c r="D649" s="17">
        <v>9999</v>
      </c>
      <c r="F649" t="s">
        <v>3750</v>
      </c>
      <c r="G649" s="17">
        <v>0</v>
      </c>
      <c r="K649" s="1" t="s">
        <v>3910</v>
      </c>
      <c r="L649" s="1" t="s">
        <v>3611</v>
      </c>
    </row>
    <row r="650" spans="1:12" hidden="1" outlineLevel="1" x14ac:dyDescent="0.2">
      <c r="A650" s="17">
        <v>30601</v>
      </c>
      <c r="B650" s="17">
        <v>179</v>
      </c>
      <c r="C650" s="17">
        <v>1</v>
      </c>
      <c r="D650" s="17">
        <v>9999</v>
      </c>
      <c r="F650" s="2" t="s">
        <v>3751</v>
      </c>
      <c r="G650" s="17">
        <v>0</v>
      </c>
      <c r="K650" s="1" t="s">
        <v>3911</v>
      </c>
      <c r="L650" s="1" t="s">
        <v>3942</v>
      </c>
    </row>
    <row r="651" spans="1:12" hidden="1" outlineLevel="1" x14ac:dyDescent="0.2">
      <c r="A651" s="17">
        <v>30601</v>
      </c>
      <c r="B651" s="17">
        <v>180</v>
      </c>
      <c r="C651" s="17">
        <v>1</v>
      </c>
      <c r="D651" s="17">
        <v>9999</v>
      </c>
      <c r="F651" t="s">
        <v>3752</v>
      </c>
      <c r="G651" s="17">
        <v>0</v>
      </c>
      <c r="K651" s="1" t="s">
        <v>3912</v>
      </c>
      <c r="L651" s="1" t="s">
        <v>3945</v>
      </c>
    </row>
    <row r="652" spans="1:12" hidden="1" outlineLevel="1" x14ac:dyDescent="0.2">
      <c r="A652" s="17">
        <v>30601</v>
      </c>
      <c r="B652" s="17">
        <v>181</v>
      </c>
      <c r="C652" s="17">
        <v>1</v>
      </c>
      <c r="D652" s="17">
        <v>9999</v>
      </c>
      <c r="F652" t="s">
        <v>3753</v>
      </c>
      <c r="G652" s="17">
        <v>0</v>
      </c>
      <c r="K652" s="1" t="s">
        <v>3913</v>
      </c>
      <c r="L652" s="1" t="s">
        <v>3942</v>
      </c>
    </row>
    <row r="653" spans="1:12" hidden="1" outlineLevel="1" x14ac:dyDescent="0.2">
      <c r="A653" s="17">
        <v>30601</v>
      </c>
      <c r="B653" s="17">
        <v>182</v>
      </c>
      <c r="C653" s="17">
        <v>1</v>
      </c>
      <c r="D653" s="17">
        <v>9999</v>
      </c>
      <c r="F653" t="s">
        <v>3754</v>
      </c>
      <c r="G653" s="17">
        <v>0</v>
      </c>
      <c r="K653" s="1" t="s">
        <v>3914</v>
      </c>
      <c r="L653" s="1" t="s">
        <v>3942</v>
      </c>
    </row>
    <row r="654" spans="1:12" hidden="1" outlineLevel="1" x14ac:dyDescent="0.2">
      <c r="A654" s="17">
        <v>30601</v>
      </c>
      <c r="B654" s="17">
        <v>183</v>
      </c>
      <c r="C654" s="17">
        <v>1</v>
      </c>
      <c r="D654" s="17">
        <v>9999</v>
      </c>
      <c r="F654" s="2" t="s">
        <v>3755</v>
      </c>
      <c r="G654" s="17">
        <v>0</v>
      </c>
      <c r="K654" s="1" t="s">
        <v>3915</v>
      </c>
      <c r="L654" s="1" t="s">
        <v>3528</v>
      </c>
    </row>
    <row r="655" spans="1:12" hidden="1" outlineLevel="1" x14ac:dyDescent="0.2">
      <c r="A655" s="17">
        <v>30601</v>
      </c>
      <c r="B655" s="17">
        <v>184</v>
      </c>
      <c r="C655" s="17">
        <v>1</v>
      </c>
      <c r="D655" s="17">
        <v>9999</v>
      </c>
      <c r="F655" t="s">
        <v>3756</v>
      </c>
      <c r="G655" s="17">
        <v>0</v>
      </c>
      <c r="K655" s="1" t="s">
        <v>3916</v>
      </c>
      <c r="L655" s="1" t="s">
        <v>3942</v>
      </c>
    </row>
    <row r="656" spans="1:12" hidden="1" outlineLevel="1" x14ac:dyDescent="0.2">
      <c r="A656" s="17">
        <v>30601</v>
      </c>
      <c r="B656" s="17">
        <v>185</v>
      </c>
      <c r="C656" s="17">
        <v>1</v>
      </c>
      <c r="D656" s="17">
        <v>9999</v>
      </c>
      <c r="F656" t="s">
        <v>3757</v>
      </c>
      <c r="G656" s="17">
        <v>0</v>
      </c>
      <c r="K656" s="1" t="s">
        <v>3917</v>
      </c>
      <c r="L656" s="1" t="s">
        <v>3528</v>
      </c>
    </row>
    <row r="657" spans="1:12" hidden="1" outlineLevel="1" x14ac:dyDescent="0.2">
      <c r="A657" s="17">
        <v>30601</v>
      </c>
      <c r="B657" s="17">
        <v>186</v>
      </c>
      <c r="C657" s="17">
        <v>1</v>
      </c>
      <c r="D657" s="17">
        <v>9999</v>
      </c>
      <c r="F657" t="s">
        <v>3758</v>
      </c>
      <c r="G657" s="17">
        <v>0</v>
      </c>
      <c r="K657" s="1" t="s">
        <v>3918</v>
      </c>
      <c r="L657" s="1" t="s">
        <v>3942</v>
      </c>
    </row>
    <row r="658" spans="1:12" hidden="1" outlineLevel="1" x14ac:dyDescent="0.2">
      <c r="A658" s="17">
        <v>30601</v>
      </c>
      <c r="B658" s="17">
        <v>187</v>
      </c>
      <c r="C658" s="17">
        <v>1</v>
      </c>
      <c r="D658" s="17">
        <v>9999</v>
      </c>
      <c r="F658" s="2" t="s">
        <v>3759</v>
      </c>
      <c r="G658" s="17">
        <v>0</v>
      </c>
      <c r="K658" s="1" t="s">
        <v>3919</v>
      </c>
      <c r="L658" s="1" t="s">
        <v>3942</v>
      </c>
    </row>
    <row r="659" spans="1:12" hidden="1" outlineLevel="1" x14ac:dyDescent="0.2">
      <c r="A659" s="17">
        <v>30601</v>
      </c>
      <c r="B659" s="17">
        <v>188</v>
      </c>
      <c r="C659" s="17">
        <v>1</v>
      </c>
      <c r="D659" s="17">
        <v>9999</v>
      </c>
      <c r="F659" t="s">
        <v>3760</v>
      </c>
      <c r="G659" s="17">
        <v>0</v>
      </c>
      <c r="K659" s="1" t="s">
        <v>3920</v>
      </c>
      <c r="L659" s="1" t="s">
        <v>3611</v>
      </c>
    </row>
    <row r="660" spans="1:12" hidden="1" outlineLevel="1" x14ac:dyDescent="0.2">
      <c r="A660" s="17">
        <v>30601</v>
      </c>
      <c r="B660" s="17">
        <v>189</v>
      </c>
      <c r="C660" s="17">
        <v>1</v>
      </c>
      <c r="D660" s="17">
        <v>9999</v>
      </c>
      <c r="F660" t="s">
        <v>3761</v>
      </c>
      <c r="G660" s="17">
        <v>0</v>
      </c>
      <c r="K660" s="1" t="s">
        <v>3921</v>
      </c>
      <c r="L660" s="1" t="s">
        <v>3942</v>
      </c>
    </row>
    <row r="661" spans="1:12" hidden="1" outlineLevel="1" x14ac:dyDescent="0.2">
      <c r="A661" s="17">
        <v>30601</v>
      </c>
      <c r="B661" s="17">
        <v>190</v>
      </c>
      <c r="C661" s="17">
        <v>1</v>
      </c>
      <c r="D661" s="17">
        <v>9999</v>
      </c>
      <c r="F661" t="s">
        <v>3762</v>
      </c>
      <c r="G661" s="17">
        <v>0</v>
      </c>
      <c r="K661" s="1" t="s">
        <v>3922</v>
      </c>
      <c r="L661" s="1" t="s">
        <v>3945</v>
      </c>
    </row>
    <row r="662" spans="1:12" hidden="1" outlineLevel="1" x14ac:dyDescent="0.2">
      <c r="A662" s="17">
        <v>30601</v>
      </c>
      <c r="B662" s="17">
        <v>191</v>
      </c>
      <c r="C662" s="17">
        <v>1</v>
      </c>
      <c r="D662" s="17">
        <v>9999</v>
      </c>
      <c r="F662" t="s">
        <v>3763</v>
      </c>
      <c r="G662" s="17">
        <v>0</v>
      </c>
      <c r="K662" s="1" t="s">
        <v>3923</v>
      </c>
      <c r="L662" s="1" t="s">
        <v>3942</v>
      </c>
    </row>
    <row r="663" spans="1:12" hidden="1" outlineLevel="1" x14ac:dyDescent="0.2">
      <c r="A663" s="17">
        <v>30601</v>
      </c>
      <c r="B663" s="17">
        <v>192</v>
      </c>
      <c r="C663" s="17">
        <v>1</v>
      </c>
      <c r="D663" s="17">
        <v>9999</v>
      </c>
      <c r="F663" t="s">
        <v>3764</v>
      </c>
      <c r="G663" s="17">
        <v>0</v>
      </c>
      <c r="K663" s="1" t="s">
        <v>3924</v>
      </c>
      <c r="L663" s="1" t="s">
        <v>3942</v>
      </c>
    </row>
    <row r="664" spans="1:12" hidden="1" outlineLevel="1" x14ac:dyDescent="0.2">
      <c r="A664" s="17">
        <v>30601</v>
      </c>
      <c r="B664" s="17">
        <v>193</v>
      </c>
      <c r="C664" s="17">
        <v>1</v>
      </c>
      <c r="D664" s="17">
        <v>9999</v>
      </c>
      <c r="F664" t="s">
        <v>3765</v>
      </c>
      <c r="G664" s="17">
        <v>0</v>
      </c>
      <c r="K664" s="1" t="s">
        <v>3925</v>
      </c>
      <c r="L664" s="1" t="s">
        <v>3528</v>
      </c>
    </row>
    <row r="665" spans="1:12" hidden="1" outlineLevel="1" x14ac:dyDescent="0.2">
      <c r="A665" s="17">
        <v>30601</v>
      </c>
      <c r="B665" s="17">
        <v>194</v>
      </c>
      <c r="C665" s="17">
        <v>1</v>
      </c>
      <c r="D665" s="17">
        <v>9999</v>
      </c>
      <c r="F665" s="2" t="s">
        <v>3766</v>
      </c>
      <c r="G665" s="17">
        <v>0</v>
      </c>
      <c r="K665" s="1" t="s">
        <v>3926</v>
      </c>
      <c r="L665" s="1" t="s">
        <v>3942</v>
      </c>
    </row>
    <row r="666" spans="1:12" hidden="1" outlineLevel="1" x14ac:dyDescent="0.2">
      <c r="A666" s="17">
        <v>30601</v>
      </c>
      <c r="B666" s="17">
        <v>195</v>
      </c>
      <c r="C666" s="17">
        <v>1</v>
      </c>
      <c r="D666" s="17">
        <v>9999</v>
      </c>
      <c r="F666" t="s">
        <v>3767</v>
      </c>
      <c r="G666" s="17">
        <v>0</v>
      </c>
      <c r="K666" s="1" t="s">
        <v>3927</v>
      </c>
      <c r="L666" s="1" t="s">
        <v>3528</v>
      </c>
    </row>
    <row r="667" spans="1:12" hidden="1" outlineLevel="1" x14ac:dyDescent="0.2">
      <c r="A667" s="17">
        <v>30601</v>
      </c>
      <c r="B667" s="17">
        <v>196</v>
      </c>
      <c r="C667" s="17">
        <v>1</v>
      </c>
      <c r="D667" s="17">
        <v>9999</v>
      </c>
      <c r="F667" t="s">
        <v>3768</v>
      </c>
      <c r="G667" s="17">
        <v>0</v>
      </c>
      <c r="K667" s="1" t="s">
        <v>3928</v>
      </c>
      <c r="L667" s="1" t="s">
        <v>3942</v>
      </c>
    </row>
    <row r="668" spans="1:12" hidden="1" outlineLevel="1" x14ac:dyDescent="0.2">
      <c r="A668" s="17">
        <v>30601</v>
      </c>
      <c r="B668" s="17">
        <v>197</v>
      </c>
      <c r="C668" s="17">
        <v>1</v>
      </c>
      <c r="D668" s="17">
        <v>9999</v>
      </c>
      <c r="F668" t="s">
        <v>3769</v>
      </c>
      <c r="G668" s="17">
        <v>0</v>
      </c>
      <c r="K668" s="1" t="s">
        <v>3929</v>
      </c>
      <c r="L668" s="1" t="s">
        <v>3942</v>
      </c>
    </row>
    <row r="669" spans="1:12" hidden="1" outlineLevel="1" x14ac:dyDescent="0.2">
      <c r="A669" s="17">
        <v>30601</v>
      </c>
      <c r="B669" s="17">
        <v>198</v>
      </c>
      <c r="C669" s="17">
        <v>1</v>
      </c>
      <c r="D669" s="17">
        <v>9999</v>
      </c>
      <c r="F669" s="2" t="s">
        <v>3770</v>
      </c>
      <c r="G669" s="17">
        <v>0</v>
      </c>
      <c r="K669" s="1" t="s">
        <v>3930</v>
      </c>
      <c r="L669" s="1" t="s">
        <v>3611</v>
      </c>
    </row>
    <row r="670" spans="1:12" hidden="1" outlineLevel="1" x14ac:dyDescent="0.2">
      <c r="A670" s="17">
        <v>30601</v>
      </c>
      <c r="B670" s="17">
        <v>199</v>
      </c>
      <c r="C670" s="17">
        <v>1</v>
      </c>
      <c r="D670" s="17">
        <v>9999</v>
      </c>
      <c r="F670" t="s">
        <v>3771</v>
      </c>
      <c r="G670" s="17">
        <v>0</v>
      </c>
      <c r="K670" s="1" t="s">
        <v>3931</v>
      </c>
      <c r="L670" s="1" t="s">
        <v>3942</v>
      </c>
    </row>
    <row r="671" spans="1:12" collapsed="1" x14ac:dyDescent="0.2">
      <c r="A671" s="17">
        <v>30601</v>
      </c>
      <c r="B671" s="17">
        <v>200</v>
      </c>
      <c r="C671" s="17">
        <v>1</v>
      </c>
      <c r="D671" s="17">
        <v>9999</v>
      </c>
      <c r="F671" t="s">
        <v>3772</v>
      </c>
      <c r="G671" s="17">
        <v>0</v>
      </c>
      <c r="K671" s="1" t="s">
        <v>3932</v>
      </c>
      <c r="L671" s="1" t="s">
        <v>3945</v>
      </c>
    </row>
    <row r="672" spans="1:12" s="31" customFormat="1" outlineLevel="1" x14ac:dyDescent="0.2">
      <c r="A672" s="29">
        <v>30601</v>
      </c>
      <c r="B672" s="29">
        <v>201</v>
      </c>
      <c r="C672" s="29">
        <v>1</v>
      </c>
      <c r="D672" s="29">
        <v>9999</v>
      </c>
      <c r="E672" s="29"/>
      <c r="F672" s="30" t="s">
        <v>4197</v>
      </c>
      <c r="G672" s="29">
        <v>0</v>
      </c>
      <c r="H672" s="29"/>
      <c r="K672" s="31" t="s">
        <v>4198</v>
      </c>
      <c r="L672" s="31" t="s">
        <v>3942</v>
      </c>
    </row>
    <row r="673" spans="1:12" s="31" customFormat="1" outlineLevel="1" x14ac:dyDescent="0.2">
      <c r="A673" s="29">
        <v>30601</v>
      </c>
      <c r="B673" s="29">
        <v>202</v>
      </c>
      <c r="C673" s="29">
        <v>1</v>
      </c>
      <c r="D673" s="29">
        <v>9999</v>
      </c>
      <c r="E673" s="29"/>
      <c r="F673" s="30" t="s">
        <v>4199</v>
      </c>
      <c r="G673" s="29">
        <v>0</v>
      </c>
      <c r="H673" s="29"/>
      <c r="K673" s="31" t="s">
        <v>4200</v>
      </c>
      <c r="L673" s="31" t="s">
        <v>3942</v>
      </c>
    </row>
    <row r="674" spans="1:12" s="31" customFormat="1" outlineLevel="1" x14ac:dyDescent="0.2">
      <c r="A674" s="29">
        <v>30601</v>
      </c>
      <c r="B674" s="29">
        <v>203</v>
      </c>
      <c r="C674" s="29">
        <v>1</v>
      </c>
      <c r="D674" s="29">
        <v>9999</v>
      </c>
      <c r="E674" s="29"/>
      <c r="F674" s="32" t="s">
        <v>4201</v>
      </c>
      <c r="G674" s="29">
        <v>0</v>
      </c>
      <c r="H674" s="29"/>
      <c r="K674" s="31" t="s">
        <v>4202</v>
      </c>
      <c r="L674" s="31" t="s">
        <v>3611</v>
      </c>
    </row>
    <row r="675" spans="1:12" s="31" customFormat="1" outlineLevel="1" x14ac:dyDescent="0.2">
      <c r="A675" s="29">
        <v>30601</v>
      </c>
      <c r="B675" s="29">
        <v>204</v>
      </c>
      <c r="C675" s="29">
        <v>1</v>
      </c>
      <c r="D675" s="29">
        <v>9999</v>
      </c>
      <c r="E675" s="29"/>
      <c r="F675" s="30" t="s">
        <v>4203</v>
      </c>
      <c r="G675" s="29">
        <v>0</v>
      </c>
      <c r="H675" s="29"/>
      <c r="K675" s="31" t="s">
        <v>4204</v>
      </c>
      <c r="L675" s="31" t="s">
        <v>3942</v>
      </c>
    </row>
    <row r="676" spans="1:12" s="31" customFormat="1" outlineLevel="1" x14ac:dyDescent="0.2">
      <c r="A676" s="29">
        <v>30601</v>
      </c>
      <c r="B676" s="29">
        <v>205</v>
      </c>
      <c r="C676" s="29">
        <v>1</v>
      </c>
      <c r="D676" s="29">
        <v>9999</v>
      </c>
      <c r="E676" s="29"/>
      <c r="F676" s="30" t="s">
        <v>4205</v>
      </c>
      <c r="G676" s="29">
        <v>0</v>
      </c>
      <c r="H676" s="29"/>
      <c r="K676" s="31" t="s">
        <v>4206</v>
      </c>
      <c r="L676" s="31" t="s">
        <v>3945</v>
      </c>
    </row>
    <row r="677" spans="1:12" s="31" customFormat="1" outlineLevel="1" x14ac:dyDescent="0.2">
      <c r="A677" s="29">
        <v>30601</v>
      </c>
      <c r="B677" s="29">
        <v>206</v>
      </c>
      <c r="C677" s="29">
        <v>1</v>
      </c>
      <c r="D677" s="29">
        <v>9999</v>
      </c>
      <c r="E677" s="29"/>
      <c r="F677" s="30" t="s">
        <v>4207</v>
      </c>
      <c r="G677" s="29">
        <v>0</v>
      </c>
      <c r="H677" s="29"/>
      <c r="K677" s="31" t="s">
        <v>4208</v>
      </c>
      <c r="L677" s="31" t="s">
        <v>3942</v>
      </c>
    </row>
    <row r="678" spans="1:12" s="31" customFormat="1" outlineLevel="1" x14ac:dyDescent="0.2">
      <c r="A678" s="29">
        <v>30601</v>
      </c>
      <c r="B678" s="29">
        <v>207</v>
      </c>
      <c r="C678" s="29">
        <v>1</v>
      </c>
      <c r="D678" s="29">
        <v>9999</v>
      </c>
      <c r="E678" s="29"/>
      <c r="F678" s="32" t="s">
        <v>4209</v>
      </c>
      <c r="G678" s="29">
        <v>0</v>
      </c>
      <c r="H678" s="29"/>
      <c r="K678" s="31" t="s">
        <v>4210</v>
      </c>
      <c r="L678" s="31" t="s">
        <v>3942</v>
      </c>
    </row>
    <row r="679" spans="1:12" s="31" customFormat="1" outlineLevel="1" x14ac:dyDescent="0.2">
      <c r="A679" s="29">
        <v>30601</v>
      </c>
      <c r="B679" s="29">
        <v>208</v>
      </c>
      <c r="C679" s="29">
        <v>1</v>
      </c>
      <c r="D679" s="29">
        <v>9999</v>
      </c>
      <c r="E679" s="29"/>
      <c r="F679" s="30" t="s">
        <v>4211</v>
      </c>
      <c r="G679" s="29">
        <v>0</v>
      </c>
      <c r="H679" s="29"/>
      <c r="K679" s="31" t="s">
        <v>4212</v>
      </c>
      <c r="L679" s="31" t="s">
        <v>3611</v>
      </c>
    </row>
    <row r="680" spans="1:12" s="31" customFormat="1" outlineLevel="1" x14ac:dyDescent="0.2">
      <c r="A680" s="29">
        <v>30601</v>
      </c>
      <c r="B680" s="29">
        <v>209</v>
      </c>
      <c r="C680" s="29">
        <v>1</v>
      </c>
      <c r="D680" s="29">
        <v>9999</v>
      </c>
      <c r="E680" s="29"/>
      <c r="F680" s="30" t="s">
        <v>4213</v>
      </c>
      <c r="G680" s="29">
        <v>0</v>
      </c>
      <c r="H680" s="29"/>
      <c r="K680" s="31" t="s">
        <v>4214</v>
      </c>
      <c r="L680" s="31" t="s">
        <v>3942</v>
      </c>
    </row>
    <row r="681" spans="1:12" s="31" customFormat="1" outlineLevel="1" x14ac:dyDescent="0.2">
      <c r="A681" s="29">
        <v>30601</v>
      </c>
      <c r="B681" s="29">
        <v>210</v>
      </c>
      <c r="C681" s="29">
        <v>1</v>
      </c>
      <c r="D681" s="29">
        <v>9999</v>
      </c>
      <c r="E681" s="29"/>
      <c r="F681" s="30" t="s">
        <v>4215</v>
      </c>
      <c r="G681" s="29">
        <v>0</v>
      </c>
      <c r="H681" s="29"/>
      <c r="K681" s="31" t="s">
        <v>4216</v>
      </c>
      <c r="L681" s="31" t="s">
        <v>3945</v>
      </c>
    </row>
    <row r="682" spans="1:12" s="31" customFormat="1" outlineLevel="1" x14ac:dyDescent="0.2">
      <c r="A682" s="29">
        <v>30601</v>
      </c>
      <c r="B682" s="29">
        <v>211</v>
      </c>
      <c r="C682" s="29">
        <v>1</v>
      </c>
      <c r="D682" s="29">
        <v>9999</v>
      </c>
      <c r="E682" s="29"/>
      <c r="F682" s="30" t="s">
        <v>4217</v>
      </c>
      <c r="G682" s="29">
        <v>0</v>
      </c>
      <c r="H682" s="29"/>
      <c r="K682" s="31" t="s">
        <v>4218</v>
      </c>
      <c r="L682" s="31" t="s">
        <v>3942</v>
      </c>
    </row>
    <row r="683" spans="1:12" s="31" customFormat="1" outlineLevel="1" x14ac:dyDescent="0.2">
      <c r="A683" s="29">
        <v>30601</v>
      </c>
      <c r="B683" s="29">
        <v>212</v>
      </c>
      <c r="C683" s="29">
        <v>1</v>
      </c>
      <c r="D683" s="29">
        <v>9999</v>
      </c>
      <c r="E683" s="29"/>
      <c r="F683" s="30" t="s">
        <v>4219</v>
      </c>
      <c r="G683" s="29">
        <v>0</v>
      </c>
      <c r="H683" s="29"/>
      <c r="K683" s="31" t="s">
        <v>4220</v>
      </c>
      <c r="L683" s="31" t="s">
        <v>3942</v>
      </c>
    </row>
    <row r="684" spans="1:12" s="31" customFormat="1" outlineLevel="1" x14ac:dyDescent="0.2">
      <c r="A684" s="29">
        <v>30601</v>
      </c>
      <c r="B684" s="29">
        <v>213</v>
      </c>
      <c r="C684" s="29">
        <v>1</v>
      </c>
      <c r="D684" s="29">
        <v>9999</v>
      </c>
      <c r="E684" s="29"/>
      <c r="F684" s="30" t="s">
        <v>4221</v>
      </c>
      <c r="G684" s="29">
        <v>0</v>
      </c>
      <c r="H684" s="29"/>
      <c r="K684" s="31" t="s">
        <v>4222</v>
      </c>
      <c r="L684" s="31" t="s">
        <v>3611</v>
      </c>
    </row>
    <row r="685" spans="1:12" s="31" customFormat="1" outlineLevel="1" x14ac:dyDescent="0.2">
      <c r="A685" s="29">
        <v>30601</v>
      </c>
      <c r="B685" s="29">
        <v>214</v>
      </c>
      <c r="C685" s="29">
        <v>1</v>
      </c>
      <c r="D685" s="29">
        <v>9999</v>
      </c>
      <c r="E685" s="29"/>
      <c r="F685" s="32" t="s">
        <v>4223</v>
      </c>
      <c r="G685" s="29">
        <v>0</v>
      </c>
      <c r="H685" s="29"/>
      <c r="K685" s="31" t="s">
        <v>4224</v>
      </c>
      <c r="L685" s="31" t="s">
        <v>3942</v>
      </c>
    </row>
    <row r="686" spans="1:12" s="31" customFormat="1" outlineLevel="1" x14ac:dyDescent="0.2">
      <c r="A686" s="29">
        <v>30601</v>
      </c>
      <c r="B686" s="29">
        <v>215</v>
      </c>
      <c r="C686" s="29">
        <v>1</v>
      </c>
      <c r="D686" s="29">
        <v>9999</v>
      </c>
      <c r="E686" s="29"/>
      <c r="F686" s="30" t="s">
        <v>4225</v>
      </c>
      <c r="G686" s="29">
        <v>0</v>
      </c>
      <c r="H686" s="29"/>
      <c r="K686" s="31" t="s">
        <v>4226</v>
      </c>
      <c r="L686" s="31" t="s">
        <v>3945</v>
      </c>
    </row>
    <row r="687" spans="1:12" s="31" customFormat="1" outlineLevel="1" x14ac:dyDescent="0.2">
      <c r="A687" s="29">
        <v>30601</v>
      </c>
      <c r="B687" s="29">
        <v>216</v>
      </c>
      <c r="C687" s="29">
        <v>1</v>
      </c>
      <c r="D687" s="29">
        <v>9999</v>
      </c>
      <c r="E687" s="29"/>
      <c r="F687" s="30" t="s">
        <v>4227</v>
      </c>
      <c r="G687" s="29">
        <v>0</v>
      </c>
      <c r="H687" s="29"/>
      <c r="K687" s="31" t="s">
        <v>4228</v>
      </c>
      <c r="L687" s="31" t="s">
        <v>3942</v>
      </c>
    </row>
    <row r="688" spans="1:12" s="31" customFormat="1" outlineLevel="1" x14ac:dyDescent="0.2">
      <c r="A688" s="29">
        <v>30601</v>
      </c>
      <c r="B688" s="29">
        <v>217</v>
      </c>
      <c r="C688" s="29">
        <v>1</v>
      </c>
      <c r="D688" s="29">
        <v>9999</v>
      </c>
      <c r="E688" s="29"/>
      <c r="F688" s="30" t="s">
        <v>4229</v>
      </c>
      <c r="G688" s="29">
        <v>0</v>
      </c>
      <c r="H688" s="29"/>
      <c r="K688" s="31" t="s">
        <v>4230</v>
      </c>
      <c r="L688" s="31" t="s">
        <v>3942</v>
      </c>
    </row>
    <row r="689" spans="1:12" s="31" customFormat="1" outlineLevel="1" x14ac:dyDescent="0.2">
      <c r="A689" s="29">
        <v>30601</v>
      </c>
      <c r="B689" s="29">
        <v>218</v>
      </c>
      <c r="C689" s="29">
        <v>1</v>
      </c>
      <c r="D689" s="29">
        <v>9999</v>
      </c>
      <c r="E689" s="29"/>
      <c r="F689" s="32" t="s">
        <v>4231</v>
      </c>
      <c r="G689" s="29">
        <v>0</v>
      </c>
      <c r="H689" s="29"/>
      <c r="K689" s="31" t="s">
        <v>4232</v>
      </c>
      <c r="L689" s="31" t="s">
        <v>3611</v>
      </c>
    </row>
    <row r="690" spans="1:12" s="31" customFormat="1" outlineLevel="1" x14ac:dyDescent="0.2">
      <c r="A690" s="29">
        <v>30601</v>
      </c>
      <c r="B690" s="29">
        <v>219</v>
      </c>
      <c r="C690" s="29">
        <v>1</v>
      </c>
      <c r="D690" s="29">
        <v>9999</v>
      </c>
      <c r="E690" s="29"/>
      <c r="F690" s="30" t="s">
        <v>4233</v>
      </c>
      <c r="G690" s="29">
        <v>0</v>
      </c>
      <c r="H690" s="29"/>
      <c r="K690" s="31" t="s">
        <v>4234</v>
      </c>
      <c r="L690" s="31" t="s">
        <v>3942</v>
      </c>
    </row>
    <row r="691" spans="1:12" s="31" customFormat="1" outlineLevel="1" x14ac:dyDescent="0.2">
      <c r="A691" s="29">
        <v>30601</v>
      </c>
      <c r="B691" s="29">
        <v>220</v>
      </c>
      <c r="C691" s="29">
        <v>1</v>
      </c>
      <c r="D691" s="29">
        <v>9999</v>
      </c>
      <c r="E691" s="29"/>
      <c r="F691" s="30" t="s">
        <v>4235</v>
      </c>
      <c r="G691" s="29">
        <v>0</v>
      </c>
      <c r="H691" s="29"/>
      <c r="K691" s="31" t="s">
        <v>4236</v>
      </c>
      <c r="L691" s="31" t="s">
        <v>3945</v>
      </c>
    </row>
    <row r="692" spans="1:12" s="31" customFormat="1" outlineLevel="1" x14ac:dyDescent="0.2">
      <c r="A692" s="29">
        <v>30601</v>
      </c>
      <c r="B692" s="29">
        <v>221</v>
      </c>
      <c r="C692" s="29">
        <v>1</v>
      </c>
      <c r="D692" s="29">
        <v>9999</v>
      </c>
      <c r="E692" s="29"/>
      <c r="F692" s="30" t="s">
        <v>4237</v>
      </c>
      <c r="G692" s="29">
        <v>0</v>
      </c>
      <c r="H692" s="29"/>
      <c r="K692" s="31" t="s">
        <v>4238</v>
      </c>
      <c r="L692" s="31" t="s">
        <v>3942</v>
      </c>
    </row>
    <row r="693" spans="1:12" s="31" customFormat="1" outlineLevel="1" x14ac:dyDescent="0.2">
      <c r="A693" s="29">
        <v>30601</v>
      </c>
      <c r="B693" s="29">
        <v>222</v>
      </c>
      <c r="C693" s="29">
        <v>1</v>
      </c>
      <c r="D693" s="29">
        <v>9999</v>
      </c>
      <c r="E693" s="29"/>
      <c r="F693" s="30" t="s">
        <v>4239</v>
      </c>
      <c r="G693" s="29">
        <v>0</v>
      </c>
      <c r="H693" s="29"/>
      <c r="K693" s="31" t="s">
        <v>4240</v>
      </c>
      <c r="L693" s="31" t="s">
        <v>3942</v>
      </c>
    </row>
    <row r="694" spans="1:12" s="31" customFormat="1" outlineLevel="1" x14ac:dyDescent="0.2">
      <c r="A694" s="29">
        <v>30601</v>
      </c>
      <c r="B694" s="29">
        <v>223</v>
      </c>
      <c r="C694" s="29">
        <v>1</v>
      </c>
      <c r="D694" s="29">
        <v>9999</v>
      </c>
      <c r="E694" s="29"/>
      <c r="F694" s="30" t="s">
        <v>4241</v>
      </c>
      <c r="G694" s="29">
        <v>0</v>
      </c>
      <c r="H694" s="29"/>
      <c r="K694" s="31" t="s">
        <v>4242</v>
      </c>
      <c r="L694" s="31" t="s">
        <v>3611</v>
      </c>
    </row>
    <row r="695" spans="1:12" s="31" customFormat="1" outlineLevel="1" x14ac:dyDescent="0.2">
      <c r="A695" s="29">
        <v>30601</v>
      </c>
      <c r="B695" s="29">
        <v>224</v>
      </c>
      <c r="C695" s="29">
        <v>1</v>
      </c>
      <c r="D695" s="29">
        <v>9999</v>
      </c>
      <c r="E695" s="29"/>
      <c r="F695" s="32" t="s">
        <v>4243</v>
      </c>
      <c r="G695" s="29">
        <v>0</v>
      </c>
      <c r="H695" s="29"/>
      <c r="K695" s="31" t="s">
        <v>4244</v>
      </c>
      <c r="L695" s="31" t="s">
        <v>3942</v>
      </c>
    </row>
    <row r="696" spans="1:12" s="31" customFormat="1" outlineLevel="1" x14ac:dyDescent="0.2">
      <c r="A696" s="29">
        <v>30601</v>
      </c>
      <c r="B696" s="29">
        <v>225</v>
      </c>
      <c r="C696" s="29">
        <v>1</v>
      </c>
      <c r="D696" s="29">
        <v>9999</v>
      </c>
      <c r="E696" s="29"/>
      <c r="F696" s="30" t="s">
        <v>4245</v>
      </c>
      <c r="G696" s="29">
        <v>0</v>
      </c>
      <c r="H696" s="29"/>
      <c r="K696" s="31" t="s">
        <v>4246</v>
      </c>
      <c r="L696" s="31" t="s">
        <v>3945</v>
      </c>
    </row>
    <row r="697" spans="1:12" s="31" customFormat="1" outlineLevel="1" x14ac:dyDescent="0.2">
      <c r="A697" s="29">
        <v>30601</v>
      </c>
      <c r="B697" s="29">
        <v>226</v>
      </c>
      <c r="C697" s="29">
        <v>1</v>
      </c>
      <c r="D697" s="29">
        <v>9999</v>
      </c>
      <c r="E697" s="29"/>
      <c r="F697" s="30" t="s">
        <v>4247</v>
      </c>
      <c r="G697" s="29">
        <v>0</v>
      </c>
      <c r="H697" s="29"/>
      <c r="K697" s="31" t="s">
        <v>4248</v>
      </c>
      <c r="L697" s="31" t="s">
        <v>3942</v>
      </c>
    </row>
    <row r="698" spans="1:12" s="31" customFormat="1" outlineLevel="1" x14ac:dyDescent="0.2">
      <c r="A698" s="29">
        <v>30601</v>
      </c>
      <c r="B698" s="29">
        <v>227</v>
      </c>
      <c r="C698" s="29">
        <v>1</v>
      </c>
      <c r="D698" s="29">
        <v>9999</v>
      </c>
      <c r="E698" s="29"/>
      <c r="F698" s="30" t="s">
        <v>4249</v>
      </c>
      <c r="G698" s="29">
        <v>0</v>
      </c>
      <c r="H698" s="29"/>
      <c r="K698" s="31" t="s">
        <v>4250</v>
      </c>
      <c r="L698" s="31" t="s">
        <v>3942</v>
      </c>
    </row>
    <row r="699" spans="1:12" s="31" customFormat="1" outlineLevel="1" x14ac:dyDescent="0.2">
      <c r="A699" s="29">
        <v>30601</v>
      </c>
      <c r="B699" s="29">
        <v>228</v>
      </c>
      <c r="C699" s="29">
        <v>1</v>
      </c>
      <c r="D699" s="29">
        <v>9999</v>
      </c>
      <c r="E699" s="29"/>
      <c r="F699" s="32" t="s">
        <v>4251</v>
      </c>
      <c r="G699" s="29">
        <v>0</v>
      </c>
      <c r="H699" s="29"/>
      <c r="K699" s="31" t="s">
        <v>4252</v>
      </c>
      <c r="L699" s="31" t="s">
        <v>3611</v>
      </c>
    </row>
    <row r="700" spans="1:12" s="31" customFormat="1" outlineLevel="1" x14ac:dyDescent="0.2">
      <c r="A700" s="29">
        <v>30601</v>
      </c>
      <c r="B700" s="29">
        <v>229</v>
      </c>
      <c r="C700" s="29">
        <v>1</v>
      </c>
      <c r="D700" s="29">
        <v>9999</v>
      </c>
      <c r="E700" s="29"/>
      <c r="F700" s="30" t="s">
        <v>4253</v>
      </c>
      <c r="G700" s="29">
        <v>0</v>
      </c>
      <c r="H700" s="29"/>
      <c r="K700" s="31" t="s">
        <v>4254</v>
      </c>
      <c r="L700" s="31" t="s">
        <v>3942</v>
      </c>
    </row>
    <row r="701" spans="1:12" s="31" customFormat="1" outlineLevel="1" x14ac:dyDescent="0.2">
      <c r="A701" s="29">
        <v>30601</v>
      </c>
      <c r="B701" s="29">
        <v>230</v>
      </c>
      <c r="C701" s="29">
        <v>1</v>
      </c>
      <c r="D701" s="29">
        <v>9999</v>
      </c>
      <c r="E701" s="29"/>
      <c r="F701" s="30" t="s">
        <v>4255</v>
      </c>
      <c r="G701" s="29">
        <v>0</v>
      </c>
      <c r="H701" s="29"/>
      <c r="K701" s="31" t="s">
        <v>4256</v>
      </c>
      <c r="L701" s="31" t="s">
        <v>3945</v>
      </c>
    </row>
    <row r="702" spans="1:12" s="31" customFormat="1" outlineLevel="1" x14ac:dyDescent="0.2">
      <c r="A702" s="29">
        <v>30601</v>
      </c>
      <c r="B702" s="29">
        <v>231</v>
      </c>
      <c r="C702" s="29">
        <v>1</v>
      </c>
      <c r="D702" s="29">
        <v>9999</v>
      </c>
      <c r="E702" s="29"/>
      <c r="F702" s="30" t="s">
        <v>4257</v>
      </c>
      <c r="G702" s="29">
        <v>0</v>
      </c>
      <c r="H702" s="29"/>
      <c r="K702" s="31" t="s">
        <v>4258</v>
      </c>
      <c r="L702" s="31" t="s">
        <v>3942</v>
      </c>
    </row>
    <row r="703" spans="1:12" s="31" customFormat="1" outlineLevel="1" x14ac:dyDescent="0.2">
      <c r="A703" s="29">
        <v>30601</v>
      </c>
      <c r="B703" s="29">
        <v>232</v>
      </c>
      <c r="C703" s="29">
        <v>1</v>
      </c>
      <c r="D703" s="29">
        <v>9999</v>
      </c>
      <c r="E703" s="29"/>
      <c r="F703" s="32" t="s">
        <v>4259</v>
      </c>
      <c r="G703" s="29">
        <v>0</v>
      </c>
      <c r="H703" s="29"/>
      <c r="K703" s="31" t="s">
        <v>4260</v>
      </c>
      <c r="L703" s="31" t="s">
        <v>3942</v>
      </c>
    </row>
    <row r="704" spans="1:12" s="31" customFormat="1" outlineLevel="1" x14ac:dyDescent="0.2">
      <c r="A704" s="29">
        <v>30601</v>
      </c>
      <c r="B704" s="29">
        <v>233</v>
      </c>
      <c r="C704" s="29">
        <v>1</v>
      </c>
      <c r="D704" s="29">
        <v>9999</v>
      </c>
      <c r="E704" s="29"/>
      <c r="F704" s="30" t="s">
        <v>4261</v>
      </c>
      <c r="G704" s="29">
        <v>0</v>
      </c>
      <c r="H704" s="29"/>
      <c r="K704" s="31" t="s">
        <v>4262</v>
      </c>
      <c r="L704" s="31" t="s">
        <v>3611</v>
      </c>
    </row>
    <row r="705" spans="1:12" s="31" customFormat="1" outlineLevel="1" x14ac:dyDescent="0.2">
      <c r="A705" s="29">
        <v>30601</v>
      </c>
      <c r="B705" s="29">
        <v>234</v>
      </c>
      <c r="C705" s="29">
        <v>1</v>
      </c>
      <c r="D705" s="29">
        <v>9999</v>
      </c>
      <c r="E705" s="29"/>
      <c r="F705" s="30" t="s">
        <v>4263</v>
      </c>
      <c r="G705" s="29">
        <v>0</v>
      </c>
      <c r="H705" s="29"/>
      <c r="K705" s="31" t="s">
        <v>4264</v>
      </c>
      <c r="L705" s="31" t="s">
        <v>3942</v>
      </c>
    </row>
    <row r="706" spans="1:12" s="31" customFormat="1" outlineLevel="1" x14ac:dyDescent="0.2">
      <c r="A706" s="29">
        <v>30601</v>
      </c>
      <c r="B706" s="29">
        <v>235</v>
      </c>
      <c r="C706" s="29">
        <v>1</v>
      </c>
      <c r="D706" s="29">
        <v>9999</v>
      </c>
      <c r="E706" s="29"/>
      <c r="F706" s="30" t="s">
        <v>4265</v>
      </c>
      <c r="G706" s="29">
        <v>0</v>
      </c>
      <c r="H706" s="29"/>
      <c r="K706" s="31" t="s">
        <v>4266</v>
      </c>
      <c r="L706" s="31" t="s">
        <v>3945</v>
      </c>
    </row>
    <row r="707" spans="1:12" s="31" customFormat="1" outlineLevel="1" x14ac:dyDescent="0.2">
      <c r="A707" s="29">
        <v>30601</v>
      </c>
      <c r="B707" s="29">
        <v>236</v>
      </c>
      <c r="C707" s="29">
        <v>1</v>
      </c>
      <c r="D707" s="29">
        <v>9999</v>
      </c>
      <c r="E707" s="29"/>
      <c r="F707" s="30" t="s">
        <v>4267</v>
      </c>
      <c r="G707" s="29">
        <v>0</v>
      </c>
      <c r="H707" s="29"/>
      <c r="K707" s="31" t="s">
        <v>4268</v>
      </c>
      <c r="L707" s="31" t="s">
        <v>3942</v>
      </c>
    </row>
    <row r="708" spans="1:12" s="31" customFormat="1" outlineLevel="1" x14ac:dyDescent="0.2">
      <c r="A708" s="29">
        <v>30601</v>
      </c>
      <c r="B708" s="29">
        <v>237</v>
      </c>
      <c r="C708" s="29">
        <v>1</v>
      </c>
      <c r="D708" s="29">
        <v>9999</v>
      </c>
      <c r="E708" s="29"/>
      <c r="F708" s="30" t="s">
        <v>4269</v>
      </c>
      <c r="G708" s="29">
        <v>0</v>
      </c>
      <c r="H708" s="29"/>
      <c r="K708" s="31" t="s">
        <v>4270</v>
      </c>
      <c r="L708" s="31" t="s">
        <v>3942</v>
      </c>
    </row>
    <row r="709" spans="1:12" s="31" customFormat="1" outlineLevel="1" x14ac:dyDescent="0.2">
      <c r="A709" s="29">
        <v>30601</v>
      </c>
      <c r="B709" s="29">
        <v>238</v>
      </c>
      <c r="C709" s="29">
        <v>1</v>
      </c>
      <c r="D709" s="29">
        <v>9999</v>
      </c>
      <c r="E709" s="29"/>
      <c r="F709" s="30" t="s">
        <v>4271</v>
      </c>
      <c r="G709" s="29">
        <v>0</v>
      </c>
      <c r="H709" s="29"/>
      <c r="K709" s="31" t="s">
        <v>4272</v>
      </c>
      <c r="L709" s="31" t="s">
        <v>3611</v>
      </c>
    </row>
    <row r="710" spans="1:12" s="31" customFormat="1" outlineLevel="1" x14ac:dyDescent="0.2">
      <c r="A710" s="29">
        <v>30601</v>
      </c>
      <c r="B710" s="29">
        <v>239</v>
      </c>
      <c r="C710" s="29">
        <v>1</v>
      </c>
      <c r="D710" s="29">
        <v>9999</v>
      </c>
      <c r="E710" s="29"/>
      <c r="F710" s="32" t="s">
        <v>4273</v>
      </c>
      <c r="G710" s="29">
        <v>0</v>
      </c>
      <c r="H710" s="29"/>
      <c r="K710" s="31" t="s">
        <v>4274</v>
      </c>
      <c r="L710" s="31" t="s">
        <v>3942</v>
      </c>
    </row>
    <row r="711" spans="1:12" s="31" customFormat="1" outlineLevel="1" x14ac:dyDescent="0.2">
      <c r="A711" s="29">
        <v>30601</v>
      </c>
      <c r="B711" s="29">
        <v>240</v>
      </c>
      <c r="C711" s="29">
        <v>1</v>
      </c>
      <c r="D711" s="29">
        <v>9999</v>
      </c>
      <c r="E711" s="29"/>
      <c r="F711" s="30" t="s">
        <v>4275</v>
      </c>
      <c r="G711" s="29">
        <v>0</v>
      </c>
      <c r="H711" s="29"/>
      <c r="K711" s="31" t="s">
        <v>4276</v>
      </c>
      <c r="L711" s="31" t="s">
        <v>3945</v>
      </c>
    </row>
    <row r="712" spans="1:12" s="31" customFormat="1" outlineLevel="1" x14ac:dyDescent="0.2">
      <c r="A712" s="29">
        <v>30601</v>
      </c>
      <c r="B712" s="29">
        <v>241</v>
      </c>
      <c r="C712" s="29">
        <v>1</v>
      </c>
      <c r="D712" s="29">
        <v>9999</v>
      </c>
      <c r="E712" s="29"/>
      <c r="F712" s="30" t="s">
        <v>4277</v>
      </c>
      <c r="G712" s="29">
        <v>0</v>
      </c>
      <c r="H712" s="29"/>
      <c r="K712" s="31" t="s">
        <v>4278</v>
      </c>
      <c r="L712" s="31" t="s">
        <v>3942</v>
      </c>
    </row>
    <row r="713" spans="1:12" s="31" customFormat="1" outlineLevel="1" x14ac:dyDescent="0.2">
      <c r="A713" s="29">
        <v>30601</v>
      </c>
      <c r="B713" s="29">
        <v>242</v>
      </c>
      <c r="C713" s="29">
        <v>1</v>
      </c>
      <c r="D713" s="29">
        <v>9999</v>
      </c>
      <c r="E713" s="29"/>
      <c r="F713" s="30" t="s">
        <v>4279</v>
      </c>
      <c r="G713" s="29">
        <v>0</v>
      </c>
      <c r="H713" s="29"/>
      <c r="K713" s="31" t="s">
        <v>4280</v>
      </c>
      <c r="L713" s="31" t="s">
        <v>3942</v>
      </c>
    </row>
    <row r="714" spans="1:12" s="31" customFormat="1" outlineLevel="1" x14ac:dyDescent="0.2">
      <c r="A714" s="29">
        <v>30601</v>
      </c>
      <c r="B714" s="29">
        <v>243</v>
      </c>
      <c r="C714" s="29">
        <v>1</v>
      </c>
      <c r="D714" s="29">
        <v>9999</v>
      </c>
      <c r="E714" s="29"/>
      <c r="F714" s="32" t="s">
        <v>4281</v>
      </c>
      <c r="G714" s="29">
        <v>0</v>
      </c>
      <c r="H714" s="29"/>
      <c r="K714" s="31" t="s">
        <v>4282</v>
      </c>
      <c r="L714" s="31" t="s">
        <v>3611</v>
      </c>
    </row>
    <row r="715" spans="1:12" s="31" customFormat="1" outlineLevel="1" x14ac:dyDescent="0.2">
      <c r="A715" s="29">
        <v>30601</v>
      </c>
      <c r="B715" s="29">
        <v>244</v>
      </c>
      <c r="C715" s="29">
        <v>1</v>
      </c>
      <c r="D715" s="29">
        <v>9999</v>
      </c>
      <c r="E715" s="29"/>
      <c r="F715" s="30" t="s">
        <v>4283</v>
      </c>
      <c r="G715" s="29">
        <v>0</v>
      </c>
      <c r="H715" s="29"/>
      <c r="K715" s="31" t="s">
        <v>4284</v>
      </c>
      <c r="L715" s="31" t="s">
        <v>3942</v>
      </c>
    </row>
    <row r="716" spans="1:12" s="31" customFormat="1" outlineLevel="1" x14ac:dyDescent="0.2">
      <c r="A716" s="29">
        <v>30601</v>
      </c>
      <c r="B716" s="29">
        <v>245</v>
      </c>
      <c r="C716" s="29">
        <v>1</v>
      </c>
      <c r="D716" s="29">
        <v>9999</v>
      </c>
      <c r="E716" s="29"/>
      <c r="F716" s="30" t="s">
        <v>4285</v>
      </c>
      <c r="G716" s="29">
        <v>0</v>
      </c>
      <c r="H716" s="29"/>
      <c r="K716" s="31" t="s">
        <v>4286</v>
      </c>
      <c r="L716" s="31" t="s">
        <v>3945</v>
      </c>
    </row>
    <row r="717" spans="1:12" s="31" customFormat="1" outlineLevel="1" x14ac:dyDescent="0.2">
      <c r="A717" s="29">
        <v>30601</v>
      </c>
      <c r="B717" s="29">
        <v>246</v>
      </c>
      <c r="C717" s="29">
        <v>1</v>
      </c>
      <c r="D717" s="29">
        <v>9999</v>
      </c>
      <c r="E717" s="29"/>
      <c r="F717" s="30" t="s">
        <v>4287</v>
      </c>
      <c r="G717" s="29">
        <v>0</v>
      </c>
      <c r="H717" s="29"/>
      <c r="K717" s="31" t="s">
        <v>4288</v>
      </c>
      <c r="L717" s="31" t="s">
        <v>3942</v>
      </c>
    </row>
    <row r="718" spans="1:12" s="31" customFormat="1" outlineLevel="1" x14ac:dyDescent="0.2">
      <c r="A718" s="29">
        <v>30601</v>
      </c>
      <c r="B718" s="29">
        <v>247</v>
      </c>
      <c r="C718" s="29">
        <v>1</v>
      </c>
      <c r="D718" s="29">
        <v>9999</v>
      </c>
      <c r="E718" s="29"/>
      <c r="F718" s="32" t="s">
        <v>4289</v>
      </c>
      <c r="G718" s="29">
        <v>0</v>
      </c>
      <c r="H718" s="29"/>
      <c r="K718" s="31" t="s">
        <v>4290</v>
      </c>
      <c r="L718" s="31" t="s">
        <v>3942</v>
      </c>
    </row>
    <row r="719" spans="1:12" s="31" customFormat="1" outlineLevel="1" x14ac:dyDescent="0.2">
      <c r="A719" s="29">
        <v>30601</v>
      </c>
      <c r="B719" s="29">
        <v>248</v>
      </c>
      <c r="C719" s="29">
        <v>1</v>
      </c>
      <c r="D719" s="29">
        <v>9999</v>
      </c>
      <c r="E719" s="29"/>
      <c r="F719" s="30" t="s">
        <v>4291</v>
      </c>
      <c r="G719" s="29">
        <v>0</v>
      </c>
      <c r="H719" s="29"/>
      <c r="K719" s="31" t="s">
        <v>4292</v>
      </c>
      <c r="L719" s="31" t="s">
        <v>3611</v>
      </c>
    </row>
    <row r="720" spans="1:12" s="31" customFormat="1" outlineLevel="1" x14ac:dyDescent="0.2">
      <c r="A720" s="29">
        <v>30601</v>
      </c>
      <c r="B720" s="29">
        <v>249</v>
      </c>
      <c r="C720" s="29">
        <v>1</v>
      </c>
      <c r="D720" s="29">
        <v>9999</v>
      </c>
      <c r="E720" s="29"/>
      <c r="F720" s="30" t="s">
        <v>4293</v>
      </c>
      <c r="G720" s="29">
        <v>0</v>
      </c>
      <c r="H720" s="29"/>
      <c r="K720" s="31" t="s">
        <v>4294</v>
      </c>
      <c r="L720" s="31" t="s">
        <v>3942</v>
      </c>
    </row>
    <row r="721" spans="1:12" s="31" customFormat="1" outlineLevel="1" x14ac:dyDescent="0.2">
      <c r="A721" s="29">
        <v>30601</v>
      </c>
      <c r="B721" s="29">
        <v>250</v>
      </c>
      <c r="C721" s="29">
        <v>1</v>
      </c>
      <c r="D721" s="29">
        <v>9999</v>
      </c>
      <c r="E721" s="29"/>
      <c r="F721" s="30" t="s">
        <v>4295</v>
      </c>
      <c r="G721" s="29">
        <v>0</v>
      </c>
      <c r="H721" s="29"/>
      <c r="K721" s="31" t="s">
        <v>4296</v>
      </c>
      <c r="L721" s="31" t="s">
        <v>3945</v>
      </c>
    </row>
    <row r="722" spans="1:12" s="31" customFormat="1" outlineLevel="1" x14ac:dyDescent="0.2">
      <c r="A722" s="29">
        <v>30601</v>
      </c>
      <c r="B722" s="29">
        <v>251</v>
      </c>
      <c r="C722" s="29">
        <v>1</v>
      </c>
      <c r="D722" s="29">
        <v>9999</v>
      </c>
      <c r="E722" s="29"/>
      <c r="F722" s="30" t="s">
        <v>4297</v>
      </c>
      <c r="G722" s="29">
        <v>0</v>
      </c>
      <c r="H722" s="29"/>
      <c r="K722" s="31" t="s">
        <v>4298</v>
      </c>
      <c r="L722" s="31" t="s">
        <v>3942</v>
      </c>
    </row>
    <row r="723" spans="1:12" s="31" customFormat="1" outlineLevel="1" x14ac:dyDescent="0.2">
      <c r="A723" s="29">
        <v>30601</v>
      </c>
      <c r="B723" s="29">
        <v>252</v>
      </c>
      <c r="C723" s="29">
        <v>1</v>
      </c>
      <c r="D723" s="29">
        <v>9999</v>
      </c>
      <c r="E723" s="29"/>
      <c r="F723" s="30" t="s">
        <v>4299</v>
      </c>
      <c r="G723" s="29">
        <v>0</v>
      </c>
      <c r="H723" s="29"/>
      <c r="K723" s="31" t="s">
        <v>4300</v>
      </c>
      <c r="L723" s="31" t="s">
        <v>3942</v>
      </c>
    </row>
    <row r="724" spans="1:12" s="31" customFormat="1" outlineLevel="1" x14ac:dyDescent="0.2">
      <c r="A724" s="29">
        <v>30601</v>
      </c>
      <c r="B724" s="29">
        <v>253</v>
      </c>
      <c r="C724" s="29">
        <v>1</v>
      </c>
      <c r="D724" s="29">
        <v>9999</v>
      </c>
      <c r="E724" s="29"/>
      <c r="F724" s="30" t="s">
        <v>4301</v>
      </c>
      <c r="G724" s="29">
        <v>0</v>
      </c>
      <c r="H724" s="29"/>
      <c r="K724" s="31" t="s">
        <v>4302</v>
      </c>
      <c r="L724" s="31" t="s">
        <v>3611</v>
      </c>
    </row>
    <row r="725" spans="1:12" s="31" customFormat="1" outlineLevel="1" x14ac:dyDescent="0.2">
      <c r="A725" s="29">
        <v>30601</v>
      </c>
      <c r="B725" s="29">
        <v>254</v>
      </c>
      <c r="C725" s="29">
        <v>1</v>
      </c>
      <c r="D725" s="29">
        <v>9999</v>
      </c>
      <c r="E725" s="29"/>
      <c r="F725" s="32" t="s">
        <v>4303</v>
      </c>
      <c r="G725" s="29">
        <v>0</v>
      </c>
      <c r="H725" s="29"/>
      <c r="K725" s="31" t="s">
        <v>4304</v>
      </c>
      <c r="L725" s="31" t="s">
        <v>3942</v>
      </c>
    </row>
    <row r="726" spans="1:12" s="31" customFormat="1" outlineLevel="1" x14ac:dyDescent="0.2">
      <c r="A726" s="29">
        <v>30601</v>
      </c>
      <c r="B726" s="29">
        <v>255</v>
      </c>
      <c r="C726" s="29">
        <v>1</v>
      </c>
      <c r="D726" s="29">
        <v>9999</v>
      </c>
      <c r="E726" s="29"/>
      <c r="F726" s="30" t="s">
        <v>4305</v>
      </c>
      <c r="G726" s="29">
        <v>0</v>
      </c>
      <c r="H726" s="29"/>
      <c r="K726" s="31" t="s">
        <v>4306</v>
      </c>
      <c r="L726" s="31" t="s">
        <v>3945</v>
      </c>
    </row>
    <row r="727" spans="1:12" s="31" customFormat="1" outlineLevel="1" x14ac:dyDescent="0.2">
      <c r="A727" s="29">
        <v>30601</v>
      </c>
      <c r="B727" s="29">
        <v>256</v>
      </c>
      <c r="C727" s="29">
        <v>1</v>
      </c>
      <c r="D727" s="29">
        <v>9999</v>
      </c>
      <c r="E727" s="29"/>
      <c r="F727" s="30" t="s">
        <v>4307</v>
      </c>
      <c r="G727" s="29">
        <v>0</v>
      </c>
      <c r="H727" s="29"/>
      <c r="K727" s="31" t="s">
        <v>4308</v>
      </c>
      <c r="L727" s="31" t="s">
        <v>3942</v>
      </c>
    </row>
    <row r="728" spans="1:12" s="31" customFormat="1" outlineLevel="1" x14ac:dyDescent="0.2">
      <c r="A728" s="29">
        <v>30601</v>
      </c>
      <c r="B728" s="29">
        <v>257</v>
      </c>
      <c r="C728" s="29">
        <v>1</v>
      </c>
      <c r="D728" s="29">
        <v>9999</v>
      </c>
      <c r="E728" s="29"/>
      <c r="F728" s="30" t="s">
        <v>4309</v>
      </c>
      <c r="G728" s="29">
        <v>0</v>
      </c>
      <c r="H728" s="29"/>
      <c r="K728" s="31" t="s">
        <v>4310</v>
      </c>
      <c r="L728" s="31" t="s">
        <v>3942</v>
      </c>
    </row>
    <row r="729" spans="1:12" s="31" customFormat="1" outlineLevel="1" x14ac:dyDescent="0.2">
      <c r="A729" s="29">
        <v>30601</v>
      </c>
      <c r="B729" s="29">
        <v>258</v>
      </c>
      <c r="C729" s="29">
        <v>1</v>
      </c>
      <c r="D729" s="29">
        <v>9999</v>
      </c>
      <c r="E729" s="29"/>
      <c r="F729" s="32" t="s">
        <v>4311</v>
      </c>
      <c r="G729" s="29">
        <v>0</v>
      </c>
      <c r="H729" s="29"/>
      <c r="K729" s="31" t="s">
        <v>4312</v>
      </c>
      <c r="L729" s="31" t="s">
        <v>3611</v>
      </c>
    </row>
    <row r="730" spans="1:12" s="31" customFormat="1" outlineLevel="1" x14ac:dyDescent="0.2">
      <c r="A730" s="29">
        <v>30601</v>
      </c>
      <c r="B730" s="29">
        <v>259</v>
      </c>
      <c r="C730" s="29">
        <v>1</v>
      </c>
      <c r="D730" s="29">
        <v>9999</v>
      </c>
      <c r="E730" s="29"/>
      <c r="F730" s="30" t="s">
        <v>4313</v>
      </c>
      <c r="G730" s="29">
        <v>0</v>
      </c>
      <c r="H730" s="29"/>
      <c r="K730" s="31" t="s">
        <v>4314</v>
      </c>
      <c r="L730" s="31" t="s">
        <v>3942</v>
      </c>
    </row>
    <row r="731" spans="1:12" s="31" customFormat="1" outlineLevel="1" x14ac:dyDescent="0.2">
      <c r="A731" s="29">
        <v>30601</v>
      </c>
      <c r="B731" s="29">
        <v>260</v>
      </c>
      <c r="C731" s="29">
        <v>1</v>
      </c>
      <c r="D731" s="29">
        <v>9999</v>
      </c>
      <c r="E731" s="29"/>
      <c r="F731" s="30" t="s">
        <v>4315</v>
      </c>
      <c r="G731" s="29">
        <v>0</v>
      </c>
      <c r="H731" s="29"/>
      <c r="K731" s="31" t="s">
        <v>4316</v>
      </c>
      <c r="L731" s="31" t="s">
        <v>3945</v>
      </c>
    </row>
    <row r="732" spans="1:12" s="31" customFormat="1" outlineLevel="1" x14ac:dyDescent="0.2">
      <c r="A732" s="29">
        <v>30601</v>
      </c>
      <c r="B732" s="29">
        <v>261</v>
      </c>
      <c r="C732" s="29">
        <v>1</v>
      </c>
      <c r="D732" s="29">
        <v>9999</v>
      </c>
      <c r="E732" s="29"/>
      <c r="F732" s="30" t="s">
        <v>4317</v>
      </c>
      <c r="G732" s="29">
        <v>0</v>
      </c>
      <c r="H732" s="29"/>
      <c r="K732" s="31" t="s">
        <v>4318</v>
      </c>
      <c r="L732" s="31" t="s">
        <v>3942</v>
      </c>
    </row>
    <row r="733" spans="1:12" s="31" customFormat="1" outlineLevel="1" x14ac:dyDescent="0.2">
      <c r="A733" s="29">
        <v>30601</v>
      </c>
      <c r="B733" s="29">
        <v>262</v>
      </c>
      <c r="C733" s="29">
        <v>1</v>
      </c>
      <c r="D733" s="29">
        <v>9999</v>
      </c>
      <c r="E733" s="29"/>
      <c r="F733" s="30" t="s">
        <v>4319</v>
      </c>
      <c r="G733" s="29">
        <v>0</v>
      </c>
      <c r="H733" s="29"/>
      <c r="K733" s="31" t="s">
        <v>4320</v>
      </c>
      <c r="L733" s="31" t="s">
        <v>3942</v>
      </c>
    </row>
    <row r="734" spans="1:12" s="31" customFormat="1" outlineLevel="1" x14ac:dyDescent="0.2">
      <c r="A734" s="29">
        <v>30601</v>
      </c>
      <c r="B734" s="29">
        <v>263</v>
      </c>
      <c r="C734" s="29">
        <v>1</v>
      </c>
      <c r="D734" s="29">
        <v>9999</v>
      </c>
      <c r="E734" s="29"/>
      <c r="F734" s="30" t="s">
        <v>4321</v>
      </c>
      <c r="G734" s="29">
        <v>0</v>
      </c>
      <c r="H734" s="29"/>
      <c r="K734" s="31" t="s">
        <v>4322</v>
      </c>
      <c r="L734" s="31" t="s">
        <v>3611</v>
      </c>
    </row>
    <row r="735" spans="1:12" s="31" customFormat="1" outlineLevel="1" x14ac:dyDescent="0.2">
      <c r="A735" s="29">
        <v>30601</v>
      </c>
      <c r="B735" s="29">
        <v>264</v>
      </c>
      <c r="C735" s="29">
        <v>1</v>
      </c>
      <c r="D735" s="29">
        <v>9999</v>
      </c>
      <c r="E735" s="29"/>
      <c r="F735" s="32" t="s">
        <v>4323</v>
      </c>
      <c r="G735" s="29">
        <v>0</v>
      </c>
      <c r="H735" s="29"/>
      <c r="K735" s="31" t="s">
        <v>4324</v>
      </c>
      <c r="L735" s="31" t="s">
        <v>3942</v>
      </c>
    </row>
    <row r="736" spans="1:12" s="31" customFormat="1" outlineLevel="1" x14ac:dyDescent="0.2">
      <c r="A736" s="29">
        <v>30601</v>
      </c>
      <c r="B736" s="29">
        <v>265</v>
      </c>
      <c r="C736" s="29">
        <v>1</v>
      </c>
      <c r="D736" s="29">
        <v>9999</v>
      </c>
      <c r="E736" s="29"/>
      <c r="F736" s="30" t="s">
        <v>4325</v>
      </c>
      <c r="G736" s="29">
        <v>0</v>
      </c>
      <c r="H736" s="29"/>
      <c r="K736" s="31" t="s">
        <v>4326</v>
      </c>
      <c r="L736" s="31" t="s">
        <v>3945</v>
      </c>
    </row>
    <row r="737" spans="1:12" s="31" customFormat="1" outlineLevel="1" x14ac:dyDescent="0.2">
      <c r="A737" s="29">
        <v>30601</v>
      </c>
      <c r="B737" s="29">
        <v>266</v>
      </c>
      <c r="C737" s="29">
        <v>1</v>
      </c>
      <c r="D737" s="29">
        <v>9999</v>
      </c>
      <c r="E737" s="29"/>
      <c r="F737" s="30" t="s">
        <v>4327</v>
      </c>
      <c r="G737" s="29">
        <v>0</v>
      </c>
      <c r="H737" s="29"/>
      <c r="K737" s="31" t="s">
        <v>4328</v>
      </c>
      <c r="L737" s="31" t="s">
        <v>3942</v>
      </c>
    </row>
    <row r="738" spans="1:12" s="31" customFormat="1" outlineLevel="1" x14ac:dyDescent="0.2">
      <c r="A738" s="29">
        <v>30601</v>
      </c>
      <c r="B738" s="29">
        <v>267</v>
      </c>
      <c r="C738" s="29">
        <v>1</v>
      </c>
      <c r="D738" s="29">
        <v>9999</v>
      </c>
      <c r="E738" s="29"/>
      <c r="F738" s="30" t="s">
        <v>4329</v>
      </c>
      <c r="G738" s="29">
        <v>0</v>
      </c>
      <c r="H738" s="29"/>
      <c r="K738" s="31" t="s">
        <v>4330</v>
      </c>
      <c r="L738" s="31" t="s">
        <v>3942</v>
      </c>
    </row>
    <row r="739" spans="1:12" s="31" customFormat="1" outlineLevel="1" x14ac:dyDescent="0.2">
      <c r="A739" s="29">
        <v>30601</v>
      </c>
      <c r="B739" s="29">
        <v>268</v>
      </c>
      <c r="C739" s="29">
        <v>1</v>
      </c>
      <c r="D739" s="29">
        <v>9999</v>
      </c>
      <c r="E739" s="29"/>
      <c r="F739" s="32" t="s">
        <v>4331</v>
      </c>
      <c r="G739" s="29">
        <v>0</v>
      </c>
      <c r="H739" s="29"/>
      <c r="K739" s="31" t="s">
        <v>4332</v>
      </c>
      <c r="L739" s="31" t="s">
        <v>3611</v>
      </c>
    </row>
    <row r="740" spans="1:12" s="31" customFormat="1" outlineLevel="1" x14ac:dyDescent="0.2">
      <c r="A740" s="29">
        <v>30601</v>
      </c>
      <c r="B740" s="29">
        <v>269</v>
      </c>
      <c r="C740" s="29">
        <v>1</v>
      </c>
      <c r="D740" s="29">
        <v>9999</v>
      </c>
      <c r="E740" s="29"/>
      <c r="F740" s="30" t="s">
        <v>4333</v>
      </c>
      <c r="G740" s="29">
        <v>0</v>
      </c>
      <c r="H740" s="29"/>
      <c r="K740" s="31" t="s">
        <v>4334</v>
      </c>
      <c r="L740" s="31" t="s">
        <v>3942</v>
      </c>
    </row>
    <row r="741" spans="1:12" s="31" customFormat="1" outlineLevel="1" x14ac:dyDescent="0.2">
      <c r="A741" s="29">
        <v>30601</v>
      </c>
      <c r="B741" s="29">
        <v>270</v>
      </c>
      <c r="C741" s="29">
        <v>1</v>
      </c>
      <c r="D741" s="29">
        <v>9999</v>
      </c>
      <c r="E741" s="29"/>
      <c r="F741" s="30" t="s">
        <v>4335</v>
      </c>
      <c r="G741" s="29">
        <v>0</v>
      </c>
      <c r="H741" s="29"/>
      <c r="K741" s="31" t="s">
        <v>4336</v>
      </c>
      <c r="L741" s="31" t="s">
        <v>3945</v>
      </c>
    </row>
    <row r="742" spans="1:12" s="31" customFormat="1" outlineLevel="1" x14ac:dyDescent="0.2">
      <c r="A742" s="29">
        <v>30601</v>
      </c>
      <c r="B742" s="29">
        <v>271</v>
      </c>
      <c r="C742" s="29">
        <v>1</v>
      </c>
      <c r="D742" s="29">
        <v>9999</v>
      </c>
      <c r="E742" s="29"/>
      <c r="F742" s="30" t="s">
        <v>4337</v>
      </c>
      <c r="G742" s="29">
        <v>0</v>
      </c>
      <c r="H742" s="29"/>
      <c r="K742" s="31" t="s">
        <v>4338</v>
      </c>
      <c r="L742" s="31" t="s">
        <v>3942</v>
      </c>
    </row>
    <row r="743" spans="1:12" s="31" customFormat="1" outlineLevel="1" x14ac:dyDescent="0.2">
      <c r="A743" s="29">
        <v>30601</v>
      </c>
      <c r="B743" s="29">
        <v>272</v>
      </c>
      <c r="C743" s="29">
        <v>1</v>
      </c>
      <c r="D743" s="29">
        <v>9999</v>
      </c>
      <c r="E743" s="29"/>
      <c r="F743" s="32" t="s">
        <v>4339</v>
      </c>
      <c r="G743" s="29">
        <v>0</v>
      </c>
      <c r="H743" s="29"/>
      <c r="K743" s="31" t="s">
        <v>4340</v>
      </c>
      <c r="L743" s="31" t="s">
        <v>3942</v>
      </c>
    </row>
    <row r="744" spans="1:12" s="31" customFormat="1" outlineLevel="1" x14ac:dyDescent="0.2">
      <c r="A744" s="29">
        <v>30601</v>
      </c>
      <c r="B744" s="29">
        <v>273</v>
      </c>
      <c r="C744" s="29">
        <v>1</v>
      </c>
      <c r="D744" s="29">
        <v>9999</v>
      </c>
      <c r="E744" s="29"/>
      <c r="F744" s="30" t="s">
        <v>4341</v>
      </c>
      <c r="G744" s="29">
        <v>0</v>
      </c>
      <c r="H744" s="29"/>
      <c r="K744" s="31" t="s">
        <v>4342</v>
      </c>
      <c r="L744" s="31" t="s">
        <v>3611</v>
      </c>
    </row>
    <row r="745" spans="1:12" s="31" customFormat="1" outlineLevel="1" x14ac:dyDescent="0.2">
      <c r="A745" s="29">
        <v>30601</v>
      </c>
      <c r="B745" s="29">
        <v>274</v>
      </c>
      <c r="C745" s="29">
        <v>1</v>
      </c>
      <c r="D745" s="29">
        <v>9999</v>
      </c>
      <c r="E745" s="29"/>
      <c r="F745" s="30" t="s">
        <v>4343</v>
      </c>
      <c r="G745" s="29">
        <v>0</v>
      </c>
      <c r="H745" s="29"/>
      <c r="K745" s="31" t="s">
        <v>4344</v>
      </c>
      <c r="L745" s="31" t="s">
        <v>3942</v>
      </c>
    </row>
    <row r="746" spans="1:12" s="31" customFormat="1" outlineLevel="1" x14ac:dyDescent="0.2">
      <c r="A746" s="29">
        <v>30601</v>
      </c>
      <c r="B746" s="29">
        <v>275</v>
      </c>
      <c r="C746" s="29">
        <v>1</v>
      </c>
      <c r="D746" s="29">
        <v>9999</v>
      </c>
      <c r="E746" s="29"/>
      <c r="F746" s="30" t="s">
        <v>4345</v>
      </c>
      <c r="G746" s="29">
        <v>0</v>
      </c>
      <c r="H746" s="29"/>
      <c r="K746" s="31" t="s">
        <v>4346</v>
      </c>
      <c r="L746" s="31" t="s">
        <v>3945</v>
      </c>
    </row>
    <row r="747" spans="1:12" s="31" customFormat="1" outlineLevel="1" x14ac:dyDescent="0.2">
      <c r="A747" s="29">
        <v>30601</v>
      </c>
      <c r="B747" s="29">
        <v>276</v>
      </c>
      <c r="C747" s="29">
        <v>1</v>
      </c>
      <c r="D747" s="29">
        <v>9999</v>
      </c>
      <c r="E747" s="29"/>
      <c r="F747" s="30" t="s">
        <v>4347</v>
      </c>
      <c r="G747" s="29">
        <v>0</v>
      </c>
      <c r="H747" s="29"/>
      <c r="K747" s="31" t="s">
        <v>4348</v>
      </c>
      <c r="L747" s="31" t="s">
        <v>3945</v>
      </c>
    </row>
    <row r="748" spans="1:12" s="31" customFormat="1" outlineLevel="1" x14ac:dyDescent="0.2">
      <c r="A748" s="29">
        <v>30601</v>
      </c>
      <c r="B748" s="29">
        <v>277</v>
      </c>
      <c r="C748" s="29">
        <v>1</v>
      </c>
      <c r="D748" s="29">
        <v>9999</v>
      </c>
      <c r="E748" s="29"/>
      <c r="F748" s="30" t="s">
        <v>4349</v>
      </c>
      <c r="G748" s="29">
        <v>0</v>
      </c>
      <c r="H748" s="29"/>
      <c r="K748" s="31" t="s">
        <v>4350</v>
      </c>
      <c r="L748" s="31" t="s">
        <v>3942</v>
      </c>
    </row>
    <row r="749" spans="1:12" s="31" customFormat="1" outlineLevel="1" x14ac:dyDescent="0.2">
      <c r="A749" s="29">
        <v>30601</v>
      </c>
      <c r="B749" s="29">
        <v>278</v>
      </c>
      <c r="C749" s="29">
        <v>1</v>
      </c>
      <c r="D749" s="29">
        <v>9999</v>
      </c>
      <c r="E749" s="29"/>
      <c r="F749" s="30" t="s">
        <v>4351</v>
      </c>
      <c r="G749" s="29">
        <v>0</v>
      </c>
      <c r="H749" s="29"/>
      <c r="K749" s="31" t="s">
        <v>4352</v>
      </c>
      <c r="L749" s="31" t="s">
        <v>3942</v>
      </c>
    </row>
    <row r="750" spans="1:12" s="31" customFormat="1" outlineLevel="1" x14ac:dyDescent="0.2">
      <c r="A750" s="29">
        <v>30601</v>
      </c>
      <c r="B750" s="29">
        <v>279</v>
      </c>
      <c r="C750" s="29">
        <v>1</v>
      </c>
      <c r="D750" s="29">
        <v>9999</v>
      </c>
      <c r="E750" s="29"/>
      <c r="F750" s="32" t="s">
        <v>4353</v>
      </c>
      <c r="G750" s="29">
        <v>0</v>
      </c>
      <c r="H750" s="29"/>
      <c r="K750" s="31" t="s">
        <v>4354</v>
      </c>
      <c r="L750" s="31" t="s">
        <v>3611</v>
      </c>
    </row>
    <row r="751" spans="1:12" s="31" customFormat="1" outlineLevel="1" x14ac:dyDescent="0.2">
      <c r="A751" s="29">
        <v>30601</v>
      </c>
      <c r="B751" s="29">
        <v>280</v>
      </c>
      <c r="C751" s="29">
        <v>1</v>
      </c>
      <c r="D751" s="29">
        <v>9999</v>
      </c>
      <c r="E751" s="29"/>
      <c r="F751" s="30" t="s">
        <v>4355</v>
      </c>
      <c r="G751" s="29">
        <v>0</v>
      </c>
      <c r="H751" s="29"/>
      <c r="K751" s="31" t="s">
        <v>4356</v>
      </c>
      <c r="L751" s="31" t="s">
        <v>3942</v>
      </c>
    </row>
    <row r="752" spans="1:12" s="31" customFormat="1" outlineLevel="1" x14ac:dyDescent="0.2">
      <c r="A752" s="29">
        <v>30601</v>
      </c>
      <c r="B752" s="29">
        <v>281</v>
      </c>
      <c r="C752" s="29">
        <v>1</v>
      </c>
      <c r="D752" s="29">
        <v>9999</v>
      </c>
      <c r="E752" s="29"/>
      <c r="F752" s="30" t="s">
        <v>4357</v>
      </c>
      <c r="G752" s="29">
        <v>0</v>
      </c>
      <c r="H752" s="29"/>
      <c r="K752" s="31" t="s">
        <v>4358</v>
      </c>
      <c r="L752" s="31" t="s">
        <v>3945</v>
      </c>
    </row>
    <row r="753" spans="1:12" s="31" customFormat="1" outlineLevel="1" x14ac:dyDescent="0.2">
      <c r="A753" s="29">
        <v>30601</v>
      </c>
      <c r="B753" s="29">
        <v>282</v>
      </c>
      <c r="C753" s="29">
        <v>1</v>
      </c>
      <c r="D753" s="29">
        <v>9999</v>
      </c>
      <c r="E753" s="29"/>
      <c r="F753" s="30" t="s">
        <v>4359</v>
      </c>
      <c r="G753" s="29">
        <v>0</v>
      </c>
      <c r="H753" s="29"/>
      <c r="K753" s="31" t="s">
        <v>4360</v>
      </c>
      <c r="L753" s="31" t="s">
        <v>3942</v>
      </c>
    </row>
    <row r="754" spans="1:12" s="31" customFormat="1" outlineLevel="1" x14ac:dyDescent="0.2">
      <c r="A754" s="29">
        <v>30601</v>
      </c>
      <c r="B754" s="29">
        <v>283</v>
      </c>
      <c r="C754" s="29">
        <v>1</v>
      </c>
      <c r="D754" s="29">
        <v>9999</v>
      </c>
      <c r="E754" s="29"/>
      <c r="F754" s="32" t="s">
        <v>4361</v>
      </c>
      <c r="G754" s="29">
        <v>0</v>
      </c>
      <c r="H754" s="29"/>
      <c r="K754" s="31" t="s">
        <v>4362</v>
      </c>
      <c r="L754" s="31" t="s">
        <v>3942</v>
      </c>
    </row>
    <row r="755" spans="1:12" s="31" customFormat="1" outlineLevel="1" x14ac:dyDescent="0.2">
      <c r="A755" s="29">
        <v>30601</v>
      </c>
      <c r="B755" s="29">
        <v>284</v>
      </c>
      <c r="C755" s="29">
        <v>1</v>
      </c>
      <c r="D755" s="29">
        <v>9999</v>
      </c>
      <c r="E755" s="29"/>
      <c r="F755" s="30" t="s">
        <v>4363</v>
      </c>
      <c r="G755" s="29">
        <v>0</v>
      </c>
      <c r="H755" s="29"/>
      <c r="K755" s="31" t="s">
        <v>4364</v>
      </c>
      <c r="L755" s="31" t="s">
        <v>3611</v>
      </c>
    </row>
    <row r="756" spans="1:12" s="31" customFormat="1" outlineLevel="1" x14ac:dyDescent="0.2">
      <c r="A756" s="29">
        <v>30601</v>
      </c>
      <c r="B756" s="29">
        <v>285</v>
      </c>
      <c r="C756" s="29">
        <v>1</v>
      </c>
      <c r="D756" s="29">
        <v>9999</v>
      </c>
      <c r="E756" s="29"/>
      <c r="F756" s="30" t="s">
        <v>4365</v>
      </c>
      <c r="G756" s="29">
        <v>0</v>
      </c>
      <c r="H756" s="29"/>
      <c r="K756" s="31" t="s">
        <v>4366</v>
      </c>
      <c r="L756" s="31" t="s">
        <v>3942</v>
      </c>
    </row>
    <row r="757" spans="1:12" s="31" customFormat="1" outlineLevel="1" x14ac:dyDescent="0.2">
      <c r="A757" s="29">
        <v>30601</v>
      </c>
      <c r="B757" s="29">
        <v>286</v>
      </c>
      <c r="C757" s="29">
        <v>1</v>
      </c>
      <c r="D757" s="29">
        <v>9999</v>
      </c>
      <c r="E757" s="29"/>
      <c r="F757" s="30" t="s">
        <v>4367</v>
      </c>
      <c r="G757" s="29">
        <v>0</v>
      </c>
      <c r="H757" s="29"/>
      <c r="K757" s="31" t="s">
        <v>4368</v>
      </c>
      <c r="L757" s="31" t="s">
        <v>3945</v>
      </c>
    </row>
    <row r="758" spans="1:12" s="31" customFormat="1" outlineLevel="1" x14ac:dyDescent="0.2">
      <c r="A758" s="29">
        <v>30601</v>
      </c>
      <c r="B758" s="29">
        <v>287</v>
      </c>
      <c r="C758" s="29">
        <v>1</v>
      </c>
      <c r="D758" s="29">
        <v>9999</v>
      </c>
      <c r="E758" s="29"/>
      <c r="F758" s="32" t="s">
        <v>4369</v>
      </c>
      <c r="G758" s="29">
        <v>0</v>
      </c>
      <c r="H758" s="29"/>
      <c r="K758" s="31" t="s">
        <v>4370</v>
      </c>
      <c r="L758" s="31" t="s">
        <v>3942</v>
      </c>
    </row>
    <row r="759" spans="1:12" s="31" customFormat="1" outlineLevel="1" x14ac:dyDescent="0.2">
      <c r="A759" s="29">
        <v>30601</v>
      </c>
      <c r="B759" s="29">
        <v>288</v>
      </c>
      <c r="C759" s="29">
        <v>1</v>
      </c>
      <c r="D759" s="29">
        <v>9999</v>
      </c>
      <c r="E759" s="29"/>
      <c r="F759" s="30" t="s">
        <v>4371</v>
      </c>
      <c r="G759" s="29">
        <v>0</v>
      </c>
      <c r="H759" s="29"/>
      <c r="K759" s="31" t="s">
        <v>4372</v>
      </c>
      <c r="L759" s="31" t="s">
        <v>3942</v>
      </c>
    </row>
    <row r="760" spans="1:12" s="31" customFormat="1" outlineLevel="1" x14ac:dyDescent="0.2">
      <c r="A760" s="29">
        <v>30601</v>
      </c>
      <c r="B760" s="29">
        <v>289</v>
      </c>
      <c r="C760" s="29">
        <v>1</v>
      </c>
      <c r="D760" s="29">
        <v>9999</v>
      </c>
      <c r="E760" s="29"/>
      <c r="F760" s="30" t="s">
        <v>4373</v>
      </c>
      <c r="G760" s="29">
        <v>0</v>
      </c>
      <c r="H760" s="29"/>
      <c r="K760" s="31" t="s">
        <v>4374</v>
      </c>
      <c r="L760" s="31" t="s">
        <v>3611</v>
      </c>
    </row>
    <row r="761" spans="1:12" s="31" customFormat="1" outlineLevel="1" x14ac:dyDescent="0.2">
      <c r="A761" s="29">
        <v>30601</v>
      </c>
      <c r="B761" s="29">
        <v>290</v>
      </c>
      <c r="C761" s="29">
        <v>1</v>
      </c>
      <c r="D761" s="29">
        <v>9999</v>
      </c>
      <c r="E761" s="29"/>
      <c r="F761" s="30" t="s">
        <v>4375</v>
      </c>
      <c r="G761" s="29">
        <v>0</v>
      </c>
      <c r="H761" s="29"/>
      <c r="K761" s="31" t="s">
        <v>4376</v>
      </c>
      <c r="L761" s="31" t="s">
        <v>3942</v>
      </c>
    </row>
    <row r="762" spans="1:12" s="31" customFormat="1" outlineLevel="1" x14ac:dyDescent="0.2">
      <c r="A762" s="29">
        <v>30601</v>
      </c>
      <c r="B762" s="29">
        <v>291</v>
      </c>
      <c r="C762" s="29">
        <v>1</v>
      </c>
      <c r="D762" s="29">
        <v>9999</v>
      </c>
      <c r="E762" s="29"/>
      <c r="F762" s="30" t="s">
        <v>4377</v>
      </c>
      <c r="G762" s="29">
        <v>0</v>
      </c>
      <c r="H762" s="29"/>
      <c r="K762" s="31" t="s">
        <v>4378</v>
      </c>
      <c r="L762" s="31" t="s">
        <v>3945</v>
      </c>
    </row>
    <row r="763" spans="1:12" s="31" customFormat="1" outlineLevel="1" x14ac:dyDescent="0.2">
      <c r="A763" s="29">
        <v>30601</v>
      </c>
      <c r="B763" s="29">
        <v>292</v>
      </c>
      <c r="C763" s="29">
        <v>1</v>
      </c>
      <c r="D763" s="29">
        <v>9999</v>
      </c>
      <c r="E763" s="29"/>
      <c r="F763" s="30" t="s">
        <v>4379</v>
      </c>
      <c r="G763" s="29">
        <v>0</v>
      </c>
      <c r="H763" s="29"/>
      <c r="K763" s="31" t="s">
        <v>4380</v>
      </c>
      <c r="L763" s="31" t="s">
        <v>3942</v>
      </c>
    </row>
    <row r="764" spans="1:12" s="31" customFormat="1" outlineLevel="1" x14ac:dyDescent="0.2">
      <c r="A764" s="29">
        <v>30601</v>
      </c>
      <c r="B764" s="29">
        <v>293</v>
      </c>
      <c r="C764" s="29">
        <v>1</v>
      </c>
      <c r="D764" s="29">
        <v>9999</v>
      </c>
      <c r="E764" s="29"/>
      <c r="F764" s="30" t="s">
        <v>4381</v>
      </c>
      <c r="G764" s="29">
        <v>0</v>
      </c>
      <c r="H764" s="29"/>
      <c r="K764" s="31" t="s">
        <v>4382</v>
      </c>
      <c r="L764" s="31" t="s">
        <v>3942</v>
      </c>
    </row>
    <row r="765" spans="1:12" s="31" customFormat="1" outlineLevel="1" x14ac:dyDescent="0.2">
      <c r="A765" s="29">
        <v>30601</v>
      </c>
      <c r="B765" s="29">
        <v>294</v>
      </c>
      <c r="C765" s="29">
        <v>1</v>
      </c>
      <c r="D765" s="29">
        <v>9999</v>
      </c>
      <c r="E765" s="29"/>
      <c r="F765" s="32" t="s">
        <v>4383</v>
      </c>
      <c r="G765" s="29">
        <v>0</v>
      </c>
      <c r="H765" s="29"/>
      <c r="K765" s="31" t="s">
        <v>4384</v>
      </c>
      <c r="L765" s="31" t="s">
        <v>3611</v>
      </c>
    </row>
    <row r="766" spans="1:12" s="31" customFormat="1" outlineLevel="1" x14ac:dyDescent="0.2">
      <c r="A766" s="29">
        <v>30601</v>
      </c>
      <c r="B766" s="29">
        <v>295</v>
      </c>
      <c r="C766" s="29">
        <v>1</v>
      </c>
      <c r="D766" s="29">
        <v>9999</v>
      </c>
      <c r="E766" s="29"/>
      <c r="F766" s="30" t="s">
        <v>4385</v>
      </c>
      <c r="G766" s="29">
        <v>0</v>
      </c>
      <c r="H766" s="29"/>
      <c r="K766" s="31" t="s">
        <v>4386</v>
      </c>
      <c r="L766" s="31" t="s">
        <v>3942</v>
      </c>
    </row>
    <row r="767" spans="1:12" s="31" customFormat="1" outlineLevel="1" x14ac:dyDescent="0.2">
      <c r="A767" s="29">
        <v>30601</v>
      </c>
      <c r="B767" s="29">
        <v>296</v>
      </c>
      <c r="C767" s="29">
        <v>1</v>
      </c>
      <c r="D767" s="29">
        <v>9999</v>
      </c>
      <c r="E767" s="29"/>
      <c r="F767" s="30" t="s">
        <v>4387</v>
      </c>
      <c r="G767" s="29">
        <v>0</v>
      </c>
      <c r="H767" s="29"/>
      <c r="K767" s="31" t="s">
        <v>4388</v>
      </c>
      <c r="L767" s="31" t="s">
        <v>3945</v>
      </c>
    </row>
    <row r="768" spans="1:12" s="31" customFormat="1" outlineLevel="1" x14ac:dyDescent="0.2">
      <c r="A768" s="29">
        <v>30601</v>
      </c>
      <c r="B768" s="29">
        <v>297</v>
      </c>
      <c r="C768" s="29">
        <v>1</v>
      </c>
      <c r="D768" s="29">
        <v>9999</v>
      </c>
      <c r="E768" s="29"/>
      <c r="F768" s="30" t="s">
        <v>4389</v>
      </c>
      <c r="G768" s="29">
        <v>0</v>
      </c>
      <c r="H768" s="29"/>
      <c r="K768" s="31" t="s">
        <v>4390</v>
      </c>
      <c r="L768" s="31" t="s">
        <v>3942</v>
      </c>
    </row>
    <row r="769" spans="1:12" s="31" customFormat="1" outlineLevel="1" x14ac:dyDescent="0.2">
      <c r="A769" s="29">
        <v>30601</v>
      </c>
      <c r="B769" s="29">
        <v>298</v>
      </c>
      <c r="C769" s="29">
        <v>1</v>
      </c>
      <c r="D769" s="29">
        <v>9999</v>
      </c>
      <c r="E769" s="29"/>
      <c r="F769" s="32" t="s">
        <v>4391</v>
      </c>
      <c r="G769" s="29">
        <v>0</v>
      </c>
      <c r="H769" s="29"/>
      <c r="K769" s="31" t="s">
        <v>4392</v>
      </c>
      <c r="L769" s="31" t="s">
        <v>3942</v>
      </c>
    </row>
    <row r="770" spans="1:12" s="31" customFormat="1" outlineLevel="1" x14ac:dyDescent="0.2">
      <c r="A770" s="29">
        <v>30601</v>
      </c>
      <c r="B770" s="29">
        <v>299</v>
      </c>
      <c r="C770" s="29">
        <v>1</v>
      </c>
      <c r="D770" s="29">
        <v>9999</v>
      </c>
      <c r="E770" s="29"/>
      <c r="F770" s="30" t="s">
        <v>4393</v>
      </c>
      <c r="G770" s="29">
        <v>0</v>
      </c>
      <c r="H770" s="29"/>
      <c r="K770" s="31" t="s">
        <v>4394</v>
      </c>
      <c r="L770" s="31" t="s">
        <v>3611</v>
      </c>
    </row>
    <row r="771" spans="1:12" s="31" customFormat="1" x14ac:dyDescent="0.2">
      <c r="A771" s="29">
        <v>30601</v>
      </c>
      <c r="B771" s="29">
        <v>300</v>
      </c>
      <c r="C771" s="29">
        <v>1</v>
      </c>
      <c r="D771" s="29">
        <v>9999</v>
      </c>
      <c r="E771" s="29"/>
      <c r="F771" s="30" t="s">
        <v>4395</v>
      </c>
      <c r="G771" s="29">
        <v>0</v>
      </c>
      <c r="H771" s="29"/>
      <c r="K771" s="31" t="s">
        <v>4396</v>
      </c>
      <c r="L771" s="31" t="s">
        <v>3942</v>
      </c>
    </row>
    <row r="773" spans="1:12" x14ac:dyDescent="0.2">
      <c r="A773" s="1">
        <v>30701</v>
      </c>
      <c r="B773" s="17">
        <v>1</v>
      </c>
      <c r="C773" s="17">
        <v>1</v>
      </c>
      <c r="D773" s="17">
        <v>9999</v>
      </c>
      <c r="F773" s="1" t="s">
        <v>3946</v>
      </c>
      <c r="G773" s="17">
        <v>0</v>
      </c>
    </row>
    <row r="774" spans="1:12" x14ac:dyDescent="0.2">
      <c r="A774" s="1">
        <v>30702</v>
      </c>
      <c r="B774" s="17">
        <v>1</v>
      </c>
      <c r="C774" s="17">
        <v>1</v>
      </c>
      <c r="D774" s="17">
        <v>9999</v>
      </c>
      <c r="F774" s="1" t="s">
        <v>3947</v>
      </c>
      <c r="G774" s="17">
        <v>0</v>
      </c>
    </row>
    <row r="775" spans="1:12" x14ac:dyDescent="0.2">
      <c r="A775" s="1">
        <v>30703</v>
      </c>
      <c r="B775" s="17">
        <v>1</v>
      </c>
      <c r="C775" s="17">
        <v>1</v>
      </c>
      <c r="D775" s="17">
        <v>9999</v>
      </c>
      <c r="F775" s="1" t="s">
        <v>3948</v>
      </c>
      <c r="G775" s="17">
        <v>0</v>
      </c>
    </row>
    <row r="776" spans="1:12" x14ac:dyDescent="0.2">
      <c r="A776" s="1">
        <v>30704</v>
      </c>
      <c r="B776" s="17">
        <v>1</v>
      </c>
      <c r="C776" s="17">
        <v>1</v>
      </c>
      <c r="D776" s="17">
        <v>9999</v>
      </c>
      <c r="F776" s="1" t="s">
        <v>3949</v>
      </c>
      <c r="G776" s="17">
        <v>0</v>
      </c>
    </row>
    <row r="777" spans="1:12" x14ac:dyDescent="0.2">
      <c r="A777" s="1">
        <v>30705</v>
      </c>
      <c r="B777" s="17">
        <v>1</v>
      </c>
      <c r="C777" s="17">
        <v>1</v>
      </c>
      <c r="D777" s="17">
        <v>9999</v>
      </c>
      <c r="F777" s="1" t="s">
        <v>3950</v>
      </c>
      <c r="G777" s="17">
        <v>0</v>
      </c>
    </row>
    <row r="778" spans="1:12" x14ac:dyDescent="0.2">
      <c r="A778" s="1">
        <v>30706</v>
      </c>
      <c r="B778" s="17">
        <v>1</v>
      </c>
      <c r="C778" s="17">
        <v>1</v>
      </c>
      <c r="D778" s="17">
        <v>9999</v>
      </c>
      <c r="F778" s="1" t="s">
        <v>3951</v>
      </c>
      <c r="G778" s="17">
        <v>0</v>
      </c>
    </row>
    <row r="779" spans="1:12" x14ac:dyDescent="0.2">
      <c r="A779" s="1">
        <v>30707</v>
      </c>
      <c r="B779" s="17">
        <v>1</v>
      </c>
      <c r="C779" s="17">
        <v>1</v>
      </c>
      <c r="D779" s="17">
        <v>9999</v>
      </c>
      <c r="F779" s="1" t="s">
        <v>3952</v>
      </c>
      <c r="G779" s="17">
        <v>0</v>
      </c>
    </row>
    <row r="780" spans="1:12" x14ac:dyDescent="0.2">
      <c r="A780" s="1">
        <v>30708</v>
      </c>
      <c r="B780" s="17">
        <v>1</v>
      </c>
      <c r="C780" s="17">
        <v>1</v>
      </c>
      <c r="D780" s="17">
        <v>9999</v>
      </c>
      <c r="F780" s="1" t="s">
        <v>3953</v>
      </c>
      <c r="G780" s="17">
        <v>0</v>
      </c>
    </row>
    <row r="781" spans="1:12" x14ac:dyDescent="0.2">
      <c r="A781" s="1">
        <v>30709</v>
      </c>
      <c r="B781" s="17">
        <v>1</v>
      </c>
      <c r="C781" s="17">
        <v>1</v>
      </c>
      <c r="D781" s="17">
        <v>9999</v>
      </c>
      <c r="F781" s="1" t="s">
        <v>3954</v>
      </c>
      <c r="G781" s="17">
        <v>0</v>
      </c>
    </row>
    <row r="782" spans="1:12" x14ac:dyDescent="0.2">
      <c r="A782" s="1">
        <v>30710</v>
      </c>
      <c r="B782" s="17">
        <v>1</v>
      </c>
      <c r="C782" s="17">
        <v>1</v>
      </c>
      <c r="D782" s="17">
        <v>9999</v>
      </c>
      <c r="F782" s="1" t="s">
        <v>3955</v>
      </c>
      <c r="G782" s="17">
        <v>0</v>
      </c>
    </row>
    <row r="783" spans="1:12" x14ac:dyDescent="0.2">
      <c r="A783" s="1">
        <v>30711</v>
      </c>
      <c r="B783" s="17">
        <v>1</v>
      </c>
      <c r="C783" s="17">
        <v>1</v>
      </c>
      <c r="D783" s="17">
        <v>9999</v>
      </c>
      <c r="F783" s="1" t="s">
        <v>3956</v>
      </c>
      <c r="G783" s="17">
        <v>0</v>
      </c>
    </row>
    <row r="784" spans="1:12" x14ac:dyDescent="0.2">
      <c r="A784" s="1">
        <v>30712</v>
      </c>
      <c r="B784" s="17">
        <v>1</v>
      </c>
      <c r="C784" s="17">
        <v>1</v>
      </c>
      <c r="D784" s="17">
        <v>9999</v>
      </c>
      <c r="F784" s="1" t="s">
        <v>3957</v>
      </c>
      <c r="G784" s="17">
        <v>0</v>
      </c>
    </row>
    <row r="785" spans="1:7" x14ac:dyDescent="0.2">
      <c r="A785" s="1">
        <v>30713</v>
      </c>
      <c r="B785" s="17">
        <v>1</v>
      </c>
      <c r="C785" s="17">
        <v>1</v>
      </c>
      <c r="D785" s="17">
        <v>9999</v>
      </c>
      <c r="F785" s="1" t="s">
        <v>4182</v>
      </c>
      <c r="G785" s="17">
        <v>0</v>
      </c>
    </row>
    <row r="786" spans="1:7" x14ac:dyDescent="0.2">
      <c r="A786" s="1">
        <v>30714</v>
      </c>
      <c r="B786" s="17">
        <v>1</v>
      </c>
      <c r="C786" s="17">
        <v>1</v>
      </c>
      <c r="D786" s="17">
        <v>9999</v>
      </c>
      <c r="F786" s="1" t="s">
        <v>4183</v>
      </c>
      <c r="G786" s="17">
        <v>0</v>
      </c>
    </row>
    <row r="787" spans="1:7" x14ac:dyDescent="0.2">
      <c r="A787" s="1">
        <v>30715</v>
      </c>
      <c r="B787" s="17">
        <v>1</v>
      </c>
      <c r="C787" s="17">
        <v>1</v>
      </c>
      <c r="D787" s="17">
        <v>9999</v>
      </c>
      <c r="F787" s="1" t="s">
        <v>4184</v>
      </c>
      <c r="G787" s="17">
        <v>0</v>
      </c>
    </row>
    <row r="789" spans="1:7" x14ac:dyDescent="0.2">
      <c r="A789" s="1">
        <v>30801</v>
      </c>
      <c r="B789" s="17">
        <v>1</v>
      </c>
      <c r="C789" s="17">
        <v>1</v>
      </c>
      <c r="D789" s="17">
        <v>9999</v>
      </c>
      <c r="F789" s="1" t="s">
        <v>3958</v>
      </c>
      <c r="G789" s="17">
        <v>0</v>
      </c>
    </row>
    <row r="790" spans="1:7" x14ac:dyDescent="0.2">
      <c r="A790" s="1">
        <v>30802</v>
      </c>
      <c r="B790" s="17">
        <v>1</v>
      </c>
      <c r="C790" s="17">
        <v>1</v>
      </c>
      <c r="D790" s="17">
        <v>9999</v>
      </c>
      <c r="F790" s="1" t="s">
        <v>3959</v>
      </c>
      <c r="G790" s="17">
        <v>0</v>
      </c>
    </row>
    <row r="791" spans="1:7" x14ac:dyDescent="0.2">
      <c r="A791" s="1">
        <v>30803</v>
      </c>
      <c r="B791" s="17">
        <v>1</v>
      </c>
      <c r="C791" s="17">
        <v>1</v>
      </c>
      <c r="D791" s="17">
        <v>9999</v>
      </c>
      <c r="F791" s="1" t="s">
        <v>3960</v>
      </c>
      <c r="G791" s="17">
        <v>0</v>
      </c>
    </row>
    <row r="792" spans="1:7" x14ac:dyDescent="0.2">
      <c r="A792" s="1">
        <v>30804</v>
      </c>
      <c r="B792" s="17">
        <v>1</v>
      </c>
      <c r="C792" s="17">
        <v>1</v>
      </c>
      <c r="D792" s="17">
        <v>9999</v>
      </c>
      <c r="F792" s="1" t="s">
        <v>3961</v>
      </c>
      <c r="G792" s="17">
        <v>0</v>
      </c>
    </row>
    <row r="793" spans="1:7" x14ac:dyDescent="0.2">
      <c r="A793" s="1">
        <v>30805</v>
      </c>
      <c r="B793" s="17">
        <v>1</v>
      </c>
      <c r="C793" s="17">
        <v>1</v>
      </c>
      <c r="D793" s="17">
        <v>9999</v>
      </c>
      <c r="F793" s="1" t="s">
        <v>3962</v>
      </c>
      <c r="G793" s="17">
        <v>0</v>
      </c>
    </row>
    <row r="794" spans="1:7" x14ac:dyDescent="0.2">
      <c r="A794" s="1">
        <v>30806</v>
      </c>
      <c r="B794" s="17">
        <v>1</v>
      </c>
      <c r="C794" s="17">
        <v>1</v>
      </c>
      <c r="D794" s="17">
        <v>9999</v>
      </c>
      <c r="F794" s="1" t="s">
        <v>3963</v>
      </c>
      <c r="G794" s="17">
        <v>0</v>
      </c>
    </row>
    <row r="795" spans="1:7" x14ac:dyDescent="0.2">
      <c r="A795" s="1">
        <v>30807</v>
      </c>
      <c r="B795" s="17">
        <v>1</v>
      </c>
      <c r="C795" s="17">
        <v>1</v>
      </c>
      <c r="D795" s="17">
        <v>9999</v>
      </c>
      <c r="F795" s="1" t="s">
        <v>3964</v>
      </c>
      <c r="G795" s="17">
        <v>0</v>
      </c>
    </row>
    <row r="796" spans="1:7" x14ac:dyDescent="0.2">
      <c r="A796" s="1">
        <v>30808</v>
      </c>
      <c r="B796" s="17">
        <v>1</v>
      </c>
      <c r="C796" s="17">
        <v>1</v>
      </c>
      <c r="D796" s="17">
        <v>9999</v>
      </c>
      <c r="F796" s="1" t="s">
        <v>3965</v>
      </c>
      <c r="G796" s="17">
        <v>0</v>
      </c>
    </row>
    <row r="797" spans="1:7" x14ac:dyDescent="0.2">
      <c r="A797" s="1">
        <v>30809</v>
      </c>
      <c r="B797" s="17">
        <v>1</v>
      </c>
      <c r="C797" s="17">
        <v>1</v>
      </c>
      <c r="D797" s="17">
        <v>9999</v>
      </c>
      <c r="F797" s="1" t="s">
        <v>3966</v>
      </c>
      <c r="G797" s="17">
        <v>0</v>
      </c>
    </row>
    <row r="798" spans="1:7" x14ac:dyDescent="0.2">
      <c r="A798" s="1">
        <v>30810</v>
      </c>
      <c r="B798" s="17">
        <v>1</v>
      </c>
      <c r="C798" s="17">
        <v>1</v>
      </c>
      <c r="D798" s="17">
        <v>9999</v>
      </c>
      <c r="F798" s="1" t="s">
        <v>3967</v>
      </c>
      <c r="G798" s="17">
        <v>0</v>
      </c>
    </row>
    <row r="799" spans="1:7" x14ac:dyDescent="0.2">
      <c r="A799" s="1">
        <v>30811</v>
      </c>
      <c r="B799" s="17">
        <v>1</v>
      </c>
      <c r="C799" s="17">
        <v>1</v>
      </c>
      <c r="D799" s="17">
        <v>9999</v>
      </c>
      <c r="F799" s="1" t="s">
        <v>3968</v>
      </c>
      <c r="G799" s="17">
        <v>0</v>
      </c>
    </row>
    <row r="800" spans="1:7" x14ac:dyDescent="0.2">
      <c r="A800" s="1">
        <v>30812</v>
      </c>
      <c r="B800" s="17">
        <v>1</v>
      </c>
      <c r="C800" s="17">
        <v>1</v>
      </c>
      <c r="D800" s="17">
        <v>9999</v>
      </c>
      <c r="F800" s="1" t="s">
        <v>3969</v>
      </c>
      <c r="G800" s="17">
        <v>0</v>
      </c>
    </row>
    <row r="801" spans="1:7" x14ac:dyDescent="0.2">
      <c r="A801" s="1">
        <v>30813</v>
      </c>
      <c r="B801" s="17">
        <v>1</v>
      </c>
      <c r="C801" s="17">
        <v>1</v>
      </c>
      <c r="D801" s="17">
        <v>9999</v>
      </c>
      <c r="F801" s="1" t="s">
        <v>4185</v>
      </c>
      <c r="G801" s="17">
        <v>0</v>
      </c>
    </row>
    <row r="802" spans="1:7" x14ac:dyDescent="0.2">
      <c r="A802" s="1">
        <v>30814</v>
      </c>
      <c r="B802" s="17">
        <v>1</v>
      </c>
      <c r="C802" s="17">
        <v>1</v>
      </c>
      <c r="D802" s="17">
        <v>9999</v>
      </c>
      <c r="F802" s="1" t="s">
        <v>4186</v>
      </c>
      <c r="G802" s="17">
        <v>0</v>
      </c>
    </row>
    <row r="803" spans="1:7" x14ac:dyDescent="0.2">
      <c r="A803" s="1">
        <v>30815</v>
      </c>
      <c r="B803" s="17">
        <v>1</v>
      </c>
      <c r="C803" s="17">
        <v>1</v>
      </c>
      <c r="D803" s="17">
        <v>9999</v>
      </c>
      <c r="F803" s="1" t="s">
        <v>4187</v>
      </c>
      <c r="G803" s="17">
        <v>0</v>
      </c>
    </row>
    <row r="805" spans="1:7" x14ac:dyDescent="0.2">
      <c r="A805" s="17">
        <v>60007</v>
      </c>
      <c r="B805" s="17">
        <v>1</v>
      </c>
      <c r="C805" s="17">
        <v>1</v>
      </c>
      <c r="D805" s="17">
        <v>9999</v>
      </c>
      <c r="F805" s="1" t="s">
        <v>3578</v>
      </c>
      <c r="G805" s="17">
        <v>0</v>
      </c>
    </row>
    <row r="806" spans="1:7" x14ac:dyDescent="0.2">
      <c r="A806" s="17">
        <v>60008</v>
      </c>
      <c r="B806" s="17">
        <v>1</v>
      </c>
      <c r="C806" s="17">
        <v>1</v>
      </c>
      <c r="D806" s="17">
        <v>9999</v>
      </c>
      <c r="F806" s="1" t="s">
        <v>3526</v>
      </c>
      <c r="G806" s="17">
        <v>0</v>
      </c>
    </row>
    <row r="807" spans="1:7" x14ac:dyDescent="0.2">
      <c r="A807" s="17">
        <v>60008</v>
      </c>
      <c r="B807" s="17">
        <v>2</v>
      </c>
      <c r="C807" s="17">
        <v>1</v>
      </c>
      <c r="D807" s="17">
        <v>9999</v>
      </c>
      <c r="F807" s="1" t="s">
        <v>3525</v>
      </c>
      <c r="G807" s="17">
        <v>0</v>
      </c>
    </row>
    <row r="808" spans="1:7" x14ac:dyDescent="0.2">
      <c r="A808" s="17">
        <v>60008</v>
      </c>
      <c r="B808" s="17">
        <v>3</v>
      </c>
      <c r="C808" s="17">
        <v>1</v>
      </c>
      <c r="D808" s="17">
        <v>9999</v>
      </c>
      <c r="F808" s="1" t="s">
        <v>3970</v>
      </c>
      <c r="G808" s="17">
        <v>0</v>
      </c>
    </row>
    <row r="809" spans="1:7" x14ac:dyDescent="0.2">
      <c r="A809" s="17">
        <v>60009</v>
      </c>
      <c r="B809" s="17">
        <v>1</v>
      </c>
      <c r="C809" s="17">
        <v>1</v>
      </c>
      <c r="D809" s="17">
        <v>9999</v>
      </c>
      <c r="F809" s="1" t="s">
        <v>4173</v>
      </c>
      <c r="G809" s="17">
        <v>0</v>
      </c>
    </row>
    <row r="810" spans="1:7" x14ac:dyDescent="0.2">
      <c r="A810" s="17">
        <v>60010</v>
      </c>
      <c r="B810" s="17">
        <v>1</v>
      </c>
      <c r="C810" s="17">
        <v>1</v>
      </c>
      <c r="D810" s="17">
        <v>9999</v>
      </c>
      <c r="F810" s="1" t="s">
        <v>3612</v>
      </c>
      <c r="G810" s="17">
        <v>0</v>
      </c>
    </row>
    <row r="811" spans="1:7" x14ac:dyDescent="0.2">
      <c r="A811" s="17">
        <v>60011</v>
      </c>
      <c r="B811" s="17">
        <v>1</v>
      </c>
      <c r="C811" s="17">
        <v>1</v>
      </c>
      <c r="D811" s="17">
        <v>9999</v>
      </c>
      <c r="F811" s="1" t="s">
        <v>4175</v>
      </c>
      <c r="G811" s="17">
        <v>0</v>
      </c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1"/>
  <sheetViews>
    <sheetView topLeftCell="A7" workbookViewId="0">
      <selection activeCell="B29" sqref="B29:L40"/>
    </sheetView>
  </sheetViews>
  <sheetFormatPr defaultColWidth="9" defaultRowHeight="14.25" x14ac:dyDescent="0.2"/>
  <cols>
    <col min="2" max="2" width="10.375" customWidth="1"/>
    <col min="3" max="3" width="9.25" customWidth="1"/>
    <col min="5" max="5" width="9.25"/>
    <col min="7" max="7" width="9.25" customWidth="1"/>
  </cols>
  <sheetData>
    <row r="1" spans="2:6" ht="16.5" x14ac:dyDescent="0.2">
      <c r="E1" s="11"/>
    </row>
    <row r="2" spans="2:6" ht="16.5" x14ac:dyDescent="0.2">
      <c r="E2" s="11"/>
    </row>
    <row r="5" spans="2:6" ht="16.5" x14ac:dyDescent="0.3">
      <c r="B5" s="9" t="s">
        <v>425</v>
      </c>
    </row>
    <row r="6" spans="2:6" ht="16.5" x14ac:dyDescent="0.3">
      <c r="B6" s="9"/>
    </row>
    <row r="7" spans="2:6" ht="16.5" x14ac:dyDescent="0.3">
      <c r="B7" s="9"/>
    </row>
    <row r="8" spans="2:6" ht="16.5" x14ac:dyDescent="0.3">
      <c r="B8" s="9"/>
    </row>
    <row r="10" spans="2:6" ht="16.5" x14ac:dyDescent="0.3">
      <c r="B10" s="9" t="s">
        <v>426</v>
      </c>
    </row>
    <row r="13" spans="2:6" ht="16.5" x14ac:dyDescent="0.3">
      <c r="B13" s="9" t="s">
        <v>427</v>
      </c>
    </row>
    <row r="16" spans="2:6" x14ac:dyDescent="0.2">
      <c r="B16" t="s">
        <v>428</v>
      </c>
      <c r="C16" s="12" t="s">
        <v>429</v>
      </c>
      <c r="F16" t="s">
        <v>430</v>
      </c>
    </row>
    <row r="17" spans="2:21" x14ac:dyDescent="0.2">
      <c r="B17" t="s">
        <v>428</v>
      </c>
      <c r="C17" s="12" t="s">
        <v>431</v>
      </c>
    </row>
    <row r="18" spans="2:21" x14ac:dyDescent="0.2">
      <c r="B18" t="s">
        <v>428</v>
      </c>
      <c r="C18" s="12" t="s">
        <v>432</v>
      </c>
    </row>
    <row r="19" spans="2:21" x14ac:dyDescent="0.2">
      <c r="B19" t="s">
        <v>428</v>
      </c>
      <c r="C19" s="12" t="s">
        <v>433</v>
      </c>
      <c r="N19" s="12">
        <v>1300</v>
      </c>
      <c r="O19">
        <v>760</v>
      </c>
    </row>
    <row r="20" spans="2:21" x14ac:dyDescent="0.2">
      <c r="B20" t="s">
        <v>428</v>
      </c>
      <c r="C20" s="12" t="s">
        <v>434</v>
      </c>
      <c r="L20">
        <v>1150</v>
      </c>
      <c r="M20">
        <v>720</v>
      </c>
      <c r="O20">
        <v>1450</v>
      </c>
      <c r="P20">
        <v>720</v>
      </c>
      <c r="S20">
        <v>1300</v>
      </c>
      <c r="T20">
        <v>460</v>
      </c>
      <c r="U20">
        <v>300</v>
      </c>
    </row>
    <row r="21" spans="2:21" x14ac:dyDescent="0.2">
      <c r="B21" t="s">
        <v>428</v>
      </c>
      <c r="C21" s="12" t="s">
        <v>435</v>
      </c>
      <c r="K21">
        <v>1040</v>
      </c>
      <c r="L21">
        <v>610</v>
      </c>
      <c r="P21">
        <v>1560</v>
      </c>
      <c r="Q21">
        <v>610</v>
      </c>
      <c r="S21">
        <f>$S$20-P30</f>
        <v>1300</v>
      </c>
      <c r="T21">
        <f>$T$20-Q30</f>
        <v>160</v>
      </c>
    </row>
    <row r="22" spans="2:21" x14ac:dyDescent="0.2">
      <c r="B22" t="s">
        <v>428</v>
      </c>
      <c r="C22" s="12" t="s">
        <v>436</v>
      </c>
      <c r="S22">
        <f t="shared" ref="S22:S24" si="0">$S$20-P31</f>
        <v>1150</v>
      </c>
      <c r="T22">
        <f t="shared" ref="T22:T24" si="1">$T$20-Q31</f>
        <v>200.1923788646684</v>
      </c>
    </row>
    <row r="23" spans="2:21" x14ac:dyDescent="0.2">
      <c r="B23" t="s">
        <v>428</v>
      </c>
      <c r="C23" s="12" t="s">
        <v>437</v>
      </c>
      <c r="I23" s="12">
        <v>1000</v>
      </c>
      <c r="J23">
        <v>460</v>
      </c>
      <c r="Q23" s="12">
        <v>1600</v>
      </c>
      <c r="R23">
        <v>460</v>
      </c>
      <c r="S23">
        <f t="shared" si="0"/>
        <v>1040.1923788646684</v>
      </c>
      <c r="T23">
        <f t="shared" si="1"/>
        <v>310</v>
      </c>
    </row>
    <row r="24" spans="2:21" x14ac:dyDescent="0.2">
      <c r="C24" s="13" t="s">
        <v>438</v>
      </c>
      <c r="D24" s="10" t="s">
        <v>439</v>
      </c>
      <c r="F24" s="10" t="s">
        <v>440</v>
      </c>
      <c r="S24">
        <f t="shared" si="0"/>
        <v>1000</v>
      </c>
      <c r="T24">
        <f t="shared" si="1"/>
        <v>460</v>
      </c>
    </row>
    <row r="25" spans="2:21" x14ac:dyDescent="0.2">
      <c r="C25" s="12">
        <v>1300</v>
      </c>
      <c r="D25">
        <v>460</v>
      </c>
      <c r="F25">
        <v>300</v>
      </c>
      <c r="K25">
        <v>1040</v>
      </c>
      <c r="L25">
        <v>310</v>
      </c>
      <c r="P25">
        <v>1560</v>
      </c>
      <c r="Q25">
        <v>310</v>
      </c>
    </row>
    <row r="26" spans="2:21" x14ac:dyDescent="0.2">
      <c r="C26" s="12"/>
      <c r="D26">
        <f>D25-Q31</f>
        <v>200.1923788646684</v>
      </c>
      <c r="L26">
        <v>1150</v>
      </c>
      <c r="M26">
        <v>200</v>
      </c>
      <c r="O26">
        <v>1450</v>
      </c>
      <c r="P26">
        <v>200</v>
      </c>
    </row>
    <row r="27" spans="2:21" x14ac:dyDescent="0.2">
      <c r="C27" s="12"/>
      <c r="N27" s="12">
        <v>1300</v>
      </c>
      <c r="O27">
        <v>160</v>
      </c>
    </row>
    <row r="28" spans="2:21" x14ac:dyDescent="0.2">
      <c r="C28" s="12"/>
    </row>
    <row r="29" spans="2:21" x14ac:dyDescent="0.2">
      <c r="B29" s="3" t="s">
        <v>428</v>
      </c>
      <c r="C29" s="14" t="s">
        <v>441</v>
      </c>
      <c r="D29" s="15" t="s">
        <v>442</v>
      </c>
      <c r="E29" s="3">
        <v>760</v>
      </c>
      <c r="F29" s="10" t="s">
        <v>442</v>
      </c>
      <c r="G29">
        <v>1002027</v>
      </c>
      <c r="H29" s="10" t="s">
        <v>442</v>
      </c>
      <c r="I29">
        <v>10000</v>
      </c>
      <c r="J29" s="10" t="s">
        <v>442</v>
      </c>
      <c r="K29">
        <v>10000</v>
      </c>
      <c r="L29" s="10" t="s">
        <v>443</v>
      </c>
      <c r="P29" t="s">
        <v>444</v>
      </c>
      <c r="Q29" t="s">
        <v>445</v>
      </c>
      <c r="R29" t="s">
        <v>446</v>
      </c>
    </row>
    <row r="30" spans="2:21" x14ac:dyDescent="0.2">
      <c r="B30" s="3" t="s">
        <v>428</v>
      </c>
      <c r="C30" s="4">
        <v>1300</v>
      </c>
      <c r="D30" s="15" t="s">
        <v>442</v>
      </c>
      <c r="E30" s="3">
        <v>160</v>
      </c>
      <c r="F30" s="10" t="s">
        <v>442</v>
      </c>
      <c r="G30">
        <v>1002027</v>
      </c>
      <c r="H30" s="10" t="s">
        <v>442</v>
      </c>
      <c r="I30">
        <v>10000</v>
      </c>
      <c r="J30" s="10" t="s">
        <v>442</v>
      </c>
      <c r="K30">
        <v>10000</v>
      </c>
      <c r="L30" s="10" t="s">
        <v>443</v>
      </c>
      <c r="P30">
        <v>0</v>
      </c>
      <c r="Q30">
        <f>(R30^2-P30^2)^(1/2)</f>
        <v>300</v>
      </c>
      <c r="R30">
        <v>300</v>
      </c>
    </row>
    <row r="31" spans="2:21" x14ac:dyDescent="0.2">
      <c r="B31" s="3" t="s">
        <v>428</v>
      </c>
      <c r="C31" s="14" t="s">
        <v>447</v>
      </c>
      <c r="D31" s="15" t="s">
        <v>442</v>
      </c>
      <c r="E31" s="15" t="s">
        <v>448</v>
      </c>
      <c r="F31" s="10" t="s">
        <v>442</v>
      </c>
      <c r="G31">
        <v>1002027</v>
      </c>
      <c r="H31" s="10" t="s">
        <v>442</v>
      </c>
      <c r="I31">
        <v>10000</v>
      </c>
      <c r="J31" s="10" t="s">
        <v>442</v>
      </c>
      <c r="K31">
        <v>10000</v>
      </c>
      <c r="L31" s="10" t="s">
        <v>443</v>
      </c>
      <c r="P31">
        <v>150</v>
      </c>
      <c r="Q31">
        <f t="shared" ref="Q31:Q41" si="2">(R31^2-P31^2)^(1/2)</f>
        <v>259.8076211353316</v>
      </c>
      <c r="R31">
        <v>300</v>
      </c>
    </row>
    <row r="32" spans="2:21" x14ac:dyDescent="0.2">
      <c r="B32" s="3" t="s">
        <v>428</v>
      </c>
      <c r="C32" s="14" t="s">
        <v>447</v>
      </c>
      <c r="D32" s="15" t="s">
        <v>442</v>
      </c>
      <c r="E32" s="15" t="s">
        <v>449</v>
      </c>
      <c r="F32" s="10" t="s">
        <v>442</v>
      </c>
      <c r="G32">
        <v>1002027</v>
      </c>
      <c r="H32" s="10" t="s">
        <v>442</v>
      </c>
      <c r="I32">
        <v>10000</v>
      </c>
      <c r="J32" s="10" t="s">
        <v>442</v>
      </c>
      <c r="K32">
        <v>10000</v>
      </c>
      <c r="L32" s="10" t="s">
        <v>443</v>
      </c>
      <c r="P32" s="10">
        <f>150*3^(1/2)</f>
        <v>259.8076211353316</v>
      </c>
      <c r="Q32">
        <f t="shared" si="2"/>
        <v>150</v>
      </c>
      <c r="R32">
        <v>300</v>
      </c>
    </row>
    <row r="33" spans="2:23" x14ac:dyDescent="0.2">
      <c r="B33" s="3" t="s">
        <v>428</v>
      </c>
      <c r="C33" s="4">
        <v>1560</v>
      </c>
      <c r="D33" s="15" t="s">
        <v>442</v>
      </c>
      <c r="E33">
        <v>610</v>
      </c>
      <c r="F33" s="10" t="s">
        <v>442</v>
      </c>
      <c r="G33">
        <v>1002027</v>
      </c>
      <c r="H33" s="10" t="s">
        <v>442</v>
      </c>
      <c r="I33">
        <v>10000</v>
      </c>
      <c r="J33" s="10" t="s">
        <v>442</v>
      </c>
      <c r="K33">
        <v>10000</v>
      </c>
      <c r="L33" s="10" t="s">
        <v>443</v>
      </c>
      <c r="P33">
        <v>300</v>
      </c>
      <c r="Q33">
        <f t="shared" si="2"/>
        <v>0</v>
      </c>
      <c r="R33">
        <v>300</v>
      </c>
      <c r="V33" s="10">
        <f>150*3^(1/2)</f>
        <v>259.8076211353316</v>
      </c>
    </row>
    <row r="34" spans="2:23" x14ac:dyDescent="0.2">
      <c r="B34" s="3" t="s">
        <v>428</v>
      </c>
      <c r="C34" s="4">
        <v>1560</v>
      </c>
      <c r="D34" s="15" t="s">
        <v>442</v>
      </c>
      <c r="E34">
        <v>310</v>
      </c>
      <c r="F34" s="10" t="s">
        <v>442</v>
      </c>
      <c r="G34">
        <v>1002027</v>
      </c>
      <c r="H34" s="10" t="s">
        <v>442</v>
      </c>
      <c r="I34">
        <v>10000</v>
      </c>
      <c r="J34" s="10" t="s">
        <v>442</v>
      </c>
      <c r="K34">
        <v>10000</v>
      </c>
      <c r="L34" s="10" t="s">
        <v>443</v>
      </c>
      <c r="P34">
        <v>100</v>
      </c>
      <c r="Q34">
        <f t="shared" si="2"/>
        <v>282.84271247461902</v>
      </c>
      <c r="R34">
        <v>300</v>
      </c>
    </row>
    <row r="35" spans="2:23" x14ac:dyDescent="0.2">
      <c r="B35" s="3" t="s">
        <v>428</v>
      </c>
      <c r="C35" s="4">
        <v>1600</v>
      </c>
      <c r="D35" s="15" t="s">
        <v>442</v>
      </c>
      <c r="E35">
        <v>460</v>
      </c>
      <c r="F35" s="10" t="s">
        <v>442</v>
      </c>
      <c r="G35">
        <v>1002027</v>
      </c>
      <c r="H35" s="10" t="s">
        <v>442</v>
      </c>
      <c r="I35">
        <v>10000</v>
      </c>
      <c r="J35" s="10" t="s">
        <v>442</v>
      </c>
      <c r="K35">
        <v>10000</v>
      </c>
      <c r="L35" s="10" t="s">
        <v>443</v>
      </c>
      <c r="P35">
        <v>100</v>
      </c>
      <c r="Q35">
        <f t="shared" si="2"/>
        <v>282.84271247461902</v>
      </c>
      <c r="R35">
        <v>300</v>
      </c>
    </row>
    <row r="36" spans="2:23" x14ac:dyDescent="0.2">
      <c r="B36" s="3" t="s">
        <v>428</v>
      </c>
      <c r="C36" s="4">
        <v>1150</v>
      </c>
      <c r="D36" s="15" t="s">
        <v>442</v>
      </c>
      <c r="E36">
        <v>720</v>
      </c>
      <c r="F36" s="10" t="s">
        <v>442</v>
      </c>
      <c r="G36">
        <v>1002027</v>
      </c>
      <c r="H36" s="10" t="s">
        <v>442</v>
      </c>
      <c r="I36">
        <v>10000</v>
      </c>
      <c r="J36" s="10" t="s">
        <v>442</v>
      </c>
      <c r="K36">
        <v>10000</v>
      </c>
      <c r="L36" s="10" t="s">
        <v>443</v>
      </c>
      <c r="P36">
        <v>100</v>
      </c>
      <c r="Q36">
        <f t="shared" si="2"/>
        <v>282.84271247461902</v>
      </c>
      <c r="R36">
        <v>300</v>
      </c>
    </row>
    <row r="37" spans="2:23" x14ac:dyDescent="0.2">
      <c r="B37" s="3" t="s">
        <v>428</v>
      </c>
      <c r="C37" s="4">
        <v>1150</v>
      </c>
      <c r="D37" s="15" t="s">
        <v>442</v>
      </c>
      <c r="E37">
        <v>200</v>
      </c>
      <c r="F37" s="10" t="s">
        <v>442</v>
      </c>
      <c r="G37">
        <v>1002027</v>
      </c>
      <c r="H37" s="10" t="s">
        <v>442</v>
      </c>
      <c r="I37">
        <v>10000</v>
      </c>
      <c r="J37" s="10" t="s">
        <v>442</v>
      </c>
      <c r="K37">
        <v>10000</v>
      </c>
      <c r="L37" s="10" t="s">
        <v>443</v>
      </c>
      <c r="P37">
        <v>100</v>
      </c>
      <c r="Q37">
        <f t="shared" si="2"/>
        <v>282.84271247461902</v>
      </c>
      <c r="R37">
        <v>300</v>
      </c>
      <c r="V37">
        <v>-300</v>
      </c>
      <c r="W37">
        <v>300</v>
      </c>
    </row>
    <row r="38" spans="2:23" x14ac:dyDescent="0.2">
      <c r="B38" s="3" t="s">
        <v>428</v>
      </c>
      <c r="C38" s="4">
        <v>1040</v>
      </c>
      <c r="D38" s="15" t="s">
        <v>442</v>
      </c>
      <c r="E38">
        <v>610</v>
      </c>
      <c r="F38" s="10" t="s">
        <v>442</v>
      </c>
      <c r="G38">
        <v>1002027</v>
      </c>
      <c r="H38" s="10" t="s">
        <v>442</v>
      </c>
      <c r="I38">
        <v>10000</v>
      </c>
      <c r="J38" s="10" t="s">
        <v>442</v>
      </c>
      <c r="K38">
        <v>10000</v>
      </c>
      <c r="L38" s="10" t="s">
        <v>443</v>
      </c>
      <c r="P38">
        <v>100</v>
      </c>
      <c r="Q38">
        <f t="shared" si="2"/>
        <v>282.84271247461902</v>
      </c>
      <c r="R38">
        <v>300</v>
      </c>
    </row>
    <row r="39" spans="2:23" x14ac:dyDescent="0.2">
      <c r="B39" s="3" t="s">
        <v>428</v>
      </c>
      <c r="C39" s="4">
        <v>1040</v>
      </c>
      <c r="D39" s="15" t="s">
        <v>442</v>
      </c>
      <c r="E39">
        <v>310</v>
      </c>
      <c r="F39" s="10" t="s">
        <v>442</v>
      </c>
      <c r="G39">
        <v>1002027</v>
      </c>
      <c r="H39" s="10" t="s">
        <v>442</v>
      </c>
      <c r="I39">
        <v>10000</v>
      </c>
      <c r="J39" s="10" t="s">
        <v>442</v>
      </c>
      <c r="K39">
        <v>10000</v>
      </c>
      <c r="L39" s="10" t="s">
        <v>443</v>
      </c>
      <c r="P39">
        <v>100</v>
      </c>
      <c r="Q39">
        <f t="shared" si="2"/>
        <v>282.84271247461902</v>
      </c>
      <c r="R39">
        <v>300</v>
      </c>
    </row>
    <row r="40" spans="2:23" x14ac:dyDescent="0.2">
      <c r="B40" s="3" t="s">
        <v>428</v>
      </c>
      <c r="C40" s="4">
        <v>1000</v>
      </c>
      <c r="D40" s="15" t="s">
        <v>442</v>
      </c>
      <c r="E40">
        <v>460</v>
      </c>
      <c r="F40" s="10" t="s">
        <v>442</v>
      </c>
      <c r="G40">
        <v>1002027</v>
      </c>
      <c r="H40" s="10" t="s">
        <v>442</v>
      </c>
      <c r="I40">
        <v>10000</v>
      </c>
      <c r="J40" s="10" t="s">
        <v>442</v>
      </c>
      <c r="K40">
        <v>10000</v>
      </c>
      <c r="L40" s="10" t="s">
        <v>443</v>
      </c>
      <c r="P40">
        <v>100</v>
      </c>
      <c r="Q40">
        <f t="shared" si="2"/>
        <v>282.84271247461902</v>
      </c>
      <c r="R40">
        <v>300</v>
      </c>
    </row>
    <row r="41" spans="2:23" x14ac:dyDescent="0.2">
      <c r="B41" s="3"/>
      <c r="D41" s="15"/>
      <c r="F41" s="10"/>
      <c r="H41" s="10"/>
      <c r="J41" s="10"/>
      <c r="L41" s="10"/>
      <c r="P41">
        <v>100</v>
      </c>
      <c r="Q41">
        <f t="shared" si="2"/>
        <v>282.84271247461902</v>
      </c>
      <c r="R41">
        <v>300</v>
      </c>
    </row>
    <row r="42" spans="2:23" x14ac:dyDescent="0.2">
      <c r="B42" s="3"/>
      <c r="D42" s="15"/>
      <c r="F42" s="10"/>
      <c r="H42" s="10"/>
      <c r="J42" s="10"/>
      <c r="L42" s="10"/>
    </row>
    <row r="43" spans="2:23" x14ac:dyDescent="0.2">
      <c r="B43" s="3"/>
      <c r="D43" s="15"/>
      <c r="F43" s="10"/>
      <c r="H43" s="10"/>
      <c r="J43" s="10"/>
      <c r="L43" s="10"/>
    </row>
    <row r="44" spans="2:23" x14ac:dyDescent="0.2">
      <c r="B44" s="3"/>
      <c r="D44" s="15"/>
      <c r="F44" s="10"/>
      <c r="H44" s="10"/>
      <c r="J44" s="10"/>
      <c r="L44" s="10"/>
    </row>
    <row r="45" spans="2:23" x14ac:dyDescent="0.2">
      <c r="C45" s="12"/>
    </row>
    <row r="46" spans="2:23" x14ac:dyDescent="0.2">
      <c r="C46" s="12"/>
    </row>
    <row r="47" spans="2:23" x14ac:dyDescent="0.2">
      <c r="C47" s="12"/>
    </row>
    <row r="48" spans="2:23" x14ac:dyDescent="0.2">
      <c r="C48" s="12"/>
    </row>
    <row r="49" spans="3:3" x14ac:dyDescent="0.2">
      <c r="C49" s="12"/>
    </row>
    <row r="50" spans="3:3" x14ac:dyDescent="0.2">
      <c r="C50" s="12"/>
    </row>
    <row r="51" spans="3:3" x14ac:dyDescent="0.2">
      <c r="C51" s="12"/>
    </row>
  </sheetData>
  <phoneticPr fontId="7" type="noConversion"/>
  <pageMargins left="0.75" right="0.75" top="1" bottom="1" header="0.51180555555555596" footer="0.511805555555555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V28"/>
  <sheetViews>
    <sheetView workbookViewId="0">
      <selection activeCell="S23" sqref="S23:V28"/>
    </sheetView>
  </sheetViews>
  <sheetFormatPr defaultColWidth="9" defaultRowHeight="14.25" x14ac:dyDescent="0.2"/>
  <sheetData>
    <row r="4" spans="1:16" ht="16.5" x14ac:dyDescent="0.3">
      <c r="A4" s="9" t="s">
        <v>450</v>
      </c>
    </row>
    <row r="5" spans="1:16" x14ac:dyDescent="0.2">
      <c r="K5" s="10"/>
      <c r="L5" s="10"/>
    </row>
    <row r="6" spans="1:16" ht="16.5" x14ac:dyDescent="0.3">
      <c r="B6" s="9"/>
      <c r="K6" s="10"/>
      <c r="L6" s="10"/>
    </row>
    <row r="7" spans="1:16" ht="16.5" x14ac:dyDescent="0.3">
      <c r="B7" s="9"/>
      <c r="K7" s="10"/>
      <c r="L7" s="10"/>
    </row>
    <row r="8" spans="1:16" ht="16.5" x14ac:dyDescent="0.3">
      <c r="B8" s="9"/>
      <c r="K8" s="10"/>
      <c r="L8" s="10"/>
    </row>
    <row r="9" spans="1:16" ht="16.5" x14ac:dyDescent="0.3">
      <c r="B9" s="9"/>
      <c r="K9" s="10"/>
      <c r="L9" s="10"/>
    </row>
    <row r="10" spans="1:16" ht="16.5" x14ac:dyDescent="0.3">
      <c r="B10" s="9"/>
      <c r="K10" s="10"/>
      <c r="L10" s="10"/>
    </row>
    <row r="11" spans="1:16" ht="16.5" x14ac:dyDescent="0.3">
      <c r="B11" s="9"/>
      <c r="G11" t="s">
        <v>451</v>
      </c>
      <c r="H11">
        <v>869</v>
      </c>
      <c r="I11">
        <v>640</v>
      </c>
      <c r="J11">
        <f>H11*1.3</f>
        <v>1129.7</v>
      </c>
      <c r="K11" s="10">
        <f>I11*1.3</f>
        <v>832</v>
      </c>
      <c r="L11" s="10"/>
      <c r="M11" t="s">
        <v>451</v>
      </c>
      <c r="N11">
        <v>1129.7</v>
      </c>
      <c r="O11">
        <v>832</v>
      </c>
      <c r="P11" s="10" t="s">
        <v>443</v>
      </c>
    </row>
    <row r="12" spans="1:16" ht="16.5" x14ac:dyDescent="0.3">
      <c r="B12" s="9"/>
      <c r="G12" t="s">
        <v>451</v>
      </c>
      <c r="H12">
        <v>920</v>
      </c>
      <c r="I12">
        <v>590</v>
      </c>
      <c r="J12">
        <f t="shared" ref="J12:J19" si="0">H12*1.3</f>
        <v>1196</v>
      </c>
      <c r="K12" s="10">
        <f t="shared" ref="K12:K19" si="1">I12*1.3</f>
        <v>767</v>
      </c>
      <c r="L12" s="10"/>
      <c r="M12" t="s">
        <v>451</v>
      </c>
      <c r="N12">
        <v>1196</v>
      </c>
      <c r="O12">
        <v>767</v>
      </c>
      <c r="P12" s="10" t="s">
        <v>443</v>
      </c>
    </row>
    <row r="13" spans="1:16" ht="16.5" x14ac:dyDescent="0.3">
      <c r="B13" s="9"/>
      <c r="G13" t="s">
        <v>451</v>
      </c>
      <c r="H13">
        <v>970</v>
      </c>
      <c r="I13">
        <v>540</v>
      </c>
      <c r="J13">
        <f t="shared" si="0"/>
        <v>1261</v>
      </c>
      <c r="K13" s="10">
        <f t="shared" si="1"/>
        <v>702</v>
      </c>
      <c r="L13" s="10"/>
      <c r="M13" t="s">
        <v>451</v>
      </c>
      <c r="N13">
        <v>1261</v>
      </c>
      <c r="O13">
        <v>702</v>
      </c>
      <c r="P13" s="10" t="s">
        <v>443</v>
      </c>
    </row>
    <row r="14" spans="1:16" ht="16.5" x14ac:dyDescent="0.3">
      <c r="B14" s="9"/>
      <c r="G14" t="s">
        <v>451</v>
      </c>
      <c r="H14">
        <v>961</v>
      </c>
      <c r="I14">
        <v>682</v>
      </c>
      <c r="J14">
        <f t="shared" si="0"/>
        <v>1249.3</v>
      </c>
      <c r="K14" s="10">
        <f t="shared" si="1"/>
        <v>886.6</v>
      </c>
      <c r="L14" s="10"/>
      <c r="M14" t="s">
        <v>451</v>
      </c>
      <c r="N14">
        <v>1249.3</v>
      </c>
      <c r="O14">
        <v>886.6</v>
      </c>
      <c r="P14" s="10" t="s">
        <v>443</v>
      </c>
    </row>
    <row r="15" spans="1:16" ht="16.5" x14ac:dyDescent="0.3">
      <c r="B15" s="9"/>
      <c r="G15" t="s">
        <v>451</v>
      </c>
      <c r="H15">
        <v>1010</v>
      </c>
      <c r="I15">
        <v>630</v>
      </c>
      <c r="J15">
        <f t="shared" si="0"/>
        <v>1313</v>
      </c>
      <c r="K15" s="10">
        <f t="shared" si="1"/>
        <v>819</v>
      </c>
      <c r="L15" s="10"/>
      <c r="M15" t="s">
        <v>451</v>
      </c>
      <c r="N15">
        <v>1313</v>
      </c>
      <c r="O15">
        <v>819</v>
      </c>
      <c r="P15" s="10" t="s">
        <v>443</v>
      </c>
    </row>
    <row r="16" spans="1:16" ht="16.5" x14ac:dyDescent="0.3">
      <c r="B16" s="9"/>
      <c r="G16" t="s">
        <v>451</v>
      </c>
      <c r="H16">
        <v>1060</v>
      </c>
      <c r="I16">
        <v>580</v>
      </c>
      <c r="J16">
        <f t="shared" si="0"/>
        <v>1378</v>
      </c>
      <c r="K16" s="10">
        <f t="shared" si="1"/>
        <v>754</v>
      </c>
      <c r="L16" s="10"/>
      <c r="M16" t="s">
        <v>451</v>
      </c>
      <c r="N16">
        <v>1378</v>
      </c>
      <c r="O16">
        <v>754</v>
      </c>
      <c r="P16" s="10" t="s">
        <v>443</v>
      </c>
    </row>
    <row r="17" spans="2:22" ht="16.5" x14ac:dyDescent="0.3">
      <c r="B17" s="9"/>
      <c r="G17" t="s">
        <v>451</v>
      </c>
      <c r="H17">
        <v>1061</v>
      </c>
      <c r="I17">
        <v>722</v>
      </c>
      <c r="J17">
        <f t="shared" si="0"/>
        <v>1379.3</v>
      </c>
      <c r="K17" s="10">
        <f t="shared" si="1"/>
        <v>938.6</v>
      </c>
      <c r="L17" s="10"/>
      <c r="M17" t="s">
        <v>451</v>
      </c>
      <c r="N17">
        <v>1379.3</v>
      </c>
      <c r="O17">
        <v>938.6</v>
      </c>
      <c r="P17" s="10" t="s">
        <v>443</v>
      </c>
    </row>
    <row r="18" spans="2:22" ht="16.5" x14ac:dyDescent="0.3">
      <c r="B18" s="9"/>
      <c r="G18" t="s">
        <v>451</v>
      </c>
      <c r="H18">
        <v>1110</v>
      </c>
      <c r="I18">
        <v>680</v>
      </c>
      <c r="J18">
        <f t="shared" si="0"/>
        <v>1443</v>
      </c>
      <c r="K18" s="10">
        <f t="shared" si="1"/>
        <v>884</v>
      </c>
      <c r="L18" s="10"/>
      <c r="M18" t="s">
        <v>451</v>
      </c>
      <c r="N18">
        <v>1443</v>
      </c>
      <c r="O18">
        <v>884</v>
      </c>
      <c r="P18" s="10" t="s">
        <v>443</v>
      </c>
    </row>
    <row r="19" spans="2:22" ht="16.5" x14ac:dyDescent="0.3">
      <c r="B19" s="9"/>
      <c r="G19" t="s">
        <v>451</v>
      </c>
      <c r="H19">
        <v>1160</v>
      </c>
      <c r="I19">
        <v>630</v>
      </c>
      <c r="J19">
        <f t="shared" si="0"/>
        <v>1508</v>
      </c>
      <c r="K19" s="10">
        <f t="shared" si="1"/>
        <v>819</v>
      </c>
      <c r="L19" s="10"/>
      <c r="M19" t="s">
        <v>451</v>
      </c>
      <c r="N19">
        <v>1508</v>
      </c>
      <c r="O19">
        <v>819</v>
      </c>
      <c r="P19" s="10" t="s">
        <v>443</v>
      </c>
    </row>
    <row r="20" spans="2:22" x14ac:dyDescent="0.2">
      <c r="L20" s="10"/>
      <c r="M20" s="10"/>
    </row>
    <row r="23" spans="2:22" x14ac:dyDescent="0.2">
      <c r="M23" t="s">
        <v>452</v>
      </c>
      <c r="N23">
        <v>1554</v>
      </c>
      <c r="O23" s="10">
        <v>1114</v>
      </c>
      <c r="P23">
        <f>N23*1.3</f>
        <v>2020.2</v>
      </c>
      <c r="Q23">
        <f>O23*1.3</f>
        <v>1448.2</v>
      </c>
      <c r="S23" t="s">
        <v>452</v>
      </c>
      <c r="T23">
        <v>2020.2</v>
      </c>
      <c r="U23">
        <v>1448.2</v>
      </c>
      <c r="V23" s="10" t="s">
        <v>443</v>
      </c>
    </row>
    <row r="24" spans="2:22" x14ac:dyDescent="0.2">
      <c r="M24" t="s">
        <v>452</v>
      </c>
      <c r="N24">
        <v>1668</v>
      </c>
      <c r="O24">
        <v>1059</v>
      </c>
      <c r="P24">
        <f t="shared" ref="P24:P28" si="2">N24*1.3</f>
        <v>2168.4</v>
      </c>
      <c r="Q24">
        <f t="shared" ref="Q24:Q28" si="3">O24*1.3</f>
        <v>1376.7</v>
      </c>
      <c r="S24" t="s">
        <v>452</v>
      </c>
      <c r="T24">
        <v>2168.4</v>
      </c>
      <c r="U24">
        <v>1376.7</v>
      </c>
      <c r="V24" s="10" t="s">
        <v>443</v>
      </c>
    </row>
    <row r="25" spans="2:22" x14ac:dyDescent="0.2">
      <c r="M25" t="s">
        <v>452</v>
      </c>
      <c r="N25">
        <v>1769</v>
      </c>
      <c r="O25">
        <v>1000</v>
      </c>
      <c r="P25">
        <f t="shared" si="2"/>
        <v>2299.7000000000003</v>
      </c>
      <c r="Q25">
        <f t="shared" si="3"/>
        <v>1300</v>
      </c>
      <c r="S25" t="s">
        <v>452</v>
      </c>
      <c r="T25">
        <v>2299.6999999999998</v>
      </c>
      <c r="U25">
        <v>1300</v>
      </c>
      <c r="V25" s="10" t="s">
        <v>443</v>
      </c>
    </row>
    <row r="26" spans="2:22" x14ac:dyDescent="0.2">
      <c r="M26" t="s">
        <v>452</v>
      </c>
      <c r="N26">
        <v>1654</v>
      </c>
      <c r="O26">
        <v>1150</v>
      </c>
      <c r="P26">
        <f t="shared" si="2"/>
        <v>2150.2000000000003</v>
      </c>
      <c r="Q26">
        <f t="shared" si="3"/>
        <v>1495</v>
      </c>
      <c r="S26" t="s">
        <v>452</v>
      </c>
      <c r="T26">
        <v>2150.1999999999998</v>
      </c>
      <c r="U26">
        <v>1495</v>
      </c>
      <c r="V26" s="10" t="s">
        <v>443</v>
      </c>
    </row>
    <row r="27" spans="2:22" x14ac:dyDescent="0.2">
      <c r="M27" t="s">
        <v>452</v>
      </c>
      <c r="N27">
        <v>1742</v>
      </c>
      <c r="O27">
        <v>1090</v>
      </c>
      <c r="P27">
        <f t="shared" si="2"/>
        <v>2264.6</v>
      </c>
      <c r="Q27">
        <f t="shared" si="3"/>
        <v>1417</v>
      </c>
      <c r="S27" t="s">
        <v>452</v>
      </c>
      <c r="T27">
        <v>2264.6</v>
      </c>
      <c r="U27">
        <v>1417</v>
      </c>
      <c r="V27" s="10" t="s">
        <v>443</v>
      </c>
    </row>
    <row r="28" spans="2:22" x14ac:dyDescent="0.2">
      <c r="M28" t="s">
        <v>452</v>
      </c>
      <c r="N28">
        <v>1834</v>
      </c>
      <c r="O28">
        <v>1027</v>
      </c>
      <c r="P28">
        <f t="shared" si="2"/>
        <v>2384.2000000000003</v>
      </c>
      <c r="Q28">
        <f t="shared" si="3"/>
        <v>1335.1000000000001</v>
      </c>
      <c r="S28" t="s">
        <v>452</v>
      </c>
      <c r="T28">
        <v>2384.1999999999998</v>
      </c>
      <c r="U28">
        <v>1335.1</v>
      </c>
      <c r="V28" s="10" t="s">
        <v>443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S558"/>
  <sheetViews>
    <sheetView topLeftCell="A359" workbookViewId="0">
      <selection activeCell="C375" sqref="C375"/>
    </sheetView>
  </sheetViews>
  <sheetFormatPr defaultColWidth="9" defaultRowHeight="14.25" x14ac:dyDescent="0.2"/>
  <cols>
    <col min="1" max="2" width="9" style="3"/>
    <col min="3" max="3" width="55.75" style="3" customWidth="1"/>
    <col min="4" max="4" width="17.875" style="4" customWidth="1"/>
    <col min="5" max="9" width="9" style="3"/>
    <col min="10" max="10" width="10.5" style="3" customWidth="1"/>
    <col min="11" max="16384" width="9" style="3"/>
  </cols>
  <sheetData>
    <row r="4" spans="3:19" ht="16.5" x14ac:dyDescent="0.2">
      <c r="D4" s="5" t="s">
        <v>453</v>
      </c>
    </row>
    <row r="7" spans="3:19" x14ac:dyDescent="0.2">
      <c r="C7" s="3" t="s">
        <v>454</v>
      </c>
      <c r="D7" s="6">
        <v>3050101</v>
      </c>
      <c r="E7" s="7" t="s">
        <v>455</v>
      </c>
      <c r="F7" s="7" t="s">
        <v>442</v>
      </c>
      <c r="G7" s="3">
        <v>4003</v>
      </c>
      <c r="H7" s="7" t="s">
        <v>442</v>
      </c>
      <c r="I7" s="3">
        <v>1040</v>
      </c>
      <c r="J7" s="7" t="s">
        <v>442</v>
      </c>
      <c r="K7" s="6">
        <v>3050101</v>
      </c>
      <c r="L7" s="7" t="s">
        <v>455</v>
      </c>
      <c r="M7" s="7" t="s">
        <v>442</v>
      </c>
      <c r="N7" s="3">
        <v>10000</v>
      </c>
      <c r="O7" s="7" t="s">
        <v>442</v>
      </c>
      <c r="P7" s="3">
        <v>10000</v>
      </c>
      <c r="Q7" s="7" t="s">
        <v>442</v>
      </c>
      <c r="R7" s="3">
        <v>0</v>
      </c>
      <c r="S7" s="3" t="s">
        <v>456</v>
      </c>
    </row>
    <row r="8" spans="3:19" x14ac:dyDescent="0.2">
      <c r="C8" s="3" t="s">
        <v>454</v>
      </c>
      <c r="D8" s="6">
        <v>3050102</v>
      </c>
      <c r="E8" s="7" t="s">
        <v>455</v>
      </c>
      <c r="F8" s="7" t="s">
        <v>442</v>
      </c>
      <c r="G8" s="3">
        <v>4003</v>
      </c>
      <c r="H8" s="7" t="s">
        <v>442</v>
      </c>
      <c r="I8" s="3">
        <v>1040</v>
      </c>
      <c r="J8" s="7" t="s">
        <v>442</v>
      </c>
      <c r="K8" s="6">
        <v>3050102</v>
      </c>
      <c r="L8" s="7" t="s">
        <v>455</v>
      </c>
      <c r="M8" s="7" t="s">
        <v>442</v>
      </c>
      <c r="N8" s="3">
        <v>10000</v>
      </c>
      <c r="O8" s="7" t="s">
        <v>442</v>
      </c>
      <c r="P8" s="3">
        <v>10000</v>
      </c>
      <c r="Q8" s="7" t="s">
        <v>442</v>
      </c>
      <c r="R8" s="3">
        <v>0</v>
      </c>
      <c r="S8" s="3" t="s">
        <v>456</v>
      </c>
    </row>
    <row r="9" spans="3:19" x14ac:dyDescent="0.2">
      <c r="C9" s="3" t="s">
        <v>454</v>
      </c>
      <c r="D9" s="6">
        <v>3050103</v>
      </c>
      <c r="E9" s="7" t="s">
        <v>455</v>
      </c>
      <c r="F9" s="7" t="s">
        <v>442</v>
      </c>
      <c r="G9" s="3">
        <v>4003</v>
      </c>
      <c r="H9" s="7" t="s">
        <v>442</v>
      </c>
      <c r="I9" s="3">
        <v>1040</v>
      </c>
      <c r="J9" s="7" t="s">
        <v>442</v>
      </c>
      <c r="K9" s="6">
        <v>3050103</v>
      </c>
      <c r="L9" s="7" t="s">
        <v>455</v>
      </c>
      <c r="M9" s="7" t="s">
        <v>442</v>
      </c>
      <c r="N9" s="3">
        <v>10000</v>
      </c>
      <c r="O9" s="7" t="s">
        <v>442</v>
      </c>
      <c r="P9" s="3">
        <v>10000</v>
      </c>
      <c r="Q9" s="7" t="s">
        <v>442</v>
      </c>
      <c r="R9" s="3">
        <v>0</v>
      </c>
      <c r="S9" s="3" t="s">
        <v>456</v>
      </c>
    </row>
    <row r="10" spans="3:19" x14ac:dyDescent="0.2">
      <c r="C10" s="3" t="s">
        <v>454</v>
      </c>
      <c r="D10" s="6">
        <v>3050104</v>
      </c>
      <c r="E10" s="7" t="s">
        <v>455</v>
      </c>
      <c r="F10" s="7" t="s">
        <v>442</v>
      </c>
      <c r="G10" s="3">
        <v>4003</v>
      </c>
      <c r="H10" s="7" t="s">
        <v>442</v>
      </c>
      <c r="I10" s="3">
        <v>1040</v>
      </c>
      <c r="J10" s="7" t="s">
        <v>442</v>
      </c>
      <c r="K10" s="6">
        <v>3050104</v>
      </c>
      <c r="L10" s="7" t="s">
        <v>455</v>
      </c>
      <c r="M10" s="7" t="s">
        <v>442</v>
      </c>
      <c r="N10" s="3">
        <v>10000</v>
      </c>
      <c r="O10" s="7" t="s">
        <v>442</v>
      </c>
      <c r="P10" s="3">
        <v>10000</v>
      </c>
      <c r="Q10" s="7" t="s">
        <v>442</v>
      </c>
      <c r="R10" s="3">
        <v>0</v>
      </c>
      <c r="S10" s="3" t="s">
        <v>456</v>
      </c>
    </row>
    <row r="11" spans="3:19" x14ac:dyDescent="0.2">
      <c r="C11" s="3" t="s">
        <v>454</v>
      </c>
      <c r="D11" s="6">
        <v>3050105</v>
      </c>
      <c r="E11" s="7" t="s">
        <v>455</v>
      </c>
      <c r="F11" s="7" t="s">
        <v>442</v>
      </c>
      <c r="G11" s="3">
        <v>4003</v>
      </c>
      <c r="H11" s="7" t="s">
        <v>442</v>
      </c>
      <c r="I11" s="3">
        <v>1040</v>
      </c>
      <c r="J11" s="7" t="s">
        <v>442</v>
      </c>
      <c r="K11" s="6">
        <v>3050105</v>
      </c>
      <c r="L11" s="7" t="s">
        <v>455</v>
      </c>
      <c r="M11" s="7" t="s">
        <v>442</v>
      </c>
      <c r="N11" s="3">
        <v>10000</v>
      </c>
      <c r="O11" s="7" t="s">
        <v>442</v>
      </c>
      <c r="P11" s="3">
        <v>10000</v>
      </c>
      <c r="Q11" s="7" t="s">
        <v>442</v>
      </c>
      <c r="R11" s="3">
        <v>0</v>
      </c>
      <c r="S11" s="3" t="s">
        <v>456</v>
      </c>
    </row>
    <row r="12" spans="3:19" x14ac:dyDescent="0.2">
      <c r="C12" s="3" t="s">
        <v>454</v>
      </c>
      <c r="D12" s="6">
        <v>3050106</v>
      </c>
      <c r="E12" s="7" t="s">
        <v>455</v>
      </c>
      <c r="F12" s="7" t="s">
        <v>442</v>
      </c>
      <c r="G12" s="3">
        <v>4003</v>
      </c>
      <c r="H12" s="7" t="s">
        <v>442</v>
      </c>
      <c r="I12" s="3">
        <v>1040</v>
      </c>
      <c r="J12" s="7" t="s">
        <v>442</v>
      </c>
      <c r="K12" s="6">
        <v>3050106</v>
      </c>
      <c r="L12" s="7" t="s">
        <v>455</v>
      </c>
      <c r="M12" s="7" t="s">
        <v>442</v>
      </c>
      <c r="N12" s="3">
        <v>10000</v>
      </c>
      <c r="O12" s="7" t="s">
        <v>442</v>
      </c>
      <c r="P12" s="3">
        <v>10000</v>
      </c>
      <c r="Q12" s="7" t="s">
        <v>442</v>
      </c>
      <c r="R12" s="3">
        <v>0</v>
      </c>
      <c r="S12" s="3" t="s">
        <v>456</v>
      </c>
    </row>
    <row r="13" spans="3:19" x14ac:dyDescent="0.2">
      <c r="C13" s="3" t="s">
        <v>454</v>
      </c>
      <c r="D13" s="6">
        <f>D7</f>
        <v>3050101</v>
      </c>
      <c r="E13" s="7" t="s">
        <v>457</v>
      </c>
      <c r="F13" s="7" t="s">
        <v>442</v>
      </c>
      <c r="G13" s="3">
        <v>4003</v>
      </c>
      <c r="H13" s="7" t="s">
        <v>442</v>
      </c>
      <c r="I13" s="3">
        <v>1040</v>
      </c>
      <c r="J13" s="7" t="s">
        <v>442</v>
      </c>
      <c r="K13" s="6">
        <f>K7</f>
        <v>3050101</v>
      </c>
      <c r="L13" s="7" t="s">
        <v>457</v>
      </c>
      <c r="M13" s="7" t="s">
        <v>442</v>
      </c>
      <c r="N13" s="3">
        <v>10000</v>
      </c>
      <c r="O13" s="7" t="s">
        <v>442</v>
      </c>
      <c r="P13" s="3">
        <v>10000</v>
      </c>
      <c r="Q13" s="7" t="s">
        <v>442</v>
      </c>
      <c r="R13" s="3">
        <v>0</v>
      </c>
      <c r="S13" s="3" t="s">
        <v>456</v>
      </c>
    </row>
    <row r="14" spans="3:19" x14ac:dyDescent="0.2">
      <c r="C14" s="3" t="s">
        <v>454</v>
      </c>
      <c r="D14" s="6">
        <f t="shared" ref="D14:D77" si="0">D8</f>
        <v>3050102</v>
      </c>
      <c r="E14" s="7" t="s">
        <v>457</v>
      </c>
      <c r="F14" s="7" t="s">
        <v>442</v>
      </c>
      <c r="G14" s="3">
        <v>4003</v>
      </c>
      <c r="H14" s="7" t="s">
        <v>442</v>
      </c>
      <c r="I14" s="3">
        <v>1040</v>
      </c>
      <c r="J14" s="7" t="s">
        <v>442</v>
      </c>
      <c r="K14" s="6">
        <f t="shared" ref="K14:K77" si="1">K8</f>
        <v>3050102</v>
      </c>
      <c r="L14" s="7" t="s">
        <v>457</v>
      </c>
      <c r="M14" s="7" t="s">
        <v>442</v>
      </c>
      <c r="N14" s="3">
        <v>10000</v>
      </c>
      <c r="O14" s="7" t="s">
        <v>442</v>
      </c>
      <c r="P14" s="3">
        <v>10000</v>
      </c>
      <c r="Q14" s="7" t="s">
        <v>442</v>
      </c>
      <c r="R14" s="3">
        <v>0</v>
      </c>
      <c r="S14" s="3" t="s">
        <v>456</v>
      </c>
    </row>
    <row r="15" spans="3:19" x14ac:dyDescent="0.2">
      <c r="C15" s="3" t="s">
        <v>454</v>
      </c>
      <c r="D15" s="6">
        <f t="shared" si="0"/>
        <v>3050103</v>
      </c>
      <c r="E15" s="7" t="s">
        <v>457</v>
      </c>
      <c r="F15" s="7" t="s">
        <v>442</v>
      </c>
      <c r="G15" s="3">
        <v>4003</v>
      </c>
      <c r="H15" s="7" t="s">
        <v>442</v>
      </c>
      <c r="I15" s="3">
        <v>1040</v>
      </c>
      <c r="J15" s="7" t="s">
        <v>442</v>
      </c>
      <c r="K15" s="6">
        <f t="shared" si="1"/>
        <v>3050103</v>
      </c>
      <c r="L15" s="7" t="s">
        <v>457</v>
      </c>
      <c r="M15" s="7" t="s">
        <v>442</v>
      </c>
      <c r="N15" s="3">
        <v>10000</v>
      </c>
      <c r="O15" s="7" t="s">
        <v>442</v>
      </c>
      <c r="P15" s="3">
        <v>10000</v>
      </c>
      <c r="Q15" s="7" t="s">
        <v>442</v>
      </c>
      <c r="R15" s="3">
        <v>0</v>
      </c>
      <c r="S15" s="3" t="s">
        <v>456</v>
      </c>
    </row>
    <row r="16" spans="3:19" x14ac:dyDescent="0.2">
      <c r="C16" s="3" t="s">
        <v>454</v>
      </c>
      <c r="D16" s="6">
        <f t="shared" si="0"/>
        <v>3050104</v>
      </c>
      <c r="E16" s="7" t="s">
        <v>457</v>
      </c>
      <c r="F16" s="7" t="s">
        <v>442</v>
      </c>
      <c r="G16" s="3">
        <v>4003</v>
      </c>
      <c r="H16" s="7" t="s">
        <v>442</v>
      </c>
      <c r="I16" s="3">
        <v>1040</v>
      </c>
      <c r="J16" s="7" t="s">
        <v>442</v>
      </c>
      <c r="K16" s="6">
        <f t="shared" si="1"/>
        <v>3050104</v>
      </c>
      <c r="L16" s="7" t="s">
        <v>457</v>
      </c>
      <c r="M16" s="7" t="s">
        <v>442</v>
      </c>
      <c r="N16" s="3">
        <v>10000</v>
      </c>
      <c r="O16" s="7" t="s">
        <v>442</v>
      </c>
      <c r="P16" s="3">
        <v>10000</v>
      </c>
      <c r="Q16" s="7" t="s">
        <v>442</v>
      </c>
      <c r="R16" s="3">
        <v>0</v>
      </c>
      <c r="S16" s="3" t="s">
        <v>456</v>
      </c>
    </row>
    <row r="17" spans="3:19" x14ac:dyDescent="0.2">
      <c r="C17" s="3" t="s">
        <v>454</v>
      </c>
      <c r="D17" s="6">
        <f t="shared" si="0"/>
        <v>3050105</v>
      </c>
      <c r="E17" s="7" t="s">
        <v>457</v>
      </c>
      <c r="F17" s="7" t="s">
        <v>442</v>
      </c>
      <c r="G17" s="3">
        <v>4003</v>
      </c>
      <c r="H17" s="7" t="s">
        <v>442</v>
      </c>
      <c r="I17" s="3">
        <v>1040</v>
      </c>
      <c r="J17" s="7" t="s">
        <v>442</v>
      </c>
      <c r="K17" s="6">
        <f t="shared" si="1"/>
        <v>3050105</v>
      </c>
      <c r="L17" s="7" t="s">
        <v>457</v>
      </c>
      <c r="M17" s="7" t="s">
        <v>442</v>
      </c>
      <c r="N17" s="3">
        <v>10000</v>
      </c>
      <c r="O17" s="7" t="s">
        <v>442</v>
      </c>
      <c r="P17" s="3">
        <v>10000</v>
      </c>
      <c r="Q17" s="7" t="s">
        <v>442</v>
      </c>
      <c r="R17" s="3">
        <v>0</v>
      </c>
      <c r="S17" s="3" t="s">
        <v>456</v>
      </c>
    </row>
    <row r="18" spans="3:19" x14ac:dyDescent="0.2">
      <c r="C18" s="3" t="s">
        <v>454</v>
      </c>
      <c r="D18" s="6">
        <f t="shared" si="0"/>
        <v>3050106</v>
      </c>
      <c r="E18" s="7" t="s">
        <v>457</v>
      </c>
      <c r="F18" s="7" t="s">
        <v>442</v>
      </c>
      <c r="G18" s="3">
        <v>4003</v>
      </c>
      <c r="H18" s="7" t="s">
        <v>442</v>
      </c>
      <c r="I18" s="3">
        <v>1040</v>
      </c>
      <c r="J18" s="7" t="s">
        <v>442</v>
      </c>
      <c r="K18" s="6">
        <f t="shared" si="1"/>
        <v>3050106</v>
      </c>
      <c r="L18" s="7" t="s">
        <v>457</v>
      </c>
      <c r="M18" s="7" t="s">
        <v>442</v>
      </c>
      <c r="N18" s="3">
        <v>10000</v>
      </c>
      <c r="O18" s="7" t="s">
        <v>442</v>
      </c>
      <c r="P18" s="3">
        <v>10000</v>
      </c>
      <c r="Q18" s="7" t="s">
        <v>442</v>
      </c>
      <c r="R18" s="3">
        <v>0</v>
      </c>
      <c r="S18" s="3" t="s">
        <v>456</v>
      </c>
    </row>
    <row r="19" spans="3:19" x14ac:dyDescent="0.2">
      <c r="C19" s="3" t="s">
        <v>454</v>
      </c>
      <c r="D19" s="6">
        <f t="shared" si="0"/>
        <v>3050101</v>
      </c>
      <c r="E19" s="7" t="s">
        <v>458</v>
      </c>
      <c r="F19" s="7" t="s">
        <v>442</v>
      </c>
      <c r="G19" s="3">
        <v>4003</v>
      </c>
      <c r="H19" s="7" t="s">
        <v>442</v>
      </c>
      <c r="I19" s="3">
        <v>1040</v>
      </c>
      <c r="J19" s="7" t="s">
        <v>442</v>
      </c>
      <c r="K19" s="6">
        <f t="shared" si="1"/>
        <v>3050101</v>
      </c>
      <c r="L19" s="7" t="s">
        <v>458</v>
      </c>
      <c r="M19" s="7" t="s">
        <v>442</v>
      </c>
      <c r="N19" s="3">
        <v>10000</v>
      </c>
      <c r="O19" s="7" t="s">
        <v>442</v>
      </c>
      <c r="P19" s="3">
        <v>10000</v>
      </c>
      <c r="Q19" s="7" t="s">
        <v>442</v>
      </c>
      <c r="R19" s="3">
        <v>0</v>
      </c>
      <c r="S19" s="3" t="s">
        <v>456</v>
      </c>
    </row>
    <row r="20" spans="3:19" x14ac:dyDescent="0.2">
      <c r="C20" s="3" t="s">
        <v>454</v>
      </c>
      <c r="D20" s="6">
        <f t="shared" si="0"/>
        <v>3050102</v>
      </c>
      <c r="E20" s="7" t="s">
        <v>458</v>
      </c>
      <c r="F20" s="7" t="s">
        <v>442</v>
      </c>
      <c r="G20" s="3">
        <v>4003</v>
      </c>
      <c r="H20" s="7" t="s">
        <v>442</v>
      </c>
      <c r="I20" s="3">
        <v>1040</v>
      </c>
      <c r="J20" s="7" t="s">
        <v>442</v>
      </c>
      <c r="K20" s="6">
        <f t="shared" si="1"/>
        <v>3050102</v>
      </c>
      <c r="L20" s="7" t="s">
        <v>458</v>
      </c>
      <c r="M20" s="7" t="s">
        <v>442</v>
      </c>
      <c r="N20" s="3">
        <v>10000</v>
      </c>
      <c r="O20" s="7" t="s">
        <v>442</v>
      </c>
      <c r="P20" s="3">
        <v>10000</v>
      </c>
      <c r="Q20" s="7" t="s">
        <v>442</v>
      </c>
      <c r="R20" s="3">
        <v>0</v>
      </c>
      <c r="S20" s="3" t="s">
        <v>456</v>
      </c>
    </row>
    <row r="21" spans="3:19" x14ac:dyDescent="0.2">
      <c r="C21" s="3" t="s">
        <v>454</v>
      </c>
      <c r="D21" s="6">
        <f t="shared" si="0"/>
        <v>3050103</v>
      </c>
      <c r="E21" s="7" t="s">
        <v>458</v>
      </c>
      <c r="F21" s="7" t="s">
        <v>442</v>
      </c>
      <c r="G21" s="3">
        <v>4003</v>
      </c>
      <c r="H21" s="7" t="s">
        <v>442</v>
      </c>
      <c r="I21" s="3">
        <v>1040</v>
      </c>
      <c r="J21" s="7" t="s">
        <v>442</v>
      </c>
      <c r="K21" s="6">
        <f t="shared" si="1"/>
        <v>3050103</v>
      </c>
      <c r="L21" s="7" t="s">
        <v>458</v>
      </c>
      <c r="M21" s="7" t="s">
        <v>442</v>
      </c>
      <c r="N21" s="3">
        <v>10000</v>
      </c>
      <c r="O21" s="7" t="s">
        <v>442</v>
      </c>
      <c r="P21" s="3">
        <v>10000</v>
      </c>
      <c r="Q21" s="7" t="s">
        <v>442</v>
      </c>
      <c r="R21" s="3">
        <v>0</v>
      </c>
      <c r="S21" s="3" t="s">
        <v>456</v>
      </c>
    </row>
    <row r="22" spans="3:19" x14ac:dyDescent="0.2">
      <c r="C22" s="3" t="s">
        <v>454</v>
      </c>
      <c r="D22" s="6">
        <f t="shared" si="0"/>
        <v>3050104</v>
      </c>
      <c r="E22" s="7" t="s">
        <v>458</v>
      </c>
      <c r="F22" s="7" t="s">
        <v>442</v>
      </c>
      <c r="G22" s="3">
        <v>4003</v>
      </c>
      <c r="H22" s="7" t="s">
        <v>442</v>
      </c>
      <c r="I22" s="3">
        <v>1040</v>
      </c>
      <c r="J22" s="7" t="s">
        <v>442</v>
      </c>
      <c r="K22" s="6">
        <f t="shared" si="1"/>
        <v>3050104</v>
      </c>
      <c r="L22" s="7" t="s">
        <v>458</v>
      </c>
      <c r="M22" s="7" t="s">
        <v>442</v>
      </c>
      <c r="N22" s="3">
        <v>10000</v>
      </c>
      <c r="O22" s="7" t="s">
        <v>442</v>
      </c>
      <c r="P22" s="3">
        <v>10000</v>
      </c>
      <c r="Q22" s="7" t="s">
        <v>442</v>
      </c>
      <c r="R22" s="3">
        <v>0</v>
      </c>
      <c r="S22" s="3" t="s">
        <v>456</v>
      </c>
    </row>
    <row r="23" spans="3:19" x14ac:dyDescent="0.2">
      <c r="C23" s="3" t="s">
        <v>454</v>
      </c>
      <c r="D23" s="6">
        <f t="shared" si="0"/>
        <v>3050105</v>
      </c>
      <c r="E23" s="7" t="s">
        <v>458</v>
      </c>
      <c r="F23" s="7" t="s">
        <v>442</v>
      </c>
      <c r="G23" s="3">
        <v>4003</v>
      </c>
      <c r="H23" s="7" t="s">
        <v>442</v>
      </c>
      <c r="I23" s="3">
        <v>1040</v>
      </c>
      <c r="J23" s="7" t="s">
        <v>442</v>
      </c>
      <c r="K23" s="6">
        <f t="shared" si="1"/>
        <v>3050105</v>
      </c>
      <c r="L23" s="7" t="s">
        <v>458</v>
      </c>
      <c r="M23" s="7" t="s">
        <v>442</v>
      </c>
      <c r="N23" s="3">
        <v>10000</v>
      </c>
      <c r="O23" s="7" t="s">
        <v>442</v>
      </c>
      <c r="P23" s="3">
        <v>10000</v>
      </c>
      <c r="Q23" s="7" t="s">
        <v>442</v>
      </c>
      <c r="R23" s="3">
        <v>0</v>
      </c>
      <c r="S23" s="3" t="s">
        <v>456</v>
      </c>
    </row>
    <row r="24" spans="3:19" x14ac:dyDescent="0.2">
      <c r="C24" s="3" t="s">
        <v>454</v>
      </c>
      <c r="D24" s="6">
        <f t="shared" si="0"/>
        <v>3050106</v>
      </c>
      <c r="E24" s="7" t="s">
        <v>458</v>
      </c>
      <c r="F24" s="7" t="s">
        <v>442</v>
      </c>
      <c r="G24" s="3">
        <v>4003</v>
      </c>
      <c r="H24" s="7" t="s">
        <v>442</v>
      </c>
      <c r="I24" s="3">
        <v>1040</v>
      </c>
      <c r="J24" s="7" t="s">
        <v>442</v>
      </c>
      <c r="K24" s="6">
        <f t="shared" si="1"/>
        <v>3050106</v>
      </c>
      <c r="L24" s="7" t="s">
        <v>458</v>
      </c>
      <c r="M24" s="7" t="s">
        <v>442</v>
      </c>
      <c r="N24" s="3">
        <v>10000</v>
      </c>
      <c r="O24" s="7" t="s">
        <v>442</v>
      </c>
      <c r="P24" s="3">
        <v>10000</v>
      </c>
      <c r="Q24" s="7" t="s">
        <v>442</v>
      </c>
      <c r="R24" s="3">
        <v>0</v>
      </c>
      <c r="S24" s="3" t="s">
        <v>456</v>
      </c>
    </row>
    <row r="25" spans="3:19" x14ac:dyDescent="0.2">
      <c r="C25" s="3" t="s">
        <v>454</v>
      </c>
      <c r="D25" s="6">
        <f t="shared" si="0"/>
        <v>3050101</v>
      </c>
      <c r="E25" s="7" t="s">
        <v>459</v>
      </c>
      <c r="F25" s="7" t="s">
        <v>442</v>
      </c>
      <c r="G25" s="3">
        <v>4003</v>
      </c>
      <c r="H25" s="7" t="s">
        <v>442</v>
      </c>
      <c r="I25" s="3">
        <v>1040</v>
      </c>
      <c r="J25" s="7" t="s">
        <v>442</v>
      </c>
      <c r="K25" s="6">
        <f t="shared" si="1"/>
        <v>3050101</v>
      </c>
      <c r="L25" s="7" t="s">
        <v>459</v>
      </c>
      <c r="M25" s="7" t="s">
        <v>442</v>
      </c>
      <c r="N25" s="3">
        <v>10000</v>
      </c>
      <c r="O25" s="7" t="s">
        <v>442</v>
      </c>
      <c r="P25" s="3">
        <v>10000</v>
      </c>
      <c r="Q25" s="7" t="s">
        <v>442</v>
      </c>
      <c r="R25" s="3">
        <v>0</v>
      </c>
      <c r="S25" s="3" t="s">
        <v>456</v>
      </c>
    </row>
    <row r="26" spans="3:19" x14ac:dyDescent="0.2">
      <c r="C26" s="3" t="s">
        <v>454</v>
      </c>
      <c r="D26" s="6">
        <f t="shared" si="0"/>
        <v>3050102</v>
      </c>
      <c r="E26" s="7" t="s">
        <v>459</v>
      </c>
      <c r="F26" s="7" t="s">
        <v>442</v>
      </c>
      <c r="G26" s="3">
        <v>4003</v>
      </c>
      <c r="H26" s="7" t="s">
        <v>442</v>
      </c>
      <c r="I26" s="3">
        <v>1040</v>
      </c>
      <c r="J26" s="7" t="s">
        <v>442</v>
      </c>
      <c r="K26" s="6">
        <f t="shared" si="1"/>
        <v>3050102</v>
      </c>
      <c r="L26" s="7" t="s">
        <v>459</v>
      </c>
      <c r="M26" s="7" t="s">
        <v>442</v>
      </c>
      <c r="N26" s="3">
        <v>10000</v>
      </c>
      <c r="O26" s="7" t="s">
        <v>442</v>
      </c>
      <c r="P26" s="3">
        <v>10000</v>
      </c>
      <c r="Q26" s="7" t="s">
        <v>442</v>
      </c>
      <c r="R26" s="3">
        <v>0</v>
      </c>
      <c r="S26" s="3" t="s">
        <v>456</v>
      </c>
    </row>
    <row r="27" spans="3:19" x14ac:dyDescent="0.2">
      <c r="C27" s="3" t="s">
        <v>454</v>
      </c>
      <c r="D27" s="6">
        <f t="shared" si="0"/>
        <v>3050103</v>
      </c>
      <c r="E27" s="7" t="s">
        <v>459</v>
      </c>
      <c r="F27" s="7" t="s">
        <v>442</v>
      </c>
      <c r="G27" s="3">
        <v>4003</v>
      </c>
      <c r="H27" s="7" t="s">
        <v>442</v>
      </c>
      <c r="I27" s="3">
        <v>1040</v>
      </c>
      <c r="J27" s="7" t="s">
        <v>442</v>
      </c>
      <c r="K27" s="6">
        <f t="shared" si="1"/>
        <v>3050103</v>
      </c>
      <c r="L27" s="7" t="s">
        <v>459</v>
      </c>
      <c r="M27" s="7" t="s">
        <v>442</v>
      </c>
      <c r="N27" s="3">
        <v>10000</v>
      </c>
      <c r="O27" s="7" t="s">
        <v>442</v>
      </c>
      <c r="P27" s="3">
        <v>10000</v>
      </c>
      <c r="Q27" s="7" t="s">
        <v>442</v>
      </c>
      <c r="R27" s="3">
        <v>0</v>
      </c>
      <c r="S27" s="3" t="s">
        <v>456</v>
      </c>
    </row>
    <row r="28" spans="3:19" x14ac:dyDescent="0.2">
      <c r="C28" s="3" t="s">
        <v>454</v>
      </c>
      <c r="D28" s="6">
        <f t="shared" si="0"/>
        <v>3050104</v>
      </c>
      <c r="E28" s="7" t="s">
        <v>459</v>
      </c>
      <c r="F28" s="7" t="s">
        <v>442</v>
      </c>
      <c r="G28" s="3">
        <v>4003</v>
      </c>
      <c r="H28" s="7" t="s">
        <v>442</v>
      </c>
      <c r="I28" s="3">
        <v>1040</v>
      </c>
      <c r="J28" s="7" t="s">
        <v>442</v>
      </c>
      <c r="K28" s="6">
        <f t="shared" si="1"/>
        <v>3050104</v>
      </c>
      <c r="L28" s="7" t="s">
        <v>459</v>
      </c>
      <c r="M28" s="7" t="s">
        <v>442</v>
      </c>
      <c r="N28" s="3">
        <v>10000</v>
      </c>
      <c r="O28" s="7" t="s">
        <v>442</v>
      </c>
      <c r="P28" s="3">
        <v>10000</v>
      </c>
      <c r="Q28" s="7" t="s">
        <v>442</v>
      </c>
      <c r="R28" s="3">
        <v>0</v>
      </c>
      <c r="S28" s="3" t="s">
        <v>456</v>
      </c>
    </row>
    <row r="29" spans="3:19" x14ac:dyDescent="0.2">
      <c r="C29" s="3" t="s">
        <v>454</v>
      </c>
      <c r="D29" s="6">
        <f t="shared" si="0"/>
        <v>3050105</v>
      </c>
      <c r="E29" s="7" t="s">
        <v>459</v>
      </c>
      <c r="F29" s="7" t="s">
        <v>442</v>
      </c>
      <c r="G29" s="3">
        <v>4003</v>
      </c>
      <c r="H29" s="7" t="s">
        <v>442</v>
      </c>
      <c r="I29" s="3">
        <v>1040</v>
      </c>
      <c r="J29" s="7" t="s">
        <v>442</v>
      </c>
      <c r="K29" s="6">
        <f t="shared" si="1"/>
        <v>3050105</v>
      </c>
      <c r="L29" s="7" t="s">
        <v>459</v>
      </c>
      <c r="M29" s="7" t="s">
        <v>442</v>
      </c>
      <c r="N29" s="3">
        <v>10000</v>
      </c>
      <c r="O29" s="7" t="s">
        <v>442</v>
      </c>
      <c r="P29" s="3">
        <v>10000</v>
      </c>
      <c r="Q29" s="7" t="s">
        <v>442</v>
      </c>
      <c r="R29" s="3">
        <v>0</v>
      </c>
      <c r="S29" s="3" t="s">
        <v>456</v>
      </c>
    </row>
    <row r="30" spans="3:19" x14ac:dyDescent="0.2">
      <c r="C30" s="3" t="s">
        <v>454</v>
      </c>
      <c r="D30" s="6">
        <f t="shared" si="0"/>
        <v>3050106</v>
      </c>
      <c r="E30" s="7" t="s">
        <v>459</v>
      </c>
      <c r="F30" s="7" t="s">
        <v>442</v>
      </c>
      <c r="G30" s="3">
        <v>4003</v>
      </c>
      <c r="H30" s="7" t="s">
        <v>442</v>
      </c>
      <c r="I30" s="3">
        <v>1040</v>
      </c>
      <c r="J30" s="7" t="s">
        <v>442</v>
      </c>
      <c r="K30" s="6">
        <f t="shared" si="1"/>
        <v>3050106</v>
      </c>
      <c r="L30" s="7" t="s">
        <v>459</v>
      </c>
      <c r="M30" s="7" t="s">
        <v>442</v>
      </c>
      <c r="N30" s="3">
        <v>10000</v>
      </c>
      <c r="O30" s="7" t="s">
        <v>442</v>
      </c>
      <c r="P30" s="3">
        <v>10000</v>
      </c>
      <c r="Q30" s="7" t="s">
        <v>442</v>
      </c>
      <c r="R30" s="3">
        <v>0</v>
      </c>
      <c r="S30" s="3" t="s">
        <v>456</v>
      </c>
    </row>
    <row r="31" spans="3:19" x14ac:dyDescent="0.2">
      <c r="C31" s="3" t="s">
        <v>454</v>
      </c>
      <c r="D31" s="6">
        <f t="shared" si="0"/>
        <v>3050101</v>
      </c>
      <c r="E31" s="7" t="s">
        <v>460</v>
      </c>
      <c r="F31" s="7" t="s">
        <v>442</v>
      </c>
      <c r="G31" s="3">
        <v>4003</v>
      </c>
      <c r="H31" s="7" t="s">
        <v>442</v>
      </c>
      <c r="I31" s="3">
        <v>1040</v>
      </c>
      <c r="J31" s="7" t="s">
        <v>442</v>
      </c>
      <c r="K31" s="6">
        <f t="shared" si="1"/>
        <v>3050101</v>
      </c>
      <c r="L31" s="7" t="s">
        <v>460</v>
      </c>
      <c r="M31" s="7" t="s">
        <v>442</v>
      </c>
      <c r="N31" s="3">
        <v>10000</v>
      </c>
      <c r="O31" s="7" t="s">
        <v>442</v>
      </c>
      <c r="P31" s="3">
        <v>10000</v>
      </c>
      <c r="Q31" s="7" t="s">
        <v>442</v>
      </c>
      <c r="R31" s="3">
        <v>0</v>
      </c>
      <c r="S31" s="3" t="s">
        <v>456</v>
      </c>
    </row>
    <row r="32" spans="3:19" x14ac:dyDescent="0.2">
      <c r="C32" s="3" t="s">
        <v>454</v>
      </c>
      <c r="D32" s="6">
        <f t="shared" si="0"/>
        <v>3050102</v>
      </c>
      <c r="E32" s="7" t="s">
        <v>460</v>
      </c>
      <c r="F32" s="7" t="s">
        <v>442</v>
      </c>
      <c r="G32" s="3">
        <v>4003</v>
      </c>
      <c r="H32" s="7" t="s">
        <v>442</v>
      </c>
      <c r="I32" s="3">
        <v>1040</v>
      </c>
      <c r="J32" s="7" t="s">
        <v>442</v>
      </c>
      <c r="K32" s="6">
        <f t="shared" si="1"/>
        <v>3050102</v>
      </c>
      <c r="L32" s="7" t="s">
        <v>460</v>
      </c>
      <c r="M32" s="7" t="s">
        <v>442</v>
      </c>
      <c r="N32" s="3">
        <v>10000</v>
      </c>
      <c r="O32" s="7" t="s">
        <v>442</v>
      </c>
      <c r="P32" s="3">
        <v>10000</v>
      </c>
      <c r="Q32" s="7" t="s">
        <v>442</v>
      </c>
      <c r="R32" s="3">
        <v>0</v>
      </c>
      <c r="S32" s="3" t="s">
        <v>456</v>
      </c>
    </row>
    <row r="33" spans="3:19" x14ac:dyDescent="0.2">
      <c r="C33" s="3" t="s">
        <v>454</v>
      </c>
      <c r="D33" s="6">
        <f t="shared" si="0"/>
        <v>3050103</v>
      </c>
      <c r="E33" s="7" t="s">
        <v>460</v>
      </c>
      <c r="F33" s="7" t="s">
        <v>442</v>
      </c>
      <c r="G33" s="3">
        <v>4003</v>
      </c>
      <c r="H33" s="7" t="s">
        <v>442</v>
      </c>
      <c r="I33" s="3">
        <v>1040</v>
      </c>
      <c r="J33" s="7" t="s">
        <v>442</v>
      </c>
      <c r="K33" s="6">
        <f t="shared" si="1"/>
        <v>3050103</v>
      </c>
      <c r="L33" s="7" t="s">
        <v>460</v>
      </c>
      <c r="M33" s="7" t="s">
        <v>442</v>
      </c>
      <c r="N33" s="3">
        <v>10000</v>
      </c>
      <c r="O33" s="7" t="s">
        <v>442</v>
      </c>
      <c r="P33" s="3">
        <v>10000</v>
      </c>
      <c r="Q33" s="7" t="s">
        <v>442</v>
      </c>
      <c r="R33" s="3">
        <v>0</v>
      </c>
      <c r="S33" s="3" t="s">
        <v>456</v>
      </c>
    </row>
    <row r="34" spans="3:19" x14ac:dyDescent="0.2">
      <c r="C34" s="3" t="s">
        <v>454</v>
      </c>
      <c r="D34" s="6">
        <f t="shared" si="0"/>
        <v>3050104</v>
      </c>
      <c r="E34" s="7" t="s">
        <v>460</v>
      </c>
      <c r="F34" s="7" t="s">
        <v>442</v>
      </c>
      <c r="G34" s="3">
        <v>4003</v>
      </c>
      <c r="H34" s="7" t="s">
        <v>442</v>
      </c>
      <c r="I34" s="3">
        <v>1040</v>
      </c>
      <c r="J34" s="7" t="s">
        <v>442</v>
      </c>
      <c r="K34" s="6">
        <f t="shared" si="1"/>
        <v>3050104</v>
      </c>
      <c r="L34" s="7" t="s">
        <v>460</v>
      </c>
      <c r="M34" s="7" t="s">
        <v>442</v>
      </c>
      <c r="N34" s="3">
        <v>10000</v>
      </c>
      <c r="O34" s="7" t="s">
        <v>442</v>
      </c>
      <c r="P34" s="3">
        <v>10000</v>
      </c>
      <c r="Q34" s="7" t="s">
        <v>442</v>
      </c>
      <c r="R34" s="3">
        <v>0</v>
      </c>
      <c r="S34" s="3" t="s">
        <v>456</v>
      </c>
    </row>
    <row r="35" spans="3:19" x14ac:dyDescent="0.2">
      <c r="C35" s="3" t="s">
        <v>454</v>
      </c>
      <c r="D35" s="6">
        <f t="shared" si="0"/>
        <v>3050105</v>
      </c>
      <c r="E35" s="7" t="s">
        <v>460</v>
      </c>
      <c r="F35" s="7" t="s">
        <v>442</v>
      </c>
      <c r="G35" s="3">
        <v>4003</v>
      </c>
      <c r="H35" s="7" t="s">
        <v>442</v>
      </c>
      <c r="I35" s="3">
        <v>1040</v>
      </c>
      <c r="J35" s="7" t="s">
        <v>442</v>
      </c>
      <c r="K35" s="6">
        <f t="shared" si="1"/>
        <v>3050105</v>
      </c>
      <c r="L35" s="7" t="s">
        <v>460</v>
      </c>
      <c r="M35" s="7" t="s">
        <v>442</v>
      </c>
      <c r="N35" s="3">
        <v>10000</v>
      </c>
      <c r="O35" s="7" t="s">
        <v>442</v>
      </c>
      <c r="P35" s="3">
        <v>10000</v>
      </c>
      <c r="Q35" s="7" t="s">
        <v>442</v>
      </c>
      <c r="R35" s="3">
        <v>0</v>
      </c>
      <c r="S35" s="3" t="s">
        <v>456</v>
      </c>
    </row>
    <row r="36" spans="3:19" x14ac:dyDescent="0.2">
      <c r="C36" s="3" t="s">
        <v>454</v>
      </c>
      <c r="D36" s="6">
        <f t="shared" si="0"/>
        <v>3050106</v>
      </c>
      <c r="E36" s="7" t="s">
        <v>460</v>
      </c>
      <c r="F36" s="7" t="s">
        <v>442</v>
      </c>
      <c r="G36" s="3">
        <v>4003</v>
      </c>
      <c r="H36" s="7" t="s">
        <v>442</v>
      </c>
      <c r="I36" s="3">
        <v>1040</v>
      </c>
      <c r="J36" s="7" t="s">
        <v>442</v>
      </c>
      <c r="K36" s="6">
        <f t="shared" si="1"/>
        <v>3050106</v>
      </c>
      <c r="L36" s="7" t="s">
        <v>460</v>
      </c>
      <c r="M36" s="7" t="s">
        <v>442</v>
      </c>
      <c r="N36" s="3">
        <v>10000</v>
      </c>
      <c r="O36" s="7" t="s">
        <v>442</v>
      </c>
      <c r="P36" s="3">
        <v>10000</v>
      </c>
      <c r="Q36" s="7" t="s">
        <v>442</v>
      </c>
      <c r="R36" s="3">
        <v>0</v>
      </c>
      <c r="S36" s="3" t="s">
        <v>456</v>
      </c>
    </row>
    <row r="37" spans="3:19" x14ac:dyDescent="0.2">
      <c r="C37" s="3" t="s">
        <v>454</v>
      </c>
      <c r="D37" s="6">
        <f t="shared" si="0"/>
        <v>3050101</v>
      </c>
      <c r="E37" s="7" t="s">
        <v>461</v>
      </c>
      <c r="F37" s="7" t="s">
        <v>442</v>
      </c>
      <c r="G37" s="3">
        <v>4003</v>
      </c>
      <c r="H37" s="7" t="s">
        <v>442</v>
      </c>
      <c r="I37" s="3">
        <v>1040</v>
      </c>
      <c r="J37" s="7" t="s">
        <v>442</v>
      </c>
      <c r="K37" s="6">
        <f t="shared" si="1"/>
        <v>3050101</v>
      </c>
      <c r="L37" s="7" t="s">
        <v>461</v>
      </c>
      <c r="M37" s="7" t="s">
        <v>442</v>
      </c>
      <c r="N37" s="3">
        <v>10000</v>
      </c>
      <c r="O37" s="7" t="s">
        <v>442</v>
      </c>
      <c r="P37" s="3">
        <v>10000</v>
      </c>
      <c r="Q37" s="7" t="s">
        <v>442</v>
      </c>
      <c r="R37" s="3">
        <v>0</v>
      </c>
      <c r="S37" s="3" t="s">
        <v>456</v>
      </c>
    </row>
    <row r="38" spans="3:19" x14ac:dyDescent="0.2">
      <c r="C38" s="3" t="s">
        <v>454</v>
      </c>
      <c r="D38" s="6">
        <f t="shared" si="0"/>
        <v>3050102</v>
      </c>
      <c r="E38" s="7" t="s">
        <v>461</v>
      </c>
      <c r="F38" s="7" t="s">
        <v>442</v>
      </c>
      <c r="G38" s="3">
        <v>4003</v>
      </c>
      <c r="H38" s="7" t="s">
        <v>442</v>
      </c>
      <c r="I38" s="3">
        <v>1040</v>
      </c>
      <c r="J38" s="7" t="s">
        <v>442</v>
      </c>
      <c r="K38" s="6">
        <f t="shared" si="1"/>
        <v>3050102</v>
      </c>
      <c r="L38" s="7" t="s">
        <v>461</v>
      </c>
      <c r="M38" s="7" t="s">
        <v>442</v>
      </c>
      <c r="N38" s="3">
        <v>10000</v>
      </c>
      <c r="O38" s="7" t="s">
        <v>442</v>
      </c>
      <c r="P38" s="3">
        <v>10000</v>
      </c>
      <c r="Q38" s="7" t="s">
        <v>442</v>
      </c>
      <c r="R38" s="3">
        <v>0</v>
      </c>
      <c r="S38" s="3" t="s">
        <v>456</v>
      </c>
    </row>
    <row r="39" spans="3:19" x14ac:dyDescent="0.2">
      <c r="C39" s="3" t="s">
        <v>454</v>
      </c>
      <c r="D39" s="6">
        <f t="shared" si="0"/>
        <v>3050103</v>
      </c>
      <c r="E39" s="7" t="s">
        <v>461</v>
      </c>
      <c r="F39" s="7" t="s">
        <v>442</v>
      </c>
      <c r="G39" s="3">
        <v>4003</v>
      </c>
      <c r="H39" s="7" t="s">
        <v>442</v>
      </c>
      <c r="I39" s="3">
        <v>1040</v>
      </c>
      <c r="J39" s="7" t="s">
        <v>442</v>
      </c>
      <c r="K39" s="6">
        <f t="shared" si="1"/>
        <v>3050103</v>
      </c>
      <c r="L39" s="7" t="s">
        <v>461</v>
      </c>
      <c r="M39" s="7" t="s">
        <v>442</v>
      </c>
      <c r="N39" s="3">
        <v>10000</v>
      </c>
      <c r="O39" s="7" t="s">
        <v>442</v>
      </c>
      <c r="P39" s="3">
        <v>10000</v>
      </c>
      <c r="Q39" s="7" t="s">
        <v>442</v>
      </c>
      <c r="R39" s="3">
        <v>0</v>
      </c>
      <c r="S39" s="3" t="s">
        <v>456</v>
      </c>
    </row>
    <row r="40" spans="3:19" x14ac:dyDescent="0.2">
      <c r="C40" s="3" t="s">
        <v>454</v>
      </c>
      <c r="D40" s="6">
        <f t="shared" si="0"/>
        <v>3050104</v>
      </c>
      <c r="E40" s="7" t="s">
        <v>461</v>
      </c>
      <c r="F40" s="7" t="s">
        <v>442</v>
      </c>
      <c r="G40" s="3">
        <v>4003</v>
      </c>
      <c r="H40" s="7" t="s">
        <v>442</v>
      </c>
      <c r="I40" s="3">
        <v>1040</v>
      </c>
      <c r="J40" s="7" t="s">
        <v>442</v>
      </c>
      <c r="K40" s="6">
        <f t="shared" si="1"/>
        <v>3050104</v>
      </c>
      <c r="L40" s="7" t="s">
        <v>461</v>
      </c>
      <c r="M40" s="7" t="s">
        <v>442</v>
      </c>
      <c r="N40" s="3">
        <v>10000</v>
      </c>
      <c r="O40" s="7" t="s">
        <v>442</v>
      </c>
      <c r="P40" s="3">
        <v>10000</v>
      </c>
      <c r="Q40" s="7" t="s">
        <v>442</v>
      </c>
      <c r="R40" s="3">
        <v>0</v>
      </c>
      <c r="S40" s="3" t="s">
        <v>456</v>
      </c>
    </row>
    <row r="41" spans="3:19" x14ac:dyDescent="0.2">
      <c r="C41" s="3" t="s">
        <v>454</v>
      </c>
      <c r="D41" s="6">
        <f t="shared" si="0"/>
        <v>3050105</v>
      </c>
      <c r="E41" s="7" t="s">
        <v>461</v>
      </c>
      <c r="F41" s="7" t="s">
        <v>442</v>
      </c>
      <c r="G41" s="3">
        <v>4003</v>
      </c>
      <c r="H41" s="7" t="s">
        <v>442</v>
      </c>
      <c r="I41" s="3">
        <v>1040</v>
      </c>
      <c r="J41" s="7" t="s">
        <v>442</v>
      </c>
      <c r="K41" s="6">
        <f t="shared" si="1"/>
        <v>3050105</v>
      </c>
      <c r="L41" s="7" t="s">
        <v>461</v>
      </c>
      <c r="M41" s="7" t="s">
        <v>442</v>
      </c>
      <c r="N41" s="3">
        <v>10000</v>
      </c>
      <c r="O41" s="7" t="s">
        <v>442</v>
      </c>
      <c r="P41" s="3">
        <v>10000</v>
      </c>
      <c r="Q41" s="7" t="s">
        <v>442</v>
      </c>
      <c r="R41" s="3">
        <v>0</v>
      </c>
      <c r="S41" s="3" t="s">
        <v>456</v>
      </c>
    </row>
    <row r="42" spans="3:19" x14ac:dyDescent="0.2">
      <c r="C42" s="3" t="s">
        <v>454</v>
      </c>
      <c r="D42" s="6">
        <f t="shared" si="0"/>
        <v>3050106</v>
      </c>
      <c r="E42" s="7" t="s">
        <v>461</v>
      </c>
      <c r="F42" s="7" t="s">
        <v>442</v>
      </c>
      <c r="G42" s="3">
        <v>4003</v>
      </c>
      <c r="H42" s="7" t="s">
        <v>442</v>
      </c>
      <c r="I42" s="3">
        <v>1040</v>
      </c>
      <c r="J42" s="7" t="s">
        <v>442</v>
      </c>
      <c r="K42" s="6">
        <f t="shared" si="1"/>
        <v>3050106</v>
      </c>
      <c r="L42" s="7" t="s">
        <v>461</v>
      </c>
      <c r="M42" s="7" t="s">
        <v>442</v>
      </c>
      <c r="N42" s="3">
        <v>10000</v>
      </c>
      <c r="O42" s="7" t="s">
        <v>442</v>
      </c>
      <c r="P42" s="3">
        <v>10000</v>
      </c>
      <c r="Q42" s="7" t="s">
        <v>442</v>
      </c>
      <c r="R42" s="3">
        <v>0</v>
      </c>
      <c r="S42" s="3" t="s">
        <v>456</v>
      </c>
    </row>
    <row r="43" spans="3:19" x14ac:dyDescent="0.2">
      <c r="C43" s="3" t="s">
        <v>454</v>
      </c>
      <c r="D43" s="6">
        <f t="shared" si="0"/>
        <v>3050101</v>
      </c>
      <c r="E43" s="7" t="s">
        <v>462</v>
      </c>
      <c r="F43" s="7" t="s">
        <v>442</v>
      </c>
      <c r="G43" s="3">
        <v>4003</v>
      </c>
      <c r="H43" s="7" t="s">
        <v>442</v>
      </c>
      <c r="I43" s="3">
        <v>1040</v>
      </c>
      <c r="J43" s="7" t="s">
        <v>442</v>
      </c>
      <c r="K43" s="6">
        <f t="shared" si="1"/>
        <v>3050101</v>
      </c>
      <c r="L43" s="7" t="s">
        <v>462</v>
      </c>
      <c r="M43" s="7" t="s">
        <v>442</v>
      </c>
      <c r="N43" s="3">
        <v>10000</v>
      </c>
      <c r="O43" s="7" t="s">
        <v>442</v>
      </c>
      <c r="P43" s="3">
        <v>10000</v>
      </c>
      <c r="Q43" s="7" t="s">
        <v>442</v>
      </c>
      <c r="R43" s="3">
        <v>0</v>
      </c>
      <c r="S43" s="3" t="s">
        <v>456</v>
      </c>
    </row>
    <row r="44" spans="3:19" x14ac:dyDescent="0.2">
      <c r="C44" s="3" t="s">
        <v>454</v>
      </c>
      <c r="D44" s="6">
        <f t="shared" si="0"/>
        <v>3050102</v>
      </c>
      <c r="E44" s="7" t="s">
        <v>462</v>
      </c>
      <c r="F44" s="7" t="s">
        <v>442</v>
      </c>
      <c r="G44" s="3">
        <v>4003</v>
      </c>
      <c r="H44" s="7" t="s">
        <v>442</v>
      </c>
      <c r="I44" s="3">
        <v>1040</v>
      </c>
      <c r="J44" s="7" t="s">
        <v>442</v>
      </c>
      <c r="K44" s="6">
        <f t="shared" si="1"/>
        <v>3050102</v>
      </c>
      <c r="L44" s="7" t="s">
        <v>462</v>
      </c>
      <c r="M44" s="7" t="s">
        <v>442</v>
      </c>
      <c r="N44" s="3">
        <v>10000</v>
      </c>
      <c r="O44" s="7" t="s">
        <v>442</v>
      </c>
      <c r="P44" s="3">
        <v>10000</v>
      </c>
      <c r="Q44" s="7" t="s">
        <v>442</v>
      </c>
      <c r="R44" s="3">
        <v>0</v>
      </c>
      <c r="S44" s="3" t="s">
        <v>456</v>
      </c>
    </row>
    <row r="45" spans="3:19" x14ac:dyDescent="0.2">
      <c r="C45" s="3" t="s">
        <v>454</v>
      </c>
      <c r="D45" s="6">
        <f t="shared" si="0"/>
        <v>3050103</v>
      </c>
      <c r="E45" s="7" t="s">
        <v>462</v>
      </c>
      <c r="F45" s="7" t="s">
        <v>442</v>
      </c>
      <c r="G45" s="3">
        <v>4003</v>
      </c>
      <c r="H45" s="7" t="s">
        <v>442</v>
      </c>
      <c r="I45" s="3">
        <v>1040</v>
      </c>
      <c r="J45" s="7" t="s">
        <v>442</v>
      </c>
      <c r="K45" s="6">
        <f t="shared" si="1"/>
        <v>3050103</v>
      </c>
      <c r="L45" s="7" t="s">
        <v>462</v>
      </c>
      <c r="M45" s="7" t="s">
        <v>442</v>
      </c>
      <c r="N45" s="3">
        <v>10000</v>
      </c>
      <c r="O45" s="7" t="s">
        <v>442</v>
      </c>
      <c r="P45" s="3">
        <v>10000</v>
      </c>
      <c r="Q45" s="7" t="s">
        <v>442</v>
      </c>
      <c r="R45" s="3">
        <v>0</v>
      </c>
      <c r="S45" s="3" t="s">
        <v>456</v>
      </c>
    </row>
    <row r="46" spans="3:19" x14ac:dyDescent="0.2">
      <c r="C46" s="3" t="s">
        <v>454</v>
      </c>
      <c r="D46" s="6">
        <f t="shared" si="0"/>
        <v>3050104</v>
      </c>
      <c r="E46" s="7" t="s">
        <v>462</v>
      </c>
      <c r="F46" s="7" t="s">
        <v>442</v>
      </c>
      <c r="G46" s="3">
        <v>4003</v>
      </c>
      <c r="H46" s="7" t="s">
        <v>442</v>
      </c>
      <c r="I46" s="3">
        <v>1040</v>
      </c>
      <c r="J46" s="7" t="s">
        <v>442</v>
      </c>
      <c r="K46" s="6">
        <f t="shared" si="1"/>
        <v>3050104</v>
      </c>
      <c r="L46" s="7" t="s">
        <v>462</v>
      </c>
      <c r="M46" s="7" t="s">
        <v>442</v>
      </c>
      <c r="N46" s="3">
        <v>10000</v>
      </c>
      <c r="O46" s="7" t="s">
        <v>442</v>
      </c>
      <c r="P46" s="3">
        <v>10000</v>
      </c>
      <c r="Q46" s="7" t="s">
        <v>442</v>
      </c>
      <c r="R46" s="3">
        <v>0</v>
      </c>
      <c r="S46" s="3" t="s">
        <v>456</v>
      </c>
    </row>
    <row r="47" spans="3:19" x14ac:dyDescent="0.2">
      <c r="C47" s="3" t="s">
        <v>454</v>
      </c>
      <c r="D47" s="6">
        <f t="shared" si="0"/>
        <v>3050105</v>
      </c>
      <c r="E47" s="7" t="s">
        <v>462</v>
      </c>
      <c r="F47" s="7" t="s">
        <v>442</v>
      </c>
      <c r="G47" s="3">
        <v>4003</v>
      </c>
      <c r="H47" s="7" t="s">
        <v>442</v>
      </c>
      <c r="I47" s="3">
        <v>1040</v>
      </c>
      <c r="J47" s="7" t="s">
        <v>442</v>
      </c>
      <c r="K47" s="6">
        <f t="shared" si="1"/>
        <v>3050105</v>
      </c>
      <c r="L47" s="7" t="s">
        <v>462</v>
      </c>
      <c r="M47" s="7" t="s">
        <v>442</v>
      </c>
      <c r="N47" s="3">
        <v>10000</v>
      </c>
      <c r="O47" s="7" t="s">
        <v>442</v>
      </c>
      <c r="P47" s="3">
        <v>10000</v>
      </c>
      <c r="Q47" s="7" t="s">
        <v>442</v>
      </c>
      <c r="R47" s="3">
        <v>0</v>
      </c>
      <c r="S47" s="3" t="s">
        <v>456</v>
      </c>
    </row>
    <row r="48" spans="3:19" x14ac:dyDescent="0.2">
      <c r="C48" s="3" t="s">
        <v>454</v>
      </c>
      <c r="D48" s="6">
        <f t="shared" si="0"/>
        <v>3050106</v>
      </c>
      <c r="E48" s="7" t="s">
        <v>462</v>
      </c>
      <c r="F48" s="7" t="s">
        <v>442</v>
      </c>
      <c r="G48" s="3">
        <v>4003</v>
      </c>
      <c r="H48" s="7" t="s">
        <v>442</v>
      </c>
      <c r="I48" s="3">
        <v>1040</v>
      </c>
      <c r="J48" s="7" t="s">
        <v>442</v>
      </c>
      <c r="K48" s="6">
        <f t="shared" si="1"/>
        <v>3050106</v>
      </c>
      <c r="L48" s="7" t="s">
        <v>462</v>
      </c>
      <c r="M48" s="7" t="s">
        <v>442</v>
      </c>
      <c r="N48" s="3">
        <v>10000</v>
      </c>
      <c r="O48" s="7" t="s">
        <v>442</v>
      </c>
      <c r="P48" s="3">
        <v>10000</v>
      </c>
      <c r="Q48" s="7" t="s">
        <v>442</v>
      </c>
      <c r="R48" s="3">
        <v>0</v>
      </c>
      <c r="S48" s="3" t="s">
        <v>456</v>
      </c>
    </row>
    <row r="49" spans="3:19" x14ac:dyDescent="0.2">
      <c r="C49" s="3" t="s">
        <v>454</v>
      </c>
      <c r="D49" s="6">
        <f t="shared" si="0"/>
        <v>3050101</v>
      </c>
      <c r="E49" s="7" t="s">
        <v>463</v>
      </c>
      <c r="F49" s="7" t="s">
        <v>442</v>
      </c>
      <c r="G49" s="3">
        <v>4003</v>
      </c>
      <c r="H49" s="7" t="s">
        <v>442</v>
      </c>
      <c r="I49" s="3">
        <v>1040</v>
      </c>
      <c r="J49" s="7" t="s">
        <v>442</v>
      </c>
      <c r="K49" s="6">
        <f t="shared" si="1"/>
        <v>3050101</v>
      </c>
      <c r="L49" s="7" t="s">
        <v>463</v>
      </c>
      <c r="M49" s="7" t="s">
        <v>442</v>
      </c>
      <c r="N49" s="3">
        <v>10000</v>
      </c>
      <c r="O49" s="7" t="s">
        <v>442</v>
      </c>
      <c r="P49" s="3">
        <v>10000</v>
      </c>
      <c r="Q49" s="7" t="s">
        <v>442</v>
      </c>
      <c r="R49" s="3">
        <v>0</v>
      </c>
      <c r="S49" s="3" t="s">
        <v>456</v>
      </c>
    </row>
    <row r="50" spans="3:19" x14ac:dyDescent="0.2">
      <c r="C50" s="3" t="s">
        <v>454</v>
      </c>
      <c r="D50" s="6">
        <f t="shared" si="0"/>
        <v>3050102</v>
      </c>
      <c r="E50" s="7" t="s">
        <v>463</v>
      </c>
      <c r="F50" s="7" t="s">
        <v>442</v>
      </c>
      <c r="G50" s="3">
        <v>4003</v>
      </c>
      <c r="H50" s="7" t="s">
        <v>442</v>
      </c>
      <c r="I50" s="3">
        <v>1040</v>
      </c>
      <c r="J50" s="7" t="s">
        <v>442</v>
      </c>
      <c r="K50" s="6">
        <f t="shared" si="1"/>
        <v>3050102</v>
      </c>
      <c r="L50" s="7" t="s">
        <v>463</v>
      </c>
      <c r="M50" s="7" t="s">
        <v>442</v>
      </c>
      <c r="N50" s="3">
        <v>10000</v>
      </c>
      <c r="O50" s="7" t="s">
        <v>442</v>
      </c>
      <c r="P50" s="3">
        <v>10000</v>
      </c>
      <c r="Q50" s="7" t="s">
        <v>442</v>
      </c>
      <c r="R50" s="3">
        <v>0</v>
      </c>
      <c r="S50" s="3" t="s">
        <v>456</v>
      </c>
    </row>
    <row r="51" spans="3:19" x14ac:dyDescent="0.2">
      <c r="C51" s="3" t="s">
        <v>454</v>
      </c>
      <c r="D51" s="6">
        <f t="shared" si="0"/>
        <v>3050103</v>
      </c>
      <c r="E51" s="7" t="s">
        <v>463</v>
      </c>
      <c r="F51" s="7" t="s">
        <v>442</v>
      </c>
      <c r="G51" s="3">
        <v>4003</v>
      </c>
      <c r="H51" s="7" t="s">
        <v>442</v>
      </c>
      <c r="I51" s="3">
        <v>1040</v>
      </c>
      <c r="J51" s="7" t="s">
        <v>442</v>
      </c>
      <c r="K51" s="6">
        <f t="shared" si="1"/>
        <v>3050103</v>
      </c>
      <c r="L51" s="7" t="s">
        <v>463</v>
      </c>
      <c r="M51" s="7" t="s">
        <v>442</v>
      </c>
      <c r="N51" s="3">
        <v>10000</v>
      </c>
      <c r="O51" s="7" t="s">
        <v>442</v>
      </c>
      <c r="P51" s="3">
        <v>10000</v>
      </c>
      <c r="Q51" s="7" t="s">
        <v>442</v>
      </c>
      <c r="R51" s="3">
        <v>0</v>
      </c>
      <c r="S51" s="3" t="s">
        <v>456</v>
      </c>
    </row>
    <row r="52" spans="3:19" x14ac:dyDescent="0.2">
      <c r="C52" s="3" t="s">
        <v>454</v>
      </c>
      <c r="D52" s="6">
        <f t="shared" si="0"/>
        <v>3050104</v>
      </c>
      <c r="E52" s="7" t="s">
        <v>463</v>
      </c>
      <c r="F52" s="7" t="s">
        <v>442</v>
      </c>
      <c r="G52" s="3">
        <v>4003</v>
      </c>
      <c r="H52" s="7" t="s">
        <v>442</v>
      </c>
      <c r="I52" s="3">
        <v>1040</v>
      </c>
      <c r="J52" s="7" t="s">
        <v>442</v>
      </c>
      <c r="K52" s="6">
        <f t="shared" si="1"/>
        <v>3050104</v>
      </c>
      <c r="L52" s="7" t="s">
        <v>463</v>
      </c>
      <c r="M52" s="7" t="s">
        <v>442</v>
      </c>
      <c r="N52" s="3">
        <v>10000</v>
      </c>
      <c r="O52" s="7" t="s">
        <v>442</v>
      </c>
      <c r="P52" s="3">
        <v>10000</v>
      </c>
      <c r="Q52" s="7" t="s">
        <v>442</v>
      </c>
      <c r="R52" s="3">
        <v>0</v>
      </c>
      <c r="S52" s="3" t="s">
        <v>456</v>
      </c>
    </row>
    <row r="53" spans="3:19" x14ac:dyDescent="0.2">
      <c r="C53" s="3" t="s">
        <v>454</v>
      </c>
      <c r="D53" s="6">
        <f t="shared" si="0"/>
        <v>3050105</v>
      </c>
      <c r="E53" s="7" t="s">
        <v>463</v>
      </c>
      <c r="F53" s="7" t="s">
        <v>442</v>
      </c>
      <c r="G53" s="3">
        <v>4003</v>
      </c>
      <c r="H53" s="7" t="s">
        <v>442</v>
      </c>
      <c r="I53" s="3">
        <v>1040</v>
      </c>
      <c r="J53" s="7" t="s">
        <v>442</v>
      </c>
      <c r="K53" s="6">
        <f t="shared" si="1"/>
        <v>3050105</v>
      </c>
      <c r="L53" s="7" t="s">
        <v>463</v>
      </c>
      <c r="M53" s="7" t="s">
        <v>442</v>
      </c>
      <c r="N53" s="3">
        <v>10000</v>
      </c>
      <c r="O53" s="7" t="s">
        <v>442</v>
      </c>
      <c r="P53" s="3">
        <v>10000</v>
      </c>
      <c r="Q53" s="7" t="s">
        <v>442</v>
      </c>
      <c r="R53" s="3">
        <v>0</v>
      </c>
      <c r="S53" s="3" t="s">
        <v>456</v>
      </c>
    </row>
    <row r="54" spans="3:19" x14ac:dyDescent="0.2">
      <c r="C54" s="3" t="s">
        <v>454</v>
      </c>
      <c r="D54" s="6">
        <f t="shared" si="0"/>
        <v>3050106</v>
      </c>
      <c r="E54" s="7" t="s">
        <v>463</v>
      </c>
      <c r="F54" s="7" t="s">
        <v>442</v>
      </c>
      <c r="G54" s="3">
        <v>4003</v>
      </c>
      <c r="H54" s="7" t="s">
        <v>442</v>
      </c>
      <c r="I54" s="3">
        <v>1040</v>
      </c>
      <c r="J54" s="7" t="s">
        <v>442</v>
      </c>
      <c r="K54" s="6">
        <f t="shared" si="1"/>
        <v>3050106</v>
      </c>
      <c r="L54" s="7" t="s">
        <v>463</v>
      </c>
      <c r="M54" s="7" t="s">
        <v>442</v>
      </c>
      <c r="N54" s="3">
        <v>10000</v>
      </c>
      <c r="O54" s="7" t="s">
        <v>442</v>
      </c>
      <c r="P54" s="3">
        <v>10000</v>
      </c>
      <c r="Q54" s="7" t="s">
        <v>442</v>
      </c>
      <c r="R54" s="3">
        <v>0</v>
      </c>
      <c r="S54" s="3" t="s">
        <v>456</v>
      </c>
    </row>
    <row r="55" spans="3:19" x14ac:dyDescent="0.2">
      <c r="C55" s="3" t="s">
        <v>454</v>
      </c>
      <c r="D55" s="6">
        <f t="shared" si="0"/>
        <v>3050101</v>
      </c>
      <c r="E55" s="7" t="s">
        <v>464</v>
      </c>
      <c r="F55" s="7" t="s">
        <v>442</v>
      </c>
      <c r="G55" s="3">
        <v>4003</v>
      </c>
      <c r="H55" s="7" t="s">
        <v>442</v>
      </c>
      <c r="I55" s="3">
        <v>1040</v>
      </c>
      <c r="J55" s="7" t="s">
        <v>442</v>
      </c>
      <c r="K55" s="6">
        <f t="shared" si="1"/>
        <v>3050101</v>
      </c>
      <c r="L55" s="7" t="s">
        <v>464</v>
      </c>
      <c r="M55" s="7" t="s">
        <v>442</v>
      </c>
      <c r="N55" s="3">
        <v>10000</v>
      </c>
      <c r="O55" s="7" t="s">
        <v>442</v>
      </c>
      <c r="P55" s="3">
        <v>10000</v>
      </c>
      <c r="Q55" s="7" t="s">
        <v>442</v>
      </c>
      <c r="R55" s="3">
        <v>0</v>
      </c>
      <c r="S55" s="3" t="s">
        <v>456</v>
      </c>
    </row>
    <row r="56" spans="3:19" x14ac:dyDescent="0.2">
      <c r="C56" s="3" t="s">
        <v>454</v>
      </c>
      <c r="D56" s="6">
        <f t="shared" si="0"/>
        <v>3050102</v>
      </c>
      <c r="E56" s="7" t="s">
        <v>464</v>
      </c>
      <c r="F56" s="7" t="s">
        <v>442</v>
      </c>
      <c r="G56" s="3">
        <v>4003</v>
      </c>
      <c r="H56" s="7" t="s">
        <v>442</v>
      </c>
      <c r="I56" s="3">
        <v>1040</v>
      </c>
      <c r="J56" s="7" t="s">
        <v>442</v>
      </c>
      <c r="K56" s="6">
        <f t="shared" si="1"/>
        <v>3050102</v>
      </c>
      <c r="L56" s="7" t="s">
        <v>464</v>
      </c>
      <c r="M56" s="7" t="s">
        <v>442</v>
      </c>
      <c r="N56" s="3">
        <v>10000</v>
      </c>
      <c r="O56" s="7" t="s">
        <v>442</v>
      </c>
      <c r="P56" s="3">
        <v>10000</v>
      </c>
      <c r="Q56" s="7" t="s">
        <v>442</v>
      </c>
      <c r="R56" s="3">
        <v>0</v>
      </c>
      <c r="S56" s="3" t="s">
        <v>456</v>
      </c>
    </row>
    <row r="57" spans="3:19" x14ac:dyDescent="0.2">
      <c r="C57" s="3" t="s">
        <v>454</v>
      </c>
      <c r="D57" s="6">
        <f t="shared" si="0"/>
        <v>3050103</v>
      </c>
      <c r="E57" s="7" t="s">
        <v>464</v>
      </c>
      <c r="F57" s="7" t="s">
        <v>442</v>
      </c>
      <c r="G57" s="3">
        <v>4003</v>
      </c>
      <c r="H57" s="7" t="s">
        <v>442</v>
      </c>
      <c r="I57" s="3">
        <v>1040</v>
      </c>
      <c r="J57" s="7" t="s">
        <v>442</v>
      </c>
      <c r="K57" s="6">
        <f t="shared" si="1"/>
        <v>3050103</v>
      </c>
      <c r="L57" s="7" t="s">
        <v>464</v>
      </c>
      <c r="M57" s="7" t="s">
        <v>442</v>
      </c>
      <c r="N57" s="3">
        <v>10000</v>
      </c>
      <c r="O57" s="7" t="s">
        <v>442</v>
      </c>
      <c r="P57" s="3">
        <v>10000</v>
      </c>
      <c r="Q57" s="7" t="s">
        <v>442</v>
      </c>
      <c r="R57" s="3">
        <v>0</v>
      </c>
      <c r="S57" s="3" t="s">
        <v>456</v>
      </c>
    </row>
    <row r="58" spans="3:19" x14ac:dyDescent="0.2">
      <c r="C58" s="3" t="s">
        <v>454</v>
      </c>
      <c r="D58" s="6">
        <f t="shared" si="0"/>
        <v>3050104</v>
      </c>
      <c r="E58" s="7" t="s">
        <v>464</v>
      </c>
      <c r="F58" s="7" t="s">
        <v>442</v>
      </c>
      <c r="G58" s="3">
        <v>4003</v>
      </c>
      <c r="H58" s="7" t="s">
        <v>442</v>
      </c>
      <c r="I58" s="3">
        <v>1040</v>
      </c>
      <c r="J58" s="7" t="s">
        <v>442</v>
      </c>
      <c r="K58" s="6">
        <f t="shared" si="1"/>
        <v>3050104</v>
      </c>
      <c r="L58" s="7" t="s">
        <v>464</v>
      </c>
      <c r="M58" s="7" t="s">
        <v>442</v>
      </c>
      <c r="N58" s="3">
        <v>10000</v>
      </c>
      <c r="O58" s="7" t="s">
        <v>442</v>
      </c>
      <c r="P58" s="3">
        <v>10000</v>
      </c>
      <c r="Q58" s="7" t="s">
        <v>442</v>
      </c>
      <c r="R58" s="3">
        <v>0</v>
      </c>
      <c r="S58" s="3" t="s">
        <v>456</v>
      </c>
    </row>
    <row r="59" spans="3:19" x14ac:dyDescent="0.2">
      <c r="C59" s="3" t="s">
        <v>454</v>
      </c>
      <c r="D59" s="6">
        <f t="shared" si="0"/>
        <v>3050105</v>
      </c>
      <c r="E59" s="7" t="s">
        <v>464</v>
      </c>
      <c r="F59" s="7" t="s">
        <v>442</v>
      </c>
      <c r="G59" s="3">
        <v>4003</v>
      </c>
      <c r="H59" s="7" t="s">
        <v>442</v>
      </c>
      <c r="I59" s="3">
        <v>1040</v>
      </c>
      <c r="J59" s="7" t="s">
        <v>442</v>
      </c>
      <c r="K59" s="6">
        <f t="shared" si="1"/>
        <v>3050105</v>
      </c>
      <c r="L59" s="7" t="s">
        <v>464</v>
      </c>
      <c r="M59" s="7" t="s">
        <v>442</v>
      </c>
      <c r="N59" s="3">
        <v>10000</v>
      </c>
      <c r="O59" s="7" t="s">
        <v>442</v>
      </c>
      <c r="P59" s="3">
        <v>10000</v>
      </c>
      <c r="Q59" s="7" t="s">
        <v>442</v>
      </c>
      <c r="R59" s="3">
        <v>0</v>
      </c>
      <c r="S59" s="3" t="s">
        <v>456</v>
      </c>
    </row>
    <row r="60" spans="3:19" x14ac:dyDescent="0.2">
      <c r="C60" s="3" t="s">
        <v>454</v>
      </c>
      <c r="D60" s="6">
        <f t="shared" si="0"/>
        <v>3050106</v>
      </c>
      <c r="E60" s="7" t="s">
        <v>464</v>
      </c>
      <c r="F60" s="7" t="s">
        <v>442</v>
      </c>
      <c r="G60" s="3">
        <v>4003</v>
      </c>
      <c r="H60" s="7" t="s">
        <v>442</v>
      </c>
      <c r="I60" s="3">
        <v>1040</v>
      </c>
      <c r="J60" s="7" t="s">
        <v>442</v>
      </c>
      <c r="K60" s="6">
        <f t="shared" si="1"/>
        <v>3050106</v>
      </c>
      <c r="L60" s="7" t="s">
        <v>464</v>
      </c>
      <c r="M60" s="7" t="s">
        <v>442</v>
      </c>
      <c r="N60" s="3">
        <v>10000</v>
      </c>
      <c r="O60" s="7" t="s">
        <v>442</v>
      </c>
      <c r="P60" s="3">
        <v>10000</v>
      </c>
      <c r="Q60" s="7" t="s">
        <v>442</v>
      </c>
      <c r="R60" s="3">
        <v>0</v>
      </c>
      <c r="S60" s="3" t="s">
        <v>456</v>
      </c>
    </row>
    <row r="61" spans="3:19" x14ac:dyDescent="0.2">
      <c r="C61" s="3" t="s">
        <v>454</v>
      </c>
      <c r="D61" s="6">
        <f t="shared" si="0"/>
        <v>3050101</v>
      </c>
      <c r="E61" s="7">
        <v>10</v>
      </c>
      <c r="F61" s="7" t="s">
        <v>442</v>
      </c>
      <c r="G61" s="3">
        <v>4003</v>
      </c>
      <c r="H61" s="7" t="s">
        <v>442</v>
      </c>
      <c r="I61" s="3">
        <v>1040</v>
      </c>
      <c r="J61" s="7" t="s">
        <v>442</v>
      </c>
      <c r="K61" s="6">
        <f t="shared" si="1"/>
        <v>3050101</v>
      </c>
      <c r="L61" s="7">
        <v>10</v>
      </c>
      <c r="M61" s="7" t="s">
        <v>442</v>
      </c>
      <c r="N61" s="3">
        <v>10000</v>
      </c>
      <c r="O61" s="7" t="s">
        <v>442</v>
      </c>
      <c r="P61" s="3">
        <v>10000</v>
      </c>
      <c r="Q61" s="7" t="s">
        <v>442</v>
      </c>
      <c r="R61" s="3">
        <v>0</v>
      </c>
      <c r="S61" s="3" t="s">
        <v>456</v>
      </c>
    </row>
    <row r="62" spans="3:19" x14ac:dyDescent="0.2">
      <c r="C62" s="3" t="s">
        <v>454</v>
      </c>
      <c r="D62" s="6">
        <f t="shared" si="0"/>
        <v>3050102</v>
      </c>
      <c r="E62" s="7">
        <v>10</v>
      </c>
      <c r="F62" s="7" t="s">
        <v>442</v>
      </c>
      <c r="G62" s="3">
        <v>4003</v>
      </c>
      <c r="H62" s="7" t="s">
        <v>442</v>
      </c>
      <c r="I62" s="3">
        <v>1040</v>
      </c>
      <c r="J62" s="7" t="s">
        <v>442</v>
      </c>
      <c r="K62" s="6">
        <f t="shared" si="1"/>
        <v>3050102</v>
      </c>
      <c r="L62" s="7">
        <v>10</v>
      </c>
      <c r="M62" s="7" t="s">
        <v>442</v>
      </c>
      <c r="N62" s="3">
        <v>10000</v>
      </c>
      <c r="O62" s="7" t="s">
        <v>442</v>
      </c>
      <c r="P62" s="3">
        <v>10000</v>
      </c>
      <c r="Q62" s="7" t="s">
        <v>442</v>
      </c>
      <c r="R62" s="3">
        <v>0</v>
      </c>
      <c r="S62" s="3" t="s">
        <v>456</v>
      </c>
    </row>
    <row r="63" spans="3:19" x14ac:dyDescent="0.2">
      <c r="C63" s="3" t="s">
        <v>454</v>
      </c>
      <c r="D63" s="6">
        <f t="shared" si="0"/>
        <v>3050103</v>
      </c>
      <c r="E63" s="7">
        <v>10</v>
      </c>
      <c r="F63" s="7" t="s">
        <v>442</v>
      </c>
      <c r="G63" s="3">
        <v>4003</v>
      </c>
      <c r="H63" s="7" t="s">
        <v>442</v>
      </c>
      <c r="I63" s="3">
        <v>1040</v>
      </c>
      <c r="J63" s="7" t="s">
        <v>442</v>
      </c>
      <c r="K63" s="6">
        <f t="shared" si="1"/>
        <v>3050103</v>
      </c>
      <c r="L63" s="7">
        <v>10</v>
      </c>
      <c r="M63" s="7" t="s">
        <v>442</v>
      </c>
      <c r="N63" s="3">
        <v>10000</v>
      </c>
      <c r="O63" s="7" t="s">
        <v>442</v>
      </c>
      <c r="P63" s="3">
        <v>10000</v>
      </c>
      <c r="Q63" s="7" t="s">
        <v>442</v>
      </c>
      <c r="R63" s="3">
        <v>0</v>
      </c>
      <c r="S63" s="3" t="s">
        <v>456</v>
      </c>
    </row>
    <row r="64" spans="3:19" x14ac:dyDescent="0.2">
      <c r="C64" s="3" t="s">
        <v>454</v>
      </c>
      <c r="D64" s="6">
        <f t="shared" si="0"/>
        <v>3050104</v>
      </c>
      <c r="E64" s="7">
        <v>10</v>
      </c>
      <c r="F64" s="7" t="s">
        <v>442</v>
      </c>
      <c r="G64" s="3">
        <v>4003</v>
      </c>
      <c r="H64" s="7" t="s">
        <v>442</v>
      </c>
      <c r="I64" s="3">
        <v>1040</v>
      </c>
      <c r="J64" s="7" t="s">
        <v>442</v>
      </c>
      <c r="K64" s="6">
        <f t="shared" si="1"/>
        <v>3050104</v>
      </c>
      <c r="L64" s="7">
        <v>10</v>
      </c>
      <c r="M64" s="7" t="s">
        <v>442</v>
      </c>
      <c r="N64" s="3">
        <v>10000</v>
      </c>
      <c r="O64" s="7" t="s">
        <v>442</v>
      </c>
      <c r="P64" s="3">
        <v>10000</v>
      </c>
      <c r="Q64" s="7" t="s">
        <v>442</v>
      </c>
      <c r="R64" s="3">
        <v>0</v>
      </c>
      <c r="S64" s="3" t="s">
        <v>456</v>
      </c>
    </row>
    <row r="65" spans="3:19" x14ac:dyDescent="0.2">
      <c r="C65" s="3" t="s">
        <v>454</v>
      </c>
      <c r="D65" s="6">
        <f t="shared" si="0"/>
        <v>3050105</v>
      </c>
      <c r="E65" s="7">
        <v>10</v>
      </c>
      <c r="F65" s="7" t="s">
        <v>442</v>
      </c>
      <c r="G65" s="3">
        <v>4003</v>
      </c>
      <c r="H65" s="7" t="s">
        <v>442</v>
      </c>
      <c r="I65" s="3">
        <v>1040</v>
      </c>
      <c r="J65" s="7" t="s">
        <v>442</v>
      </c>
      <c r="K65" s="6">
        <f t="shared" si="1"/>
        <v>3050105</v>
      </c>
      <c r="L65" s="7">
        <v>10</v>
      </c>
      <c r="M65" s="7" t="s">
        <v>442</v>
      </c>
      <c r="N65" s="3">
        <v>10000</v>
      </c>
      <c r="O65" s="7" t="s">
        <v>442</v>
      </c>
      <c r="P65" s="3">
        <v>10000</v>
      </c>
      <c r="Q65" s="7" t="s">
        <v>442</v>
      </c>
      <c r="R65" s="3">
        <v>0</v>
      </c>
      <c r="S65" s="3" t="s">
        <v>456</v>
      </c>
    </row>
    <row r="66" spans="3:19" x14ac:dyDescent="0.2">
      <c r="C66" s="3" t="s">
        <v>454</v>
      </c>
      <c r="D66" s="6">
        <f t="shared" si="0"/>
        <v>3050106</v>
      </c>
      <c r="E66" s="7">
        <v>10</v>
      </c>
      <c r="F66" s="7" t="s">
        <v>442</v>
      </c>
      <c r="G66" s="3">
        <v>4003</v>
      </c>
      <c r="H66" s="7" t="s">
        <v>442</v>
      </c>
      <c r="I66" s="3">
        <v>1040</v>
      </c>
      <c r="J66" s="7" t="s">
        <v>442</v>
      </c>
      <c r="K66" s="6">
        <f t="shared" si="1"/>
        <v>3050106</v>
      </c>
      <c r="L66" s="7">
        <v>10</v>
      </c>
      <c r="M66" s="7" t="s">
        <v>442</v>
      </c>
      <c r="N66" s="3">
        <v>10000</v>
      </c>
      <c r="O66" s="7" t="s">
        <v>442</v>
      </c>
      <c r="P66" s="3">
        <v>10000</v>
      </c>
      <c r="Q66" s="7" t="s">
        <v>442</v>
      </c>
      <c r="R66" s="3">
        <v>0</v>
      </c>
      <c r="S66" s="3" t="s">
        <v>456</v>
      </c>
    </row>
    <row r="67" spans="3:19" x14ac:dyDescent="0.2">
      <c r="C67" s="3" t="s">
        <v>454</v>
      </c>
      <c r="D67" s="6">
        <f t="shared" si="0"/>
        <v>3050101</v>
      </c>
      <c r="E67" s="7">
        <v>11</v>
      </c>
      <c r="F67" s="7" t="s">
        <v>442</v>
      </c>
      <c r="G67" s="3">
        <v>4003</v>
      </c>
      <c r="H67" s="7" t="s">
        <v>442</v>
      </c>
      <c r="I67" s="3">
        <v>1040</v>
      </c>
      <c r="J67" s="7" t="s">
        <v>442</v>
      </c>
      <c r="K67" s="6">
        <f t="shared" si="1"/>
        <v>3050101</v>
      </c>
      <c r="L67" s="7">
        <v>11</v>
      </c>
      <c r="M67" s="7" t="s">
        <v>442</v>
      </c>
      <c r="N67" s="3">
        <v>10000</v>
      </c>
      <c r="O67" s="7" t="s">
        <v>442</v>
      </c>
      <c r="P67" s="3">
        <v>10000</v>
      </c>
      <c r="Q67" s="7" t="s">
        <v>442</v>
      </c>
      <c r="R67" s="3">
        <v>0</v>
      </c>
      <c r="S67" s="3" t="s">
        <v>456</v>
      </c>
    </row>
    <row r="68" spans="3:19" x14ac:dyDescent="0.2">
      <c r="C68" s="3" t="s">
        <v>454</v>
      </c>
      <c r="D68" s="6">
        <f t="shared" si="0"/>
        <v>3050102</v>
      </c>
      <c r="E68" s="7">
        <v>11</v>
      </c>
      <c r="F68" s="7" t="s">
        <v>442</v>
      </c>
      <c r="G68" s="3">
        <v>4003</v>
      </c>
      <c r="H68" s="7" t="s">
        <v>442</v>
      </c>
      <c r="I68" s="3">
        <v>1040</v>
      </c>
      <c r="J68" s="7" t="s">
        <v>442</v>
      </c>
      <c r="K68" s="6">
        <f t="shared" si="1"/>
        <v>3050102</v>
      </c>
      <c r="L68" s="7">
        <v>11</v>
      </c>
      <c r="M68" s="7" t="s">
        <v>442</v>
      </c>
      <c r="N68" s="3">
        <v>10000</v>
      </c>
      <c r="O68" s="7" t="s">
        <v>442</v>
      </c>
      <c r="P68" s="3">
        <v>10000</v>
      </c>
      <c r="Q68" s="7" t="s">
        <v>442</v>
      </c>
      <c r="R68" s="3">
        <v>0</v>
      </c>
      <c r="S68" s="3" t="s">
        <v>456</v>
      </c>
    </row>
    <row r="69" spans="3:19" x14ac:dyDescent="0.2">
      <c r="C69" s="3" t="s">
        <v>454</v>
      </c>
      <c r="D69" s="6">
        <f t="shared" si="0"/>
        <v>3050103</v>
      </c>
      <c r="E69" s="7">
        <v>11</v>
      </c>
      <c r="F69" s="7" t="s">
        <v>442</v>
      </c>
      <c r="G69" s="3">
        <v>4003</v>
      </c>
      <c r="H69" s="7" t="s">
        <v>442</v>
      </c>
      <c r="I69" s="3">
        <v>1040</v>
      </c>
      <c r="J69" s="7" t="s">
        <v>442</v>
      </c>
      <c r="K69" s="6">
        <f t="shared" si="1"/>
        <v>3050103</v>
      </c>
      <c r="L69" s="7">
        <v>11</v>
      </c>
      <c r="M69" s="7" t="s">
        <v>442</v>
      </c>
      <c r="N69" s="3">
        <v>10000</v>
      </c>
      <c r="O69" s="7" t="s">
        <v>442</v>
      </c>
      <c r="P69" s="3">
        <v>10000</v>
      </c>
      <c r="Q69" s="7" t="s">
        <v>442</v>
      </c>
      <c r="R69" s="3">
        <v>0</v>
      </c>
      <c r="S69" s="3" t="s">
        <v>456</v>
      </c>
    </row>
    <row r="70" spans="3:19" x14ac:dyDescent="0.2">
      <c r="C70" s="3" t="s">
        <v>454</v>
      </c>
      <c r="D70" s="6">
        <f t="shared" si="0"/>
        <v>3050104</v>
      </c>
      <c r="E70" s="7">
        <v>11</v>
      </c>
      <c r="F70" s="7" t="s">
        <v>442</v>
      </c>
      <c r="G70" s="3">
        <v>4003</v>
      </c>
      <c r="H70" s="7" t="s">
        <v>442</v>
      </c>
      <c r="I70" s="3">
        <v>1040</v>
      </c>
      <c r="J70" s="7" t="s">
        <v>442</v>
      </c>
      <c r="K70" s="6">
        <f t="shared" si="1"/>
        <v>3050104</v>
      </c>
      <c r="L70" s="7">
        <v>11</v>
      </c>
      <c r="M70" s="7" t="s">
        <v>442</v>
      </c>
      <c r="N70" s="3">
        <v>10000</v>
      </c>
      <c r="O70" s="7" t="s">
        <v>442</v>
      </c>
      <c r="P70" s="3">
        <v>10000</v>
      </c>
      <c r="Q70" s="7" t="s">
        <v>442</v>
      </c>
      <c r="R70" s="3">
        <v>0</v>
      </c>
      <c r="S70" s="3" t="s">
        <v>456</v>
      </c>
    </row>
    <row r="71" spans="3:19" x14ac:dyDescent="0.2">
      <c r="C71" s="3" t="s">
        <v>454</v>
      </c>
      <c r="D71" s="6">
        <f t="shared" si="0"/>
        <v>3050105</v>
      </c>
      <c r="E71" s="7">
        <v>11</v>
      </c>
      <c r="F71" s="7" t="s">
        <v>442</v>
      </c>
      <c r="G71" s="3">
        <v>4003</v>
      </c>
      <c r="H71" s="7" t="s">
        <v>442</v>
      </c>
      <c r="I71" s="3">
        <v>1040</v>
      </c>
      <c r="J71" s="7" t="s">
        <v>442</v>
      </c>
      <c r="K71" s="6">
        <f t="shared" si="1"/>
        <v>3050105</v>
      </c>
      <c r="L71" s="7">
        <v>11</v>
      </c>
      <c r="M71" s="7" t="s">
        <v>442</v>
      </c>
      <c r="N71" s="3">
        <v>10000</v>
      </c>
      <c r="O71" s="7" t="s">
        <v>442</v>
      </c>
      <c r="P71" s="3">
        <v>10000</v>
      </c>
      <c r="Q71" s="7" t="s">
        <v>442</v>
      </c>
      <c r="R71" s="3">
        <v>0</v>
      </c>
      <c r="S71" s="3" t="s">
        <v>456</v>
      </c>
    </row>
    <row r="72" spans="3:19" x14ac:dyDescent="0.2">
      <c r="C72" s="3" t="s">
        <v>454</v>
      </c>
      <c r="D72" s="6">
        <f t="shared" si="0"/>
        <v>3050106</v>
      </c>
      <c r="E72" s="7">
        <v>11</v>
      </c>
      <c r="F72" s="7" t="s">
        <v>442</v>
      </c>
      <c r="G72" s="3">
        <v>4003</v>
      </c>
      <c r="H72" s="7" t="s">
        <v>442</v>
      </c>
      <c r="I72" s="3">
        <v>1040</v>
      </c>
      <c r="J72" s="7" t="s">
        <v>442</v>
      </c>
      <c r="K72" s="6">
        <f t="shared" si="1"/>
        <v>3050106</v>
      </c>
      <c r="L72" s="7">
        <v>11</v>
      </c>
      <c r="M72" s="7" t="s">
        <v>442</v>
      </c>
      <c r="N72" s="3">
        <v>10000</v>
      </c>
      <c r="O72" s="7" t="s">
        <v>442</v>
      </c>
      <c r="P72" s="3">
        <v>10000</v>
      </c>
      <c r="Q72" s="7" t="s">
        <v>442</v>
      </c>
      <c r="R72" s="3">
        <v>0</v>
      </c>
      <c r="S72" s="3" t="s">
        <v>456</v>
      </c>
    </row>
    <row r="73" spans="3:19" x14ac:dyDescent="0.2">
      <c r="C73" s="3" t="s">
        <v>454</v>
      </c>
      <c r="D73" s="6">
        <f t="shared" si="0"/>
        <v>3050101</v>
      </c>
      <c r="E73" s="7">
        <v>12</v>
      </c>
      <c r="F73" s="7" t="s">
        <v>442</v>
      </c>
      <c r="G73" s="3">
        <v>4003</v>
      </c>
      <c r="H73" s="7" t="s">
        <v>442</v>
      </c>
      <c r="I73" s="3">
        <v>1040</v>
      </c>
      <c r="J73" s="7" t="s">
        <v>442</v>
      </c>
      <c r="K73" s="6">
        <f t="shared" si="1"/>
        <v>3050101</v>
      </c>
      <c r="L73" s="7">
        <v>12</v>
      </c>
      <c r="M73" s="7" t="s">
        <v>442</v>
      </c>
      <c r="N73" s="3">
        <v>10000</v>
      </c>
      <c r="O73" s="7" t="s">
        <v>442</v>
      </c>
      <c r="P73" s="3">
        <v>10000</v>
      </c>
      <c r="Q73" s="7" t="s">
        <v>442</v>
      </c>
      <c r="R73" s="3">
        <v>0</v>
      </c>
      <c r="S73" s="3" t="s">
        <v>456</v>
      </c>
    </row>
    <row r="74" spans="3:19" x14ac:dyDescent="0.2">
      <c r="C74" s="3" t="s">
        <v>454</v>
      </c>
      <c r="D74" s="6">
        <f t="shared" si="0"/>
        <v>3050102</v>
      </c>
      <c r="E74" s="7">
        <v>12</v>
      </c>
      <c r="F74" s="7" t="s">
        <v>442</v>
      </c>
      <c r="G74" s="3">
        <v>4003</v>
      </c>
      <c r="H74" s="7" t="s">
        <v>442</v>
      </c>
      <c r="I74" s="3">
        <v>1040</v>
      </c>
      <c r="J74" s="7" t="s">
        <v>442</v>
      </c>
      <c r="K74" s="6">
        <f t="shared" si="1"/>
        <v>3050102</v>
      </c>
      <c r="L74" s="7">
        <v>12</v>
      </c>
      <c r="M74" s="7" t="s">
        <v>442</v>
      </c>
      <c r="N74" s="3">
        <v>10000</v>
      </c>
      <c r="O74" s="7" t="s">
        <v>442</v>
      </c>
      <c r="P74" s="3">
        <v>10000</v>
      </c>
      <c r="Q74" s="7" t="s">
        <v>442</v>
      </c>
      <c r="R74" s="3">
        <v>0</v>
      </c>
      <c r="S74" s="3" t="s">
        <v>456</v>
      </c>
    </row>
    <row r="75" spans="3:19" x14ac:dyDescent="0.2">
      <c r="C75" s="3" t="s">
        <v>454</v>
      </c>
      <c r="D75" s="6">
        <f t="shared" si="0"/>
        <v>3050103</v>
      </c>
      <c r="E75" s="7">
        <v>12</v>
      </c>
      <c r="F75" s="7" t="s">
        <v>442</v>
      </c>
      <c r="G75" s="3">
        <v>4003</v>
      </c>
      <c r="H75" s="7" t="s">
        <v>442</v>
      </c>
      <c r="I75" s="3">
        <v>1040</v>
      </c>
      <c r="J75" s="7" t="s">
        <v>442</v>
      </c>
      <c r="K75" s="6">
        <f t="shared" si="1"/>
        <v>3050103</v>
      </c>
      <c r="L75" s="7">
        <v>12</v>
      </c>
      <c r="M75" s="7" t="s">
        <v>442</v>
      </c>
      <c r="N75" s="3">
        <v>10000</v>
      </c>
      <c r="O75" s="7" t="s">
        <v>442</v>
      </c>
      <c r="P75" s="3">
        <v>10000</v>
      </c>
      <c r="Q75" s="7" t="s">
        <v>442</v>
      </c>
      <c r="R75" s="3">
        <v>0</v>
      </c>
      <c r="S75" s="3" t="s">
        <v>456</v>
      </c>
    </row>
    <row r="76" spans="3:19" x14ac:dyDescent="0.2">
      <c r="C76" s="3" t="s">
        <v>454</v>
      </c>
      <c r="D76" s="6">
        <f t="shared" si="0"/>
        <v>3050104</v>
      </c>
      <c r="E76" s="7">
        <v>12</v>
      </c>
      <c r="F76" s="7" t="s">
        <v>442</v>
      </c>
      <c r="G76" s="3">
        <v>4003</v>
      </c>
      <c r="H76" s="7" t="s">
        <v>442</v>
      </c>
      <c r="I76" s="3">
        <v>1040</v>
      </c>
      <c r="J76" s="7" t="s">
        <v>442</v>
      </c>
      <c r="K76" s="6">
        <f t="shared" si="1"/>
        <v>3050104</v>
      </c>
      <c r="L76" s="7">
        <v>12</v>
      </c>
      <c r="M76" s="7" t="s">
        <v>442</v>
      </c>
      <c r="N76" s="3">
        <v>10000</v>
      </c>
      <c r="O76" s="7" t="s">
        <v>442</v>
      </c>
      <c r="P76" s="3">
        <v>10000</v>
      </c>
      <c r="Q76" s="7" t="s">
        <v>442</v>
      </c>
      <c r="R76" s="3">
        <v>0</v>
      </c>
      <c r="S76" s="3" t="s">
        <v>456</v>
      </c>
    </row>
    <row r="77" spans="3:19" x14ac:dyDescent="0.2">
      <c r="C77" s="3" t="s">
        <v>454</v>
      </c>
      <c r="D77" s="6">
        <f t="shared" si="0"/>
        <v>3050105</v>
      </c>
      <c r="E77" s="7">
        <v>12</v>
      </c>
      <c r="F77" s="7" t="s">
        <v>442</v>
      </c>
      <c r="G77" s="3">
        <v>4003</v>
      </c>
      <c r="H77" s="7" t="s">
        <v>442</v>
      </c>
      <c r="I77" s="3">
        <v>1040</v>
      </c>
      <c r="J77" s="7" t="s">
        <v>442</v>
      </c>
      <c r="K77" s="6">
        <f t="shared" si="1"/>
        <v>3050105</v>
      </c>
      <c r="L77" s="7">
        <v>12</v>
      </c>
      <c r="M77" s="7" t="s">
        <v>442</v>
      </c>
      <c r="N77" s="3">
        <v>10000</v>
      </c>
      <c r="O77" s="7" t="s">
        <v>442</v>
      </c>
      <c r="P77" s="3">
        <v>10000</v>
      </c>
      <c r="Q77" s="7" t="s">
        <v>442</v>
      </c>
      <c r="R77" s="3">
        <v>0</v>
      </c>
      <c r="S77" s="3" t="s">
        <v>456</v>
      </c>
    </row>
    <row r="78" spans="3:19" x14ac:dyDescent="0.2">
      <c r="C78" s="3" t="s">
        <v>454</v>
      </c>
      <c r="D78" s="6">
        <f t="shared" ref="D78:D141" si="2">D72</f>
        <v>3050106</v>
      </c>
      <c r="E78" s="7">
        <v>12</v>
      </c>
      <c r="F78" s="7" t="s">
        <v>442</v>
      </c>
      <c r="G78" s="3">
        <v>4003</v>
      </c>
      <c r="H78" s="7" t="s">
        <v>442</v>
      </c>
      <c r="I78" s="3">
        <v>1040</v>
      </c>
      <c r="J78" s="7" t="s">
        <v>442</v>
      </c>
      <c r="K78" s="6">
        <f t="shared" ref="K78:K141" si="3">K72</f>
        <v>3050106</v>
      </c>
      <c r="L78" s="7">
        <v>12</v>
      </c>
      <c r="M78" s="7" t="s">
        <v>442</v>
      </c>
      <c r="N78" s="3">
        <v>10000</v>
      </c>
      <c r="O78" s="7" t="s">
        <v>442</v>
      </c>
      <c r="P78" s="3">
        <v>10000</v>
      </c>
      <c r="Q78" s="7" t="s">
        <v>442</v>
      </c>
      <c r="R78" s="3">
        <v>0</v>
      </c>
      <c r="S78" s="3" t="s">
        <v>456</v>
      </c>
    </row>
    <row r="79" spans="3:19" x14ac:dyDescent="0.2">
      <c r="C79" s="3" t="s">
        <v>454</v>
      </c>
      <c r="D79" s="6">
        <f t="shared" si="2"/>
        <v>3050101</v>
      </c>
      <c r="E79" s="7">
        <v>13</v>
      </c>
      <c r="F79" s="7" t="s">
        <v>442</v>
      </c>
      <c r="G79" s="3">
        <v>4003</v>
      </c>
      <c r="H79" s="7" t="s">
        <v>442</v>
      </c>
      <c r="I79" s="3">
        <v>1040</v>
      </c>
      <c r="J79" s="7" t="s">
        <v>442</v>
      </c>
      <c r="K79" s="6">
        <f t="shared" si="3"/>
        <v>3050101</v>
      </c>
      <c r="L79" s="7">
        <v>13</v>
      </c>
      <c r="M79" s="7" t="s">
        <v>442</v>
      </c>
      <c r="N79" s="3">
        <v>10000</v>
      </c>
      <c r="O79" s="7" t="s">
        <v>442</v>
      </c>
      <c r="P79" s="3">
        <v>10000</v>
      </c>
      <c r="Q79" s="7" t="s">
        <v>442</v>
      </c>
      <c r="R79" s="3">
        <v>0</v>
      </c>
      <c r="S79" s="3" t="s">
        <v>456</v>
      </c>
    </row>
    <row r="80" spans="3:19" x14ac:dyDescent="0.2">
      <c r="C80" s="3" t="s">
        <v>454</v>
      </c>
      <c r="D80" s="6">
        <f t="shared" si="2"/>
        <v>3050102</v>
      </c>
      <c r="E80" s="7">
        <v>13</v>
      </c>
      <c r="F80" s="7" t="s">
        <v>442</v>
      </c>
      <c r="G80" s="3">
        <v>4003</v>
      </c>
      <c r="H80" s="7" t="s">
        <v>442</v>
      </c>
      <c r="I80" s="3">
        <v>1040</v>
      </c>
      <c r="J80" s="7" t="s">
        <v>442</v>
      </c>
      <c r="K80" s="6">
        <f t="shared" si="3"/>
        <v>3050102</v>
      </c>
      <c r="L80" s="7">
        <v>13</v>
      </c>
      <c r="M80" s="7" t="s">
        <v>442</v>
      </c>
      <c r="N80" s="3">
        <v>10000</v>
      </c>
      <c r="O80" s="7" t="s">
        <v>442</v>
      </c>
      <c r="P80" s="3">
        <v>10000</v>
      </c>
      <c r="Q80" s="7" t="s">
        <v>442</v>
      </c>
      <c r="R80" s="3">
        <v>0</v>
      </c>
      <c r="S80" s="3" t="s">
        <v>456</v>
      </c>
    </row>
    <row r="81" spans="3:19" x14ac:dyDescent="0.2">
      <c r="C81" s="3" t="s">
        <v>454</v>
      </c>
      <c r="D81" s="6">
        <f t="shared" si="2"/>
        <v>3050103</v>
      </c>
      <c r="E81" s="7">
        <v>13</v>
      </c>
      <c r="F81" s="7" t="s">
        <v>442</v>
      </c>
      <c r="G81" s="3">
        <v>4003</v>
      </c>
      <c r="H81" s="7" t="s">
        <v>442</v>
      </c>
      <c r="I81" s="3">
        <v>1040</v>
      </c>
      <c r="J81" s="7" t="s">
        <v>442</v>
      </c>
      <c r="K81" s="6">
        <f t="shared" si="3"/>
        <v>3050103</v>
      </c>
      <c r="L81" s="7">
        <v>13</v>
      </c>
      <c r="M81" s="7" t="s">
        <v>442</v>
      </c>
      <c r="N81" s="3">
        <v>10000</v>
      </c>
      <c r="O81" s="7" t="s">
        <v>442</v>
      </c>
      <c r="P81" s="3">
        <v>10000</v>
      </c>
      <c r="Q81" s="7" t="s">
        <v>442</v>
      </c>
      <c r="R81" s="3">
        <v>0</v>
      </c>
      <c r="S81" s="3" t="s">
        <v>456</v>
      </c>
    </row>
    <row r="82" spans="3:19" x14ac:dyDescent="0.2">
      <c r="C82" s="3" t="s">
        <v>454</v>
      </c>
      <c r="D82" s="6">
        <f t="shared" si="2"/>
        <v>3050104</v>
      </c>
      <c r="E82" s="7">
        <v>13</v>
      </c>
      <c r="F82" s="7" t="s">
        <v>442</v>
      </c>
      <c r="G82" s="3">
        <v>4003</v>
      </c>
      <c r="H82" s="7" t="s">
        <v>442</v>
      </c>
      <c r="I82" s="3">
        <v>1040</v>
      </c>
      <c r="J82" s="7" t="s">
        <v>442</v>
      </c>
      <c r="K82" s="6">
        <f t="shared" si="3"/>
        <v>3050104</v>
      </c>
      <c r="L82" s="7">
        <v>13</v>
      </c>
      <c r="M82" s="7" t="s">
        <v>442</v>
      </c>
      <c r="N82" s="3">
        <v>10000</v>
      </c>
      <c r="O82" s="7" t="s">
        <v>442</v>
      </c>
      <c r="P82" s="3">
        <v>10000</v>
      </c>
      <c r="Q82" s="7" t="s">
        <v>442</v>
      </c>
      <c r="R82" s="3">
        <v>0</v>
      </c>
      <c r="S82" s="3" t="s">
        <v>456</v>
      </c>
    </row>
    <row r="83" spans="3:19" x14ac:dyDescent="0.2">
      <c r="C83" s="3" t="s">
        <v>454</v>
      </c>
      <c r="D83" s="6">
        <f t="shared" si="2"/>
        <v>3050105</v>
      </c>
      <c r="E83" s="7">
        <v>13</v>
      </c>
      <c r="F83" s="7" t="s">
        <v>442</v>
      </c>
      <c r="G83" s="3">
        <v>4003</v>
      </c>
      <c r="H83" s="7" t="s">
        <v>442</v>
      </c>
      <c r="I83" s="3">
        <v>1040</v>
      </c>
      <c r="J83" s="7" t="s">
        <v>442</v>
      </c>
      <c r="K83" s="6">
        <f t="shared" si="3"/>
        <v>3050105</v>
      </c>
      <c r="L83" s="7">
        <v>13</v>
      </c>
      <c r="M83" s="7" t="s">
        <v>442</v>
      </c>
      <c r="N83" s="3">
        <v>10000</v>
      </c>
      <c r="O83" s="7" t="s">
        <v>442</v>
      </c>
      <c r="P83" s="3">
        <v>10000</v>
      </c>
      <c r="Q83" s="7" t="s">
        <v>442</v>
      </c>
      <c r="R83" s="3">
        <v>0</v>
      </c>
      <c r="S83" s="3" t="s">
        <v>456</v>
      </c>
    </row>
    <row r="84" spans="3:19" x14ac:dyDescent="0.2">
      <c r="C84" s="3" t="s">
        <v>454</v>
      </c>
      <c r="D84" s="6">
        <f t="shared" si="2"/>
        <v>3050106</v>
      </c>
      <c r="E84" s="7">
        <v>13</v>
      </c>
      <c r="F84" s="7" t="s">
        <v>442</v>
      </c>
      <c r="G84" s="3">
        <v>4003</v>
      </c>
      <c r="H84" s="7" t="s">
        <v>442</v>
      </c>
      <c r="I84" s="3">
        <v>1040</v>
      </c>
      <c r="J84" s="7" t="s">
        <v>442</v>
      </c>
      <c r="K84" s="6">
        <f t="shared" si="3"/>
        <v>3050106</v>
      </c>
      <c r="L84" s="7">
        <v>13</v>
      </c>
      <c r="M84" s="7" t="s">
        <v>442</v>
      </c>
      <c r="N84" s="3">
        <v>10000</v>
      </c>
      <c r="O84" s="7" t="s">
        <v>442</v>
      </c>
      <c r="P84" s="3">
        <v>10000</v>
      </c>
      <c r="Q84" s="7" t="s">
        <v>442</v>
      </c>
      <c r="R84" s="3">
        <v>0</v>
      </c>
      <c r="S84" s="3" t="s">
        <v>456</v>
      </c>
    </row>
    <row r="85" spans="3:19" x14ac:dyDescent="0.2">
      <c r="C85" s="3" t="s">
        <v>454</v>
      </c>
      <c r="D85" s="6">
        <f t="shared" si="2"/>
        <v>3050101</v>
      </c>
      <c r="E85" s="7">
        <v>14</v>
      </c>
      <c r="F85" s="7" t="s">
        <v>442</v>
      </c>
      <c r="G85" s="3">
        <v>4003</v>
      </c>
      <c r="H85" s="7" t="s">
        <v>442</v>
      </c>
      <c r="I85" s="3">
        <v>1040</v>
      </c>
      <c r="J85" s="7" t="s">
        <v>442</v>
      </c>
      <c r="K85" s="6">
        <f t="shared" si="3"/>
        <v>3050101</v>
      </c>
      <c r="L85" s="7">
        <v>14</v>
      </c>
      <c r="M85" s="7" t="s">
        <v>442</v>
      </c>
      <c r="N85" s="3">
        <v>10000</v>
      </c>
      <c r="O85" s="7" t="s">
        <v>442</v>
      </c>
      <c r="P85" s="3">
        <v>10000</v>
      </c>
      <c r="Q85" s="7" t="s">
        <v>442</v>
      </c>
      <c r="R85" s="3">
        <v>0</v>
      </c>
      <c r="S85" s="3" t="s">
        <v>456</v>
      </c>
    </row>
    <row r="86" spans="3:19" x14ac:dyDescent="0.2">
      <c r="C86" s="3" t="s">
        <v>454</v>
      </c>
      <c r="D86" s="6">
        <f t="shared" si="2"/>
        <v>3050102</v>
      </c>
      <c r="E86" s="7">
        <v>14</v>
      </c>
      <c r="F86" s="7" t="s">
        <v>442</v>
      </c>
      <c r="G86" s="3">
        <v>4003</v>
      </c>
      <c r="H86" s="7" t="s">
        <v>442</v>
      </c>
      <c r="I86" s="3">
        <v>1040</v>
      </c>
      <c r="J86" s="7" t="s">
        <v>442</v>
      </c>
      <c r="K86" s="6">
        <f t="shared" si="3"/>
        <v>3050102</v>
      </c>
      <c r="L86" s="7">
        <v>14</v>
      </c>
      <c r="M86" s="7" t="s">
        <v>442</v>
      </c>
      <c r="N86" s="3">
        <v>10000</v>
      </c>
      <c r="O86" s="7" t="s">
        <v>442</v>
      </c>
      <c r="P86" s="3">
        <v>10000</v>
      </c>
      <c r="Q86" s="7" t="s">
        <v>442</v>
      </c>
      <c r="R86" s="3">
        <v>0</v>
      </c>
      <c r="S86" s="3" t="s">
        <v>456</v>
      </c>
    </row>
    <row r="87" spans="3:19" x14ac:dyDescent="0.2">
      <c r="C87" s="3" t="s">
        <v>454</v>
      </c>
      <c r="D87" s="6">
        <f t="shared" si="2"/>
        <v>3050103</v>
      </c>
      <c r="E87" s="7">
        <v>14</v>
      </c>
      <c r="F87" s="7" t="s">
        <v>442</v>
      </c>
      <c r="G87" s="3">
        <v>4003</v>
      </c>
      <c r="H87" s="7" t="s">
        <v>442</v>
      </c>
      <c r="I87" s="3">
        <v>1040</v>
      </c>
      <c r="J87" s="7" t="s">
        <v>442</v>
      </c>
      <c r="K87" s="6">
        <f t="shared" si="3"/>
        <v>3050103</v>
      </c>
      <c r="L87" s="7">
        <v>14</v>
      </c>
      <c r="M87" s="7" t="s">
        <v>442</v>
      </c>
      <c r="N87" s="3">
        <v>10000</v>
      </c>
      <c r="O87" s="7" t="s">
        <v>442</v>
      </c>
      <c r="P87" s="3">
        <v>10000</v>
      </c>
      <c r="Q87" s="7" t="s">
        <v>442</v>
      </c>
      <c r="R87" s="3">
        <v>0</v>
      </c>
      <c r="S87" s="3" t="s">
        <v>456</v>
      </c>
    </row>
    <row r="88" spans="3:19" x14ac:dyDescent="0.2">
      <c r="C88" s="3" t="s">
        <v>454</v>
      </c>
      <c r="D88" s="6">
        <f t="shared" si="2"/>
        <v>3050104</v>
      </c>
      <c r="E88" s="7">
        <v>14</v>
      </c>
      <c r="F88" s="7" t="s">
        <v>442</v>
      </c>
      <c r="G88" s="3">
        <v>4003</v>
      </c>
      <c r="H88" s="7" t="s">
        <v>442</v>
      </c>
      <c r="I88" s="3">
        <v>1040</v>
      </c>
      <c r="J88" s="7" t="s">
        <v>442</v>
      </c>
      <c r="K88" s="6">
        <f t="shared" si="3"/>
        <v>3050104</v>
      </c>
      <c r="L88" s="7">
        <v>14</v>
      </c>
      <c r="M88" s="7" t="s">
        <v>442</v>
      </c>
      <c r="N88" s="3">
        <v>10000</v>
      </c>
      <c r="O88" s="7" t="s">
        <v>442</v>
      </c>
      <c r="P88" s="3">
        <v>10000</v>
      </c>
      <c r="Q88" s="7" t="s">
        <v>442</v>
      </c>
      <c r="R88" s="3">
        <v>0</v>
      </c>
      <c r="S88" s="3" t="s">
        <v>456</v>
      </c>
    </row>
    <row r="89" spans="3:19" x14ac:dyDescent="0.2">
      <c r="C89" s="3" t="s">
        <v>454</v>
      </c>
      <c r="D89" s="6">
        <f t="shared" si="2"/>
        <v>3050105</v>
      </c>
      <c r="E89" s="7">
        <v>14</v>
      </c>
      <c r="F89" s="7" t="s">
        <v>442</v>
      </c>
      <c r="G89" s="3">
        <v>4003</v>
      </c>
      <c r="H89" s="7" t="s">
        <v>442</v>
      </c>
      <c r="I89" s="3">
        <v>1040</v>
      </c>
      <c r="J89" s="7" t="s">
        <v>442</v>
      </c>
      <c r="K89" s="6">
        <f t="shared" si="3"/>
        <v>3050105</v>
      </c>
      <c r="L89" s="7">
        <v>14</v>
      </c>
      <c r="M89" s="7" t="s">
        <v>442</v>
      </c>
      <c r="N89" s="3">
        <v>10000</v>
      </c>
      <c r="O89" s="7" t="s">
        <v>442</v>
      </c>
      <c r="P89" s="3">
        <v>10000</v>
      </c>
      <c r="Q89" s="7" t="s">
        <v>442</v>
      </c>
      <c r="R89" s="3">
        <v>0</v>
      </c>
      <c r="S89" s="3" t="s">
        <v>456</v>
      </c>
    </row>
    <row r="90" spans="3:19" x14ac:dyDescent="0.2">
      <c r="C90" s="3" t="s">
        <v>454</v>
      </c>
      <c r="D90" s="6">
        <f t="shared" si="2"/>
        <v>3050106</v>
      </c>
      <c r="E90" s="7">
        <v>14</v>
      </c>
      <c r="F90" s="7" t="s">
        <v>442</v>
      </c>
      <c r="G90" s="3">
        <v>4003</v>
      </c>
      <c r="H90" s="7" t="s">
        <v>442</v>
      </c>
      <c r="I90" s="3">
        <v>1040</v>
      </c>
      <c r="J90" s="7" t="s">
        <v>442</v>
      </c>
      <c r="K90" s="6">
        <f t="shared" si="3"/>
        <v>3050106</v>
      </c>
      <c r="L90" s="7">
        <v>14</v>
      </c>
      <c r="M90" s="7" t="s">
        <v>442</v>
      </c>
      <c r="N90" s="3">
        <v>10000</v>
      </c>
      <c r="O90" s="7" t="s">
        <v>442</v>
      </c>
      <c r="P90" s="3">
        <v>10000</v>
      </c>
      <c r="Q90" s="7" t="s">
        <v>442</v>
      </c>
      <c r="R90" s="3">
        <v>0</v>
      </c>
      <c r="S90" s="3" t="s">
        <v>456</v>
      </c>
    </row>
    <row r="91" spans="3:19" x14ac:dyDescent="0.2">
      <c r="C91" s="3" t="s">
        <v>454</v>
      </c>
      <c r="D91" s="6">
        <f t="shared" si="2"/>
        <v>3050101</v>
      </c>
      <c r="E91" s="7">
        <v>15</v>
      </c>
      <c r="F91" s="7" t="s">
        <v>442</v>
      </c>
      <c r="G91" s="3">
        <v>4003</v>
      </c>
      <c r="H91" s="7" t="s">
        <v>442</v>
      </c>
      <c r="I91" s="3">
        <v>1040</v>
      </c>
      <c r="J91" s="7" t="s">
        <v>442</v>
      </c>
      <c r="K91" s="6">
        <f t="shared" si="3"/>
        <v>3050101</v>
      </c>
      <c r="L91" s="7">
        <v>15</v>
      </c>
      <c r="M91" s="7" t="s">
        <v>442</v>
      </c>
      <c r="N91" s="3">
        <v>10000</v>
      </c>
      <c r="O91" s="7" t="s">
        <v>442</v>
      </c>
      <c r="P91" s="3">
        <v>10000</v>
      </c>
      <c r="Q91" s="7" t="s">
        <v>442</v>
      </c>
      <c r="R91" s="3">
        <v>0</v>
      </c>
      <c r="S91" s="3" t="s">
        <v>456</v>
      </c>
    </row>
    <row r="92" spans="3:19" x14ac:dyDescent="0.2">
      <c r="C92" s="3" t="s">
        <v>454</v>
      </c>
      <c r="D92" s="6">
        <f t="shared" si="2"/>
        <v>3050102</v>
      </c>
      <c r="E92" s="7">
        <v>15</v>
      </c>
      <c r="F92" s="7" t="s">
        <v>442</v>
      </c>
      <c r="G92" s="3">
        <v>4003</v>
      </c>
      <c r="H92" s="7" t="s">
        <v>442</v>
      </c>
      <c r="I92" s="3">
        <v>1040</v>
      </c>
      <c r="J92" s="7" t="s">
        <v>442</v>
      </c>
      <c r="K92" s="6">
        <f t="shared" si="3"/>
        <v>3050102</v>
      </c>
      <c r="L92" s="7">
        <v>15</v>
      </c>
      <c r="M92" s="7" t="s">
        <v>442</v>
      </c>
      <c r="N92" s="3">
        <v>10000</v>
      </c>
      <c r="O92" s="7" t="s">
        <v>442</v>
      </c>
      <c r="P92" s="3">
        <v>10000</v>
      </c>
      <c r="Q92" s="7" t="s">
        <v>442</v>
      </c>
      <c r="R92" s="3">
        <v>0</v>
      </c>
      <c r="S92" s="3" t="s">
        <v>456</v>
      </c>
    </row>
    <row r="93" spans="3:19" x14ac:dyDescent="0.2">
      <c r="C93" s="3" t="s">
        <v>454</v>
      </c>
      <c r="D93" s="6">
        <f t="shared" si="2"/>
        <v>3050103</v>
      </c>
      <c r="E93" s="7">
        <v>15</v>
      </c>
      <c r="F93" s="7" t="s">
        <v>442</v>
      </c>
      <c r="G93" s="3">
        <v>4003</v>
      </c>
      <c r="H93" s="7" t="s">
        <v>442</v>
      </c>
      <c r="I93" s="3">
        <v>1040</v>
      </c>
      <c r="J93" s="7" t="s">
        <v>442</v>
      </c>
      <c r="K93" s="6">
        <f t="shared" si="3"/>
        <v>3050103</v>
      </c>
      <c r="L93" s="7">
        <v>15</v>
      </c>
      <c r="M93" s="7" t="s">
        <v>442</v>
      </c>
      <c r="N93" s="3">
        <v>10000</v>
      </c>
      <c r="O93" s="7" t="s">
        <v>442</v>
      </c>
      <c r="P93" s="3">
        <v>10000</v>
      </c>
      <c r="Q93" s="7" t="s">
        <v>442</v>
      </c>
      <c r="R93" s="3">
        <v>0</v>
      </c>
      <c r="S93" s="3" t="s">
        <v>456</v>
      </c>
    </row>
    <row r="94" spans="3:19" x14ac:dyDescent="0.2">
      <c r="C94" s="3" t="s">
        <v>454</v>
      </c>
      <c r="D94" s="6">
        <f t="shared" si="2"/>
        <v>3050104</v>
      </c>
      <c r="E94" s="7">
        <v>15</v>
      </c>
      <c r="F94" s="7" t="s">
        <v>442</v>
      </c>
      <c r="G94" s="3">
        <v>4003</v>
      </c>
      <c r="H94" s="7" t="s">
        <v>442</v>
      </c>
      <c r="I94" s="3">
        <v>1040</v>
      </c>
      <c r="J94" s="7" t="s">
        <v>442</v>
      </c>
      <c r="K94" s="6">
        <f t="shared" si="3"/>
        <v>3050104</v>
      </c>
      <c r="L94" s="7">
        <v>15</v>
      </c>
      <c r="M94" s="7" t="s">
        <v>442</v>
      </c>
      <c r="N94" s="3">
        <v>10000</v>
      </c>
      <c r="O94" s="7" t="s">
        <v>442</v>
      </c>
      <c r="P94" s="3">
        <v>10000</v>
      </c>
      <c r="Q94" s="7" t="s">
        <v>442</v>
      </c>
      <c r="R94" s="3">
        <v>0</v>
      </c>
      <c r="S94" s="3" t="s">
        <v>456</v>
      </c>
    </row>
    <row r="95" spans="3:19" x14ac:dyDescent="0.2">
      <c r="C95" s="3" t="s">
        <v>454</v>
      </c>
      <c r="D95" s="6">
        <f t="shared" si="2"/>
        <v>3050105</v>
      </c>
      <c r="E95" s="7">
        <v>15</v>
      </c>
      <c r="F95" s="7" t="s">
        <v>442</v>
      </c>
      <c r="G95" s="3">
        <v>4003</v>
      </c>
      <c r="H95" s="7" t="s">
        <v>442</v>
      </c>
      <c r="I95" s="3">
        <v>1040</v>
      </c>
      <c r="J95" s="7" t="s">
        <v>442</v>
      </c>
      <c r="K95" s="6">
        <f t="shared" si="3"/>
        <v>3050105</v>
      </c>
      <c r="L95" s="7">
        <v>15</v>
      </c>
      <c r="M95" s="7" t="s">
        <v>442</v>
      </c>
      <c r="N95" s="3">
        <v>10000</v>
      </c>
      <c r="O95" s="7" t="s">
        <v>442</v>
      </c>
      <c r="P95" s="3">
        <v>10000</v>
      </c>
      <c r="Q95" s="7" t="s">
        <v>442</v>
      </c>
      <c r="R95" s="3">
        <v>0</v>
      </c>
      <c r="S95" s="3" t="s">
        <v>456</v>
      </c>
    </row>
    <row r="96" spans="3:19" x14ac:dyDescent="0.2">
      <c r="C96" s="3" t="s">
        <v>454</v>
      </c>
      <c r="D96" s="6">
        <f t="shared" si="2"/>
        <v>3050106</v>
      </c>
      <c r="E96" s="7">
        <v>15</v>
      </c>
      <c r="F96" s="7" t="s">
        <v>442</v>
      </c>
      <c r="G96" s="3">
        <v>4003</v>
      </c>
      <c r="H96" s="7" t="s">
        <v>442</v>
      </c>
      <c r="I96" s="3">
        <v>1040</v>
      </c>
      <c r="J96" s="7" t="s">
        <v>442</v>
      </c>
      <c r="K96" s="6">
        <f t="shared" si="3"/>
        <v>3050106</v>
      </c>
      <c r="L96" s="7">
        <v>15</v>
      </c>
      <c r="M96" s="7" t="s">
        <v>442</v>
      </c>
      <c r="N96" s="3">
        <v>10000</v>
      </c>
      <c r="O96" s="7" t="s">
        <v>442</v>
      </c>
      <c r="P96" s="3">
        <v>10000</v>
      </c>
      <c r="Q96" s="7" t="s">
        <v>442</v>
      </c>
      <c r="R96" s="3">
        <v>0</v>
      </c>
      <c r="S96" s="3" t="s">
        <v>456</v>
      </c>
    </row>
    <row r="97" spans="3:19" x14ac:dyDescent="0.2">
      <c r="C97" s="3" t="s">
        <v>454</v>
      </c>
      <c r="D97" s="6">
        <f t="shared" si="2"/>
        <v>3050101</v>
      </c>
      <c r="E97" s="7">
        <v>16</v>
      </c>
      <c r="F97" s="7" t="s">
        <v>442</v>
      </c>
      <c r="G97" s="3">
        <v>4003</v>
      </c>
      <c r="H97" s="7" t="s">
        <v>442</v>
      </c>
      <c r="I97" s="3">
        <v>1040</v>
      </c>
      <c r="J97" s="7" t="s">
        <v>442</v>
      </c>
      <c r="K97" s="6">
        <f t="shared" si="3"/>
        <v>3050101</v>
      </c>
      <c r="L97" s="7">
        <v>16</v>
      </c>
      <c r="M97" s="7" t="s">
        <v>442</v>
      </c>
      <c r="N97" s="3">
        <v>10000</v>
      </c>
      <c r="O97" s="7" t="s">
        <v>442</v>
      </c>
      <c r="P97" s="3">
        <v>10000</v>
      </c>
      <c r="Q97" s="7" t="s">
        <v>442</v>
      </c>
      <c r="R97" s="3">
        <v>0</v>
      </c>
      <c r="S97" s="3" t="s">
        <v>456</v>
      </c>
    </row>
    <row r="98" spans="3:19" x14ac:dyDescent="0.2">
      <c r="C98" s="3" t="s">
        <v>454</v>
      </c>
      <c r="D98" s="6">
        <f t="shared" si="2"/>
        <v>3050102</v>
      </c>
      <c r="E98" s="7">
        <v>16</v>
      </c>
      <c r="F98" s="7" t="s">
        <v>442</v>
      </c>
      <c r="G98" s="3">
        <v>4003</v>
      </c>
      <c r="H98" s="7" t="s">
        <v>442</v>
      </c>
      <c r="I98" s="3">
        <v>1040</v>
      </c>
      <c r="J98" s="7" t="s">
        <v>442</v>
      </c>
      <c r="K98" s="6">
        <f t="shared" si="3"/>
        <v>3050102</v>
      </c>
      <c r="L98" s="7">
        <v>16</v>
      </c>
      <c r="M98" s="7" t="s">
        <v>442</v>
      </c>
      <c r="N98" s="3">
        <v>10000</v>
      </c>
      <c r="O98" s="7" t="s">
        <v>442</v>
      </c>
      <c r="P98" s="3">
        <v>10000</v>
      </c>
      <c r="Q98" s="7" t="s">
        <v>442</v>
      </c>
      <c r="R98" s="3">
        <v>0</v>
      </c>
      <c r="S98" s="3" t="s">
        <v>456</v>
      </c>
    </row>
    <row r="99" spans="3:19" x14ac:dyDescent="0.2">
      <c r="C99" s="3" t="s">
        <v>454</v>
      </c>
      <c r="D99" s="6">
        <f t="shared" si="2"/>
        <v>3050103</v>
      </c>
      <c r="E99" s="7">
        <v>16</v>
      </c>
      <c r="F99" s="7" t="s">
        <v>442</v>
      </c>
      <c r="G99" s="3">
        <v>4003</v>
      </c>
      <c r="H99" s="7" t="s">
        <v>442</v>
      </c>
      <c r="I99" s="3">
        <v>1040</v>
      </c>
      <c r="J99" s="7" t="s">
        <v>442</v>
      </c>
      <c r="K99" s="6">
        <f t="shared" si="3"/>
        <v>3050103</v>
      </c>
      <c r="L99" s="7">
        <v>16</v>
      </c>
      <c r="M99" s="7" t="s">
        <v>442</v>
      </c>
      <c r="N99" s="3">
        <v>10000</v>
      </c>
      <c r="O99" s="7" t="s">
        <v>442</v>
      </c>
      <c r="P99" s="3">
        <v>10000</v>
      </c>
      <c r="Q99" s="7" t="s">
        <v>442</v>
      </c>
      <c r="R99" s="3">
        <v>0</v>
      </c>
      <c r="S99" s="3" t="s">
        <v>456</v>
      </c>
    </row>
    <row r="100" spans="3:19" x14ac:dyDescent="0.2">
      <c r="C100" s="3" t="s">
        <v>454</v>
      </c>
      <c r="D100" s="6">
        <f t="shared" si="2"/>
        <v>3050104</v>
      </c>
      <c r="E100" s="7">
        <v>16</v>
      </c>
      <c r="F100" s="7" t="s">
        <v>442</v>
      </c>
      <c r="G100" s="3">
        <v>4003</v>
      </c>
      <c r="H100" s="7" t="s">
        <v>442</v>
      </c>
      <c r="I100" s="3">
        <v>1040</v>
      </c>
      <c r="J100" s="7" t="s">
        <v>442</v>
      </c>
      <c r="K100" s="6">
        <f t="shared" si="3"/>
        <v>3050104</v>
      </c>
      <c r="L100" s="7">
        <v>16</v>
      </c>
      <c r="M100" s="7" t="s">
        <v>442</v>
      </c>
      <c r="N100" s="3">
        <v>10000</v>
      </c>
      <c r="O100" s="7" t="s">
        <v>442</v>
      </c>
      <c r="P100" s="3">
        <v>10000</v>
      </c>
      <c r="Q100" s="7" t="s">
        <v>442</v>
      </c>
      <c r="R100" s="3">
        <v>0</v>
      </c>
      <c r="S100" s="3" t="s">
        <v>456</v>
      </c>
    </row>
    <row r="101" spans="3:19" x14ac:dyDescent="0.2">
      <c r="C101" s="3" t="s">
        <v>454</v>
      </c>
      <c r="D101" s="6">
        <f t="shared" si="2"/>
        <v>3050105</v>
      </c>
      <c r="E101" s="7">
        <v>16</v>
      </c>
      <c r="F101" s="7" t="s">
        <v>442</v>
      </c>
      <c r="G101" s="3">
        <v>4003</v>
      </c>
      <c r="H101" s="7" t="s">
        <v>442</v>
      </c>
      <c r="I101" s="3">
        <v>1040</v>
      </c>
      <c r="J101" s="7" t="s">
        <v>442</v>
      </c>
      <c r="K101" s="6">
        <f t="shared" si="3"/>
        <v>3050105</v>
      </c>
      <c r="L101" s="7">
        <v>16</v>
      </c>
      <c r="M101" s="7" t="s">
        <v>442</v>
      </c>
      <c r="N101" s="3">
        <v>10000</v>
      </c>
      <c r="O101" s="7" t="s">
        <v>442</v>
      </c>
      <c r="P101" s="3">
        <v>10000</v>
      </c>
      <c r="Q101" s="7" t="s">
        <v>442</v>
      </c>
      <c r="R101" s="3">
        <v>0</v>
      </c>
      <c r="S101" s="3" t="s">
        <v>456</v>
      </c>
    </row>
    <row r="102" spans="3:19" x14ac:dyDescent="0.2">
      <c r="C102" s="3" t="s">
        <v>454</v>
      </c>
      <c r="D102" s="6">
        <f t="shared" si="2"/>
        <v>3050106</v>
      </c>
      <c r="E102" s="7">
        <v>16</v>
      </c>
      <c r="F102" s="7" t="s">
        <v>442</v>
      </c>
      <c r="G102" s="3">
        <v>4003</v>
      </c>
      <c r="H102" s="7" t="s">
        <v>442</v>
      </c>
      <c r="I102" s="3">
        <v>1040</v>
      </c>
      <c r="J102" s="7" t="s">
        <v>442</v>
      </c>
      <c r="K102" s="6">
        <f t="shared" si="3"/>
        <v>3050106</v>
      </c>
      <c r="L102" s="7">
        <v>16</v>
      </c>
      <c r="M102" s="7" t="s">
        <v>442</v>
      </c>
      <c r="N102" s="3">
        <v>10000</v>
      </c>
      <c r="O102" s="7" t="s">
        <v>442</v>
      </c>
      <c r="P102" s="3">
        <v>10000</v>
      </c>
      <c r="Q102" s="7" t="s">
        <v>442</v>
      </c>
      <c r="R102" s="3">
        <v>0</v>
      </c>
      <c r="S102" s="3" t="s">
        <v>456</v>
      </c>
    </row>
    <row r="103" spans="3:19" x14ac:dyDescent="0.2">
      <c r="C103" s="3" t="s">
        <v>454</v>
      </c>
      <c r="D103" s="6">
        <f t="shared" si="2"/>
        <v>3050101</v>
      </c>
      <c r="E103" s="7">
        <v>17</v>
      </c>
      <c r="F103" s="7" t="s">
        <v>442</v>
      </c>
      <c r="G103" s="3">
        <v>4003</v>
      </c>
      <c r="H103" s="7" t="s">
        <v>442</v>
      </c>
      <c r="I103" s="3">
        <v>1040</v>
      </c>
      <c r="J103" s="7" t="s">
        <v>442</v>
      </c>
      <c r="K103" s="6">
        <f t="shared" si="3"/>
        <v>3050101</v>
      </c>
      <c r="L103" s="7">
        <v>17</v>
      </c>
      <c r="M103" s="7" t="s">
        <v>442</v>
      </c>
      <c r="N103" s="3">
        <v>10000</v>
      </c>
      <c r="O103" s="7" t="s">
        <v>442</v>
      </c>
      <c r="P103" s="3">
        <v>10000</v>
      </c>
      <c r="Q103" s="7" t="s">
        <v>442</v>
      </c>
      <c r="R103" s="3">
        <v>0</v>
      </c>
      <c r="S103" s="3" t="s">
        <v>456</v>
      </c>
    </row>
    <row r="104" spans="3:19" x14ac:dyDescent="0.2">
      <c r="C104" s="3" t="s">
        <v>454</v>
      </c>
      <c r="D104" s="6">
        <f t="shared" si="2"/>
        <v>3050102</v>
      </c>
      <c r="E104" s="7">
        <v>17</v>
      </c>
      <c r="F104" s="7" t="s">
        <v>442</v>
      </c>
      <c r="G104" s="3">
        <v>4003</v>
      </c>
      <c r="H104" s="7" t="s">
        <v>442</v>
      </c>
      <c r="I104" s="3">
        <v>1040</v>
      </c>
      <c r="J104" s="7" t="s">
        <v>442</v>
      </c>
      <c r="K104" s="6">
        <f t="shared" si="3"/>
        <v>3050102</v>
      </c>
      <c r="L104" s="7">
        <v>17</v>
      </c>
      <c r="M104" s="7" t="s">
        <v>442</v>
      </c>
      <c r="N104" s="3">
        <v>10000</v>
      </c>
      <c r="O104" s="7" t="s">
        <v>442</v>
      </c>
      <c r="P104" s="3">
        <v>10000</v>
      </c>
      <c r="Q104" s="7" t="s">
        <v>442</v>
      </c>
      <c r="R104" s="3">
        <v>0</v>
      </c>
      <c r="S104" s="3" t="s">
        <v>456</v>
      </c>
    </row>
    <row r="105" spans="3:19" x14ac:dyDescent="0.2">
      <c r="C105" s="3" t="s">
        <v>454</v>
      </c>
      <c r="D105" s="6">
        <f t="shared" si="2"/>
        <v>3050103</v>
      </c>
      <c r="E105" s="7">
        <v>17</v>
      </c>
      <c r="F105" s="7" t="s">
        <v>442</v>
      </c>
      <c r="G105" s="3">
        <v>4003</v>
      </c>
      <c r="H105" s="7" t="s">
        <v>442</v>
      </c>
      <c r="I105" s="3">
        <v>1040</v>
      </c>
      <c r="J105" s="7" t="s">
        <v>442</v>
      </c>
      <c r="K105" s="6">
        <f t="shared" si="3"/>
        <v>3050103</v>
      </c>
      <c r="L105" s="7">
        <v>17</v>
      </c>
      <c r="M105" s="7" t="s">
        <v>442</v>
      </c>
      <c r="N105" s="3">
        <v>10000</v>
      </c>
      <c r="O105" s="7" t="s">
        <v>442</v>
      </c>
      <c r="P105" s="3">
        <v>10000</v>
      </c>
      <c r="Q105" s="7" t="s">
        <v>442</v>
      </c>
      <c r="R105" s="3">
        <v>0</v>
      </c>
      <c r="S105" s="3" t="s">
        <v>456</v>
      </c>
    </row>
    <row r="106" spans="3:19" x14ac:dyDescent="0.2">
      <c r="C106" s="3" t="s">
        <v>454</v>
      </c>
      <c r="D106" s="6">
        <f t="shared" si="2"/>
        <v>3050104</v>
      </c>
      <c r="E106" s="7">
        <v>17</v>
      </c>
      <c r="F106" s="7" t="s">
        <v>442</v>
      </c>
      <c r="G106" s="3">
        <v>4003</v>
      </c>
      <c r="H106" s="7" t="s">
        <v>442</v>
      </c>
      <c r="I106" s="3">
        <v>1040</v>
      </c>
      <c r="J106" s="7" t="s">
        <v>442</v>
      </c>
      <c r="K106" s="6">
        <f t="shared" si="3"/>
        <v>3050104</v>
      </c>
      <c r="L106" s="7">
        <v>17</v>
      </c>
      <c r="M106" s="7" t="s">
        <v>442</v>
      </c>
      <c r="N106" s="3">
        <v>10000</v>
      </c>
      <c r="O106" s="7" t="s">
        <v>442</v>
      </c>
      <c r="P106" s="3">
        <v>10000</v>
      </c>
      <c r="Q106" s="7" t="s">
        <v>442</v>
      </c>
      <c r="R106" s="3">
        <v>0</v>
      </c>
      <c r="S106" s="3" t="s">
        <v>456</v>
      </c>
    </row>
    <row r="107" spans="3:19" x14ac:dyDescent="0.2">
      <c r="C107" s="3" t="s">
        <v>454</v>
      </c>
      <c r="D107" s="6">
        <f t="shared" si="2"/>
        <v>3050105</v>
      </c>
      <c r="E107" s="7">
        <v>17</v>
      </c>
      <c r="F107" s="7" t="s">
        <v>442</v>
      </c>
      <c r="G107" s="3">
        <v>4003</v>
      </c>
      <c r="H107" s="7" t="s">
        <v>442</v>
      </c>
      <c r="I107" s="3">
        <v>1040</v>
      </c>
      <c r="J107" s="7" t="s">
        <v>442</v>
      </c>
      <c r="K107" s="6">
        <f t="shared" si="3"/>
        <v>3050105</v>
      </c>
      <c r="L107" s="7">
        <v>17</v>
      </c>
      <c r="M107" s="7" t="s">
        <v>442</v>
      </c>
      <c r="N107" s="3">
        <v>10000</v>
      </c>
      <c r="O107" s="7" t="s">
        <v>442</v>
      </c>
      <c r="P107" s="3">
        <v>10000</v>
      </c>
      <c r="Q107" s="7" t="s">
        <v>442</v>
      </c>
      <c r="R107" s="3">
        <v>0</v>
      </c>
      <c r="S107" s="3" t="s">
        <v>456</v>
      </c>
    </row>
    <row r="108" spans="3:19" x14ac:dyDescent="0.2">
      <c r="C108" s="3" t="s">
        <v>454</v>
      </c>
      <c r="D108" s="6">
        <f t="shared" si="2"/>
        <v>3050106</v>
      </c>
      <c r="E108" s="7">
        <v>17</v>
      </c>
      <c r="F108" s="7" t="s">
        <v>442</v>
      </c>
      <c r="G108" s="3">
        <v>4003</v>
      </c>
      <c r="H108" s="7" t="s">
        <v>442</v>
      </c>
      <c r="I108" s="3">
        <v>1040</v>
      </c>
      <c r="J108" s="7" t="s">
        <v>442</v>
      </c>
      <c r="K108" s="6">
        <f t="shared" si="3"/>
        <v>3050106</v>
      </c>
      <c r="L108" s="7">
        <v>17</v>
      </c>
      <c r="M108" s="7" t="s">
        <v>442</v>
      </c>
      <c r="N108" s="3">
        <v>10000</v>
      </c>
      <c r="O108" s="7" t="s">
        <v>442</v>
      </c>
      <c r="P108" s="3">
        <v>10000</v>
      </c>
      <c r="Q108" s="7" t="s">
        <v>442</v>
      </c>
      <c r="R108" s="3">
        <v>0</v>
      </c>
      <c r="S108" s="3" t="s">
        <v>456</v>
      </c>
    </row>
    <row r="109" spans="3:19" x14ac:dyDescent="0.2">
      <c r="C109" s="3" t="s">
        <v>454</v>
      </c>
      <c r="D109" s="6">
        <f t="shared" si="2"/>
        <v>3050101</v>
      </c>
      <c r="E109" s="7">
        <v>18</v>
      </c>
      <c r="F109" s="7" t="s">
        <v>442</v>
      </c>
      <c r="G109" s="3">
        <v>4003</v>
      </c>
      <c r="H109" s="7" t="s">
        <v>442</v>
      </c>
      <c r="I109" s="3">
        <v>1040</v>
      </c>
      <c r="J109" s="7" t="s">
        <v>442</v>
      </c>
      <c r="K109" s="6">
        <f t="shared" si="3"/>
        <v>3050101</v>
      </c>
      <c r="L109" s="7">
        <v>18</v>
      </c>
      <c r="M109" s="7" t="s">
        <v>442</v>
      </c>
      <c r="N109" s="3">
        <v>10000</v>
      </c>
      <c r="O109" s="7" t="s">
        <v>442</v>
      </c>
      <c r="P109" s="3">
        <v>10000</v>
      </c>
      <c r="Q109" s="7" t="s">
        <v>442</v>
      </c>
      <c r="R109" s="3">
        <v>0</v>
      </c>
      <c r="S109" s="3" t="s">
        <v>456</v>
      </c>
    </row>
    <row r="110" spans="3:19" x14ac:dyDescent="0.2">
      <c r="C110" s="3" t="s">
        <v>454</v>
      </c>
      <c r="D110" s="6">
        <f t="shared" si="2"/>
        <v>3050102</v>
      </c>
      <c r="E110" s="7">
        <v>18</v>
      </c>
      <c r="F110" s="7" t="s">
        <v>442</v>
      </c>
      <c r="G110" s="3">
        <v>4003</v>
      </c>
      <c r="H110" s="7" t="s">
        <v>442</v>
      </c>
      <c r="I110" s="3">
        <v>1040</v>
      </c>
      <c r="J110" s="7" t="s">
        <v>442</v>
      </c>
      <c r="K110" s="6">
        <f t="shared" si="3"/>
        <v>3050102</v>
      </c>
      <c r="L110" s="7">
        <v>18</v>
      </c>
      <c r="M110" s="7" t="s">
        <v>442</v>
      </c>
      <c r="N110" s="3">
        <v>10000</v>
      </c>
      <c r="O110" s="7" t="s">
        <v>442</v>
      </c>
      <c r="P110" s="3">
        <v>10000</v>
      </c>
      <c r="Q110" s="7" t="s">
        <v>442</v>
      </c>
      <c r="R110" s="3">
        <v>0</v>
      </c>
      <c r="S110" s="3" t="s">
        <v>456</v>
      </c>
    </row>
    <row r="111" spans="3:19" x14ac:dyDescent="0.2">
      <c r="C111" s="3" t="s">
        <v>454</v>
      </c>
      <c r="D111" s="6">
        <f t="shared" si="2"/>
        <v>3050103</v>
      </c>
      <c r="E111" s="7">
        <v>18</v>
      </c>
      <c r="F111" s="7" t="s">
        <v>442</v>
      </c>
      <c r="G111" s="3">
        <v>4003</v>
      </c>
      <c r="H111" s="7" t="s">
        <v>442</v>
      </c>
      <c r="I111" s="3">
        <v>1040</v>
      </c>
      <c r="J111" s="7" t="s">
        <v>442</v>
      </c>
      <c r="K111" s="6">
        <f t="shared" si="3"/>
        <v>3050103</v>
      </c>
      <c r="L111" s="7">
        <v>18</v>
      </c>
      <c r="M111" s="7" t="s">
        <v>442</v>
      </c>
      <c r="N111" s="3">
        <v>10000</v>
      </c>
      <c r="O111" s="7" t="s">
        <v>442</v>
      </c>
      <c r="P111" s="3">
        <v>10000</v>
      </c>
      <c r="Q111" s="7" t="s">
        <v>442</v>
      </c>
      <c r="R111" s="3">
        <v>0</v>
      </c>
      <c r="S111" s="3" t="s">
        <v>456</v>
      </c>
    </row>
    <row r="112" spans="3:19" x14ac:dyDescent="0.2">
      <c r="C112" s="3" t="s">
        <v>454</v>
      </c>
      <c r="D112" s="6">
        <f t="shared" si="2"/>
        <v>3050104</v>
      </c>
      <c r="E112" s="7">
        <v>18</v>
      </c>
      <c r="F112" s="7" t="s">
        <v>442</v>
      </c>
      <c r="G112" s="3">
        <v>4003</v>
      </c>
      <c r="H112" s="7" t="s">
        <v>442</v>
      </c>
      <c r="I112" s="3">
        <v>1040</v>
      </c>
      <c r="J112" s="7" t="s">
        <v>442</v>
      </c>
      <c r="K112" s="6">
        <f t="shared" si="3"/>
        <v>3050104</v>
      </c>
      <c r="L112" s="7">
        <v>18</v>
      </c>
      <c r="M112" s="7" t="s">
        <v>442</v>
      </c>
      <c r="N112" s="3">
        <v>10000</v>
      </c>
      <c r="O112" s="7" t="s">
        <v>442</v>
      </c>
      <c r="P112" s="3">
        <v>10000</v>
      </c>
      <c r="Q112" s="7" t="s">
        <v>442</v>
      </c>
      <c r="R112" s="3">
        <v>0</v>
      </c>
      <c r="S112" s="3" t="s">
        <v>456</v>
      </c>
    </row>
    <row r="113" spans="3:19" x14ac:dyDescent="0.2">
      <c r="C113" s="3" t="s">
        <v>454</v>
      </c>
      <c r="D113" s="6">
        <f t="shared" si="2"/>
        <v>3050105</v>
      </c>
      <c r="E113" s="7">
        <v>18</v>
      </c>
      <c r="F113" s="7" t="s">
        <v>442</v>
      </c>
      <c r="G113" s="3">
        <v>4003</v>
      </c>
      <c r="H113" s="7" t="s">
        <v>442</v>
      </c>
      <c r="I113" s="3">
        <v>1040</v>
      </c>
      <c r="J113" s="7" t="s">
        <v>442</v>
      </c>
      <c r="K113" s="6">
        <f t="shared" si="3"/>
        <v>3050105</v>
      </c>
      <c r="L113" s="7">
        <v>18</v>
      </c>
      <c r="M113" s="7" t="s">
        <v>442</v>
      </c>
      <c r="N113" s="3">
        <v>10000</v>
      </c>
      <c r="O113" s="7" t="s">
        <v>442</v>
      </c>
      <c r="P113" s="3">
        <v>10000</v>
      </c>
      <c r="Q113" s="7" t="s">
        <v>442</v>
      </c>
      <c r="R113" s="3">
        <v>0</v>
      </c>
      <c r="S113" s="3" t="s">
        <v>456</v>
      </c>
    </row>
    <row r="114" spans="3:19" x14ac:dyDescent="0.2">
      <c r="C114" s="3" t="s">
        <v>454</v>
      </c>
      <c r="D114" s="6">
        <f t="shared" si="2"/>
        <v>3050106</v>
      </c>
      <c r="E114" s="7">
        <v>18</v>
      </c>
      <c r="F114" s="7" t="s">
        <v>442</v>
      </c>
      <c r="G114" s="3">
        <v>4003</v>
      </c>
      <c r="H114" s="7" t="s">
        <v>442</v>
      </c>
      <c r="I114" s="3">
        <v>1040</v>
      </c>
      <c r="J114" s="7" t="s">
        <v>442</v>
      </c>
      <c r="K114" s="6">
        <f t="shared" si="3"/>
        <v>3050106</v>
      </c>
      <c r="L114" s="7">
        <v>18</v>
      </c>
      <c r="M114" s="7" t="s">
        <v>442</v>
      </c>
      <c r="N114" s="3">
        <v>10000</v>
      </c>
      <c r="O114" s="7" t="s">
        <v>442</v>
      </c>
      <c r="P114" s="3">
        <v>10000</v>
      </c>
      <c r="Q114" s="7" t="s">
        <v>442</v>
      </c>
      <c r="R114" s="3">
        <v>0</v>
      </c>
      <c r="S114" s="3" t="s">
        <v>456</v>
      </c>
    </row>
    <row r="115" spans="3:19" x14ac:dyDescent="0.2">
      <c r="C115" s="3" t="s">
        <v>454</v>
      </c>
      <c r="D115" s="6">
        <f t="shared" si="2"/>
        <v>3050101</v>
      </c>
      <c r="E115" s="7">
        <v>19</v>
      </c>
      <c r="F115" s="7" t="s">
        <v>442</v>
      </c>
      <c r="G115" s="3">
        <v>4003</v>
      </c>
      <c r="H115" s="7" t="s">
        <v>442</v>
      </c>
      <c r="I115" s="3">
        <v>1040</v>
      </c>
      <c r="J115" s="7" t="s">
        <v>442</v>
      </c>
      <c r="K115" s="6">
        <f t="shared" si="3"/>
        <v>3050101</v>
      </c>
      <c r="L115" s="7">
        <v>19</v>
      </c>
      <c r="M115" s="7" t="s">
        <v>442</v>
      </c>
      <c r="N115" s="3">
        <v>10000</v>
      </c>
      <c r="O115" s="7" t="s">
        <v>442</v>
      </c>
      <c r="P115" s="3">
        <v>10000</v>
      </c>
      <c r="Q115" s="7" t="s">
        <v>442</v>
      </c>
      <c r="R115" s="3">
        <v>0</v>
      </c>
      <c r="S115" s="3" t="s">
        <v>456</v>
      </c>
    </row>
    <row r="116" spans="3:19" x14ac:dyDescent="0.2">
      <c r="C116" s="3" t="s">
        <v>454</v>
      </c>
      <c r="D116" s="6">
        <f t="shared" si="2"/>
        <v>3050102</v>
      </c>
      <c r="E116" s="7">
        <v>19</v>
      </c>
      <c r="F116" s="7" t="s">
        <v>442</v>
      </c>
      <c r="G116" s="3">
        <v>4003</v>
      </c>
      <c r="H116" s="7" t="s">
        <v>442</v>
      </c>
      <c r="I116" s="3">
        <v>1040</v>
      </c>
      <c r="J116" s="7" t="s">
        <v>442</v>
      </c>
      <c r="K116" s="6">
        <f t="shared" si="3"/>
        <v>3050102</v>
      </c>
      <c r="L116" s="7">
        <v>19</v>
      </c>
      <c r="M116" s="7" t="s">
        <v>442</v>
      </c>
      <c r="N116" s="3">
        <v>10000</v>
      </c>
      <c r="O116" s="7" t="s">
        <v>442</v>
      </c>
      <c r="P116" s="3">
        <v>10000</v>
      </c>
      <c r="Q116" s="7" t="s">
        <v>442</v>
      </c>
      <c r="R116" s="3">
        <v>0</v>
      </c>
      <c r="S116" s="3" t="s">
        <v>456</v>
      </c>
    </row>
    <row r="117" spans="3:19" x14ac:dyDescent="0.2">
      <c r="C117" s="3" t="s">
        <v>454</v>
      </c>
      <c r="D117" s="6">
        <f t="shared" si="2"/>
        <v>3050103</v>
      </c>
      <c r="E117" s="7">
        <v>19</v>
      </c>
      <c r="F117" s="7" t="s">
        <v>442</v>
      </c>
      <c r="G117" s="3">
        <v>4003</v>
      </c>
      <c r="H117" s="7" t="s">
        <v>442</v>
      </c>
      <c r="I117" s="3">
        <v>1040</v>
      </c>
      <c r="J117" s="7" t="s">
        <v>442</v>
      </c>
      <c r="K117" s="6">
        <f t="shared" si="3"/>
        <v>3050103</v>
      </c>
      <c r="L117" s="7">
        <v>19</v>
      </c>
      <c r="M117" s="7" t="s">
        <v>442</v>
      </c>
      <c r="N117" s="3">
        <v>10000</v>
      </c>
      <c r="O117" s="7" t="s">
        <v>442</v>
      </c>
      <c r="P117" s="3">
        <v>10000</v>
      </c>
      <c r="Q117" s="7" t="s">
        <v>442</v>
      </c>
      <c r="R117" s="3">
        <v>0</v>
      </c>
      <c r="S117" s="3" t="s">
        <v>456</v>
      </c>
    </row>
    <row r="118" spans="3:19" x14ac:dyDescent="0.2">
      <c r="C118" s="3" t="s">
        <v>454</v>
      </c>
      <c r="D118" s="6">
        <f t="shared" si="2"/>
        <v>3050104</v>
      </c>
      <c r="E118" s="7">
        <v>19</v>
      </c>
      <c r="F118" s="7" t="s">
        <v>442</v>
      </c>
      <c r="G118" s="3">
        <v>4003</v>
      </c>
      <c r="H118" s="7" t="s">
        <v>442</v>
      </c>
      <c r="I118" s="3">
        <v>1040</v>
      </c>
      <c r="J118" s="7" t="s">
        <v>442</v>
      </c>
      <c r="K118" s="6">
        <f t="shared" si="3"/>
        <v>3050104</v>
      </c>
      <c r="L118" s="7">
        <v>19</v>
      </c>
      <c r="M118" s="7" t="s">
        <v>442</v>
      </c>
      <c r="N118" s="3">
        <v>10000</v>
      </c>
      <c r="O118" s="7" t="s">
        <v>442</v>
      </c>
      <c r="P118" s="3">
        <v>10000</v>
      </c>
      <c r="Q118" s="7" t="s">
        <v>442</v>
      </c>
      <c r="R118" s="3">
        <v>0</v>
      </c>
      <c r="S118" s="3" t="s">
        <v>456</v>
      </c>
    </row>
    <row r="119" spans="3:19" x14ac:dyDescent="0.2">
      <c r="C119" s="3" t="s">
        <v>454</v>
      </c>
      <c r="D119" s="6">
        <f t="shared" si="2"/>
        <v>3050105</v>
      </c>
      <c r="E119" s="7">
        <v>19</v>
      </c>
      <c r="F119" s="7" t="s">
        <v>442</v>
      </c>
      <c r="G119" s="3">
        <v>4003</v>
      </c>
      <c r="H119" s="7" t="s">
        <v>442</v>
      </c>
      <c r="I119" s="3">
        <v>1040</v>
      </c>
      <c r="J119" s="7" t="s">
        <v>442</v>
      </c>
      <c r="K119" s="6">
        <f t="shared" si="3"/>
        <v>3050105</v>
      </c>
      <c r="L119" s="7">
        <v>19</v>
      </c>
      <c r="M119" s="7" t="s">
        <v>442</v>
      </c>
      <c r="N119" s="3">
        <v>10000</v>
      </c>
      <c r="O119" s="7" t="s">
        <v>442</v>
      </c>
      <c r="P119" s="3">
        <v>10000</v>
      </c>
      <c r="Q119" s="7" t="s">
        <v>442</v>
      </c>
      <c r="R119" s="3">
        <v>0</v>
      </c>
      <c r="S119" s="3" t="s">
        <v>456</v>
      </c>
    </row>
    <row r="120" spans="3:19" x14ac:dyDescent="0.2">
      <c r="C120" s="3" t="s">
        <v>454</v>
      </c>
      <c r="D120" s="6">
        <f t="shared" si="2"/>
        <v>3050106</v>
      </c>
      <c r="E120" s="7">
        <v>19</v>
      </c>
      <c r="F120" s="7" t="s">
        <v>442</v>
      </c>
      <c r="G120" s="3">
        <v>4003</v>
      </c>
      <c r="H120" s="7" t="s">
        <v>442</v>
      </c>
      <c r="I120" s="3">
        <v>1040</v>
      </c>
      <c r="J120" s="7" t="s">
        <v>442</v>
      </c>
      <c r="K120" s="6">
        <f t="shared" si="3"/>
        <v>3050106</v>
      </c>
      <c r="L120" s="7">
        <v>19</v>
      </c>
      <c r="M120" s="7" t="s">
        <v>442</v>
      </c>
      <c r="N120" s="3">
        <v>10000</v>
      </c>
      <c r="O120" s="7" t="s">
        <v>442</v>
      </c>
      <c r="P120" s="3">
        <v>10000</v>
      </c>
      <c r="Q120" s="7" t="s">
        <v>442</v>
      </c>
      <c r="R120" s="3">
        <v>0</v>
      </c>
      <c r="S120" s="3" t="s">
        <v>456</v>
      </c>
    </row>
    <row r="121" spans="3:19" x14ac:dyDescent="0.2">
      <c r="C121" s="3" t="s">
        <v>454</v>
      </c>
      <c r="D121" s="6">
        <f t="shared" si="2"/>
        <v>3050101</v>
      </c>
      <c r="E121" s="7">
        <v>20</v>
      </c>
      <c r="F121" s="7" t="s">
        <v>442</v>
      </c>
      <c r="G121" s="3">
        <v>4003</v>
      </c>
      <c r="H121" s="7" t="s">
        <v>442</v>
      </c>
      <c r="I121" s="3">
        <v>1040</v>
      </c>
      <c r="J121" s="7" t="s">
        <v>442</v>
      </c>
      <c r="K121" s="6">
        <f t="shared" si="3"/>
        <v>3050101</v>
      </c>
      <c r="L121" s="7">
        <v>20</v>
      </c>
      <c r="M121" s="7" t="s">
        <v>442</v>
      </c>
      <c r="N121" s="3">
        <v>10000</v>
      </c>
      <c r="O121" s="7" t="s">
        <v>442</v>
      </c>
      <c r="P121" s="3">
        <v>10000</v>
      </c>
      <c r="Q121" s="7" t="s">
        <v>442</v>
      </c>
      <c r="R121" s="3">
        <v>0</v>
      </c>
      <c r="S121" s="3" t="s">
        <v>456</v>
      </c>
    </row>
    <row r="122" spans="3:19" x14ac:dyDescent="0.2">
      <c r="C122" s="3" t="s">
        <v>454</v>
      </c>
      <c r="D122" s="6">
        <f t="shared" si="2"/>
        <v>3050102</v>
      </c>
      <c r="E122" s="7">
        <v>20</v>
      </c>
      <c r="F122" s="7" t="s">
        <v>442</v>
      </c>
      <c r="G122" s="3">
        <v>4003</v>
      </c>
      <c r="H122" s="7" t="s">
        <v>442</v>
      </c>
      <c r="I122" s="3">
        <v>1040</v>
      </c>
      <c r="J122" s="7" t="s">
        <v>442</v>
      </c>
      <c r="K122" s="6">
        <f t="shared" si="3"/>
        <v>3050102</v>
      </c>
      <c r="L122" s="7">
        <v>20</v>
      </c>
      <c r="M122" s="7" t="s">
        <v>442</v>
      </c>
      <c r="N122" s="3">
        <v>10000</v>
      </c>
      <c r="O122" s="7" t="s">
        <v>442</v>
      </c>
      <c r="P122" s="3">
        <v>10000</v>
      </c>
      <c r="Q122" s="7" t="s">
        <v>442</v>
      </c>
      <c r="R122" s="3">
        <v>0</v>
      </c>
      <c r="S122" s="3" t="s">
        <v>456</v>
      </c>
    </row>
    <row r="123" spans="3:19" x14ac:dyDescent="0.2">
      <c r="C123" s="3" t="s">
        <v>454</v>
      </c>
      <c r="D123" s="6">
        <f t="shared" si="2"/>
        <v>3050103</v>
      </c>
      <c r="E123" s="7">
        <v>20</v>
      </c>
      <c r="F123" s="7" t="s">
        <v>442</v>
      </c>
      <c r="G123" s="3">
        <v>4003</v>
      </c>
      <c r="H123" s="7" t="s">
        <v>442</v>
      </c>
      <c r="I123" s="3">
        <v>1040</v>
      </c>
      <c r="J123" s="7" t="s">
        <v>442</v>
      </c>
      <c r="K123" s="6">
        <f t="shared" si="3"/>
        <v>3050103</v>
      </c>
      <c r="L123" s="7">
        <v>20</v>
      </c>
      <c r="M123" s="7" t="s">
        <v>442</v>
      </c>
      <c r="N123" s="3">
        <v>10000</v>
      </c>
      <c r="O123" s="7" t="s">
        <v>442</v>
      </c>
      <c r="P123" s="3">
        <v>10000</v>
      </c>
      <c r="Q123" s="7" t="s">
        <v>442</v>
      </c>
      <c r="R123" s="3">
        <v>0</v>
      </c>
      <c r="S123" s="3" t="s">
        <v>456</v>
      </c>
    </row>
    <row r="124" spans="3:19" x14ac:dyDescent="0.2">
      <c r="C124" s="3" t="s">
        <v>454</v>
      </c>
      <c r="D124" s="6">
        <f t="shared" si="2"/>
        <v>3050104</v>
      </c>
      <c r="E124" s="7">
        <v>20</v>
      </c>
      <c r="F124" s="7" t="s">
        <v>442</v>
      </c>
      <c r="G124" s="3">
        <v>4003</v>
      </c>
      <c r="H124" s="7" t="s">
        <v>442</v>
      </c>
      <c r="I124" s="3">
        <v>1040</v>
      </c>
      <c r="J124" s="7" t="s">
        <v>442</v>
      </c>
      <c r="K124" s="6">
        <f t="shared" si="3"/>
        <v>3050104</v>
      </c>
      <c r="L124" s="7">
        <v>20</v>
      </c>
      <c r="M124" s="7" t="s">
        <v>442</v>
      </c>
      <c r="N124" s="3">
        <v>10000</v>
      </c>
      <c r="O124" s="7" t="s">
        <v>442</v>
      </c>
      <c r="P124" s="3">
        <v>10000</v>
      </c>
      <c r="Q124" s="7" t="s">
        <v>442</v>
      </c>
      <c r="R124" s="3">
        <v>0</v>
      </c>
      <c r="S124" s="3" t="s">
        <v>456</v>
      </c>
    </row>
    <row r="125" spans="3:19" x14ac:dyDescent="0.2">
      <c r="C125" s="3" t="s">
        <v>454</v>
      </c>
      <c r="D125" s="6">
        <f t="shared" si="2"/>
        <v>3050105</v>
      </c>
      <c r="E125" s="7">
        <v>20</v>
      </c>
      <c r="F125" s="7" t="s">
        <v>442</v>
      </c>
      <c r="G125" s="3">
        <v>4003</v>
      </c>
      <c r="H125" s="7" t="s">
        <v>442</v>
      </c>
      <c r="I125" s="3">
        <v>1040</v>
      </c>
      <c r="J125" s="7" t="s">
        <v>442</v>
      </c>
      <c r="K125" s="6">
        <f t="shared" si="3"/>
        <v>3050105</v>
      </c>
      <c r="L125" s="7">
        <v>20</v>
      </c>
      <c r="M125" s="7" t="s">
        <v>442</v>
      </c>
      <c r="N125" s="3">
        <v>10000</v>
      </c>
      <c r="O125" s="7" t="s">
        <v>442</v>
      </c>
      <c r="P125" s="3">
        <v>10000</v>
      </c>
      <c r="Q125" s="7" t="s">
        <v>442</v>
      </c>
      <c r="R125" s="3">
        <v>0</v>
      </c>
      <c r="S125" s="3" t="s">
        <v>456</v>
      </c>
    </row>
    <row r="126" spans="3:19" x14ac:dyDescent="0.2">
      <c r="C126" s="3" t="s">
        <v>454</v>
      </c>
      <c r="D126" s="6">
        <f t="shared" si="2"/>
        <v>3050106</v>
      </c>
      <c r="E126" s="7">
        <v>20</v>
      </c>
      <c r="F126" s="7" t="s">
        <v>442</v>
      </c>
      <c r="G126" s="3">
        <v>4003</v>
      </c>
      <c r="H126" s="7" t="s">
        <v>442</v>
      </c>
      <c r="I126" s="3">
        <v>1040</v>
      </c>
      <c r="J126" s="7" t="s">
        <v>442</v>
      </c>
      <c r="K126" s="6">
        <f t="shared" si="3"/>
        <v>3050106</v>
      </c>
      <c r="L126" s="7">
        <v>20</v>
      </c>
      <c r="M126" s="7" t="s">
        <v>442</v>
      </c>
      <c r="N126" s="3">
        <v>10000</v>
      </c>
      <c r="O126" s="7" t="s">
        <v>442</v>
      </c>
      <c r="P126" s="3">
        <v>10000</v>
      </c>
      <c r="Q126" s="7" t="s">
        <v>442</v>
      </c>
      <c r="R126" s="3">
        <v>0</v>
      </c>
      <c r="S126" s="3" t="s">
        <v>456</v>
      </c>
    </row>
    <row r="127" spans="3:19" x14ac:dyDescent="0.2">
      <c r="C127" s="3" t="s">
        <v>454</v>
      </c>
      <c r="D127" s="6">
        <f t="shared" si="2"/>
        <v>3050101</v>
      </c>
      <c r="E127" s="7">
        <v>21</v>
      </c>
      <c r="F127" s="7" t="s">
        <v>442</v>
      </c>
      <c r="G127" s="3">
        <v>4003</v>
      </c>
      <c r="H127" s="7" t="s">
        <v>442</v>
      </c>
      <c r="I127" s="3">
        <v>1040</v>
      </c>
      <c r="J127" s="7" t="s">
        <v>442</v>
      </c>
      <c r="K127" s="6">
        <f t="shared" si="3"/>
        <v>3050101</v>
      </c>
      <c r="L127" s="7">
        <v>21</v>
      </c>
      <c r="M127" s="7" t="s">
        <v>442</v>
      </c>
      <c r="N127" s="3">
        <v>10000</v>
      </c>
      <c r="O127" s="7" t="s">
        <v>442</v>
      </c>
      <c r="P127" s="3">
        <v>10000</v>
      </c>
      <c r="Q127" s="7" t="s">
        <v>442</v>
      </c>
      <c r="R127" s="3">
        <v>0</v>
      </c>
      <c r="S127" s="3" t="s">
        <v>456</v>
      </c>
    </row>
    <row r="128" spans="3:19" x14ac:dyDescent="0.2">
      <c r="C128" s="3" t="s">
        <v>454</v>
      </c>
      <c r="D128" s="6">
        <f t="shared" si="2"/>
        <v>3050102</v>
      </c>
      <c r="E128" s="7">
        <v>21</v>
      </c>
      <c r="F128" s="7" t="s">
        <v>442</v>
      </c>
      <c r="G128" s="3">
        <v>4003</v>
      </c>
      <c r="H128" s="7" t="s">
        <v>442</v>
      </c>
      <c r="I128" s="3">
        <v>1040</v>
      </c>
      <c r="J128" s="7" t="s">
        <v>442</v>
      </c>
      <c r="K128" s="6">
        <f t="shared" si="3"/>
        <v>3050102</v>
      </c>
      <c r="L128" s="7">
        <v>21</v>
      </c>
      <c r="M128" s="7" t="s">
        <v>442</v>
      </c>
      <c r="N128" s="3">
        <v>10000</v>
      </c>
      <c r="O128" s="7" t="s">
        <v>442</v>
      </c>
      <c r="P128" s="3">
        <v>10000</v>
      </c>
      <c r="Q128" s="7" t="s">
        <v>442</v>
      </c>
      <c r="R128" s="3">
        <v>0</v>
      </c>
      <c r="S128" s="3" t="s">
        <v>456</v>
      </c>
    </row>
    <row r="129" spans="3:19" x14ac:dyDescent="0.2">
      <c r="C129" s="3" t="s">
        <v>454</v>
      </c>
      <c r="D129" s="6">
        <f t="shared" si="2"/>
        <v>3050103</v>
      </c>
      <c r="E129" s="7">
        <v>21</v>
      </c>
      <c r="F129" s="7" t="s">
        <v>442</v>
      </c>
      <c r="G129" s="3">
        <v>4003</v>
      </c>
      <c r="H129" s="7" t="s">
        <v>442</v>
      </c>
      <c r="I129" s="3">
        <v>1040</v>
      </c>
      <c r="J129" s="7" t="s">
        <v>442</v>
      </c>
      <c r="K129" s="6">
        <f t="shared" si="3"/>
        <v>3050103</v>
      </c>
      <c r="L129" s="7">
        <v>21</v>
      </c>
      <c r="M129" s="7" t="s">
        <v>442</v>
      </c>
      <c r="N129" s="3">
        <v>10000</v>
      </c>
      <c r="O129" s="7" t="s">
        <v>442</v>
      </c>
      <c r="P129" s="3">
        <v>10000</v>
      </c>
      <c r="Q129" s="7" t="s">
        <v>442</v>
      </c>
      <c r="R129" s="3">
        <v>0</v>
      </c>
      <c r="S129" s="3" t="s">
        <v>456</v>
      </c>
    </row>
    <row r="130" spans="3:19" x14ac:dyDescent="0.2">
      <c r="C130" s="3" t="s">
        <v>454</v>
      </c>
      <c r="D130" s="6">
        <f t="shared" si="2"/>
        <v>3050104</v>
      </c>
      <c r="E130" s="7">
        <v>21</v>
      </c>
      <c r="F130" s="7" t="s">
        <v>442</v>
      </c>
      <c r="G130" s="3">
        <v>4003</v>
      </c>
      <c r="H130" s="7" t="s">
        <v>442</v>
      </c>
      <c r="I130" s="3">
        <v>1040</v>
      </c>
      <c r="J130" s="7" t="s">
        <v>442</v>
      </c>
      <c r="K130" s="6">
        <f t="shared" si="3"/>
        <v>3050104</v>
      </c>
      <c r="L130" s="7">
        <v>21</v>
      </c>
      <c r="M130" s="7" t="s">
        <v>442</v>
      </c>
      <c r="N130" s="3">
        <v>10000</v>
      </c>
      <c r="O130" s="7" t="s">
        <v>442</v>
      </c>
      <c r="P130" s="3">
        <v>10000</v>
      </c>
      <c r="Q130" s="7" t="s">
        <v>442</v>
      </c>
      <c r="R130" s="3">
        <v>0</v>
      </c>
      <c r="S130" s="3" t="s">
        <v>456</v>
      </c>
    </row>
    <row r="131" spans="3:19" x14ac:dyDescent="0.2">
      <c r="C131" s="3" t="s">
        <v>454</v>
      </c>
      <c r="D131" s="6">
        <f t="shared" si="2"/>
        <v>3050105</v>
      </c>
      <c r="E131" s="7">
        <v>21</v>
      </c>
      <c r="F131" s="7" t="s">
        <v>442</v>
      </c>
      <c r="G131" s="3">
        <v>4003</v>
      </c>
      <c r="H131" s="7" t="s">
        <v>442</v>
      </c>
      <c r="I131" s="3">
        <v>1040</v>
      </c>
      <c r="J131" s="7" t="s">
        <v>442</v>
      </c>
      <c r="K131" s="6">
        <f t="shared" si="3"/>
        <v>3050105</v>
      </c>
      <c r="L131" s="7">
        <v>21</v>
      </c>
      <c r="M131" s="7" t="s">
        <v>442</v>
      </c>
      <c r="N131" s="3">
        <v>10000</v>
      </c>
      <c r="O131" s="7" t="s">
        <v>442</v>
      </c>
      <c r="P131" s="3">
        <v>10000</v>
      </c>
      <c r="Q131" s="7" t="s">
        <v>442</v>
      </c>
      <c r="R131" s="3">
        <v>0</v>
      </c>
      <c r="S131" s="3" t="s">
        <v>456</v>
      </c>
    </row>
    <row r="132" spans="3:19" x14ac:dyDescent="0.2">
      <c r="C132" s="3" t="s">
        <v>454</v>
      </c>
      <c r="D132" s="6">
        <f t="shared" si="2"/>
        <v>3050106</v>
      </c>
      <c r="E132" s="7">
        <v>21</v>
      </c>
      <c r="F132" s="7" t="s">
        <v>442</v>
      </c>
      <c r="G132" s="3">
        <v>4003</v>
      </c>
      <c r="H132" s="7" t="s">
        <v>442</v>
      </c>
      <c r="I132" s="3">
        <v>1040</v>
      </c>
      <c r="J132" s="7" t="s">
        <v>442</v>
      </c>
      <c r="K132" s="6">
        <f t="shared" si="3"/>
        <v>3050106</v>
      </c>
      <c r="L132" s="7">
        <v>21</v>
      </c>
      <c r="M132" s="7" t="s">
        <v>442</v>
      </c>
      <c r="N132" s="3">
        <v>10000</v>
      </c>
      <c r="O132" s="7" t="s">
        <v>442</v>
      </c>
      <c r="P132" s="3">
        <v>10000</v>
      </c>
      <c r="Q132" s="7" t="s">
        <v>442</v>
      </c>
      <c r="R132" s="3">
        <v>0</v>
      </c>
      <c r="S132" s="3" t="s">
        <v>456</v>
      </c>
    </row>
    <row r="133" spans="3:19" x14ac:dyDescent="0.2">
      <c r="C133" s="3" t="s">
        <v>454</v>
      </c>
      <c r="D133" s="6">
        <f t="shared" si="2"/>
        <v>3050101</v>
      </c>
      <c r="E133" s="7">
        <v>22</v>
      </c>
      <c r="F133" s="7" t="s">
        <v>442</v>
      </c>
      <c r="G133" s="3">
        <v>4003</v>
      </c>
      <c r="H133" s="7" t="s">
        <v>442</v>
      </c>
      <c r="I133" s="3">
        <v>1040</v>
      </c>
      <c r="J133" s="7" t="s">
        <v>442</v>
      </c>
      <c r="K133" s="6">
        <f t="shared" si="3"/>
        <v>3050101</v>
      </c>
      <c r="L133" s="7">
        <v>22</v>
      </c>
      <c r="M133" s="7" t="s">
        <v>442</v>
      </c>
      <c r="N133" s="3">
        <v>10000</v>
      </c>
      <c r="O133" s="7" t="s">
        <v>442</v>
      </c>
      <c r="P133" s="3">
        <v>10000</v>
      </c>
      <c r="Q133" s="7" t="s">
        <v>442</v>
      </c>
      <c r="R133" s="3">
        <v>0</v>
      </c>
      <c r="S133" s="3" t="s">
        <v>456</v>
      </c>
    </row>
    <row r="134" spans="3:19" x14ac:dyDescent="0.2">
      <c r="C134" s="3" t="s">
        <v>454</v>
      </c>
      <c r="D134" s="6">
        <f t="shared" si="2"/>
        <v>3050102</v>
      </c>
      <c r="E134" s="7">
        <v>22</v>
      </c>
      <c r="F134" s="7" t="s">
        <v>442</v>
      </c>
      <c r="G134" s="3">
        <v>4003</v>
      </c>
      <c r="H134" s="7" t="s">
        <v>442</v>
      </c>
      <c r="I134" s="3">
        <v>1040</v>
      </c>
      <c r="J134" s="7" t="s">
        <v>442</v>
      </c>
      <c r="K134" s="6">
        <f t="shared" si="3"/>
        <v>3050102</v>
      </c>
      <c r="L134" s="7">
        <v>22</v>
      </c>
      <c r="M134" s="7" t="s">
        <v>442</v>
      </c>
      <c r="N134" s="3">
        <v>10000</v>
      </c>
      <c r="O134" s="7" t="s">
        <v>442</v>
      </c>
      <c r="P134" s="3">
        <v>10000</v>
      </c>
      <c r="Q134" s="7" t="s">
        <v>442</v>
      </c>
      <c r="R134" s="3">
        <v>0</v>
      </c>
      <c r="S134" s="3" t="s">
        <v>456</v>
      </c>
    </row>
    <row r="135" spans="3:19" x14ac:dyDescent="0.2">
      <c r="C135" s="3" t="s">
        <v>454</v>
      </c>
      <c r="D135" s="6">
        <f t="shared" si="2"/>
        <v>3050103</v>
      </c>
      <c r="E135" s="7">
        <v>22</v>
      </c>
      <c r="F135" s="7" t="s">
        <v>442</v>
      </c>
      <c r="G135" s="3">
        <v>4003</v>
      </c>
      <c r="H135" s="7" t="s">
        <v>442</v>
      </c>
      <c r="I135" s="3">
        <v>1040</v>
      </c>
      <c r="J135" s="7" t="s">
        <v>442</v>
      </c>
      <c r="K135" s="6">
        <f t="shared" si="3"/>
        <v>3050103</v>
      </c>
      <c r="L135" s="7">
        <v>22</v>
      </c>
      <c r="M135" s="7" t="s">
        <v>442</v>
      </c>
      <c r="N135" s="3">
        <v>10000</v>
      </c>
      <c r="O135" s="7" t="s">
        <v>442</v>
      </c>
      <c r="P135" s="3">
        <v>10000</v>
      </c>
      <c r="Q135" s="7" t="s">
        <v>442</v>
      </c>
      <c r="R135" s="3">
        <v>0</v>
      </c>
      <c r="S135" s="3" t="s">
        <v>456</v>
      </c>
    </row>
    <row r="136" spans="3:19" x14ac:dyDescent="0.2">
      <c r="C136" s="3" t="s">
        <v>454</v>
      </c>
      <c r="D136" s="6">
        <f t="shared" si="2"/>
        <v>3050104</v>
      </c>
      <c r="E136" s="7">
        <v>22</v>
      </c>
      <c r="F136" s="7" t="s">
        <v>442</v>
      </c>
      <c r="G136" s="3">
        <v>4003</v>
      </c>
      <c r="H136" s="7" t="s">
        <v>442</v>
      </c>
      <c r="I136" s="3">
        <v>1040</v>
      </c>
      <c r="J136" s="7" t="s">
        <v>442</v>
      </c>
      <c r="K136" s="6">
        <f t="shared" si="3"/>
        <v>3050104</v>
      </c>
      <c r="L136" s="7">
        <v>22</v>
      </c>
      <c r="M136" s="7" t="s">
        <v>442</v>
      </c>
      <c r="N136" s="3">
        <v>10000</v>
      </c>
      <c r="O136" s="7" t="s">
        <v>442</v>
      </c>
      <c r="P136" s="3">
        <v>10000</v>
      </c>
      <c r="Q136" s="7" t="s">
        <v>442</v>
      </c>
      <c r="R136" s="3">
        <v>0</v>
      </c>
      <c r="S136" s="3" t="s">
        <v>456</v>
      </c>
    </row>
    <row r="137" spans="3:19" x14ac:dyDescent="0.2">
      <c r="C137" s="3" t="s">
        <v>454</v>
      </c>
      <c r="D137" s="6">
        <f t="shared" si="2"/>
        <v>3050105</v>
      </c>
      <c r="E137" s="7">
        <v>22</v>
      </c>
      <c r="F137" s="7" t="s">
        <v>442</v>
      </c>
      <c r="G137" s="3">
        <v>4003</v>
      </c>
      <c r="H137" s="7" t="s">
        <v>442</v>
      </c>
      <c r="I137" s="3">
        <v>1040</v>
      </c>
      <c r="J137" s="7" t="s">
        <v>442</v>
      </c>
      <c r="K137" s="6">
        <f t="shared" si="3"/>
        <v>3050105</v>
      </c>
      <c r="L137" s="7">
        <v>22</v>
      </c>
      <c r="M137" s="7" t="s">
        <v>442</v>
      </c>
      <c r="N137" s="3">
        <v>10000</v>
      </c>
      <c r="O137" s="7" t="s">
        <v>442</v>
      </c>
      <c r="P137" s="3">
        <v>10000</v>
      </c>
      <c r="Q137" s="7" t="s">
        <v>442</v>
      </c>
      <c r="R137" s="3">
        <v>0</v>
      </c>
      <c r="S137" s="3" t="s">
        <v>456</v>
      </c>
    </row>
    <row r="138" spans="3:19" x14ac:dyDescent="0.2">
      <c r="C138" s="3" t="s">
        <v>454</v>
      </c>
      <c r="D138" s="6">
        <f t="shared" si="2"/>
        <v>3050106</v>
      </c>
      <c r="E138" s="7">
        <v>22</v>
      </c>
      <c r="F138" s="7" t="s">
        <v>442</v>
      </c>
      <c r="G138" s="3">
        <v>4003</v>
      </c>
      <c r="H138" s="7" t="s">
        <v>442</v>
      </c>
      <c r="I138" s="3">
        <v>1040</v>
      </c>
      <c r="J138" s="7" t="s">
        <v>442</v>
      </c>
      <c r="K138" s="6">
        <f t="shared" si="3"/>
        <v>3050106</v>
      </c>
      <c r="L138" s="7">
        <v>22</v>
      </c>
      <c r="M138" s="7" t="s">
        <v>442</v>
      </c>
      <c r="N138" s="3">
        <v>10000</v>
      </c>
      <c r="O138" s="7" t="s">
        <v>442</v>
      </c>
      <c r="P138" s="3">
        <v>10000</v>
      </c>
      <c r="Q138" s="7" t="s">
        <v>442</v>
      </c>
      <c r="R138" s="3">
        <v>0</v>
      </c>
      <c r="S138" s="3" t="s">
        <v>456</v>
      </c>
    </row>
    <row r="139" spans="3:19" x14ac:dyDescent="0.2">
      <c r="C139" s="3" t="s">
        <v>454</v>
      </c>
      <c r="D139" s="6">
        <f t="shared" si="2"/>
        <v>3050101</v>
      </c>
      <c r="E139" s="7">
        <v>23</v>
      </c>
      <c r="F139" s="7" t="s">
        <v>442</v>
      </c>
      <c r="G139" s="3">
        <v>4003</v>
      </c>
      <c r="H139" s="7" t="s">
        <v>442</v>
      </c>
      <c r="I139" s="3">
        <v>1040</v>
      </c>
      <c r="J139" s="7" t="s">
        <v>442</v>
      </c>
      <c r="K139" s="6">
        <f t="shared" si="3"/>
        <v>3050101</v>
      </c>
      <c r="L139" s="7">
        <v>23</v>
      </c>
      <c r="M139" s="7" t="s">
        <v>442</v>
      </c>
      <c r="N139" s="3">
        <v>10000</v>
      </c>
      <c r="O139" s="7" t="s">
        <v>442</v>
      </c>
      <c r="P139" s="3">
        <v>10000</v>
      </c>
      <c r="Q139" s="7" t="s">
        <v>442</v>
      </c>
      <c r="R139" s="3">
        <v>0</v>
      </c>
      <c r="S139" s="3" t="s">
        <v>456</v>
      </c>
    </row>
    <row r="140" spans="3:19" x14ac:dyDescent="0.2">
      <c r="C140" s="3" t="s">
        <v>454</v>
      </c>
      <c r="D140" s="6">
        <f t="shared" si="2"/>
        <v>3050102</v>
      </c>
      <c r="E140" s="7">
        <v>23</v>
      </c>
      <c r="F140" s="7" t="s">
        <v>442</v>
      </c>
      <c r="G140" s="3">
        <v>4003</v>
      </c>
      <c r="H140" s="7" t="s">
        <v>442</v>
      </c>
      <c r="I140" s="3">
        <v>1040</v>
      </c>
      <c r="J140" s="7" t="s">
        <v>442</v>
      </c>
      <c r="K140" s="6">
        <f t="shared" si="3"/>
        <v>3050102</v>
      </c>
      <c r="L140" s="7">
        <v>23</v>
      </c>
      <c r="M140" s="7" t="s">
        <v>442</v>
      </c>
      <c r="N140" s="3">
        <v>10000</v>
      </c>
      <c r="O140" s="7" t="s">
        <v>442</v>
      </c>
      <c r="P140" s="3">
        <v>10000</v>
      </c>
      <c r="Q140" s="7" t="s">
        <v>442</v>
      </c>
      <c r="R140" s="3">
        <v>0</v>
      </c>
      <c r="S140" s="3" t="s">
        <v>456</v>
      </c>
    </row>
    <row r="141" spans="3:19" x14ac:dyDescent="0.2">
      <c r="C141" s="3" t="s">
        <v>454</v>
      </c>
      <c r="D141" s="6">
        <f t="shared" si="2"/>
        <v>3050103</v>
      </c>
      <c r="E141" s="7">
        <v>23</v>
      </c>
      <c r="F141" s="7" t="s">
        <v>442</v>
      </c>
      <c r="G141" s="3">
        <v>4003</v>
      </c>
      <c r="H141" s="7" t="s">
        <v>442</v>
      </c>
      <c r="I141" s="3">
        <v>1040</v>
      </c>
      <c r="J141" s="7" t="s">
        <v>442</v>
      </c>
      <c r="K141" s="6">
        <f t="shared" si="3"/>
        <v>3050103</v>
      </c>
      <c r="L141" s="7">
        <v>23</v>
      </c>
      <c r="M141" s="7" t="s">
        <v>442</v>
      </c>
      <c r="N141" s="3">
        <v>10000</v>
      </c>
      <c r="O141" s="7" t="s">
        <v>442</v>
      </c>
      <c r="P141" s="3">
        <v>10000</v>
      </c>
      <c r="Q141" s="7" t="s">
        <v>442</v>
      </c>
      <c r="R141" s="3">
        <v>0</v>
      </c>
      <c r="S141" s="3" t="s">
        <v>456</v>
      </c>
    </row>
    <row r="142" spans="3:19" x14ac:dyDescent="0.2">
      <c r="C142" s="3" t="s">
        <v>454</v>
      </c>
      <c r="D142" s="6">
        <f t="shared" ref="D142:D186" si="4">D136</f>
        <v>3050104</v>
      </c>
      <c r="E142" s="7">
        <v>23</v>
      </c>
      <c r="F142" s="7" t="s">
        <v>442</v>
      </c>
      <c r="G142" s="3">
        <v>4003</v>
      </c>
      <c r="H142" s="7" t="s">
        <v>442</v>
      </c>
      <c r="I142" s="3">
        <v>1040</v>
      </c>
      <c r="J142" s="7" t="s">
        <v>442</v>
      </c>
      <c r="K142" s="6">
        <f t="shared" ref="K142:K186" si="5">K136</f>
        <v>3050104</v>
      </c>
      <c r="L142" s="7">
        <v>23</v>
      </c>
      <c r="M142" s="7" t="s">
        <v>442</v>
      </c>
      <c r="N142" s="3">
        <v>10000</v>
      </c>
      <c r="O142" s="7" t="s">
        <v>442</v>
      </c>
      <c r="P142" s="3">
        <v>10000</v>
      </c>
      <c r="Q142" s="7" t="s">
        <v>442</v>
      </c>
      <c r="R142" s="3">
        <v>0</v>
      </c>
      <c r="S142" s="3" t="s">
        <v>456</v>
      </c>
    </row>
    <row r="143" spans="3:19" x14ac:dyDescent="0.2">
      <c r="C143" s="3" t="s">
        <v>454</v>
      </c>
      <c r="D143" s="6">
        <f t="shared" si="4"/>
        <v>3050105</v>
      </c>
      <c r="E143" s="7">
        <v>23</v>
      </c>
      <c r="F143" s="7" t="s">
        <v>442</v>
      </c>
      <c r="G143" s="3">
        <v>4003</v>
      </c>
      <c r="H143" s="7" t="s">
        <v>442</v>
      </c>
      <c r="I143" s="3">
        <v>1040</v>
      </c>
      <c r="J143" s="7" t="s">
        <v>442</v>
      </c>
      <c r="K143" s="6">
        <f t="shared" si="5"/>
        <v>3050105</v>
      </c>
      <c r="L143" s="7">
        <v>23</v>
      </c>
      <c r="M143" s="7" t="s">
        <v>442</v>
      </c>
      <c r="N143" s="3">
        <v>10000</v>
      </c>
      <c r="O143" s="7" t="s">
        <v>442</v>
      </c>
      <c r="P143" s="3">
        <v>10000</v>
      </c>
      <c r="Q143" s="7" t="s">
        <v>442</v>
      </c>
      <c r="R143" s="3">
        <v>0</v>
      </c>
      <c r="S143" s="3" t="s">
        <v>456</v>
      </c>
    </row>
    <row r="144" spans="3:19" x14ac:dyDescent="0.2">
      <c r="C144" s="3" t="s">
        <v>454</v>
      </c>
      <c r="D144" s="6">
        <f t="shared" si="4"/>
        <v>3050106</v>
      </c>
      <c r="E144" s="7">
        <v>23</v>
      </c>
      <c r="F144" s="7" t="s">
        <v>442</v>
      </c>
      <c r="G144" s="3">
        <v>4003</v>
      </c>
      <c r="H144" s="7" t="s">
        <v>442</v>
      </c>
      <c r="I144" s="3">
        <v>1040</v>
      </c>
      <c r="J144" s="7" t="s">
        <v>442</v>
      </c>
      <c r="K144" s="6">
        <f t="shared" si="5"/>
        <v>3050106</v>
      </c>
      <c r="L144" s="7">
        <v>23</v>
      </c>
      <c r="M144" s="7" t="s">
        <v>442</v>
      </c>
      <c r="N144" s="3">
        <v>10000</v>
      </c>
      <c r="O144" s="7" t="s">
        <v>442</v>
      </c>
      <c r="P144" s="3">
        <v>10000</v>
      </c>
      <c r="Q144" s="7" t="s">
        <v>442</v>
      </c>
      <c r="R144" s="3">
        <v>0</v>
      </c>
      <c r="S144" s="3" t="s">
        <v>456</v>
      </c>
    </row>
    <row r="145" spans="3:19" x14ac:dyDescent="0.2">
      <c r="C145" s="3" t="s">
        <v>454</v>
      </c>
      <c r="D145" s="6">
        <f t="shared" si="4"/>
        <v>3050101</v>
      </c>
      <c r="E145" s="7">
        <v>24</v>
      </c>
      <c r="F145" s="7" t="s">
        <v>442</v>
      </c>
      <c r="G145" s="3">
        <v>4003</v>
      </c>
      <c r="H145" s="7" t="s">
        <v>442</v>
      </c>
      <c r="I145" s="3">
        <v>1040</v>
      </c>
      <c r="J145" s="7" t="s">
        <v>442</v>
      </c>
      <c r="K145" s="6">
        <f t="shared" si="5"/>
        <v>3050101</v>
      </c>
      <c r="L145" s="7">
        <v>24</v>
      </c>
      <c r="M145" s="7" t="s">
        <v>442</v>
      </c>
      <c r="N145" s="3">
        <v>10000</v>
      </c>
      <c r="O145" s="7" t="s">
        <v>442</v>
      </c>
      <c r="P145" s="3">
        <v>10000</v>
      </c>
      <c r="Q145" s="7" t="s">
        <v>442</v>
      </c>
      <c r="R145" s="3">
        <v>0</v>
      </c>
      <c r="S145" s="3" t="s">
        <v>456</v>
      </c>
    </row>
    <row r="146" spans="3:19" x14ac:dyDescent="0.2">
      <c r="C146" s="3" t="s">
        <v>454</v>
      </c>
      <c r="D146" s="6">
        <f t="shared" si="4"/>
        <v>3050102</v>
      </c>
      <c r="E146" s="7">
        <v>24</v>
      </c>
      <c r="F146" s="7" t="s">
        <v>442</v>
      </c>
      <c r="G146" s="3">
        <v>4003</v>
      </c>
      <c r="H146" s="7" t="s">
        <v>442</v>
      </c>
      <c r="I146" s="3">
        <v>1040</v>
      </c>
      <c r="J146" s="7" t="s">
        <v>442</v>
      </c>
      <c r="K146" s="6">
        <f t="shared" si="5"/>
        <v>3050102</v>
      </c>
      <c r="L146" s="7">
        <v>24</v>
      </c>
      <c r="M146" s="7" t="s">
        <v>442</v>
      </c>
      <c r="N146" s="3">
        <v>10000</v>
      </c>
      <c r="O146" s="7" t="s">
        <v>442</v>
      </c>
      <c r="P146" s="3">
        <v>10000</v>
      </c>
      <c r="Q146" s="7" t="s">
        <v>442</v>
      </c>
      <c r="R146" s="3">
        <v>0</v>
      </c>
      <c r="S146" s="3" t="s">
        <v>456</v>
      </c>
    </row>
    <row r="147" spans="3:19" x14ac:dyDescent="0.2">
      <c r="C147" s="3" t="s">
        <v>454</v>
      </c>
      <c r="D147" s="6">
        <f t="shared" si="4"/>
        <v>3050103</v>
      </c>
      <c r="E147" s="7">
        <v>24</v>
      </c>
      <c r="F147" s="7" t="s">
        <v>442</v>
      </c>
      <c r="G147" s="3">
        <v>4003</v>
      </c>
      <c r="H147" s="7" t="s">
        <v>442</v>
      </c>
      <c r="I147" s="3">
        <v>1040</v>
      </c>
      <c r="J147" s="7" t="s">
        <v>442</v>
      </c>
      <c r="K147" s="6">
        <f t="shared" si="5"/>
        <v>3050103</v>
      </c>
      <c r="L147" s="7">
        <v>24</v>
      </c>
      <c r="M147" s="7" t="s">
        <v>442</v>
      </c>
      <c r="N147" s="3">
        <v>10000</v>
      </c>
      <c r="O147" s="7" t="s">
        <v>442</v>
      </c>
      <c r="P147" s="3">
        <v>10000</v>
      </c>
      <c r="Q147" s="7" t="s">
        <v>442</v>
      </c>
      <c r="R147" s="3">
        <v>0</v>
      </c>
      <c r="S147" s="3" t="s">
        <v>456</v>
      </c>
    </row>
    <row r="148" spans="3:19" x14ac:dyDescent="0.2">
      <c r="C148" s="3" t="s">
        <v>454</v>
      </c>
      <c r="D148" s="6">
        <f t="shared" si="4"/>
        <v>3050104</v>
      </c>
      <c r="E148" s="7">
        <v>24</v>
      </c>
      <c r="F148" s="7" t="s">
        <v>442</v>
      </c>
      <c r="G148" s="3">
        <v>4003</v>
      </c>
      <c r="H148" s="7" t="s">
        <v>442</v>
      </c>
      <c r="I148" s="3">
        <v>1040</v>
      </c>
      <c r="J148" s="7" t="s">
        <v>442</v>
      </c>
      <c r="K148" s="6">
        <f t="shared" si="5"/>
        <v>3050104</v>
      </c>
      <c r="L148" s="7">
        <v>24</v>
      </c>
      <c r="M148" s="7" t="s">
        <v>442</v>
      </c>
      <c r="N148" s="3">
        <v>10000</v>
      </c>
      <c r="O148" s="7" t="s">
        <v>442</v>
      </c>
      <c r="P148" s="3">
        <v>10000</v>
      </c>
      <c r="Q148" s="7" t="s">
        <v>442</v>
      </c>
      <c r="R148" s="3">
        <v>0</v>
      </c>
      <c r="S148" s="3" t="s">
        <v>456</v>
      </c>
    </row>
    <row r="149" spans="3:19" x14ac:dyDescent="0.2">
      <c r="C149" s="3" t="s">
        <v>454</v>
      </c>
      <c r="D149" s="6">
        <f t="shared" si="4"/>
        <v>3050105</v>
      </c>
      <c r="E149" s="7">
        <v>24</v>
      </c>
      <c r="F149" s="7" t="s">
        <v>442</v>
      </c>
      <c r="G149" s="3">
        <v>4003</v>
      </c>
      <c r="H149" s="7" t="s">
        <v>442</v>
      </c>
      <c r="I149" s="3">
        <v>1040</v>
      </c>
      <c r="J149" s="7" t="s">
        <v>442</v>
      </c>
      <c r="K149" s="6">
        <f t="shared" si="5"/>
        <v>3050105</v>
      </c>
      <c r="L149" s="7">
        <v>24</v>
      </c>
      <c r="M149" s="7" t="s">
        <v>442</v>
      </c>
      <c r="N149" s="3">
        <v>10000</v>
      </c>
      <c r="O149" s="7" t="s">
        <v>442</v>
      </c>
      <c r="P149" s="3">
        <v>10000</v>
      </c>
      <c r="Q149" s="7" t="s">
        <v>442</v>
      </c>
      <c r="R149" s="3">
        <v>0</v>
      </c>
      <c r="S149" s="3" t="s">
        <v>456</v>
      </c>
    </row>
    <row r="150" spans="3:19" x14ac:dyDescent="0.2">
      <c r="C150" s="3" t="s">
        <v>454</v>
      </c>
      <c r="D150" s="6">
        <f t="shared" si="4"/>
        <v>3050106</v>
      </c>
      <c r="E150" s="7">
        <v>24</v>
      </c>
      <c r="F150" s="7" t="s">
        <v>442</v>
      </c>
      <c r="G150" s="3">
        <v>4003</v>
      </c>
      <c r="H150" s="7" t="s">
        <v>442</v>
      </c>
      <c r="I150" s="3">
        <v>1040</v>
      </c>
      <c r="J150" s="7" t="s">
        <v>442</v>
      </c>
      <c r="K150" s="6">
        <f t="shared" si="5"/>
        <v>3050106</v>
      </c>
      <c r="L150" s="7">
        <v>24</v>
      </c>
      <c r="M150" s="7" t="s">
        <v>442</v>
      </c>
      <c r="N150" s="3">
        <v>10000</v>
      </c>
      <c r="O150" s="7" t="s">
        <v>442</v>
      </c>
      <c r="P150" s="3">
        <v>10000</v>
      </c>
      <c r="Q150" s="7" t="s">
        <v>442</v>
      </c>
      <c r="R150" s="3">
        <v>0</v>
      </c>
      <c r="S150" s="3" t="s">
        <v>456</v>
      </c>
    </row>
    <row r="151" spans="3:19" x14ac:dyDescent="0.2">
      <c r="C151" s="3" t="s">
        <v>454</v>
      </c>
      <c r="D151" s="6">
        <f t="shared" si="4"/>
        <v>3050101</v>
      </c>
      <c r="E151" s="7">
        <v>25</v>
      </c>
      <c r="F151" s="7" t="s">
        <v>442</v>
      </c>
      <c r="G151" s="3">
        <v>4003</v>
      </c>
      <c r="H151" s="7" t="s">
        <v>442</v>
      </c>
      <c r="I151" s="3">
        <v>1040</v>
      </c>
      <c r="J151" s="7" t="s">
        <v>442</v>
      </c>
      <c r="K151" s="6">
        <f t="shared" si="5"/>
        <v>3050101</v>
      </c>
      <c r="L151" s="7">
        <v>25</v>
      </c>
      <c r="M151" s="7" t="s">
        <v>442</v>
      </c>
      <c r="N151" s="3">
        <v>10000</v>
      </c>
      <c r="O151" s="7" t="s">
        <v>442</v>
      </c>
      <c r="P151" s="3">
        <v>10000</v>
      </c>
      <c r="Q151" s="7" t="s">
        <v>442</v>
      </c>
      <c r="R151" s="3">
        <v>0</v>
      </c>
      <c r="S151" s="3" t="s">
        <v>456</v>
      </c>
    </row>
    <row r="152" spans="3:19" x14ac:dyDescent="0.2">
      <c r="C152" s="3" t="s">
        <v>454</v>
      </c>
      <c r="D152" s="6">
        <f t="shared" si="4"/>
        <v>3050102</v>
      </c>
      <c r="E152" s="7">
        <v>25</v>
      </c>
      <c r="F152" s="7" t="s">
        <v>442</v>
      </c>
      <c r="G152" s="3">
        <v>4003</v>
      </c>
      <c r="H152" s="7" t="s">
        <v>442</v>
      </c>
      <c r="I152" s="3">
        <v>1040</v>
      </c>
      <c r="J152" s="7" t="s">
        <v>442</v>
      </c>
      <c r="K152" s="6">
        <f t="shared" si="5"/>
        <v>3050102</v>
      </c>
      <c r="L152" s="7">
        <v>25</v>
      </c>
      <c r="M152" s="7" t="s">
        <v>442</v>
      </c>
      <c r="N152" s="3">
        <v>10000</v>
      </c>
      <c r="O152" s="7" t="s">
        <v>442</v>
      </c>
      <c r="P152" s="3">
        <v>10000</v>
      </c>
      <c r="Q152" s="7" t="s">
        <v>442</v>
      </c>
      <c r="R152" s="3">
        <v>0</v>
      </c>
      <c r="S152" s="3" t="s">
        <v>456</v>
      </c>
    </row>
    <row r="153" spans="3:19" x14ac:dyDescent="0.2">
      <c r="C153" s="3" t="s">
        <v>454</v>
      </c>
      <c r="D153" s="6">
        <f t="shared" si="4"/>
        <v>3050103</v>
      </c>
      <c r="E153" s="7">
        <v>25</v>
      </c>
      <c r="F153" s="7" t="s">
        <v>442</v>
      </c>
      <c r="G153" s="3">
        <v>4003</v>
      </c>
      <c r="H153" s="7" t="s">
        <v>442</v>
      </c>
      <c r="I153" s="3">
        <v>1040</v>
      </c>
      <c r="J153" s="7" t="s">
        <v>442</v>
      </c>
      <c r="K153" s="6">
        <f t="shared" si="5"/>
        <v>3050103</v>
      </c>
      <c r="L153" s="7">
        <v>25</v>
      </c>
      <c r="M153" s="7" t="s">
        <v>442</v>
      </c>
      <c r="N153" s="3">
        <v>10000</v>
      </c>
      <c r="O153" s="7" t="s">
        <v>442</v>
      </c>
      <c r="P153" s="3">
        <v>10000</v>
      </c>
      <c r="Q153" s="7" t="s">
        <v>442</v>
      </c>
      <c r="R153" s="3">
        <v>0</v>
      </c>
      <c r="S153" s="3" t="s">
        <v>456</v>
      </c>
    </row>
    <row r="154" spans="3:19" x14ac:dyDescent="0.2">
      <c r="C154" s="3" t="s">
        <v>454</v>
      </c>
      <c r="D154" s="6">
        <f t="shared" si="4"/>
        <v>3050104</v>
      </c>
      <c r="E154" s="7">
        <v>25</v>
      </c>
      <c r="F154" s="7" t="s">
        <v>442</v>
      </c>
      <c r="G154" s="3">
        <v>4003</v>
      </c>
      <c r="H154" s="7" t="s">
        <v>442</v>
      </c>
      <c r="I154" s="3">
        <v>1040</v>
      </c>
      <c r="J154" s="7" t="s">
        <v>442</v>
      </c>
      <c r="K154" s="6">
        <f t="shared" si="5"/>
        <v>3050104</v>
      </c>
      <c r="L154" s="7">
        <v>25</v>
      </c>
      <c r="M154" s="7" t="s">
        <v>442</v>
      </c>
      <c r="N154" s="3">
        <v>10000</v>
      </c>
      <c r="O154" s="7" t="s">
        <v>442</v>
      </c>
      <c r="P154" s="3">
        <v>10000</v>
      </c>
      <c r="Q154" s="7" t="s">
        <v>442</v>
      </c>
      <c r="R154" s="3">
        <v>0</v>
      </c>
      <c r="S154" s="3" t="s">
        <v>456</v>
      </c>
    </row>
    <row r="155" spans="3:19" x14ac:dyDescent="0.2">
      <c r="C155" s="3" t="s">
        <v>454</v>
      </c>
      <c r="D155" s="6">
        <f t="shared" si="4"/>
        <v>3050105</v>
      </c>
      <c r="E155" s="7">
        <v>25</v>
      </c>
      <c r="F155" s="7" t="s">
        <v>442</v>
      </c>
      <c r="G155" s="3">
        <v>4003</v>
      </c>
      <c r="H155" s="7" t="s">
        <v>442</v>
      </c>
      <c r="I155" s="3">
        <v>1040</v>
      </c>
      <c r="J155" s="7" t="s">
        <v>442</v>
      </c>
      <c r="K155" s="6">
        <f t="shared" si="5"/>
        <v>3050105</v>
      </c>
      <c r="L155" s="7">
        <v>25</v>
      </c>
      <c r="M155" s="7" t="s">
        <v>442</v>
      </c>
      <c r="N155" s="3">
        <v>10000</v>
      </c>
      <c r="O155" s="7" t="s">
        <v>442</v>
      </c>
      <c r="P155" s="3">
        <v>10000</v>
      </c>
      <c r="Q155" s="7" t="s">
        <v>442</v>
      </c>
      <c r="R155" s="3">
        <v>0</v>
      </c>
      <c r="S155" s="3" t="s">
        <v>456</v>
      </c>
    </row>
    <row r="156" spans="3:19" x14ac:dyDescent="0.2">
      <c r="C156" s="3" t="s">
        <v>454</v>
      </c>
      <c r="D156" s="6">
        <f t="shared" si="4"/>
        <v>3050106</v>
      </c>
      <c r="E156" s="7">
        <v>25</v>
      </c>
      <c r="F156" s="7" t="s">
        <v>442</v>
      </c>
      <c r="G156" s="3">
        <v>4003</v>
      </c>
      <c r="H156" s="7" t="s">
        <v>442</v>
      </c>
      <c r="I156" s="3">
        <v>1040</v>
      </c>
      <c r="J156" s="7" t="s">
        <v>442</v>
      </c>
      <c r="K156" s="6">
        <f t="shared" si="5"/>
        <v>3050106</v>
      </c>
      <c r="L156" s="7">
        <v>25</v>
      </c>
      <c r="M156" s="7" t="s">
        <v>442</v>
      </c>
      <c r="N156" s="3">
        <v>10000</v>
      </c>
      <c r="O156" s="7" t="s">
        <v>442</v>
      </c>
      <c r="P156" s="3">
        <v>10000</v>
      </c>
      <c r="Q156" s="7" t="s">
        <v>442</v>
      </c>
      <c r="R156" s="3">
        <v>0</v>
      </c>
      <c r="S156" s="3" t="s">
        <v>456</v>
      </c>
    </row>
    <row r="157" spans="3:19" x14ac:dyDescent="0.2">
      <c r="C157" s="3" t="s">
        <v>454</v>
      </c>
      <c r="D157" s="6">
        <f t="shared" si="4"/>
        <v>3050101</v>
      </c>
      <c r="E157" s="7">
        <v>26</v>
      </c>
      <c r="F157" s="7" t="s">
        <v>442</v>
      </c>
      <c r="G157" s="3">
        <v>4003</v>
      </c>
      <c r="H157" s="7" t="s">
        <v>442</v>
      </c>
      <c r="I157" s="3">
        <v>1040</v>
      </c>
      <c r="J157" s="7" t="s">
        <v>442</v>
      </c>
      <c r="K157" s="6">
        <f t="shared" si="5"/>
        <v>3050101</v>
      </c>
      <c r="L157" s="7">
        <v>26</v>
      </c>
      <c r="M157" s="7" t="s">
        <v>442</v>
      </c>
      <c r="N157" s="3">
        <v>10000</v>
      </c>
      <c r="O157" s="7" t="s">
        <v>442</v>
      </c>
      <c r="P157" s="3">
        <v>10000</v>
      </c>
      <c r="Q157" s="7" t="s">
        <v>442</v>
      </c>
      <c r="R157" s="3">
        <v>0</v>
      </c>
      <c r="S157" s="3" t="s">
        <v>456</v>
      </c>
    </row>
    <row r="158" spans="3:19" x14ac:dyDescent="0.2">
      <c r="C158" s="3" t="s">
        <v>454</v>
      </c>
      <c r="D158" s="6">
        <f t="shared" si="4"/>
        <v>3050102</v>
      </c>
      <c r="E158" s="7">
        <v>26</v>
      </c>
      <c r="F158" s="7" t="s">
        <v>442</v>
      </c>
      <c r="G158" s="3">
        <v>4003</v>
      </c>
      <c r="H158" s="7" t="s">
        <v>442</v>
      </c>
      <c r="I158" s="3">
        <v>1040</v>
      </c>
      <c r="J158" s="7" t="s">
        <v>442</v>
      </c>
      <c r="K158" s="6">
        <f t="shared" si="5"/>
        <v>3050102</v>
      </c>
      <c r="L158" s="7">
        <v>26</v>
      </c>
      <c r="M158" s="7" t="s">
        <v>442</v>
      </c>
      <c r="N158" s="3">
        <v>10000</v>
      </c>
      <c r="O158" s="7" t="s">
        <v>442</v>
      </c>
      <c r="P158" s="3">
        <v>10000</v>
      </c>
      <c r="Q158" s="7" t="s">
        <v>442</v>
      </c>
      <c r="R158" s="3">
        <v>0</v>
      </c>
      <c r="S158" s="3" t="s">
        <v>456</v>
      </c>
    </row>
    <row r="159" spans="3:19" x14ac:dyDescent="0.2">
      <c r="C159" s="3" t="s">
        <v>454</v>
      </c>
      <c r="D159" s="6">
        <f t="shared" si="4"/>
        <v>3050103</v>
      </c>
      <c r="E159" s="7">
        <v>26</v>
      </c>
      <c r="F159" s="7" t="s">
        <v>442</v>
      </c>
      <c r="G159" s="3">
        <v>4003</v>
      </c>
      <c r="H159" s="7" t="s">
        <v>442</v>
      </c>
      <c r="I159" s="3">
        <v>1040</v>
      </c>
      <c r="J159" s="7" t="s">
        <v>442</v>
      </c>
      <c r="K159" s="6">
        <f t="shared" si="5"/>
        <v>3050103</v>
      </c>
      <c r="L159" s="7">
        <v>26</v>
      </c>
      <c r="M159" s="7" t="s">
        <v>442</v>
      </c>
      <c r="N159" s="3">
        <v>10000</v>
      </c>
      <c r="O159" s="7" t="s">
        <v>442</v>
      </c>
      <c r="P159" s="3">
        <v>10000</v>
      </c>
      <c r="Q159" s="7" t="s">
        <v>442</v>
      </c>
      <c r="R159" s="3">
        <v>0</v>
      </c>
      <c r="S159" s="3" t="s">
        <v>456</v>
      </c>
    </row>
    <row r="160" spans="3:19" x14ac:dyDescent="0.2">
      <c r="C160" s="3" t="s">
        <v>454</v>
      </c>
      <c r="D160" s="6">
        <f t="shared" si="4"/>
        <v>3050104</v>
      </c>
      <c r="E160" s="7">
        <v>26</v>
      </c>
      <c r="F160" s="7" t="s">
        <v>442</v>
      </c>
      <c r="G160" s="3">
        <v>4003</v>
      </c>
      <c r="H160" s="7" t="s">
        <v>442</v>
      </c>
      <c r="I160" s="3">
        <v>1040</v>
      </c>
      <c r="J160" s="7" t="s">
        <v>442</v>
      </c>
      <c r="K160" s="6">
        <f t="shared" si="5"/>
        <v>3050104</v>
      </c>
      <c r="L160" s="7">
        <v>26</v>
      </c>
      <c r="M160" s="7" t="s">
        <v>442</v>
      </c>
      <c r="N160" s="3">
        <v>10000</v>
      </c>
      <c r="O160" s="7" t="s">
        <v>442</v>
      </c>
      <c r="P160" s="3">
        <v>10000</v>
      </c>
      <c r="Q160" s="7" t="s">
        <v>442</v>
      </c>
      <c r="R160" s="3">
        <v>0</v>
      </c>
      <c r="S160" s="3" t="s">
        <v>456</v>
      </c>
    </row>
    <row r="161" spans="3:19" x14ac:dyDescent="0.2">
      <c r="C161" s="3" t="s">
        <v>454</v>
      </c>
      <c r="D161" s="6">
        <f t="shared" si="4"/>
        <v>3050105</v>
      </c>
      <c r="E161" s="7">
        <v>26</v>
      </c>
      <c r="F161" s="7" t="s">
        <v>442</v>
      </c>
      <c r="G161" s="3">
        <v>4003</v>
      </c>
      <c r="H161" s="7" t="s">
        <v>442</v>
      </c>
      <c r="I161" s="3">
        <v>1040</v>
      </c>
      <c r="J161" s="7" t="s">
        <v>442</v>
      </c>
      <c r="K161" s="6">
        <f t="shared" si="5"/>
        <v>3050105</v>
      </c>
      <c r="L161" s="7">
        <v>26</v>
      </c>
      <c r="M161" s="7" t="s">
        <v>442</v>
      </c>
      <c r="N161" s="3">
        <v>10000</v>
      </c>
      <c r="O161" s="7" t="s">
        <v>442</v>
      </c>
      <c r="P161" s="3">
        <v>10000</v>
      </c>
      <c r="Q161" s="7" t="s">
        <v>442</v>
      </c>
      <c r="R161" s="3">
        <v>0</v>
      </c>
      <c r="S161" s="3" t="s">
        <v>456</v>
      </c>
    </row>
    <row r="162" spans="3:19" x14ac:dyDescent="0.2">
      <c r="C162" s="3" t="s">
        <v>454</v>
      </c>
      <c r="D162" s="6">
        <f t="shared" si="4"/>
        <v>3050106</v>
      </c>
      <c r="E162" s="7">
        <v>26</v>
      </c>
      <c r="F162" s="7" t="s">
        <v>442</v>
      </c>
      <c r="G162" s="3">
        <v>4003</v>
      </c>
      <c r="H162" s="7" t="s">
        <v>442</v>
      </c>
      <c r="I162" s="3">
        <v>1040</v>
      </c>
      <c r="J162" s="7" t="s">
        <v>442</v>
      </c>
      <c r="K162" s="6">
        <f t="shared" si="5"/>
        <v>3050106</v>
      </c>
      <c r="L162" s="7">
        <v>26</v>
      </c>
      <c r="M162" s="7" t="s">
        <v>442</v>
      </c>
      <c r="N162" s="3">
        <v>10000</v>
      </c>
      <c r="O162" s="7" t="s">
        <v>442</v>
      </c>
      <c r="P162" s="3">
        <v>10000</v>
      </c>
      <c r="Q162" s="7" t="s">
        <v>442</v>
      </c>
      <c r="R162" s="3">
        <v>0</v>
      </c>
      <c r="S162" s="3" t="s">
        <v>456</v>
      </c>
    </row>
    <row r="163" spans="3:19" x14ac:dyDescent="0.2">
      <c r="C163" s="3" t="s">
        <v>454</v>
      </c>
      <c r="D163" s="6">
        <f t="shared" si="4"/>
        <v>3050101</v>
      </c>
      <c r="E163" s="7">
        <v>27</v>
      </c>
      <c r="F163" s="7" t="s">
        <v>442</v>
      </c>
      <c r="G163" s="3">
        <v>4003</v>
      </c>
      <c r="H163" s="7" t="s">
        <v>442</v>
      </c>
      <c r="I163" s="3">
        <v>1040</v>
      </c>
      <c r="J163" s="7" t="s">
        <v>442</v>
      </c>
      <c r="K163" s="6">
        <f t="shared" si="5"/>
        <v>3050101</v>
      </c>
      <c r="L163" s="7">
        <v>27</v>
      </c>
      <c r="M163" s="7" t="s">
        <v>442</v>
      </c>
      <c r="N163" s="3">
        <v>10000</v>
      </c>
      <c r="O163" s="7" t="s">
        <v>442</v>
      </c>
      <c r="P163" s="3">
        <v>10000</v>
      </c>
      <c r="Q163" s="7" t="s">
        <v>442</v>
      </c>
      <c r="R163" s="3">
        <v>0</v>
      </c>
      <c r="S163" s="3" t="s">
        <v>456</v>
      </c>
    </row>
    <row r="164" spans="3:19" x14ac:dyDescent="0.2">
      <c r="C164" s="3" t="s">
        <v>454</v>
      </c>
      <c r="D164" s="6">
        <f t="shared" si="4"/>
        <v>3050102</v>
      </c>
      <c r="E164" s="7">
        <v>27</v>
      </c>
      <c r="F164" s="7" t="s">
        <v>442</v>
      </c>
      <c r="G164" s="3">
        <v>4003</v>
      </c>
      <c r="H164" s="7" t="s">
        <v>442</v>
      </c>
      <c r="I164" s="3">
        <v>1040</v>
      </c>
      <c r="J164" s="7" t="s">
        <v>442</v>
      </c>
      <c r="K164" s="6">
        <f t="shared" si="5"/>
        <v>3050102</v>
      </c>
      <c r="L164" s="7">
        <v>27</v>
      </c>
      <c r="M164" s="7" t="s">
        <v>442</v>
      </c>
      <c r="N164" s="3">
        <v>10000</v>
      </c>
      <c r="O164" s="7" t="s">
        <v>442</v>
      </c>
      <c r="P164" s="3">
        <v>10000</v>
      </c>
      <c r="Q164" s="7" t="s">
        <v>442</v>
      </c>
      <c r="R164" s="3">
        <v>0</v>
      </c>
      <c r="S164" s="3" t="s">
        <v>456</v>
      </c>
    </row>
    <row r="165" spans="3:19" x14ac:dyDescent="0.2">
      <c r="C165" s="3" t="s">
        <v>454</v>
      </c>
      <c r="D165" s="6">
        <f t="shared" si="4"/>
        <v>3050103</v>
      </c>
      <c r="E165" s="7">
        <v>27</v>
      </c>
      <c r="F165" s="7" t="s">
        <v>442</v>
      </c>
      <c r="G165" s="3">
        <v>4003</v>
      </c>
      <c r="H165" s="7" t="s">
        <v>442</v>
      </c>
      <c r="I165" s="3">
        <v>1040</v>
      </c>
      <c r="J165" s="7" t="s">
        <v>442</v>
      </c>
      <c r="K165" s="6">
        <f t="shared" si="5"/>
        <v>3050103</v>
      </c>
      <c r="L165" s="7">
        <v>27</v>
      </c>
      <c r="M165" s="7" t="s">
        <v>442</v>
      </c>
      <c r="N165" s="3">
        <v>10000</v>
      </c>
      <c r="O165" s="7" t="s">
        <v>442</v>
      </c>
      <c r="P165" s="3">
        <v>10000</v>
      </c>
      <c r="Q165" s="7" t="s">
        <v>442</v>
      </c>
      <c r="R165" s="3">
        <v>0</v>
      </c>
      <c r="S165" s="3" t="s">
        <v>456</v>
      </c>
    </row>
    <row r="166" spans="3:19" x14ac:dyDescent="0.2">
      <c r="C166" s="3" t="s">
        <v>454</v>
      </c>
      <c r="D166" s="6">
        <f t="shared" si="4"/>
        <v>3050104</v>
      </c>
      <c r="E166" s="7">
        <v>27</v>
      </c>
      <c r="F166" s="7" t="s">
        <v>442</v>
      </c>
      <c r="G166" s="3">
        <v>4003</v>
      </c>
      <c r="H166" s="7" t="s">
        <v>442</v>
      </c>
      <c r="I166" s="3">
        <v>1040</v>
      </c>
      <c r="J166" s="7" t="s">
        <v>442</v>
      </c>
      <c r="K166" s="6">
        <f t="shared" si="5"/>
        <v>3050104</v>
      </c>
      <c r="L166" s="7">
        <v>27</v>
      </c>
      <c r="M166" s="7" t="s">
        <v>442</v>
      </c>
      <c r="N166" s="3">
        <v>10000</v>
      </c>
      <c r="O166" s="7" t="s">
        <v>442</v>
      </c>
      <c r="P166" s="3">
        <v>10000</v>
      </c>
      <c r="Q166" s="7" t="s">
        <v>442</v>
      </c>
      <c r="R166" s="3">
        <v>0</v>
      </c>
      <c r="S166" s="3" t="s">
        <v>456</v>
      </c>
    </row>
    <row r="167" spans="3:19" x14ac:dyDescent="0.2">
      <c r="C167" s="3" t="s">
        <v>454</v>
      </c>
      <c r="D167" s="6">
        <f t="shared" si="4"/>
        <v>3050105</v>
      </c>
      <c r="E167" s="7">
        <v>27</v>
      </c>
      <c r="F167" s="7" t="s">
        <v>442</v>
      </c>
      <c r="G167" s="3">
        <v>4003</v>
      </c>
      <c r="H167" s="7" t="s">
        <v>442</v>
      </c>
      <c r="I167" s="3">
        <v>1040</v>
      </c>
      <c r="J167" s="7" t="s">
        <v>442</v>
      </c>
      <c r="K167" s="6">
        <f t="shared" si="5"/>
        <v>3050105</v>
      </c>
      <c r="L167" s="7">
        <v>27</v>
      </c>
      <c r="M167" s="7" t="s">
        <v>442</v>
      </c>
      <c r="N167" s="3">
        <v>10000</v>
      </c>
      <c r="O167" s="7" t="s">
        <v>442</v>
      </c>
      <c r="P167" s="3">
        <v>10000</v>
      </c>
      <c r="Q167" s="7" t="s">
        <v>442</v>
      </c>
      <c r="R167" s="3">
        <v>0</v>
      </c>
      <c r="S167" s="3" t="s">
        <v>456</v>
      </c>
    </row>
    <row r="168" spans="3:19" x14ac:dyDescent="0.2">
      <c r="C168" s="3" t="s">
        <v>454</v>
      </c>
      <c r="D168" s="6">
        <f t="shared" si="4"/>
        <v>3050106</v>
      </c>
      <c r="E168" s="7">
        <v>27</v>
      </c>
      <c r="F168" s="7" t="s">
        <v>442</v>
      </c>
      <c r="G168" s="3">
        <v>4003</v>
      </c>
      <c r="H168" s="7" t="s">
        <v>442</v>
      </c>
      <c r="I168" s="3">
        <v>1040</v>
      </c>
      <c r="J168" s="7" t="s">
        <v>442</v>
      </c>
      <c r="K168" s="6">
        <f t="shared" si="5"/>
        <v>3050106</v>
      </c>
      <c r="L168" s="7">
        <v>27</v>
      </c>
      <c r="M168" s="7" t="s">
        <v>442</v>
      </c>
      <c r="N168" s="3">
        <v>10000</v>
      </c>
      <c r="O168" s="7" t="s">
        <v>442</v>
      </c>
      <c r="P168" s="3">
        <v>10000</v>
      </c>
      <c r="Q168" s="7" t="s">
        <v>442</v>
      </c>
      <c r="R168" s="3">
        <v>0</v>
      </c>
      <c r="S168" s="3" t="s">
        <v>456</v>
      </c>
    </row>
    <row r="169" spans="3:19" x14ac:dyDescent="0.2">
      <c r="C169" s="3" t="s">
        <v>454</v>
      </c>
      <c r="D169" s="6">
        <f t="shared" si="4"/>
        <v>3050101</v>
      </c>
      <c r="E169" s="7">
        <v>28</v>
      </c>
      <c r="F169" s="7" t="s">
        <v>442</v>
      </c>
      <c r="G169" s="3">
        <v>4003</v>
      </c>
      <c r="H169" s="7" t="s">
        <v>442</v>
      </c>
      <c r="I169" s="3">
        <v>1040</v>
      </c>
      <c r="J169" s="7" t="s">
        <v>442</v>
      </c>
      <c r="K169" s="6">
        <f t="shared" si="5"/>
        <v>3050101</v>
      </c>
      <c r="L169" s="7">
        <v>28</v>
      </c>
      <c r="M169" s="7" t="s">
        <v>442</v>
      </c>
      <c r="N169" s="3">
        <v>10000</v>
      </c>
      <c r="O169" s="7" t="s">
        <v>442</v>
      </c>
      <c r="P169" s="3">
        <v>10000</v>
      </c>
      <c r="Q169" s="7" t="s">
        <v>442</v>
      </c>
      <c r="R169" s="3">
        <v>0</v>
      </c>
      <c r="S169" s="3" t="s">
        <v>456</v>
      </c>
    </row>
    <row r="170" spans="3:19" x14ac:dyDescent="0.2">
      <c r="C170" s="3" t="s">
        <v>454</v>
      </c>
      <c r="D170" s="6">
        <f t="shared" si="4"/>
        <v>3050102</v>
      </c>
      <c r="E170" s="7">
        <v>28</v>
      </c>
      <c r="F170" s="7" t="s">
        <v>442</v>
      </c>
      <c r="G170" s="3">
        <v>4003</v>
      </c>
      <c r="H170" s="7" t="s">
        <v>442</v>
      </c>
      <c r="I170" s="3">
        <v>1040</v>
      </c>
      <c r="J170" s="7" t="s">
        <v>442</v>
      </c>
      <c r="K170" s="6">
        <f t="shared" si="5"/>
        <v>3050102</v>
      </c>
      <c r="L170" s="7">
        <v>28</v>
      </c>
      <c r="M170" s="7" t="s">
        <v>442</v>
      </c>
      <c r="N170" s="3">
        <v>10000</v>
      </c>
      <c r="O170" s="7" t="s">
        <v>442</v>
      </c>
      <c r="P170" s="3">
        <v>10000</v>
      </c>
      <c r="Q170" s="7" t="s">
        <v>442</v>
      </c>
      <c r="R170" s="3">
        <v>0</v>
      </c>
      <c r="S170" s="3" t="s">
        <v>456</v>
      </c>
    </row>
    <row r="171" spans="3:19" x14ac:dyDescent="0.2">
      <c r="C171" s="3" t="s">
        <v>454</v>
      </c>
      <c r="D171" s="6">
        <f t="shared" si="4"/>
        <v>3050103</v>
      </c>
      <c r="E171" s="7">
        <v>28</v>
      </c>
      <c r="F171" s="7" t="s">
        <v>442</v>
      </c>
      <c r="G171" s="3">
        <v>4003</v>
      </c>
      <c r="H171" s="7" t="s">
        <v>442</v>
      </c>
      <c r="I171" s="3">
        <v>1040</v>
      </c>
      <c r="J171" s="7" t="s">
        <v>442</v>
      </c>
      <c r="K171" s="6">
        <f t="shared" si="5"/>
        <v>3050103</v>
      </c>
      <c r="L171" s="7">
        <v>28</v>
      </c>
      <c r="M171" s="7" t="s">
        <v>442</v>
      </c>
      <c r="N171" s="3">
        <v>10000</v>
      </c>
      <c r="O171" s="7" t="s">
        <v>442</v>
      </c>
      <c r="P171" s="3">
        <v>10000</v>
      </c>
      <c r="Q171" s="7" t="s">
        <v>442</v>
      </c>
      <c r="R171" s="3">
        <v>0</v>
      </c>
      <c r="S171" s="3" t="s">
        <v>456</v>
      </c>
    </row>
    <row r="172" spans="3:19" x14ac:dyDescent="0.2">
      <c r="C172" s="3" t="s">
        <v>454</v>
      </c>
      <c r="D172" s="6">
        <f t="shared" si="4"/>
        <v>3050104</v>
      </c>
      <c r="E172" s="7">
        <v>28</v>
      </c>
      <c r="F172" s="7" t="s">
        <v>442</v>
      </c>
      <c r="G172" s="3">
        <v>4003</v>
      </c>
      <c r="H172" s="7" t="s">
        <v>442</v>
      </c>
      <c r="I172" s="3">
        <v>1040</v>
      </c>
      <c r="J172" s="7" t="s">
        <v>442</v>
      </c>
      <c r="K172" s="6">
        <f t="shared" si="5"/>
        <v>3050104</v>
      </c>
      <c r="L172" s="7">
        <v>28</v>
      </c>
      <c r="M172" s="7" t="s">
        <v>442</v>
      </c>
      <c r="N172" s="3">
        <v>10000</v>
      </c>
      <c r="O172" s="7" t="s">
        <v>442</v>
      </c>
      <c r="P172" s="3">
        <v>10000</v>
      </c>
      <c r="Q172" s="7" t="s">
        <v>442</v>
      </c>
      <c r="R172" s="3">
        <v>0</v>
      </c>
      <c r="S172" s="3" t="s">
        <v>456</v>
      </c>
    </row>
    <row r="173" spans="3:19" x14ac:dyDescent="0.2">
      <c r="C173" s="3" t="s">
        <v>454</v>
      </c>
      <c r="D173" s="6">
        <f t="shared" si="4"/>
        <v>3050105</v>
      </c>
      <c r="E173" s="7">
        <v>28</v>
      </c>
      <c r="F173" s="7" t="s">
        <v>442</v>
      </c>
      <c r="G173" s="3">
        <v>4003</v>
      </c>
      <c r="H173" s="7" t="s">
        <v>442</v>
      </c>
      <c r="I173" s="3">
        <v>1040</v>
      </c>
      <c r="J173" s="7" t="s">
        <v>442</v>
      </c>
      <c r="K173" s="6">
        <f t="shared" si="5"/>
        <v>3050105</v>
      </c>
      <c r="L173" s="7">
        <v>28</v>
      </c>
      <c r="M173" s="7" t="s">
        <v>442</v>
      </c>
      <c r="N173" s="3">
        <v>10000</v>
      </c>
      <c r="O173" s="7" t="s">
        <v>442</v>
      </c>
      <c r="P173" s="3">
        <v>10000</v>
      </c>
      <c r="Q173" s="7" t="s">
        <v>442</v>
      </c>
      <c r="R173" s="3">
        <v>0</v>
      </c>
      <c r="S173" s="3" t="s">
        <v>456</v>
      </c>
    </row>
    <row r="174" spans="3:19" x14ac:dyDescent="0.2">
      <c r="C174" s="3" t="s">
        <v>454</v>
      </c>
      <c r="D174" s="6">
        <f t="shared" si="4"/>
        <v>3050106</v>
      </c>
      <c r="E174" s="7">
        <v>28</v>
      </c>
      <c r="F174" s="7" t="s">
        <v>442</v>
      </c>
      <c r="G174" s="3">
        <v>4003</v>
      </c>
      <c r="H174" s="7" t="s">
        <v>442</v>
      </c>
      <c r="I174" s="3">
        <v>1040</v>
      </c>
      <c r="J174" s="7" t="s">
        <v>442</v>
      </c>
      <c r="K174" s="6">
        <f t="shared" si="5"/>
        <v>3050106</v>
      </c>
      <c r="L174" s="7">
        <v>28</v>
      </c>
      <c r="M174" s="7" t="s">
        <v>442</v>
      </c>
      <c r="N174" s="3">
        <v>10000</v>
      </c>
      <c r="O174" s="7" t="s">
        <v>442</v>
      </c>
      <c r="P174" s="3">
        <v>10000</v>
      </c>
      <c r="Q174" s="7" t="s">
        <v>442</v>
      </c>
      <c r="R174" s="3">
        <v>0</v>
      </c>
      <c r="S174" s="3" t="s">
        <v>456</v>
      </c>
    </row>
    <row r="175" spans="3:19" x14ac:dyDescent="0.2">
      <c r="C175" s="3" t="s">
        <v>454</v>
      </c>
      <c r="D175" s="6">
        <f t="shared" si="4"/>
        <v>3050101</v>
      </c>
      <c r="E175" s="7">
        <v>29</v>
      </c>
      <c r="F175" s="7" t="s">
        <v>442</v>
      </c>
      <c r="G175" s="3">
        <v>4003</v>
      </c>
      <c r="H175" s="7" t="s">
        <v>442</v>
      </c>
      <c r="I175" s="3">
        <v>1040</v>
      </c>
      <c r="J175" s="7" t="s">
        <v>442</v>
      </c>
      <c r="K175" s="6">
        <f t="shared" si="5"/>
        <v>3050101</v>
      </c>
      <c r="L175" s="7">
        <v>29</v>
      </c>
      <c r="M175" s="7" t="s">
        <v>442</v>
      </c>
      <c r="N175" s="3">
        <v>10000</v>
      </c>
      <c r="O175" s="7" t="s">
        <v>442</v>
      </c>
      <c r="P175" s="3">
        <v>10000</v>
      </c>
      <c r="Q175" s="7" t="s">
        <v>442</v>
      </c>
      <c r="R175" s="3">
        <v>0</v>
      </c>
      <c r="S175" s="3" t="s">
        <v>456</v>
      </c>
    </row>
    <row r="176" spans="3:19" x14ac:dyDescent="0.2">
      <c r="C176" s="3" t="s">
        <v>454</v>
      </c>
      <c r="D176" s="6">
        <f t="shared" si="4"/>
        <v>3050102</v>
      </c>
      <c r="E176" s="7">
        <v>29</v>
      </c>
      <c r="F176" s="7" t="s">
        <v>442</v>
      </c>
      <c r="G176" s="3">
        <v>4003</v>
      </c>
      <c r="H176" s="7" t="s">
        <v>442</v>
      </c>
      <c r="I176" s="3">
        <v>1040</v>
      </c>
      <c r="J176" s="7" t="s">
        <v>442</v>
      </c>
      <c r="K176" s="6">
        <f t="shared" si="5"/>
        <v>3050102</v>
      </c>
      <c r="L176" s="7">
        <v>29</v>
      </c>
      <c r="M176" s="7" t="s">
        <v>442</v>
      </c>
      <c r="N176" s="3">
        <v>10000</v>
      </c>
      <c r="O176" s="7" t="s">
        <v>442</v>
      </c>
      <c r="P176" s="3">
        <v>10000</v>
      </c>
      <c r="Q176" s="7" t="s">
        <v>442</v>
      </c>
      <c r="R176" s="3">
        <v>0</v>
      </c>
      <c r="S176" s="3" t="s">
        <v>456</v>
      </c>
    </row>
    <row r="177" spans="3:19" x14ac:dyDescent="0.2">
      <c r="C177" s="3" t="s">
        <v>454</v>
      </c>
      <c r="D177" s="6">
        <f t="shared" si="4"/>
        <v>3050103</v>
      </c>
      <c r="E177" s="7">
        <v>29</v>
      </c>
      <c r="F177" s="7" t="s">
        <v>442</v>
      </c>
      <c r="G177" s="3">
        <v>4003</v>
      </c>
      <c r="H177" s="7" t="s">
        <v>442</v>
      </c>
      <c r="I177" s="3">
        <v>1040</v>
      </c>
      <c r="J177" s="7" t="s">
        <v>442</v>
      </c>
      <c r="K177" s="6">
        <f t="shared" si="5"/>
        <v>3050103</v>
      </c>
      <c r="L177" s="7">
        <v>29</v>
      </c>
      <c r="M177" s="7" t="s">
        <v>442</v>
      </c>
      <c r="N177" s="3">
        <v>10000</v>
      </c>
      <c r="O177" s="7" t="s">
        <v>442</v>
      </c>
      <c r="P177" s="3">
        <v>10000</v>
      </c>
      <c r="Q177" s="7" t="s">
        <v>442</v>
      </c>
      <c r="R177" s="3">
        <v>0</v>
      </c>
      <c r="S177" s="3" t="s">
        <v>456</v>
      </c>
    </row>
    <row r="178" spans="3:19" x14ac:dyDescent="0.2">
      <c r="C178" s="3" t="s">
        <v>454</v>
      </c>
      <c r="D178" s="6">
        <f t="shared" si="4"/>
        <v>3050104</v>
      </c>
      <c r="E178" s="7">
        <v>29</v>
      </c>
      <c r="F178" s="7" t="s">
        <v>442</v>
      </c>
      <c r="G178" s="3">
        <v>4003</v>
      </c>
      <c r="H178" s="7" t="s">
        <v>442</v>
      </c>
      <c r="I178" s="3">
        <v>1040</v>
      </c>
      <c r="J178" s="7" t="s">
        <v>442</v>
      </c>
      <c r="K178" s="6">
        <f t="shared" si="5"/>
        <v>3050104</v>
      </c>
      <c r="L178" s="7">
        <v>29</v>
      </c>
      <c r="M178" s="7" t="s">
        <v>442</v>
      </c>
      <c r="N178" s="3">
        <v>10000</v>
      </c>
      <c r="O178" s="7" t="s">
        <v>442</v>
      </c>
      <c r="P178" s="3">
        <v>10000</v>
      </c>
      <c r="Q178" s="7" t="s">
        <v>442</v>
      </c>
      <c r="R178" s="3">
        <v>0</v>
      </c>
      <c r="S178" s="3" t="s">
        <v>456</v>
      </c>
    </row>
    <row r="179" spans="3:19" x14ac:dyDescent="0.2">
      <c r="C179" s="3" t="s">
        <v>454</v>
      </c>
      <c r="D179" s="6">
        <f t="shared" si="4"/>
        <v>3050105</v>
      </c>
      <c r="E179" s="7">
        <v>29</v>
      </c>
      <c r="F179" s="7" t="s">
        <v>442</v>
      </c>
      <c r="G179" s="3">
        <v>4003</v>
      </c>
      <c r="H179" s="7" t="s">
        <v>442</v>
      </c>
      <c r="I179" s="3">
        <v>1040</v>
      </c>
      <c r="J179" s="7" t="s">
        <v>442</v>
      </c>
      <c r="K179" s="6">
        <f t="shared" si="5"/>
        <v>3050105</v>
      </c>
      <c r="L179" s="7">
        <v>29</v>
      </c>
      <c r="M179" s="7" t="s">
        <v>442</v>
      </c>
      <c r="N179" s="3">
        <v>10000</v>
      </c>
      <c r="O179" s="7" t="s">
        <v>442</v>
      </c>
      <c r="P179" s="3">
        <v>10000</v>
      </c>
      <c r="Q179" s="7" t="s">
        <v>442</v>
      </c>
      <c r="R179" s="3">
        <v>0</v>
      </c>
      <c r="S179" s="3" t="s">
        <v>456</v>
      </c>
    </row>
    <row r="180" spans="3:19" x14ac:dyDescent="0.2">
      <c r="C180" s="3" t="s">
        <v>454</v>
      </c>
      <c r="D180" s="6">
        <f t="shared" si="4"/>
        <v>3050106</v>
      </c>
      <c r="E180" s="7">
        <v>29</v>
      </c>
      <c r="F180" s="7" t="s">
        <v>442</v>
      </c>
      <c r="G180" s="3">
        <v>4003</v>
      </c>
      <c r="H180" s="7" t="s">
        <v>442</v>
      </c>
      <c r="I180" s="3">
        <v>1040</v>
      </c>
      <c r="J180" s="7" t="s">
        <v>442</v>
      </c>
      <c r="K180" s="6">
        <f t="shared" si="5"/>
        <v>3050106</v>
      </c>
      <c r="L180" s="7">
        <v>29</v>
      </c>
      <c r="M180" s="7" t="s">
        <v>442</v>
      </c>
      <c r="N180" s="3">
        <v>10000</v>
      </c>
      <c r="O180" s="7" t="s">
        <v>442</v>
      </c>
      <c r="P180" s="3">
        <v>10000</v>
      </c>
      <c r="Q180" s="7" t="s">
        <v>442</v>
      </c>
      <c r="R180" s="3">
        <v>0</v>
      </c>
      <c r="S180" s="3" t="s">
        <v>456</v>
      </c>
    </row>
    <row r="181" spans="3:19" x14ac:dyDescent="0.2">
      <c r="C181" s="3" t="s">
        <v>454</v>
      </c>
      <c r="D181" s="6">
        <f t="shared" si="4"/>
        <v>3050101</v>
      </c>
      <c r="E181" s="7">
        <v>30</v>
      </c>
      <c r="F181" s="7" t="s">
        <v>442</v>
      </c>
      <c r="G181" s="3">
        <v>4003</v>
      </c>
      <c r="H181" s="7" t="s">
        <v>442</v>
      </c>
      <c r="I181" s="3">
        <v>1040</v>
      </c>
      <c r="J181" s="7" t="s">
        <v>442</v>
      </c>
      <c r="K181" s="6">
        <f t="shared" si="5"/>
        <v>3050101</v>
      </c>
      <c r="L181" s="7">
        <v>30</v>
      </c>
      <c r="M181" s="7" t="s">
        <v>442</v>
      </c>
      <c r="N181" s="3">
        <v>10000</v>
      </c>
      <c r="O181" s="7" t="s">
        <v>442</v>
      </c>
      <c r="P181" s="3">
        <v>10000</v>
      </c>
      <c r="Q181" s="7" t="s">
        <v>442</v>
      </c>
      <c r="R181" s="3">
        <v>0</v>
      </c>
      <c r="S181" s="3" t="s">
        <v>456</v>
      </c>
    </row>
    <row r="182" spans="3:19" x14ac:dyDescent="0.2">
      <c r="C182" s="3" t="s">
        <v>454</v>
      </c>
      <c r="D182" s="6">
        <f t="shared" si="4"/>
        <v>3050102</v>
      </c>
      <c r="E182" s="7">
        <v>30</v>
      </c>
      <c r="F182" s="7" t="s">
        <v>442</v>
      </c>
      <c r="G182" s="3">
        <v>4003</v>
      </c>
      <c r="H182" s="7" t="s">
        <v>442</v>
      </c>
      <c r="I182" s="3">
        <v>1040</v>
      </c>
      <c r="J182" s="7" t="s">
        <v>442</v>
      </c>
      <c r="K182" s="6">
        <f t="shared" si="5"/>
        <v>3050102</v>
      </c>
      <c r="L182" s="7">
        <v>30</v>
      </c>
      <c r="M182" s="7" t="s">
        <v>442</v>
      </c>
      <c r="N182" s="3">
        <v>10000</v>
      </c>
      <c r="O182" s="7" t="s">
        <v>442</v>
      </c>
      <c r="P182" s="3">
        <v>10000</v>
      </c>
      <c r="Q182" s="7" t="s">
        <v>442</v>
      </c>
      <c r="R182" s="3">
        <v>0</v>
      </c>
      <c r="S182" s="3" t="s">
        <v>456</v>
      </c>
    </row>
    <row r="183" spans="3:19" x14ac:dyDescent="0.2">
      <c r="C183" s="3" t="s">
        <v>454</v>
      </c>
      <c r="D183" s="6">
        <f t="shared" si="4"/>
        <v>3050103</v>
      </c>
      <c r="E183" s="7">
        <v>30</v>
      </c>
      <c r="F183" s="7" t="s">
        <v>442</v>
      </c>
      <c r="G183" s="3">
        <v>4003</v>
      </c>
      <c r="H183" s="7" t="s">
        <v>442</v>
      </c>
      <c r="I183" s="3">
        <v>1040</v>
      </c>
      <c r="J183" s="7" t="s">
        <v>442</v>
      </c>
      <c r="K183" s="6">
        <f t="shared" si="5"/>
        <v>3050103</v>
      </c>
      <c r="L183" s="7">
        <v>30</v>
      </c>
      <c r="M183" s="7" t="s">
        <v>442</v>
      </c>
      <c r="N183" s="3">
        <v>10000</v>
      </c>
      <c r="O183" s="7" t="s">
        <v>442</v>
      </c>
      <c r="P183" s="3">
        <v>10000</v>
      </c>
      <c r="Q183" s="7" t="s">
        <v>442</v>
      </c>
      <c r="R183" s="3">
        <v>0</v>
      </c>
      <c r="S183" s="3" t="s">
        <v>456</v>
      </c>
    </row>
    <row r="184" spans="3:19" x14ac:dyDescent="0.2">
      <c r="C184" s="3" t="s">
        <v>454</v>
      </c>
      <c r="D184" s="6">
        <f t="shared" si="4"/>
        <v>3050104</v>
      </c>
      <c r="E184" s="7">
        <v>30</v>
      </c>
      <c r="F184" s="7" t="s">
        <v>442</v>
      </c>
      <c r="G184" s="3">
        <v>4003</v>
      </c>
      <c r="H184" s="7" t="s">
        <v>442</v>
      </c>
      <c r="I184" s="3">
        <v>1040</v>
      </c>
      <c r="J184" s="7" t="s">
        <v>442</v>
      </c>
      <c r="K184" s="6">
        <f t="shared" si="5"/>
        <v>3050104</v>
      </c>
      <c r="L184" s="7">
        <v>30</v>
      </c>
      <c r="M184" s="7" t="s">
        <v>442</v>
      </c>
      <c r="N184" s="3">
        <v>10000</v>
      </c>
      <c r="O184" s="7" t="s">
        <v>442</v>
      </c>
      <c r="P184" s="3">
        <v>10000</v>
      </c>
      <c r="Q184" s="7" t="s">
        <v>442</v>
      </c>
      <c r="R184" s="3">
        <v>0</v>
      </c>
      <c r="S184" s="3" t="s">
        <v>456</v>
      </c>
    </row>
    <row r="185" spans="3:19" x14ac:dyDescent="0.2">
      <c r="C185" s="3" t="s">
        <v>454</v>
      </c>
      <c r="D185" s="6">
        <f t="shared" si="4"/>
        <v>3050105</v>
      </c>
      <c r="E185" s="7">
        <v>30</v>
      </c>
      <c r="F185" s="7" t="s">
        <v>442</v>
      </c>
      <c r="G185" s="3">
        <v>4003</v>
      </c>
      <c r="H185" s="7" t="s">
        <v>442</v>
      </c>
      <c r="I185" s="3">
        <v>1040</v>
      </c>
      <c r="J185" s="7" t="s">
        <v>442</v>
      </c>
      <c r="K185" s="6">
        <f t="shared" si="5"/>
        <v>3050105</v>
      </c>
      <c r="L185" s="7">
        <v>30</v>
      </c>
      <c r="M185" s="7" t="s">
        <v>442</v>
      </c>
      <c r="N185" s="3">
        <v>10000</v>
      </c>
      <c r="O185" s="7" t="s">
        <v>442</v>
      </c>
      <c r="P185" s="3">
        <v>10000</v>
      </c>
      <c r="Q185" s="7" t="s">
        <v>442</v>
      </c>
      <c r="R185" s="3">
        <v>0</v>
      </c>
      <c r="S185" s="3" t="s">
        <v>456</v>
      </c>
    </row>
    <row r="186" spans="3:19" x14ac:dyDescent="0.2">
      <c r="C186" s="3" t="s">
        <v>454</v>
      </c>
      <c r="D186" s="6">
        <f t="shared" si="4"/>
        <v>3050106</v>
      </c>
      <c r="E186" s="7">
        <v>30</v>
      </c>
      <c r="F186" s="7" t="s">
        <v>442</v>
      </c>
      <c r="G186" s="3">
        <v>4003</v>
      </c>
      <c r="H186" s="7" t="s">
        <v>442</v>
      </c>
      <c r="I186" s="3">
        <v>1040</v>
      </c>
      <c r="J186" s="7" t="s">
        <v>442</v>
      </c>
      <c r="K186" s="6">
        <f t="shared" si="5"/>
        <v>3050106</v>
      </c>
      <c r="L186" s="7">
        <v>30</v>
      </c>
      <c r="M186" s="7" t="s">
        <v>442</v>
      </c>
      <c r="N186" s="3">
        <v>10000</v>
      </c>
      <c r="O186" s="7" t="s">
        <v>442</v>
      </c>
      <c r="P186" s="3">
        <v>10000</v>
      </c>
      <c r="Q186" s="7" t="s">
        <v>442</v>
      </c>
      <c r="R186" s="3">
        <v>0</v>
      </c>
      <c r="S186" s="3" t="s">
        <v>456</v>
      </c>
    </row>
    <row r="187" spans="3:19" x14ac:dyDescent="0.2">
      <c r="D187" s="6"/>
    </row>
    <row r="188" spans="3:19" x14ac:dyDescent="0.2">
      <c r="D188" s="6"/>
    </row>
    <row r="190" spans="3:19" ht="71.25" x14ac:dyDescent="0.2">
      <c r="C190" s="8" t="s">
        <v>465</v>
      </c>
      <c r="D190" s="8" t="s">
        <v>466</v>
      </c>
      <c r="E190" s="8" t="s">
        <v>467</v>
      </c>
      <c r="F190" s="8" t="s">
        <v>468</v>
      </c>
      <c r="G190" s="8" t="s">
        <v>469</v>
      </c>
      <c r="H190" s="8" t="s">
        <v>470</v>
      </c>
      <c r="I190" s="8" t="s">
        <v>471</v>
      </c>
      <c r="J190" s="8" t="s">
        <v>472</v>
      </c>
      <c r="K190" s="8" t="s">
        <v>473</v>
      </c>
      <c r="L190" s="8" t="s">
        <v>474</v>
      </c>
      <c r="M190" s="8" t="s">
        <v>475</v>
      </c>
      <c r="N190" s="8" t="s">
        <v>476</v>
      </c>
      <c r="O190" s="8" t="s">
        <v>477</v>
      </c>
      <c r="P190" s="8" t="s">
        <v>478</v>
      </c>
      <c r="Q190" s="8" t="s">
        <v>479</v>
      </c>
    </row>
    <row r="191" spans="3:19" ht="71.25" x14ac:dyDescent="0.2">
      <c r="C191" s="8" t="s">
        <v>480</v>
      </c>
      <c r="D191" s="8" t="s">
        <v>481</v>
      </c>
      <c r="E191" s="8" t="s">
        <v>482</v>
      </c>
      <c r="F191" s="8" t="s">
        <v>483</v>
      </c>
      <c r="G191" s="8" t="s">
        <v>484</v>
      </c>
      <c r="H191" s="8" t="s">
        <v>485</v>
      </c>
      <c r="I191" s="8" t="s">
        <v>486</v>
      </c>
      <c r="J191" s="8" t="s">
        <v>487</v>
      </c>
      <c r="K191" s="8" t="s">
        <v>488</v>
      </c>
      <c r="L191" s="8" t="s">
        <v>489</v>
      </c>
      <c r="M191" s="8" t="s">
        <v>490</v>
      </c>
      <c r="N191" s="8" t="s">
        <v>491</v>
      </c>
      <c r="O191" s="8" t="s">
        <v>492</v>
      </c>
      <c r="P191" s="8" t="s">
        <v>493</v>
      </c>
      <c r="Q191" s="8" t="s">
        <v>494</v>
      </c>
    </row>
    <row r="192" spans="3:19" ht="71.25" x14ac:dyDescent="0.2">
      <c r="C192" s="8" t="s">
        <v>495</v>
      </c>
      <c r="D192" s="8" t="s">
        <v>496</v>
      </c>
      <c r="E192" s="8" t="s">
        <v>497</v>
      </c>
      <c r="F192" s="8" t="s">
        <v>498</v>
      </c>
      <c r="G192" s="8" t="s">
        <v>499</v>
      </c>
      <c r="H192" s="8" t="s">
        <v>500</v>
      </c>
      <c r="I192" s="8" t="s">
        <v>501</v>
      </c>
      <c r="J192" s="8" t="s">
        <v>502</v>
      </c>
      <c r="K192" s="8" t="s">
        <v>503</v>
      </c>
      <c r="L192" s="8" t="s">
        <v>504</v>
      </c>
      <c r="M192" s="8" t="s">
        <v>505</v>
      </c>
      <c r="N192" s="8" t="s">
        <v>506</v>
      </c>
      <c r="O192" s="8" t="s">
        <v>507</v>
      </c>
      <c r="P192" s="8" t="s">
        <v>508</v>
      </c>
      <c r="Q192" s="8" t="s">
        <v>509</v>
      </c>
    </row>
    <row r="193" spans="3:17" ht="71.25" x14ac:dyDescent="0.2">
      <c r="C193" s="8" t="s">
        <v>510</v>
      </c>
      <c r="D193" s="8" t="s">
        <v>511</v>
      </c>
      <c r="E193" s="8" t="s">
        <v>512</v>
      </c>
      <c r="F193" s="8" t="s">
        <v>513</v>
      </c>
      <c r="G193" s="8" t="s">
        <v>514</v>
      </c>
      <c r="H193" s="8" t="s">
        <v>515</v>
      </c>
      <c r="I193" s="8" t="s">
        <v>516</v>
      </c>
      <c r="J193" s="8" t="s">
        <v>517</v>
      </c>
      <c r="K193" s="8" t="s">
        <v>518</v>
      </c>
      <c r="L193" s="8" t="s">
        <v>519</v>
      </c>
      <c r="M193" s="8" t="s">
        <v>520</v>
      </c>
      <c r="N193" s="8" t="s">
        <v>521</v>
      </c>
      <c r="O193" s="8" t="s">
        <v>522</v>
      </c>
      <c r="P193" s="8" t="s">
        <v>523</v>
      </c>
      <c r="Q193" s="8" t="s">
        <v>524</v>
      </c>
    </row>
    <row r="194" spans="3:17" ht="71.25" x14ac:dyDescent="0.2">
      <c r="C194" s="8" t="s">
        <v>525</v>
      </c>
      <c r="D194" s="8" t="s">
        <v>526</v>
      </c>
      <c r="E194" s="8" t="s">
        <v>527</v>
      </c>
      <c r="F194" s="8" t="s">
        <v>528</v>
      </c>
      <c r="G194" s="8" t="s">
        <v>529</v>
      </c>
      <c r="H194" s="8" t="s">
        <v>530</v>
      </c>
      <c r="I194" s="8" t="s">
        <v>531</v>
      </c>
      <c r="J194" s="8" t="s">
        <v>532</v>
      </c>
      <c r="K194" s="8" t="s">
        <v>533</v>
      </c>
      <c r="L194" s="8" t="s">
        <v>534</v>
      </c>
      <c r="M194" s="8" t="s">
        <v>535</v>
      </c>
      <c r="N194" s="8" t="s">
        <v>536</v>
      </c>
      <c r="O194" s="8" t="s">
        <v>537</v>
      </c>
      <c r="P194" s="8" t="s">
        <v>538</v>
      </c>
      <c r="Q194" s="8" t="s">
        <v>539</v>
      </c>
    </row>
    <row r="195" spans="3:17" ht="71.25" x14ac:dyDescent="0.2">
      <c r="C195" s="8" t="s">
        <v>540</v>
      </c>
      <c r="D195" s="8" t="s">
        <v>541</v>
      </c>
      <c r="E195" s="8" t="s">
        <v>542</v>
      </c>
      <c r="F195" s="8" t="s">
        <v>543</v>
      </c>
      <c r="G195" s="8" t="s">
        <v>544</v>
      </c>
      <c r="H195" s="8" t="s">
        <v>545</v>
      </c>
      <c r="I195" s="8" t="s">
        <v>546</v>
      </c>
      <c r="J195" s="8" t="s">
        <v>547</v>
      </c>
      <c r="K195" s="8" t="s">
        <v>548</v>
      </c>
      <c r="L195" s="8" t="s">
        <v>549</v>
      </c>
      <c r="M195" s="8" t="s">
        <v>550</v>
      </c>
      <c r="N195" s="8" t="s">
        <v>551</v>
      </c>
      <c r="O195" s="8" t="s">
        <v>552</v>
      </c>
      <c r="P195" s="8" t="s">
        <v>553</v>
      </c>
      <c r="Q195" s="8" t="s">
        <v>554</v>
      </c>
    </row>
    <row r="196" spans="3:17" ht="71.25" x14ac:dyDescent="0.2">
      <c r="C196" s="8" t="s">
        <v>555</v>
      </c>
      <c r="D196" s="8" t="s">
        <v>556</v>
      </c>
      <c r="E196" s="8" t="s">
        <v>557</v>
      </c>
      <c r="F196" s="8" t="s">
        <v>558</v>
      </c>
      <c r="G196" s="8" t="s">
        <v>559</v>
      </c>
      <c r="H196" s="8" t="s">
        <v>560</v>
      </c>
      <c r="I196" s="8" t="s">
        <v>561</v>
      </c>
      <c r="J196" s="8" t="s">
        <v>562</v>
      </c>
      <c r="K196" s="8" t="s">
        <v>563</v>
      </c>
      <c r="L196" s="8" t="s">
        <v>564</v>
      </c>
      <c r="M196" s="8" t="s">
        <v>565</v>
      </c>
      <c r="N196" s="8" t="s">
        <v>566</v>
      </c>
      <c r="O196" s="8" t="s">
        <v>567</v>
      </c>
      <c r="P196" s="8" t="s">
        <v>568</v>
      </c>
      <c r="Q196" s="8" t="s">
        <v>569</v>
      </c>
    </row>
    <row r="197" spans="3:17" ht="71.25" x14ac:dyDescent="0.2">
      <c r="C197" s="8" t="s">
        <v>570</v>
      </c>
      <c r="D197" s="8" t="s">
        <v>571</v>
      </c>
      <c r="E197" s="8" t="s">
        <v>572</v>
      </c>
      <c r="F197" s="8" t="s">
        <v>573</v>
      </c>
      <c r="G197" s="8" t="s">
        <v>574</v>
      </c>
      <c r="H197" s="8" t="s">
        <v>575</v>
      </c>
      <c r="I197" s="8" t="s">
        <v>576</v>
      </c>
      <c r="J197" s="8" t="s">
        <v>577</v>
      </c>
      <c r="K197" s="8" t="s">
        <v>578</v>
      </c>
      <c r="L197" s="8" t="s">
        <v>579</v>
      </c>
      <c r="M197" s="8" t="s">
        <v>580</v>
      </c>
      <c r="N197" s="8" t="s">
        <v>581</v>
      </c>
      <c r="O197" s="8" t="s">
        <v>582</v>
      </c>
      <c r="P197" s="8" t="s">
        <v>583</v>
      </c>
      <c r="Q197" s="8" t="s">
        <v>584</v>
      </c>
    </row>
    <row r="198" spans="3:17" ht="71.25" x14ac:dyDescent="0.2">
      <c r="C198" s="8" t="s">
        <v>585</v>
      </c>
      <c r="D198" s="8" t="s">
        <v>586</v>
      </c>
      <c r="E198" s="8" t="s">
        <v>587</v>
      </c>
      <c r="F198" s="8" t="s">
        <v>588</v>
      </c>
      <c r="G198" s="8" t="s">
        <v>589</v>
      </c>
      <c r="H198" s="8" t="s">
        <v>590</v>
      </c>
      <c r="I198" s="8" t="s">
        <v>591</v>
      </c>
      <c r="J198" s="8" t="s">
        <v>592</v>
      </c>
      <c r="K198" s="8" t="s">
        <v>593</v>
      </c>
      <c r="L198" s="8" t="s">
        <v>594</v>
      </c>
      <c r="M198" s="8" t="s">
        <v>595</v>
      </c>
      <c r="N198" s="8" t="s">
        <v>596</v>
      </c>
      <c r="O198" s="8" t="s">
        <v>597</v>
      </c>
      <c r="P198" s="8" t="s">
        <v>598</v>
      </c>
      <c r="Q198" s="8" t="s">
        <v>599</v>
      </c>
    </row>
    <row r="199" spans="3:17" ht="71.25" x14ac:dyDescent="0.2">
      <c r="C199" s="8" t="s">
        <v>600</v>
      </c>
      <c r="D199" s="8" t="s">
        <v>601</v>
      </c>
      <c r="E199" s="8" t="s">
        <v>602</v>
      </c>
      <c r="F199" s="8" t="s">
        <v>603</v>
      </c>
      <c r="G199" s="8" t="s">
        <v>604</v>
      </c>
      <c r="H199" s="8" t="s">
        <v>605</v>
      </c>
      <c r="I199" s="8" t="s">
        <v>606</v>
      </c>
      <c r="J199" s="8" t="s">
        <v>607</v>
      </c>
      <c r="K199" s="8" t="s">
        <v>608</v>
      </c>
      <c r="L199" s="8" t="s">
        <v>609</v>
      </c>
      <c r="M199" s="8" t="s">
        <v>610</v>
      </c>
      <c r="N199" s="8" t="s">
        <v>611</v>
      </c>
      <c r="O199" s="8" t="s">
        <v>612</v>
      </c>
      <c r="P199" s="8" t="s">
        <v>613</v>
      </c>
      <c r="Q199" s="8" t="s">
        <v>614</v>
      </c>
    </row>
    <row r="200" spans="3:17" ht="71.25" x14ac:dyDescent="0.2">
      <c r="C200" s="8" t="s">
        <v>615</v>
      </c>
      <c r="D200" s="8" t="s">
        <v>616</v>
      </c>
      <c r="E200" s="8" t="s">
        <v>617</v>
      </c>
      <c r="F200" s="8" t="s">
        <v>618</v>
      </c>
      <c r="G200" s="8" t="s">
        <v>619</v>
      </c>
      <c r="H200" s="8" t="s">
        <v>620</v>
      </c>
      <c r="I200" s="8" t="s">
        <v>621</v>
      </c>
      <c r="J200" s="8" t="s">
        <v>622</v>
      </c>
      <c r="K200" s="8" t="s">
        <v>623</v>
      </c>
      <c r="L200" s="8" t="s">
        <v>624</v>
      </c>
      <c r="M200" s="8" t="s">
        <v>625</v>
      </c>
      <c r="N200" s="8" t="s">
        <v>626</v>
      </c>
      <c r="O200" s="8" t="s">
        <v>627</v>
      </c>
      <c r="P200" s="8" t="s">
        <v>628</v>
      </c>
      <c r="Q200" s="8" t="s">
        <v>629</v>
      </c>
    </row>
    <row r="201" spans="3:17" ht="71.25" x14ac:dyDescent="0.2">
      <c r="C201" s="8" t="s">
        <v>630</v>
      </c>
      <c r="D201" s="8" t="s">
        <v>631</v>
      </c>
      <c r="E201" s="8" t="s">
        <v>632</v>
      </c>
      <c r="F201" s="8" t="s">
        <v>633</v>
      </c>
      <c r="G201" s="8" t="s">
        <v>634</v>
      </c>
      <c r="H201" s="8" t="s">
        <v>635</v>
      </c>
      <c r="I201" s="8" t="s">
        <v>636</v>
      </c>
      <c r="J201" s="8" t="s">
        <v>637</v>
      </c>
      <c r="K201" s="8" t="s">
        <v>638</v>
      </c>
      <c r="L201" s="8" t="s">
        <v>639</v>
      </c>
      <c r="M201" s="8" t="s">
        <v>640</v>
      </c>
      <c r="N201" s="8" t="s">
        <v>641</v>
      </c>
      <c r="O201" s="8" t="s">
        <v>642</v>
      </c>
      <c r="P201" s="8" t="s">
        <v>643</v>
      </c>
      <c r="Q201" s="8" t="s">
        <v>644</v>
      </c>
    </row>
    <row r="202" spans="3:17" ht="71.25" x14ac:dyDescent="0.2">
      <c r="C202" s="8" t="s">
        <v>645</v>
      </c>
      <c r="D202" s="8" t="s">
        <v>646</v>
      </c>
      <c r="E202" s="8" t="s">
        <v>647</v>
      </c>
      <c r="F202" s="8" t="s">
        <v>648</v>
      </c>
      <c r="G202" s="8" t="s">
        <v>649</v>
      </c>
      <c r="H202" s="8" t="s">
        <v>650</v>
      </c>
      <c r="I202" s="8" t="s">
        <v>651</v>
      </c>
      <c r="J202" s="8" t="s">
        <v>652</v>
      </c>
      <c r="K202" s="8" t="s">
        <v>653</v>
      </c>
      <c r="L202" s="8" t="s">
        <v>654</v>
      </c>
      <c r="M202" s="8" t="s">
        <v>655</v>
      </c>
      <c r="N202" s="8" t="s">
        <v>656</v>
      </c>
      <c r="O202" s="8" t="s">
        <v>657</v>
      </c>
      <c r="P202" s="8" t="s">
        <v>658</v>
      </c>
      <c r="Q202" s="8" t="s">
        <v>659</v>
      </c>
    </row>
    <row r="203" spans="3:17" ht="71.25" x14ac:dyDescent="0.2">
      <c r="C203" s="8" t="s">
        <v>660</v>
      </c>
      <c r="D203" s="8" t="s">
        <v>661</v>
      </c>
      <c r="E203" s="8" t="s">
        <v>662</v>
      </c>
      <c r="F203" s="8" t="s">
        <v>663</v>
      </c>
      <c r="G203" s="8" t="s">
        <v>664</v>
      </c>
      <c r="H203" s="8" t="s">
        <v>665</v>
      </c>
      <c r="I203" s="8" t="s">
        <v>666</v>
      </c>
      <c r="J203" s="8" t="s">
        <v>667</v>
      </c>
      <c r="K203" s="8" t="s">
        <v>668</v>
      </c>
      <c r="L203" s="8" t="s">
        <v>669</v>
      </c>
      <c r="M203" s="8" t="s">
        <v>670</v>
      </c>
      <c r="N203" s="8" t="s">
        <v>671</v>
      </c>
      <c r="O203" s="8" t="s">
        <v>672</v>
      </c>
      <c r="P203" s="8" t="s">
        <v>673</v>
      </c>
      <c r="Q203" s="8" t="s">
        <v>674</v>
      </c>
    </row>
    <row r="204" spans="3:17" ht="71.25" x14ac:dyDescent="0.2">
      <c r="C204" s="8" t="s">
        <v>675</v>
      </c>
      <c r="D204" s="8" t="s">
        <v>676</v>
      </c>
      <c r="E204" s="8" t="s">
        <v>677</v>
      </c>
      <c r="F204" s="8" t="s">
        <v>678</v>
      </c>
      <c r="G204" s="8" t="s">
        <v>679</v>
      </c>
      <c r="H204" s="8" t="s">
        <v>680</v>
      </c>
      <c r="I204" s="8" t="s">
        <v>681</v>
      </c>
      <c r="J204" s="8" t="s">
        <v>682</v>
      </c>
      <c r="K204" s="8" t="s">
        <v>683</v>
      </c>
      <c r="L204" s="8" t="s">
        <v>684</v>
      </c>
      <c r="M204" s="8" t="s">
        <v>685</v>
      </c>
      <c r="N204" s="8" t="s">
        <v>686</v>
      </c>
      <c r="O204" s="8" t="s">
        <v>687</v>
      </c>
      <c r="P204" s="8" t="s">
        <v>688</v>
      </c>
      <c r="Q204" s="8" t="s">
        <v>689</v>
      </c>
    </row>
    <row r="205" spans="3:17" ht="71.25" x14ac:dyDescent="0.2">
      <c r="C205" s="8" t="s">
        <v>690</v>
      </c>
      <c r="D205" s="8" t="s">
        <v>691</v>
      </c>
      <c r="E205" s="8" t="s">
        <v>692</v>
      </c>
      <c r="F205" s="8" t="s">
        <v>693</v>
      </c>
      <c r="G205" s="8" t="s">
        <v>694</v>
      </c>
      <c r="H205" s="8" t="s">
        <v>695</v>
      </c>
      <c r="I205" s="8" t="s">
        <v>696</v>
      </c>
      <c r="J205" s="8" t="s">
        <v>697</v>
      </c>
      <c r="K205" s="8" t="s">
        <v>698</v>
      </c>
      <c r="L205" s="8" t="s">
        <v>699</v>
      </c>
      <c r="M205" s="8" t="s">
        <v>700</v>
      </c>
      <c r="N205" s="8" t="s">
        <v>701</v>
      </c>
      <c r="O205" s="8" t="s">
        <v>702</v>
      </c>
      <c r="P205" s="8" t="s">
        <v>703</v>
      </c>
      <c r="Q205" s="8" t="s">
        <v>704</v>
      </c>
    </row>
    <row r="206" spans="3:17" ht="71.25" x14ac:dyDescent="0.2">
      <c r="C206" s="8" t="s">
        <v>705</v>
      </c>
      <c r="D206" s="8" t="s">
        <v>706</v>
      </c>
      <c r="E206" s="8" t="s">
        <v>707</v>
      </c>
      <c r="F206" s="8" t="s">
        <v>708</v>
      </c>
      <c r="G206" s="8" t="s">
        <v>709</v>
      </c>
      <c r="H206" s="8" t="s">
        <v>710</v>
      </c>
      <c r="I206" s="8" t="s">
        <v>711</v>
      </c>
      <c r="J206" s="8" t="s">
        <v>712</v>
      </c>
      <c r="K206" s="8" t="s">
        <v>713</v>
      </c>
      <c r="L206" s="8" t="s">
        <v>714</v>
      </c>
      <c r="M206" s="8" t="s">
        <v>715</v>
      </c>
      <c r="N206" s="8" t="s">
        <v>716</v>
      </c>
      <c r="O206" s="8" t="s">
        <v>717</v>
      </c>
      <c r="P206" s="8" t="s">
        <v>718</v>
      </c>
      <c r="Q206" s="8" t="s">
        <v>719</v>
      </c>
    </row>
    <row r="207" spans="3:17" ht="71.25" x14ac:dyDescent="0.2">
      <c r="C207" s="8" t="s">
        <v>720</v>
      </c>
      <c r="D207" s="8" t="s">
        <v>721</v>
      </c>
      <c r="E207" s="8" t="s">
        <v>722</v>
      </c>
      <c r="F207" s="8" t="s">
        <v>723</v>
      </c>
      <c r="G207" s="8" t="s">
        <v>724</v>
      </c>
      <c r="H207" s="8" t="s">
        <v>725</v>
      </c>
      <c r="I207" s="8" t="s">
        <v>726</v>
      </c>
      <c r="J207" s="8" t="s">
        <v>727</v>
      </c>
      <c r="K207" s="8" t="s">
        <v>728</v>
      </c>
      <c r="L207" s="8" t="s">
        <v>729</v>
      </c>
      <c r="M207" s="8" t="s">
        <v>730</v>
      </c>
      <c r="N207" s="8" t="s">
        <v>731</v>
      </c>
      <c r="O207" s="8" t="s">
        <v>732</v>
      </c>
      <c r="P207" s="8" t="s">
        <v>733</v>
      </c>
      <c r="Q207" s="8" t="s">
        <v>734</v>
      </c>
    </row>
    <row r="208" spans="3:17" ht="71.25" x14ac:dyDescent="0.2">
      <c r="C208" s="8" t="s">
        <v>735</v>
      </c>
      <c r="D208" s="8" t="s">
        <v>736</v>
      </c>
      <c r="E208" s="8" t="s">
        <v>737</v>
      </c>
      <c r="F208" s="8" t="s">
        <v>738</v>
      </c>
      <c r="G208" s="8" t="s">
        <v>739</v>
      </c>
      <c r="H208" s="8" t="s">
        <v>740</v>
      </c>
      <c r="I208" s="8" t="s">
        <v>741</v>
      </c>
      <c r="J208" s="8" t="s">
        <v>742</v>
      </c>
      <c r="K208" s="8" t="s">
        <v>743</v>
      </c>
      <c r="L208" s="8" t="s">
        <v>744</v>
      </c>
      <c r="M208" s="8" t="s">
        <v>745</v>
      </c>
      <c r="N208" s="8" t="s">
        <v>746</v>
      </c>
      <c r="O208" s="8" t="s">
        <v>747</v>
      </c>
      <c r="P208" s="8" t="s">
        <v>748</v>
      </c>
      <c r="Q208" s="8" t="s">
        <v>749</v>
      </c>
    </row>
    <row r="209" spans="3:17" ht="71.25" x14ac:dyDescent="0.2">
      <c r="C209" s="8" t="s">
        <v>750</v>
      </c>
      <c r="D209" s="8" t="s">
        <v>751</v>
      </c>
      <c r="E209" s="8" t="s">
        <v>752</v>
      </c>
      <c r="F209" s="8" t="s">
        <v>753</v>
      </c>
      <c r="G209" s="8" t="s">
        <v>754</v>
      </c>
      <c r="H209" s="8" t="s">
        <v>755</v>
      </c>
      <c r="I209" s="8" t="s">
        <v>756</v>
      </c>
      <c r="J209" s="8" t="s">
        <v>757</v>
      </c>
      <c r="K209" s="8" t="s">
        <v>758</v>
      </c>
      <c r="L209" s="8" t="s">
        <v>759</v>
      </c>
      <c r="M209" s="8" t="s">
        <v>760</v>
      </c>
      <c r="N209" s="8" t="s">
        <v>761</v>
      </c>
      <c r="O209" s="8" t="s">
        <v>762</v>
      </c>
      <c r="P209" s="8" t="s">
        <v>763</v>
      </c>
      <c r="Q209" s="8" t="s">
        <v>764</v>
      </c>
    </row>
    <row r="210" spans="3:17" ht="71.25" x14ac:dyDescent="0.2">
      <c r="C210" s="8" t="s">
        <v>765</v>
      </c>
      <c r="D210" s="8" t="s">
        <v>766</v>
      </c>
      <c r="E210" s="8" t="s">
        <v>767</v>
      </c>
      <c r="F210" s="8" t="s">
        <v>768</v>
      </c>
      <c r="G210" s="8" t="s">
        <v>769</v>
      </c>
      <c r="H210" s="8" t="s">
        <v>770</v>
      </c>
      <c r="I210" s="8" t="s">
        <v>771</v>
      </c>
      <c r="J210" s="8" t="s">
        <v>772</v>
      </c>
      <c r="K210" s="8" t="s">
        <v>773</v>
      </c>
      <c r="L210" s="8" t="s">
        <v>774</v>
      </c>
      <c r="M210" s="8" t="s">
        <v>775</v>
      </c>
      <c r="N210" s="8" t="s">
        <v>776</v>
      </c>
      <c r="O210" s="8" t="s">
        <v>777</v>
      </c>
      <c r="P210" s="8" t="s">
        <v>778</v>
      </c>
      <c r="Q210" s="8" t="s">
        <v>779</v>
      </c>
    </row>
    <row r="211" spans="3:17" ht="71.25" x14ac:dyDescent="0.2">
      <c r="C211" s="8" t="s">
        <v>780</v>
      </c>
      <c r="D211" s="8" t="s">
        <v>781</v>
      </c>
      <c r="E211" s="8" t="s">
        <v>782</v>
      </c>
      <c r="F211" s="8" t="s">
        <v>783</v>
      </c>
      <c r="G211" s="8" t="s">
        <v>784</v>
      </c>
      <c r="H211" s="8" t="s">
        <v>785</v>
      </c>
      <c r="I211" s="8" t="s">
        <v>786</v>
      </c>
      <c r="J211" s="8" t="s">
        <v>787</v>
      </c>
      <c r="K211" s="8" t="s">
        <v>788</v>
      </c>
      <c r="L211" s="8" t="s">
        <v>789</v>
      </c>
      <c r="M211" s="8" t="s">
        <v>790</v>
      </c>
      <c r="N211" s="8" t="s">
        <v>791</v>
      </c>
      <c r="O211" s="8" t="s">
        <v>792</v>
      </c>
      <c r="P211" s="8" t="s">
        <v>793</v>
      </c>
      <c r="Q211" s="8" t="s">
        <v>794</v>
      </c>
    </row>
    <row r="212" spans="3:17" ht="71.25" x14ac:dyDescent="0.2">
      <c r="C212" s="8" t="s">
        <v>795</v>
      </c>
      <c r="D212" s="8" t="s">
        <v>796</v>
      </c>
      <c r="E212" s="8" t="s">
        <v>797</v>
      </c>
      <c r="F212" s="8" t="s">
        <v>798</v>
      </c>
      <c r="G212" s="8" t="s">
        <v>799</v>
      </c>
      <c r="H212" s="8" t="s">
        <v>800</v>
      </c>
      <c r="I212" s="8" t="s">
        <v>801</v>
      </c>
      <c r="J212" s="8" t="s">
        <v>802</v>
      </c>
      <c r="K212" s="8" t="s">
        <v>803</v>
      </c>
      <c r="L212" s="8" t="s">
        <v>804</v>
      </c>
      <c r="M212" s="8" t="s">
        <v>805</v>
      </c>
      <c r="N212" s="8" t="s">
        <v>806</v>
      </c>
      <c r="O212" s="8" t="s">
        <v>807</v>
      </c>
      <c r="P212" s="8" t="s">
        <v>808</v>
      </c>
      <c r="Q212" s="8" t="s">
        <v>809</v>
      </c>
    </row>
    <row r="213" spans="3:17" ht="71.25" x14ac:dyDescent="0.2">
      <c r="C213" s="8" t="s">
        <v>810</v>
      </c>
      <c r="D213" s="8" t="s">
        <v>811</v>
      </c>
      <c r="E213" s="8" t="s">
        <v>812</v>
      </c>
      <c r="F213" s="8" t="s">
        <v>813</v>
      </c>
      <c r="G213" s="8" t="s">
        <v>814</v>
      </c>
      <c r="H213" s="8" t="s">
        <v>815</v>
      </c>
      <c r="I213" s="8" t="s">
        <v>816</v>
      </c>
      <c r="J213" s="8" t="s">
        <v>817</v>
      </c>
      <c r="K213" s="8" t="s">
        <v>818</v>
      </c>
      <c r="L213" s="8" t="s">
        <v>819</v>
      </c>
      <c r="M213" s="8" t="s">
        <v>820</v>
      </c>
      <c r="N213" s="8" t="s">
        <v>821</v>
      </c>
      <c r="O213" s="8" t="s">
        <v>822</v>
      </c>
      <c r="P213" s="8" t="s">
        <v>823</v>
      </c>
      <c r="Q213" s="8" t="s">
        <v>824</v>
      </c>
    </row>
    <row r="214" spans="3:17" ht="71.25" x14ac:dyDescent="0.2">
      <c r="C214" s="8" t="s">
        <v>825</v>
      </c>
      <c r="D214" s="8" t="s">
        <v>826</v>
      </c>
      <c r="E214" s="8" t="s">
        <v>827</v>
      </c>
      <c r="F214" s="8" t="s">
        <v>828</v>
      </c>
      <c r="G214" s="8" t="s">
        <v>829</v>
      </c>
      <c r="H214" s="8" t="s">
        <v>830</v>
      </c>
      <c r="I214" s="8" t="s">
        <v>831</v>
      </c>
      <c r="J214" s="8" t="s">
        <v>832</v>
      </c>
      <c r="K214" s="8" t="s">
        <v>833</v>
      </c>
      <c r="L214" s="8" t="s">
        <v>834</v>
      </c>
      <c r="M214" s="8" t="s">
        <v>835</v>
      </c>
      <c r="N214" s="8" t="s">
        <v>836</v>
      </c>
      <c r="O214" s="8" t="s">
        <v>837</v>
      </c>
      <c r="P214" s="8" t="s">
        <v>838</v>
      </c>
      <c r="Q214" s="8" t="s">
        <v>839</v>
      </c>
    </row>
    <row r="215" spans="3:17" ht="71.25" x14ac:dyDescent="0.2">
      <c r="C215" s="8" t="s">
        <v>840</v>
      </c>
      <c r="D215" s="8" t="s">
        <v>841</v>
      </c>
      <c r="E215" s="8" t="s">
        <v>842</v>
      </c>
      <c r="F215" s="8" t="s">
        <v>843</v>
      </c>
      <c r="G215" s="8" t="s">
        <v>844</v>
      </c>
      <c r="H215" s="8" t="s">
        <v>845</v>
      </c>
      <c r="I215" s="8" t="s">
        <v>846</v>
      </c>
      <c r="J215" s="8" t="s">
        <v>847</v>
      </c>
      <c r="K215" s="8" t="s">
        <v>848</v>
      </c>
      <c r="L215" s="8" t="s">
        <v>849</v>
      </c>
      <c r="M215" s="8" t="s">
        <v>850</v>
      </c>
      <c r="N215" s="8" t="s">
        <v>851</v>
      </c>
      <c r="O215" s="8" t="s">
        <v>852</v>
      </c>
      <c r="P215" s="8" t="s">
        <v>853</v>
      </c>
      <c r="Q215" s="8" t="s">
        <v>854</v>
      </c>
    </row>
    <row r="216" spans="3:17" ht="71.25" x14ac:dyDescent="0.2">
      <c r="C216" s="8" t="s">
        <v>855</v>
      </c>
      <c r="D216" s="8" t="s">
        <v>856</v>
      </c>
      <c r="E216" s="8" t="s">
        <v>857</v>
      </c>
      <c r="F216" s="8" t="s">
        <v>858</v>
      </c>
      <c r="G216" s="8" t="s">
        <v>859</v>
      </c>
      <c r="H216" s="8" t="s">
        <v>860</v>
      </c>
      <c r="I216" s="8" t="s">
        <v>861</v>
      </c>
      <c r="J216" s="8" t="s">
        <v>862</v>
      </c>
      <c r="K216" s="8" t="s">
        <v>863</v>
      </c>
      <c r="L216" s="8" t="s">
        <v>864</v>
      </c>
      <c r="M216" s="8" t="s">
        <v>865</v>
      </c>
      <c r="N216" s="8" t="s">
        <v>866</v>
      </c>
      <c r="O216" s="8" t="s">
        <v>867</v>
      </c>
      <c r="P216" s="8" t="s">
        <v>868</v>
      </c>
      <c r="Q216" s="8" t="s">
        <v>869</v>
      </c>
    </row>
    <row r="217" spans="3:17" ht="71.25" x14ac:dyDescent="0.2">
      <c r="C217" s="8" t="s">
        <v>870</v>
      </c>
      <c r="D217" s="8" t="s">
        <v>871</v>
      </c>
      <c r="E217" s="8" t="s">
        <v>872</v>
      </c>
      <c r="F217" s="8" t="s">
        <v>873</v>
      </c>
      <c r="G217" s="8" t="s">
        <v>874</v>
      </c>
      <c r="H217" s="8" t="s">
        <v>875</v>
      </c>
      <c r="I217" s="8" t="s">
        <v>876</v>
      </c>
      <c r="J217" s="8" t="s">
        <v>877</v>
      </c>
      <c r="K217" s="8" t="s">
        <v>878</v>
      </c>
      <c r="L217" s="8" t="s">
        <v>879</v>
      </c>
      <c r="M217" s="8" t="s">
        <v>880</v>
      </c>
      <c r="N217" s="8" t="s">
        <v>881</v>
      </c>
      <c r="O217" s="8" t="s">
        <v>882</v>
      </c>
      <c r="P217" s="8" t="s">
        <v>883</v>
      </c>
      <c r="Q217" s="8" t="s">
        <v>884</v>
      </c>
    </row>
    <row r="218" spans="3:17" ht="71.25" x14ac:dyDescent="0.2">
      <c r="C218" s="8" t="s">
        <v>885</v>
      </c>
      <c r="D218" s="8" t="s">
        <v>886</v>
      </c>
      <c r="E218" s="8" t="s">
        <v>887</v>
      </c>
      <c r="F218" s="8" t="s">
        <v>888</v>
      </c>
      <c r="G218" s="8" t="s">
        <v>889</v>
      </c>
      <c r="H218" s="8" t="s">
        <v>890</v>
      </c>
      <c r="I218" s="8" t="s">
        <v>891</v>
      </c>
      <c r="J218" s="8" t="s">
        <v>892</v>
      </c>
      <c r="K218" s="8" t="s">
        <v>893</v>
      </c>
      <c r="L218" s="8" t="s">
        <v>894</v>
      </c>
      <c r="M218" s="8" t="s">
        <v>895</v>
      </c>
      <c r="N218" s="8" t="s">
        <v>896</v>
      </c>
      <c r="O218" s="8" t="s">
        <v>897</v>
      </c>
      <c r="P218" s="8" t="s">
        <v>898</v>
      </c>
      <c r="Q218" s="8" t="s">
        <v>899</v>
      </c>
    </row>
    <row r="219" spans="3:17" ht="71.25" x14ac:dyDescent="0.2">
      <c r="C219" s="8" t="s">
        <v>900</v>
      </c>
      <c r="D219" s="8" t="s">
        <v>901</v>
      </c>
      <c r="E219" s="8" t="s">
        <v>902</v>
      </c>
      <c r="F219" s="8" t="s">
        <v>903</v>
      </c>
      <c r="G219" s="8" t="s">
        <v>904</v>
      </c>
      <c r="H219" s="8" t="s">
        <v>905</v>
      </c>
      <c r="I219" s="8" t="s">
        <v>906</v>
      </c>
      <c r="J219" s="8" t="s">
        <v>907</v>
      </c>
      <c r="K219" s="8" t="s">
        <v>908</v>
      </c>
      <c r="L219" s="8" t="s">
        <v>909</v>
      </c>
      <c r="M219" s="8" t="s">
        <v>910</v>
      </c>
      <c r="N219" s="8" t="s">
        <v>911</v>
      </c>
      <c r="O219" s="8" t="s">
        <v>912</v>
      </c>
      <c r="P219" s="8" t="s">
        <v>913</v>
      </c>
      <c r="Q219" s="8" t="s">
        <v>914</v>
      </c>
    </row>
    <row r="220" spans="3:17" ht="71.25" x14ac:dyDescent="0.2">
      <c r="C220" s="8" t="s">
        <v>915</v>
      </c>
      <c r="D220" s="8" t="s">
        <v>916</v>
      </c>
      <c r="E220" s="8" t="s">
        <v>917</v>
      </c>
      <c r="F220" s="8" t="s">
        <v>918</v>
      </c>
      <c r="G220" s="8" t="s">
        <v>919</v>
      </c>
      <c r="H220" s="8" t="s">
        <v>920</v>
      </c>
      <c r="I220" s="8" t="s">
        <v>921</v>
      </c>
      <c r="J220" s="8" t="s">
        <v>922</v>
      </c>
      <c r="K220" s="8" t="s">
        <v>923</v>
      </c>
      <c r="L220" s="8" t="s">
        <v>924</v>
      </c>
      <c r="M220" s="8" t="s">
        <v>925</v>
      </c>
      <c r="N220" s="8" t="s">
        <v>926</v>
      </c>
      <c r="O220" s="8" t="s">
        <v>927</v>
      </c>
      <c r="P220" s="8" t="s">
        <v>928</v>
      </c>
      <c r="Q220" s="8" t="s">
        <v>929</v>
      </c>
    </row>
    <row r="221" spans="3:17" ht="71.25" x14ac:dyDescent="0.2">
      <c r="C221" s="8" t="s">
        <v>930</v>
      </c>
      <c r="D221" s="8" t="s">
        <v>931</v>
      </c>
      <c r="E221" s="8" t="s">
        <v>932</v>
      </c>
      <c r="F221" s="8" t="s">
        <v>933</v>
      </c>
      <c r="G221" s="8" t="s">
        <v>934</v>
      </c>
      <c r="H221" s="8" t="s">
        <v>935</v>
      </c>
      <c r="I221" s="8" t="s">
        <v>936</v>
      </c>
      <c r="J221" s="8" t="s">
        <v>937</v>
      </c>
      <c r="K221" s="8" t="s">
        <v>938</v>
      </c>
      <c r="L221" s="8" t="s">
        <v>939</v>
      </c>
      <c r="M221" s="8" t="s">
        <v>940</v>
      </c>
      <c r="N221" s="8" t="s">
        <v>941</v>
      </c>
      <c r="O221" s="8" t="s">
        <v>942</v>
      </c>
      <c r="P221" s="8" t="s">
        <v>943</v>
      </c>
      <c r="Q221" s="8" t="s">
        <v>944</v>
      </c>
    </row>
    <row r="222" spans="3:17" ht="71.25" x14ac:dyDescent="0.2">
      <c r="C222" s="8" t="s">
        <v>945</v>
      </c>
      <c r="D222" s="8" t="s">
        <v>946</v>
      </c>
      <c r="E222" s="8" t="s">
        <v>947</v>
      </c>
      <c r="F222" s="8" t="s">
        <v>948</v>
      </c>
      <c r="G222" s="8" t="s">
        <v>949</v>
      </c>
      <c r="H222" s="8" t="s">
        <v>950</v>
      </c>
      <c r="I222" s="8" t="s">
        <v>951</v>
      </c>
      <c r="J222" s="8" t="s">
        <v>952</v>
      </c>
      <c r="K222" s="8" t="s">
        <v>953</v>
      </c>
      <c r="L222" s="8" t="s">
        <v>954</v>
      </c>
      <c r="M222" s="8" t="s">
        <v>955</v>
      </c>
      <c r="N222" s="8" t="s">
        <v>956</v>
      </c>
      <c r="O222" s="8" t="s">
        <v>957</v>
      </c>
      <c r="P222" s="8" t="s">
        <v>958</v>
      </c>
      <c r="Q222" s="8" t="s">
        <v>959</v>
      </c>
    </row>
    <row r="223" spans="3:17" ht="71.25" x14ac:dyDescent="0.2">
      <c r="C223" s="8" t="s">
        <v>960</v>
      </c>
      <c r="D223" s="8" t="s">
        <v>961</v>
      </c>
      <c r="E223" s="8" t="s">
        <v>962</v>
      </c>
      <c r="F223" s="8" t="s">
        <v>963</v>
      </c>
      <c r="G223" s="8" t="s">
        <v>964</v>
      </c>
      <c r="H223" s="8" t="s">
        <v>965</v>
      </c>
      <c r="I223" s="8" t="s">
        <v>966</v>
      </c>
      <c r="J223" s="8" t="s">
        <v>967</v>
      </c>
      <c r="K223" s="8" t="s">
        <v>968</v>
      </c>
      <c r="L223" s="8" t="s">
        <v>969</v>
      </c>
      <c r="M223" s="8" t="s">
        <v>970</v>
      </c>
      <c r="N223" s="8" t="s">
        <v>971</v>
      </c>
      <c r="O223" s="8" t="s">
        <v>972</v>
      </c>
      <c r="P223" s="8" t="s">
        <v>973</v>
      </c>
      <c r="Q223" s="8" t="s">
        <v>974</v>
      </c>
    </row>
    <row r="224" spans="3:17" ht="71.25" x14ac:dyDescent="0.2">
      <c r="C224" s="8" t="s">
        <v>975</v>
      </c>
      <c r="D224" s="8" t="s">
        <v>976</v>
      </c>
      <c r="E224" s="8" t="s">
        <v>977</v>
      </c>
      <c r="F224" s="8" t="s">
        <v>978</v>
      </c>
      <c r="G224" s="8" t="s">
        <v>979</v>
      </c>
      <c r="H224" s="8" t="s">
        <v>980</v>
      </c>
      <c r="I224" s="8" t="s">
        <v>981</v>
      </c>
      <c r="J224" s="8" t="s">
        <v>982</v>
      </c>
      <c r="K224" s="8" t="s">
        <v>983</v>
      </c>
      <c r="L224" s="8" t="s">
        <v>984</v>
      </c>
      <c r="M224" s="8" t="s">
        <v>985</v>
      </c>
      <c r="N224" s="8" t="s">
        <v>986</v>
      </c>
      <c r="O224" s="8" t="s">
        <v>987</v>
      </c>
      <c r="P224" s="8" t="s">
        <v>988</v>
      </c>
      <c r="Q224" s="8" t="s">
        <v>989</v>
      </c>
    </row>
    <row r="225" spans="3:17" ht="71.25" x14ac:dyDescent="0.2">
      <c r="C225" s="8" t="s">
        <v>990</v>
      </c>
      <c r="D225" s="8" t="s">
        <v>991</v>
      </c>
      <c r="E225" s="8" t="s">
        <v>992</v>
      </c>
      <c r="F225" s="8" t="s">
        <v>993</v>
      </c>
      <c r="G225" s="8" t="s">
        <v>994</v>
      </c>
      <c r="H225" s="8" t="s">
        <v>995</v>
      </c>
      <c r="I225" s="8" t="s">
        <v>996</v>
      </c>
      <c r="J225" s="8" t="s">
        <v>997</v>
      </c>
      <c r="K225" s="8" t="s">
        <v>998</v>
      </c>
      <c r="L225" s="8" t="s">
        <v>999</v>
      </c>
      <c r="M225" s="8" t="s">
        <v>1000</v>
      </c>
      <c r="N225" s="8" t="s">
        <v>1001</v>
      </c>
      <c r="O225" s="8" t="s">
        <v>1002</v>
      </c>
      <c r="P225" s="8" t="s">
        <v>1003</v>
      </c>
      <c r="Q225" s="8" t="s">
        <v>1004</v>
      </c>
    </row>
    <row r="226" spans="3:17" ht="71.25" x14ac:dyDescent="0.2">
      <c r="C226" s="8" t="s">
        <v>1005</v>
      </c>
      <c r="D226" s="8" t="s">
        <v>1006</v>
      </c>
      <c r="E226" s="8" t="s">
        <v>1007</v>
      </c>
      <c r="F226" s="8" t="s">
        <v>1008</v>
      </c>
      <c r="G226" s="8" t="s">
        <v>1009</v>
      </c>
      <c r="H226" s="8" t="s">
        <v>1010</v>
      </c>
      <c r="I226" s="8" t="s">
        <v>1011</v>
      </c>
      <c r="J226" s="8" t="s">
        <v>1012</v>
      </c>
      <c r="K226" s="8" t="s">
        <v>1013</v>
      </c>
      <c r="L226" s="8" t="s">
        <v>1014</v>
      </c>
      <c r="M226" s="8" t="s">
        <v>1015</v>
      </c>
      <c r="N226" s="8" t="s">
        <v>1016</v>
      </c>
      <c r="O226" s="8" t="s">
        <v>1017</v>
      </c>
      <c r="P226" s="8" t="s">
        <v>1018</v>
      </c>
      <c r="Q226" s="8" t="s">
        <v>1019</v>
      </c>
    </row>
    <row r="227" spans="3:17" ht="71.25" x14ac:dyDescent="0.2">
      <c r="C227" s="8" t="s">
        <v>1020</v>
      </c>
      <c r="D227" s="8" t="s">
        <v>1021</v>
      </c>
      <c r="E227" s="8" t="s">
        <v>1022</v>
      </c>
      <c r="F227" s="8" t="s">
        <v>1023</v>
      </c>
      <c r="G227" s="8" t="s">
        <v>1024</v>
      </c>
      <c r="H227" s="8" t="s">
        <v>1025</v>
      </c>
      <c r="I227" s="8" t="s">
        <v>1026</v>
      </c>
      <c r="J227" s="8" t="s">
        <v>1027</v>
      </c>
      <c r="K227" s="8" t="s">
        <v>1028</v>
      </c>
      <c r="L227" s="8" t="s">
        <v>1029</v>
      </c>
      <c r="M227" s="8" t="s">
        <v>1030</v>
      </c>
      <c r="N227" s="8" t="s">
        <v>1031</v>
      </c>
      <c r="O227" s="8" t="s">
        <v>1032</v>
      </c>
      <c r="P227" s="8" t="s">
        <v>1033</v>
      </c>
      <c r="Q227" s="8" t="s">
        <v>1034</v>
      </c>
    </row>
    <row r="228" spans="3:17" ht="71.25" x14ac:dyDescent="0.2">
      <c r="C228" s="8" t="s">
        <v>1035</v>
      </c>
      <c r="D228" s="8" t="s">
        <v>1036</v>
      </c>
      <c r="E228" s="8" t="s">
        <v>1037</v>
      </c>
      <c r="F228" s="8" t="s">
        <v>1038</v>
      </c>
      <c r="G228" s="8" t="s">
        <v>1039</v>
      </c>
      <c r="H228" s="8" t="s">
        <v>1040</v>
      </c>
      <c r="I228" s="8" t="s">
        <v>1041</v>
      </c>
      <c r="J228" s="8" t="s">
        <v>1042</v>
      </c>
      <c r="K228" s="8" t="s">
        <v>1043</v>
      </c>
      <c r="L228" s="8" t="s">
        <v>1044</v>
      </c>
      <c r="M228" s="8" t="s">
        <v>1045</v>
      </c>
      <c r="N228" s="8" t="s">
        <v>1046</v>
      </c>
      <c r="O228" s="8" t="s">
        <v>1047</v>
      </c>
      <c r="P228" s="8" t="s">
        <v>1048</v>
      </c>
      <c r="Q228" s="8" t="s">
        <v>1049</v>
      </c>
    </row>
    <row r="229" spans="3:17" ht="71.25" x14ac:dyDescent="0.2">
      <c r="C229" s="8" t="s">
        <v>1050</v>
      </c>
      <c r="D229" s="8" t="s">
        <v>1051</v>
      </c>
      <c r="E229" s="8" t="s">
        <v>1052</v>
      </c>
      <c r="F229" s="8" t="s">
        <v>1053</v>
      </c>
      <c r="G229" s="8" t="s">
        <v>1054</v>
      </c>
      <c r="H229" s="8" t="s">
        <v>1055</v>
      </c>
      <c r="I229" s="8" t="s">
        <v>1056</v>
      </c>
      <c r="J229" s="8" t="s">
        <v>1057</v>
      </c>
      <c r="K229" s="8" t="s">
        <v>1058</v>
      </c>
      <c r="L229" s="8" t="s">
        <v>1059</v>
      </c>
      <c r="M229" s="8" t="s">
        <v>1060</v>
      </c>
      <c r="N229" s="8" t="s">
        <v>1061</v>
      </c>
      <c r="O229" s="8" t="s">
        <v>1062</v>
      </c>
      <c r="P229" s="8" t="s">
        <v>1063</v>
      </c>
      <c r="Q229" s="8" t="s">
        <v>1064</v>
      </c>
    </row>
    <row r="230" spans="3:17" ht="71.25" x14ac:dyDescent="0.2">
      <c r="C230" s="8" t="s">
        <v>1065</v>
      </c>
      <c r="D230" s="8" t="s">
        <v>1066</v>
      </c>
      <c r="E230" s="8" t="s">
        <v>1067</v>
      </c>
      <c r="F230" s="8" t="s">
        <v>1068</v>
      </c>
      <c r="G230" s="8" t="s">
        <v>1069</v>
      </c>
      <c r="H230" s="8" t="s">
        <v>1070</v>
      </c>
      <c r="I230" s="8" t="s">
        <v>1071</v>
      </c>
      <c r="J230" s="8" t="s">
        <v>1072</v>
      </c>
      <c r="K230" s="8" t="s">
        <v>1073</v>
      </c>
      <c r="L230" s="8" t="s">
        <v>1074</v>
      </c>
      <c r="M230" s="8" t="s">
        <v>1075</v>
      </c>
      <c r="N230" s="8" t="s">
        <v>1076</v>
      </c>
      <c r="O230" s="8" t="s">
        <v>1077</v>
      </c>
      <c r="P230" s="8" t="s">
        <v>1078</v>
      </c>
      <c r="Q230" s="8" t="s">
        <v>1079</v>
      </c>
    </row>
    <row r="231" spans="3:17" ht="71.25" x14ac:dyDescent="0.2">
      <c r="C231" s="8" t="s">
        <v>1080</v>
      </c>
      <c r="D231" s="8" t="s">
        <v>1081</v>
      </c>
      <c r="E231" s="8" t="s">
        <v>1082</v>
      </c>
      <c r="F231" s="8" t="s">
        <v>1083</v>
      </c>
      <c r="G231" s="8" t="s">
        <v>1084</v>
      </c>
      <c r="H231" s="8" t="s">
        <v>1085</v>
      </c>
      <c r="I231" s="8" t="s">
        <v>1086</v>
      </c>
      <c r="J231" s="8" t="s">
        <v>1087</v>
      </c>
      <c r="K231" s="8" t="s">
        <v>1088</v>
      </c>
      <c r="L231" s="8" t="s">
        <v>1089</v>
      </c>
      <c r="M231" s="8" t="s">
        <v>1090</v>
      </c>
      <c r="N231" s="8" t="s">
        <v>1091</v>
      </c>
      <c r="O231" s="8" t="s">
        <v>1092</v>
      </c>
      <c r="P231" s="8" t="s">
        <v>1093</v>
      </c>
      <c r="Q231" s="8" t="s">
        <v>1094</v>
      </c>
    </row>
    <row r="232" spans="3:17" ht="71.25" x14ac:dyDescent="0.2">
      <c r="C232" s="8" t="s">
        <v>1095</v>
      </c>
      <c r="D232" s="8" t="s">
        <v>1096</v>
      </c>
      <c r="E232" s="8" t="s">
        <v>1097</v>
      </c>
      <c r="F232" s="8" t="s">
        <v>1098</v>
      </c>
      <c r="G232" s="8" t="s">
        <v>1099</v>
      </c>
      <c r="H232" s="8" t="s">
        <v>1100</v>
      </c>
      <c r="I232" s="8" t="s">
        <v>1101</v>
      </c>
      <c r="J232" s="8" t="s">
        <v>1102</v>
      </c>
      <c r="K232" s="8" t="s">
        <v>1103</v>
      </c>
      <c r="L232" s="8" t="s">
        <v>1104</v>
      </c>
      <c r="M232" s="8" t="s">
        <v>1105</v>
      </c>
      <c r="N232" s="8" t="s">
        <v>1106</v>
      </c>
      <c r="O232" s="8" t="s">
        <v>1107</v>
      </c>
      <c r="P232" s="8" t="s">
        <v>1108</v>
      </c>
      <c r="Q232" s="8" t="s">
        <v>1109</v>
      </c>
    </row>
    <row r="233" spans="3:17" ht="71.25" x14ac:dyDescent="0.2">
      <c r="C233" s="8" t="s">
        <v>1110</v>
      </c>
      <c r="D233" s="8" t="s">
        <v>1111</v>
      </c>
      <c r="E233" s="8" t="s">
        <v>1112</v>
      </c>
      <c r="F233" s="8" t="s">
        <v>1113</v>
      </c>
      <c r="G233" s="8" t="s">
        <v>1114</v>
      </c>
      <c r="H233" s="8" t="s">
        <v>1115</v>
      </c>
      <c r="I233" s="8" t="s">
        <v>1116</v>
      </c>
      <c r="J233" s="8" t="s">
        <v>1117</v>
      </c>
      <c r="K233" s="8" t="s">
        <v>1118</v>
      </c>
      <c r="L233" s="8" t="s">
        <v>1119</v>
      </c>
      <c r="M233" s="8" t="s">
        <v>1120</v>
      </c>
      <c r="N233" s="8" t="s">
        <v>1121</v>
      </c>
      <c r="O233" s="8" t="s">
        <v>1122</v>
      </c>
      <c r="P233" s="8" t="s">
        <v>1123</v>
      </c>
      <c r="Q233" s="8" t="s">
        <v>1124</v>
      </c>
    </row>
    <row r="234" spans="3:17" ht="71.25" x14ac:dyDescent="0.2">
      <c r="C234" s="8" t="s">
        <v>1125</v>
      </c>
      <c r="D234" s="8" t="s">
        <v>1126</v>
      </c>
      <c r="E234" s="8" t="s">
        <v>1127</v>
      </c>
      <c r="F234" s="8" t="s">
        <v>1128</v>
      </c>
      <c r="G234" s="8" t="s">
        <v>1129</v>
      </c>
      <c r="H234" s="8" t="s">
        <v>1130</v>
      </c>
      <c r="I234" s="8" t="s">
        <v>1131</v>
      </c>
      <c r="J234" s="8" t="s">
        <v>1132</v>
      </c>
      <c r="K234" s="8" t="s">
        <v>1133</v>
      </c>
      <c r="L234" s="8" t="s">
        <v>1134</v>
      </c>
      <c r="M234" s="8" t="s">
        <v>1135</v>
      </c>
      <c r="N234" s="8" t="s">
        <v>1136</v>
      </c>
      <c r="O234" s="8" t="s">
        <v>1137</v>
      </c>
      <c r="P234" s="8" t="s">
        <v>1138</v>
      </c>
      <c r="Q234" s="8" t="s">
        <v>1139</v>
      </c>
    </row>
    <row r="235" spans="3:17" ht="71.25" x14ac:dyDescent="0.2">
      <c r="C235" s="8" t="s">
        <v>1140</v>
      </c>
      <c r="D235" s="8" t="s">
        <v>1141</v>
      </c>
      <c r="E235" s="8" t="s">
        <v>1142</v>
      </c>
      <c r="F235" s="8" t="s">
        <v>1143</v>
      </c>
      <c r="G235" s="8" t="s">
        <v>1144</v>
      </c>
      <c r="H235" s="8" t="s">
        <v>1145</v>
      </c>
      <c r="I235" s="8" t="s">
        <v>1146</v>
      </c>
      <c r="J235" s="8" t="s">
        <v>1147</v>
      </c>
      <c r="K235" s="8" t="s">
        <v>1148</v>
      </c>
      <c r="L235" s="8" t="s">
        <v>1149</v>
      </c>
      <c r="M235" s="8" t="s">
        <v>1150</v>
      </c>
      <c r="N235" s="8" t="s">
        <v>1151</v>
      </c>
      <c r="O235" s="8" t="s">
        <v>1152</v>
      </c>
      <c r="P235" s="8" t="s">
        <v>1153</v>
      </c>
      <c r="Q235" s="8" t="s">
        <v>1154</v>
      </c>
    </row>
    <row r="236" spans="3:17" ht="71.25" x14ac:dyDescent="0.2">
      <c r="C236" s="8" t="s">
        <v>1155</v>
      </c>
      <c r="D236" s="8" t="s">
        <v>1156</v>
      </c>
      <c r="E236" s="8" t="s">
        <v>1157</v>
      </c>
      <c r="F236" s="8" t="s">
        <v>1158</v>
      </c>
      <c r="G236" s="8" t="s">
        <v>1159</v>
      </c>
      <c r="H236" s="8" t="s">
        <v>1160</v>
      </c>
      <c r="I236" s="8" t="s">
        <v>1161</v>
      </c>
      <c r="J236" s="8" t="s">
        <v>1162</v>
      </c>
      <c r="K236" s="8" t="s">
        <v>1163</v>
      </c>
      <c r="L236" s="8" t="s">
        <v>1164</v>
      </c>
      <c r="M236" s="8" t="s">
        <v>1165</v>
      </c>
      <c r="N236" s="8" t="s">
        <v>1166</v>
      </c>
      <c r="O236" s="8" t="s">
        <v>1167</v>
      </c>
      <c r="P236" s="8" t="s">
        <v>1168</v>
      </c>
      <c r="Q236" s="8" t="s">
        <v>1169</v>
      </c>
    </row>
    <row r="237" spans="3:17" ht="71.25" x14ac:dyDescent="0.2">
      <c r="C237" s="8" t="s">
        <v>1170</v>
      </c>
      <c r="D237" s="8" t="s">
        <v>1171</v>
      </c>
      <c r="E237" s="8" t="s">
        <v>1172</v>
      </c>
      <c r="F237" s="8" t="s">
        <v>1173</v>
      </c>
      <c r="G237" s="8" t="s">
        <v>1174</v>
      </c>
      <c r="H237" s="8" t="s">
        <v>1175</v>
      </c>
      <c r="I237" s="8" t="s">
        <v>1176</v>
      </c>
      <c r="J237" s="8" t="s">
        <v>1177</v>
      </c>
      <c r="K237" s="8" t="s">
        <v>1178</v>
      </c>
      <c r="L237" s="8" t="s">
        <v>1179</v>
      </c>
      <c r="M237" s="8" t="s">
        <v>1180</v>
      </c>
      <c r="N237" s="8" t="s">
        <v>1181</v>
      </c>
      <c r="O237" s="8" t="s">
        <v>1182</v>
      </c>
      <c r="P237" s="8" t="s">
        <v>1183</v>
      </c>
      <c r="Q237" s="8" t="s">
        <v>1184</v>
      </c>
    </row>
    <row r="238" spans="3:17" ht="71.25" x14ac:dyDescent="0.2">
      <c r="C238" s="8" t="s">
        <v>1185</v>
      </c>
      <c r="D238" s="8" t="s">
        <v>1186</v>
      </c>
      <c r="E238" s="8" t="s">
        <v>1187</v>
      </c>
      <c r="F238" s="8" t="s">
        <v>1188</v>
      </c>
      <c r="G238" s="8" t="s">
        <v>1189</v>
      </c>
      <c r="H238" s="8" t="s">
        <v>1190</v>
      </c>
      <c r="I238" s="8" t="s">
        <v>1191</v>
      </c>
      <c r="J238" s="8" t="s">
        <v>1192</v>
      </c>
      <c r="K238" s="8" t="s">
        <v>1193</v>
      </c>
      <c r="L238" s="8" t="s">
        <v>1194</v>
      </c>
      <c r="M238" s="8" t="s">
        <v>1195</v>
      </c>
      <c r="N238" s="8" t="s">
        <v>1196</v>
      </c>
      <c r="O238" s="8" t="s">
        <v>1197</v>
      </c>
      <c r="P238" s="8" t="s">
        <v>1198</v>
      </c>
      <c r="Q238" s="8" t="s">
        <v>1199</v>
      </c>
    </row>
    <row r="239" spans="3:17" ht="71.25" x14ac:dyDescent="0.2">
      <c r="C239" s="8" t="s">
        <v>1200</v>
      </c>
      <c r="D239" s="8" t="s">
        <v>1201</v>
      </c>
      <c r="E239" s="8" t="s">
        <v>1202</v>
      </c>
      <c r="F239" s="8" t="s">
        <v>1203</v>
      </c>
      <c r="G239" s="8" t="s">
        <v>1204</v>
      </c>
      <c r="H239" s="8" t="s">
        <v>1205</v>
      </c>
      <c r="I239" s="8" t="s">
        <v>1206</v>
      </c>
      <c r="J239" s="8" t="s">
        <v>1207</v>
      </c>
      <c r="K239" s="8" t="s">
        <v>1208</v>
      </c>
      <c r="L239" s="8" t="s">
        <v>1209</v>
      </c>
      <c r="M239" s="8" t="s">
        <v>1210</v>
      </c>
      <c r="N239" s="8" t="s">
        <v>1211</v>
      </c>
      <c r="O239" s="8" t="s">
        <v>1212</v>
      </c>
      <c r="P239" s="8" t="s">
        <v>1213</v>
      </c>
      <c r="Q239" s="8" t="s">
        <v>1214</v>
      </c>
    </row>
    <row r="240" spans="3:17" ht="71.25" x14ac:dyDescent="0.2">
      <c r="C240" s="8" t="s">
        <v>1215</v>
      </c>
      <c r="D240" s="8" t="s">
        <v>1216</v>
      </c>
      <c r="E240" s="8" t="s">
        <v>1217</v>
      </c>
      <c r="F240" s="8" t="s">
        <v>1218</v>
      </c>
      <c r="G240" s="8" t="s">
        <v>1219</v>
      </c>
      <c r="H240" s="8" t="s">
        <v>1220</v>
      </c>
      <c r="I240" s="8" t="s">
        <v>1221</v>
      </c>
      <c r="J240" s="8" t="s">
        <v>1222</v>
      </c>
      <c r="K240" s="8" t="s">
        <v>1223</v>
      </c>
      <c r="L240" s="8" t="s">
        <v>1224</v>
      </c>
      <c r="M240" s="8" t="s">
        <v>1225</v>
      </c>
      <c r="N240" s="8" t="s">
        <v>1226</v>
      </c>
      <c r="O240" s="8" t="s">
        <v>1227</v>
      </c>
      <c r="P240" s="8" t="s">
        <v>1228</v>
      </c>
      <c r="Q240" s="8" t="s">
        <v>1229</v>
      </c>
    </row>
    <row r="241" spans="3:17" ht="71.25" x14ac:dyDescent="0.2">
      <c r="C241" s="8" t="s">
        <v>1230</v>
      </c>
      <c r="D241" s="8" t="s">
        <v>1231</v>
      </c>
      <c r="E241" s="8" t="s">
        <v>1232</v>
      </c>
      <c r="F241" s="8" t="s">
        <v>1233</v>
      </c>
      <c r="G241" s="8" t="s">
        <v>1234</v>
      </c>
      <c r="H241" s="8" t="s">
        <v>1235</v>
      </c>
      <c r="I241" s="8" t="s">
        <v>1236</v>
      </c>
      <c r="J241" s="8" t="s">
        <v>1237</v>
      </c>
      <c r="K241" s="8" t="s">
        <v>1238</v>
      </c>
      <c r="L241" s="8" t="s">
        <v>1239</v>
      </c>
      <c r="M241" s="8" t="s">
        <v>1240</v>
      </c>
      <c r="N241" s="8" t="s">
        <v>1241</v>
      </c>
      <c r="O241" s="8" t="s">
        <v>1242</v>
      </c>
      <c r="P241" s="8" t="s">
        <v>1243</v>
      </c>
      <c r="Q241" s="8" t="s">
        <v>1244</v>
      </c>
    </row>
    <row r="242" spans="3:17" ht="71.25" x14ac:dyDescent="0.2">
      <c r="C242" s="8" t="s">
        <v>1245</v>
      </c>
      <c r="D242" s="8" t="s">
        <v>1246</v>
      </c>
      <c r="E242" s="8" t="s">
        <v>1247</v>
      </c>
      <c r="F242" s="8" t="s">
        <v>1248</v>
      </c>
      <c r="G242" s="8" t="s">
        <v>1249</v>
      </c>
      <c r="H242" s="8" t="s">
        <v>1250</v>
      </c>
      <c r="I242" s="8" t="s">
        <v>1251</v>
      </c>
      <c r="J242" s="8" t="s">
        <v>1252</v>
      </c>
      <c r="K242" s="8" t="s">
        <v>1253</v>
      </c>
      <c r="L242" s="8" t="s">
        <v>1254</v>
      </c>
      <c r="M242" s="8" t="s">
        <v>1255</v>
      </c>
      <c r="N242" s="8" t="s">
        <v>1256</v>
      </c>
      <c r="O242" s="8" t="s">
        <v>1257</v>
      </c>
      <c r="P242" s="8" t="s">
        <v>1258</v>
      </c>
      <c r="Q242" s="8" t="s">
        <v>1259</v>
      </c>
    </row>
    <row r="243" spans="3:17" ht="71.25" x14ac:dyDescent="0.2">
      <c r="C243" s="8" t="s">
        <v>1260</v>
      </c>
      <c r="D243" s="8" t="s">
        <v>1261</v>
      </c>
      <c r="E243" s="8" t="s">
        <v>1262</v>
      </c>
      <c r="F243" s="8" t="s">
        <v>1263</v>
      </c>
      <c r="G243" s="8" t="s">
        <v>1264</v>
      </c>
      <c r="H243" s="8" t="s">
        <v>1265</v>
      </c>
      <c r="I243" s="8" t="s">
        <v>1266</v>
      </c>
      <c r="J243" s="8" t="s">
        <v>1267</v>
      </c>
      <c r="K243" s="8" t="s">
        <v>1268</v>
      </c>
      <c r="L243" s="8" t="s">
        <v>1269</v>
      </c>
      <c r="M243" s="8" t="s">
        <v>1270</v>
      </c>
      <c r="N243" s="8" t="s">
        <v>1271</v>
      </c>
      <c r="O243" s="8" t="s">
        <v>1272</v>
      </c>
      <c r="P243" s="8" t="s">
        <v>1273</v>
      </c>
      <c r="Q243" s="8" t="s">
        <v>1274</v>
      </c>
    </row>
    <row r="244" spans="3:17" ht="71.25" x14ac:dyDescent="0.2">
      <c r="C244" s="8" t="s">
        <v>1275</v>
      </c>
      <c r="D244" s="8" t="s">
        <v>1276</v>
      </c>
      <c r="E244" s="8" t="s">
        <v>1277</v>
      </c>
      <c r="F244" s="8" t="s">
        <v>1278</v>
      </c>
      <c r="G244" s="8" t="s">
        <v>1279</v>
      </c>
      <c r="H244" s="8" t="s">
        <v>1280</v>
      </c>
      <c r="I244" s="8" t="s">
        <v>1281</v>
      </c>
      <c r="J244" s="8" t="s">
        <v>1282</v>
      </c>
      <c r="K244" s="8" t="s">
        <v>1283</v>
      </c>
      <c r="L244" s="8" t="s">
        <v>1284</v>
      </c>
      <c r="M244" s="8" t="s">
        <v>1285</v>
      </c>
      <c r="N244" s="8" t="s">
        <v>1286</v>
      </c>
      <c r="O244" s="8" t="s">
        <v>1287</v>
      </c>
      <c r="P244" s="8" t="s">
        <v>1288</v>
      </c>
      <c r="Q244" s="8" t="s">
        <v>1289</v>
      </c>
    </row>
    <row r="245" spans="3:17" ht="71.25" x14ac:dyDescent="0.2">
      <c r="C245" s="8" t="s">
        <v>1290</v>
      </c>
      <c r="D245" s="8" t="s">
        <v>1291</v>
      </c>
      <c r="E245" s="8" t="s">
        <v>1292</v>
      </c>
      <c r="F245" s="8" t="s">
        <v>1293</v>
      </c>
      <c r="G245" s="8" t="s">
        <v>1294</v>
      </c>
      <c r="H245" s="8" t="s">
        <v>1295</v>
      </c>
      <c r="I245" s="8" t="s">
        <v>1296</v>
      </c>
      <c r="J245" s="8" t="s">
        <v>1297</v>
      </c>
      <c r="K245" s="8" t="s">
        <v>1298</v>
      </c>
      <c r="L245" s="8" t="s">
        <v>1299</v>
      </c>
      <c r="M245" s="8" t="s">
        <v>1300</v>
      </c>
      <c r="N245" s="8" t="s">
        <v>1301</v>
      </c>
      <c r="O245" s="8" t="s">
        <v>1302</v>
      </c>
      <c r="P245" s="8" t="s">
        <v>1303</v>
      </c>
      <c r="Q245" s="8" t="s">
        <v>1304</v>
      </c>
    </row>
    <row r="246" spans="3:17" ht="71.25" x14ac:dyDescent="0.2">
      <c r="C246" s="8" t="s">
        <v>1305</v>
      </c>
      <c r="D246" s="8" t="s">
        <v>1306</v>
      </c>
      <c r="E246" s="8" t="s">
        <v>1307</v>
      </c>
      <c r="F246" s="8" t="s">
        <v>1308</v>
      </c>
      <c r="G246" s="8" t="s">
        <v>1309</v>
      </c>
      <c r="H246" s="8" t="s">
        <v>1310</v>
      </c>
      <c r="I246" s="8" t="s">
        <v>1311</v>
      </c>
      <c r="J246" s="8" t="s">
        <v>1312</v>
      </c>
      <c r="K246" s="8" t="s">
        <v>1313</v>
      </c>
      <c r="L246" s="8" t="s">
        <v>1314</v>
      </c>
      <c r="M246" s="8" t="s">
        <v>1315</v>
      </c>
      <c r="N246" s="8" t="s">
        <v>1316</v>
      </c>
      <c r="O246" s="8" t="s">
        <v>1317</v>
      </c>
      <c r="P246" s="8" t="s">
        <v>1318</v>
      </c>
      <c r="Q246" s="8" t="s">
        <v>1319</v>
      </c>
    </row>
    <row r="247" spans="3:17" ht="71.25" x14ac:dyDescent="0.2">
      <c r="C247" s="8" t="s">
        <v>1320</v>
      </c>
      <c r="D247" s="8" t="s">
        <v>1321</v>
      </c>
      <c r="E247" s="8" t="s">
        <v>1322</v>
      </c>
      <c r="F247" s="8" t="s">
        <v>1323</v>
      </c>
      <c r="G247" s="8" t="s">
        <v>1324</v>
      </c>
      <c r="H247" s="8" t="s">
        <v>1325</v>
      </c>
      <c r="I247" s="8" t="s">
        <v>1326</v>
      </c>
      <c r="J247" s="8" t="s">
        <v>1327</v>
      </c>
      <c r="K247" s="8" t="s">
        <v>1328</v>
      </c>
      <c r="L247" s="8" t="s">
        <v>1329</v>
      </c>
      <c r="M247" s="8" t="s">
        <v>1330</v>
      </c>
      <c r="N247" s="8" t="s">
        <v>1331</v>
      </c>
      <c r="O247" s="8" t="s">
        <v>1332</v>
      </c>
      <c r="P247" s="8" t="s">
        <v>1333</v>
      </c>
      <c r="Q247" s="8" t="s">
        <v>1334</v>
      </c>
    </row>
    <row r="248" spans="3:17" ht="71.25" x14ac:dyDescent="0.2">
      <c r="C248" s="8" t="s">
        <v>1335</v>
      </c>
      <c r="D248" s="8" t="s">
        <v>1336</v>
      </c>
      <c r="E248" s="8" t="s">
        <v>1337</v>
      </c>
      <c r="F248" s="8" t="s">
        <v>1338</v>
      </c>
      <c r="G248" s="8" t="s">
        <v>1339</v>
      </c>
      <c r="H248" s="8" t="s">
        <v>1340</v>
      </c>
      <c r="I248" s="8" t="s">
        <v>1341</v>
      </c>
      <c r="J248" s="8" t="s">
        <v>1342</v>
      </c>
      <c r="K248" s="8" t="s">
        <v>1343</v>
      </c>
      <c r="L248" s="8" t="s">
        <v>1344</v>
      </c>
      <c r="M248" s="8" t="s">
        <v>1345</v>
      </c>
      <c r="N248" s="8" t="s">
        <v>1346</v>
      </c>
      <c r="O248" s="8" t="s">
        <v>1347</v>
      </c>
      <c r="P248" s="8" t="s">
        <v>1348</v>
      </c>
      <c r="Q248" s="8" t="s">
        <v>1349</v>
      </c>
    </row>
    <row r="249" spans="3:17" ht="71.25" x14ac:dyDescent="0.2">
      <c r="C249" s="8" t="s">
        <v>1350</v>
      </c>
      <c r="D249" s="8" t="s">
        <v>1351</v>
      </c>
      <c r="E249" s="8" t="s">
        <v>1352</v>
      </c>
      <c r="F249" s="8" t="s">
        <v>1353</v>
      </c>
      <c r="G249" s="8" t="s">
        <v>1354</v>
      </c>
      <c r="H249" s="8" t="s">
        <v>1355</v>
      </c>
      <c r="I249" s="8" t="s">
        <v>1356</v>
      </c>
      <c r="J249" s="8" t="s">
        <v>1357</v>
      </c>
      <c r="K249" s="8" t="s">
        <v>1358</v>
      </c>
      <c r="L249" s="8" t="s">
        <v>1359</v>
      </c>
      <c r="M249" s="8" t="s">
        <v>1360</v>
      </c>
      <c r="N249" s="8" t="s">
        <v>1361</v>
      </c>
      <c r="O249" s="8" t="s">
        <v>1362</v>
      </c>
      <c r="P249" s="8" t="s">
        <v>1363</v>
      </c>
      <c r="Q249" s="8" t="s">
        <v>1364</v>
      </c>
    </row>
    <row r="250" spans="3:17" ht="71.25" x14ac:dyDescent="0.2">
      <c r="C250" s="8" t="s">
        <v>1365</v>
      </c>
      <c r="D250" s="8" t="s">
        <v>1366</v>
      </c>
      <c r="E250" s="8" t="s">
        <v>1367</v>
      </c>
      <c r="F250" s="8" t="s">
        <v>1368</v>
      </c>
      <c r="G250" s="8" t="s">
        <v>1369</v>
      </c>
      <c r="H250" s="8" t="s">
        <v>1370</v>
      </c>
      <c r="I250" s="8" t="s">
        <v>1371</v>
      </c>
      <c r="J250" s="8" t="s">
        <v>1372</v>
      </c>
      <c r="K250" s="8" t="s">
        <v>1373</v>
      </c>
      <c r="L250" s="8" t="s">
        <v>1374</v>
      </c>
      <c r="M250" s="8" t="s">
        <v>1375</v>
      </c>
      <c r="N250" s="8" t="s">
        <v>1376</v>
      </c>
      <c r="O250" s="8" t="s">
        <v>1377</v>
      </c>
      <c r="P250" s="8" t="s">
        <v>1378</v>
      </c>
      <c r="Q250" s="8" t="s">
        <v>1379</v>
      </c>
    </row>
    <row r="251" spans="3:17" ht="71.25" x14ac:dyDescent="0.2">
      <c r="C251" s="8" t="s">
        <v>1380</v>
      </c>
      <c r="D251" s="8" t="s">
        <v>1381</v>
      </c>
      <c r="E251" s="8" t="s">
        <v>1382</v>
      </c>
      <c r="F251" s="8" t="s">
        <v>1383</v>
      </c>
      <c r="G251" s="8" t="s">
        <v>1384</v>
      </c>
      <c r="H251" s="8" t="s">
        <v>1385</v>
      </c>
      <c r="I251" s="8" t="s">
        <v>1386</v>
      </c>
      <c r="J251" s="8" t="s">
        <v>1387</v>
      </c>
      <c r="K251" s="8" t="s">
        <v>1388</v>
      </c>
      <c r="L251" s="8" t="s">
        <v>1389</v>
      </c>
      <c r="M251" s="8" t="s">
        <v>1390</v>
      </c>
      <c r="N251" s="8" t="s">
        <v>1391</v>
      </c>
      <c r="O251" s="8" t="s">
        <v>1392</v>
      </c>
      <c r="P251" s="8" t="s">
        <v>1393</v>
      </c>
      <c r="Q251" s="8" t="s">
        <v>1394</v>
      </c>
    </row>
    <row r="252" spans="3:17" ht="71.25" x14ac:dyDescent="0.2">
      <c r="C252" s="8" t="s">
        <v>1395</v>
      </c>
      <c r="D252" s="8" t="s">
        <v>1396</v>
      </c>
      <c r="E252" s="8" t="s">
        <v>1397</v>
      </c>
      <c r="F252" s="8" t="s">
        <v>1398</v>
      </c>
      <c r="G252" s="8" t="s">
        <v>1399</v>
      </c>
      <c r="H252" s="8" t="s">
        <v>1400</v>
      </c>
      <c r="I252" s="8" t="s">
        <v>1401</v>
      </c>
      <c r="J252" s="8" t="s">
        <v>1402</v>
      </c>
      <c r="K252" s="8" t="s">
        <v>1403</v>
      </c>
      <c r="L252" s="8" t="s">
        <v>1404</v>
      </c>
      <c r="M252" s="8" t="s">
        <v>1405</v>
      </c>
      <c r="N252" s="8" t="s">
        <v>1406</v>
      </c>
      <c r="O252" s="8" t="s">
        <v>1407</v>
      </c>
      <c r="P252" s="8" t="s">
        <v>1408</v>
      </c>
      <c r="Q252" s="8" t="s">
        <v>1409</v>
      </c>
    </row>
    <row r="253" spans="3:17" ht="71.25" x14ac:dyDescent="0.2">
      <c r="C253" s="8" t="s">
        <v>1410</v>
      </c>
      <c r="D253" s="8" t="s">
        <v>1411</v>
      </c>
      <c r="E253" s="8" t="s">
        <v>1412</v>
      </c>
      <c r="F253" s="8" t="s">
        <v>1413</v>
      </c>
      <c r="G253" s="8" t="s">
        <v>1414</v>
      </c>
      <c r="H253" s="8" t="s">
        <v>1415</v>
      </c>
      <c r="I253" s="8" t="s">
        <v>1416</v>
      </c>
      <c r="J253" s="8" t="s">
        <v>1417</v>
      </c>
      <c r="K253" s="8" t="s">
        <v>1418</v>
      </c>
      <c r="L253" s="8" t="s">
        <v>1419</v>
      </c>
      <c r="M253" s="8" t="s">
        <v>1420</v>
      </c>
      <c r="N253" s="8" t="s">
        <v>1421</v>
      </c>
      <c r="O253" s="8" t="s">
        <v>1422</v>
      </c>
      <c r="P253" s="8" t="s">
        <v>1423</v>
      </c>
      <c r="Q253" s="8" t="s">
        <v>1424</v>
      </c>
    </row>
    <row r="254" spans="3:17" ht="71.25" x14ac:dyDescent="0.2">
      <c r="C254" s="8" t="s">
        <v>1425</v>
      </c>
      <c r="D254" s="8" t="s">
        <v>1426</v>
      </c>
      <c r="E254" s="8" t="s">
        <v>1427</v>
      </c>
      <c r="F254" s="8" t="s">
        <v>1428</v>
      </c>
      <c r="G254" s="8" t="s">
        <v>1429</v>
      </c>
      <c r="H254" s="8" t="s">
        <v>1430</v>
      </c>
      <c r="I254" s="8" t="s">
        <v>1431</v>
      </c>
      <c r="J254" s="8" t="s">
        <v>1432</v>
      </c>
      <c r="K254" s="8" t="s">
        <v>1433</v>
      </c>
      <c r="L254" s="8" t="s">
        <v>1434</v>
      </c>
      <c r="M254" s="8" t="s">
        <v>1435</v>
      </c>
      <c r="N254" s="8" t="s">
        <v>1436</v>
      </c>
      <c r="O254" s="8" t="s">
        <v>1437</v>
      </c>
      <c r="P254" s="8" t="s">
        <v>1438</v>
      </c>
      <c r="Q254" s="8" t="s">
        <v>1439</v>
      </c>
    </row>
    <row r="255" spans="3:17" ht="71.25" x14ac:dyDescent="0.2">
      <c r="C255" s="8" t="s">
        <v>1440</v>
      </c>
      <c r="D255" s="8" t="s">
        <v>1441</v>
      </c>
      <c r="E255" s="8" t="s">
        <v>1442</v>
      </c>
      <c r="F255" s="8" t="s">
        <v>1443</v>
      </c>
      <c r="G255" s="8" t="s">
        <v>1444</v>
      </c>
      <c r="H255" s="8" t="s">
        <v>1445</v>
      </c>
      <c r="I255" s="8" t="s">
        <v>1446</v>
      </c>
      <c r="J255" s="8" t="s">
        <v>1447</v>
      </c>
      <c r="K255" s="8" t="s">
        <v>1448</v>
      </c>
      <c r="L255" s="8" t="s">
        <v>1449</v>
      </c>
      <c r="M255" s="8" t="s">
        <v>1450</v>
      </c>
      <c r="N255" s="8" t="s">
        <v>1451</v>
      </c>
      <c r="O255" s="8" t="s">
        <v>1452</v>
      </c>
      <c r="P255" s="8" t="s">
        <v>1453</v>
      </c>
      <c r="Q255" s="8" t="s">
        <v>1454</v>
      </c>
    </row>
    <row r="256" spans="3:17" ht="71.25" x14ac:dyDescent="0.2">
      <c r="C256" s="8" t="s">
        <v>1455</v>
      </c>
      <c r="D256" s="8" t="s">
        <v>1456</v>
      </c>
      <c r="E256" s="8" t="s">
        <v>1457</v>
      </c>
      <c r="F256" s="8" t="s">
        <v>1458</v>
      </c>
      <c r="G256" s="8" t="s">
        <v>1459</v>
      </c>
      <c r="H256" s="8" t="s">
        <v>1460</v>
      </c>
      <c r="I256" s="8" t="s">
        <v>1461</v>
      </c>
      <c r="J256" s="8" t="s">
        <v>1462</v>
      </c>
      <c r="K256" s="8" t="s">
        <v>1463</v>
      </c>
      <c r="L256" s="8" t="s">
        <v>1464</v>
      </c>
      <c r="M256" s="8" t="s">
        <v>1465</v>
      </c>
      <c r="N256" s="8" t="s">
        <v>1466</v>
      </c>
      <c r="O256" s="8" t="s">
        <v>1467</v>
      </c>
      <c r="P256" s="8" t="s">
        <v>1468</v>
      </c>
      <c r="Q256" s="8" t="s">
        <v>1469</v>
      </c>
    </row>
    <row r="257" spans="3:17" ht="71.25" x14ac:dyDescent="0.2">
      <c r="C257" s="8" t="s">
        <v>1470</v>
      </c>
      <c r="D257" s="8" t="s">
        <v>1471</v>
      </c>
      <c r="E257" s="8" t="s">
        <v>1472</v>
      </c>
      <c r="F257" s="8" t="s">
        <v>1473</v>
      </c>
      <c r="G257" s="8" t="s">
        <v>1474</v>
      </c>
      <c r="H257" s="8" t="s">
        <v>1475</v>
      </c>
      <c r="I257" s="8" t="s">
        <v>1476</v>
      </c>
      <c r="J257" s="8" t="s">
        <v>1477</v>
      </c>
      <c r="K257" s="8" t="s">
        <v>1478</v>
      </c>
      <c r="L257" s="8" t="s">
        <v>1479</v>
      </c>
      <c r="M257" s="8" t="s">
        <v>1480</v>
      </c>
      <c r="N257" s="8" t="s">
        <v>1481</v>
      </c>
      <c r="O257" s="8" t="s">
        <v>1482</v>
      </c>
      <c r="P257" s="8" t="s">
        <v>1483</v>
      </c>
      <c r="Q257" s="8" t="s">
        <v>1484</v>
      </c>
    </row>
    <row r="258" spans="3:17" ht="71.25" x14ac:dyDescent="0.2">
      <c r="C258" s="8" t="s">
        <v>1485</v>
      </c>
      <c r="D258" s="8" t="s">
        <v>1486</v>
      </c>
      <c r="E258" s="8" t="s">
        <v>1487</v>
      </c>
      <c r="F258" s="8" t="s">
        <v>1488</v>
      </c>
      <c r="G258" s="8" t="s">
        <v>1489</v>
      </c>
      <c r="H258" s="8" t="s">
        <v>1490</v>
      </c>
      <c r="I258" s="8" t="s">
        <v>1491</v>
      </c>
      <c r="J258" s="8" t="s">
        <v>1492</v>
      </c>
      <c r="K258" s="8" t="s">
        <v>1493</v>
      </c>
      <c r="L258" s="8" t="s">
        <v>1494</v>
      </c>
      <c r="M258" s="8" t="s">
        <v>1495</v>
      </c>
      <c r="N258" s="8" t="s">
        <v>1496</v>
      </c>
      <c r="O258" s="8" t="s">
        <v>1497</v>
      </c>
      <c r="P258" s="8" t="s">
        <v>1498</v>
      </c>
      <c r="Q258" s="8" t="s">
        <v>1499</v>
      </c>
    </row>
    <row r="259" spans="3:17" ht="71.25" x14ac:dyDescent="0.2">
      <c r="C259" s="8" t="s">
        <v>1500</v>
      </c>
      <c r="D259" s="8" t="s">
        <v>1501</v>
      </c>
      <c r="E259" s="8" t="s">
        <v>1502</v>
      </c>
      <c r="F259" s="8" t="s">
        <v>1503</v>
      </c>
      <c r="G259" s="8" t="s">
        <v>1504</v>
      </c>
      <c r="H259" s="8" t="s">
        <v>1505</v>
      </c>
      <c r="I259" s="8" t="s">
        <v>1506</v>
      </c>
      <c r="J259" s="8" t="s">
        <v>1507</v>
      </c>
      <c r="K259" s="8" t="s">
        <v>1508</v>
      </c>
      <c r="L259" s="8" t="s">
        <v>1509</v>
      </c>
      <c r="M259" s="8" t="s">
        <v>1510</v>
      </c>
      <c r="N259" s="8" t="s">
        <v>1511</v>
      </c>
      <c r="O259" s="8" t="s">
        <v>1512</v>
      </c>
      <c r="P259" s="8" t="s">
        <v>1513</v>
      </c>
      <c r="Q259" s="8" t="s">
        <v>1514</v>
      </c>
    </row>
    <row r="260" spans="3:17" ht="71.25" x14ac:dyDescent="0.2">
      <c r="C260" s="8" t="s">
        <v>1515</v>
      </c>
      <c r="D260" s="8" t="s">
        <v>1516</v>
      </c>
      <c r="E260" s="8" t="s">
        <v>1517</v>
      </c>
      <c r="F260" s="8" t="s">
        <v>1518</v>
      </c>
      <c r="G260" s="8" t="s">
        <v>1519</v>
      </c>
      <c r="H260" s="8" t="s">
        <v>1520</v>
      </c>
      <c r="I260" s="8" t="s">
        <v>1521</v>
      </c>
      <c r="J260" s="8" t="s">
        <v>1522</v>
      </c>
      <c r="K260" s="8" t="s">
        <v>1523</v>
      </c>
      <c r="L260" s="8" t="s">
        <v>1524</v>
      </c>
      <c r="M260" s="8" t="s">
        <v>1525</v>
      </c>
      <c r="N260" s="8" t="s">
        <v>1526</v>
      </c>
      <c r="O260" s="8" t="s">
        <v>1527</v>
      </c>
      <c r="P260" s="8" t="s">
        <v>1528</v>
      </c>
      <c r="Q260" s="8" t="s">
        <v>1529</v>
      </c>
    </row>
    <row r="261" spans="3:17" ht="71.25" x14ac:dyDescent="0.2">
      <c r="C261" s="8" t="s">
        <v>1530</v>
      </c>
      <c r="D261" s="8" t="s">
        <v>1531</v>
      </c>
      <c r="E261" s="8" t="s">
        <v>1532</v>
      </c>
      <c r="F261" s="8" t="s">
        <v>1533</v>
      </c>
      <c r="G261" s="8" t="s">
        <v>1534</v>
      </c>
      <c r="H261" s="8" t="s">
        <v>1535</v>
      </c>
      <c r="I261" s="8" t="s">
        <v>1536</v>
      </c>
      <c r="J261" s="8" t="s">
        <v>1537</v>
      </c>
      <c r="K261" s="8" t="s">
        <v>1538</v>
      </c>
      <c r="L261" s="8" t="s">
        <v>1539</v>
      </c>
      <c r="M261" s="8" t="s">
        <v>1540</v>
      </c>
      <c r="N261" s="8" t="s">
        <v>1541</v>
      </c>
      <c r="O261" s="8" t="s">
        <v>1542</v>
      </c>
      <c r="P261" s="8" t="s">
        <v>1543</v>
      </c>
      <c r="Q261" s="8" t="s">
        <v>1544</v>
      </c>
    </row>
    <row r="262" spans="3:17" ht="71.25" x14ac:dyDescent="0.2">
      <c r="C262" s="8" t="s">
        <v>1545</v>
      </c>
      <c r="D262" s="8" t="s">
        <v>1546</v>
      </c>
      <c r="E262" s="8" t="s">
        <v>1547</v>
      </c>
      <c r="F262" s="8" t="s">
        <v>1548</v>
      </c>
      <c r="G262" s="8" t="s">
        <v>1549</v>
      </c>
      <c r="H262" s="8" t="s">
        <v>1550</v>
      </c>
      <c r="I262" s="8" t="s">
        <v>1551</v>
      </c>
      <c r="J262" s="8" t="s">
        <v>1552</v>
      </c>
      <c r="K262" s="8" t="s">
        <v>1553</v>
      </c>
      <c r="L262" s="8" t="s">
        <v>1554</v>
      </c>
      <c r="M262" s="8" t="s">
        <v>1555</v>
      </c>
      <c r="N262" s="8" t="s">
        <v>1556</v>
      </c>
      <c r="O262" s="8" t="s">
        <v>1557</v>
      </c>
      <c r="P262" s="8" t="s">
        <v>1558</v>
      </c>
      <c r="Q262" s="8" t="s">
        <v>1559</v>
      </c>
    </row>
    <row r="263" spans="3:17" ht="71.25" x14ac:dyDescent="0.2">
      <c r="C263" s="8" t="s">
        <v>1560</v>
      </c>
      <c r="D263" s="8" t="s">
        <v>1561</v>
      </c>
      <c r="E263" s="8" t="s">
        <v>1562</v>
      </c>
      <c r="F263" s="8" t="s">
        <v>1563</v>
      </c>
      <c r="G263" s="8" t="s">
        <v>1564</v>
      </c>
      <c r="H263" s="8" t="s">
        <v>1565</v>
      </c>
      <c r="I263" s="8" t="s">
        <v>1566</v>
      </c>
      <c r="J263" s="8" t="s">
        <v>1567</v>
      </c>
      <c r="K263" s="8" t="s">
        <v>1568</v>
      </c>
      <c r="L263" s="8" t="s">
        <v>1569</v>
      </c>
      <c r="M263" s="8" t="s">
        <v>1570</v>
      </c>
      <c r="N263" s="8" t="s">
        <v>1571</v>
      </c>
      <c r="O263" s="8" t="s">
        <v>1572</v>
      </c>
      <c r="P263" s="8" t="s">
        <v>1573</v>
      </c>
      <c r="Q263" s="8" t="s">
        <v>1574</v>
      </c>
    </row>
    <row r="264" spans="3:17" ht="71.25" x14ac:dyDescent="0.2">
      <c r="C264" s="8" t="s">
        <v>1575</v>
      </c>
      <c r="D264" s="8" t="s">
        <v>1576</v>
      </c>
      <c r="E264" s="8" t="s">
        <v>1577</v>
      </c>
      <c r="F264" s="8" t="s">
        <v>1578</v>
      </c>
      <c r="G264" s="8" t="s">
        <v>1579</v>
      </c>
      <c r="H264" s="8" t="s">
        <v>1580</v>
      </c>
      <c r="I264" s="8" t="s">
        <v>1581</v>
      </c>
      <c r="J264" s="8" t="s">
        <v>1582</v>
      </c>
      <c r="K264" s="8" t="s">
        <v>1583</v>
      </c>
      <c r="L264" s="8" t="s">
        <v>1584</v>
      </c>
      <c r="M264" s="8" t="s">
        <v>1585</v>
      </c>
      <c r="N264" s="8" t="s">
        <v>1586</v>
      </c>
      <c r="O264" s="8" t="s">
        <v>1587</v>
      </c>
      <c r="P264" s="8" t="s">
        <v>1588</v>
      </c>
      <c r="Q264" s="8" t="s">
        <v>1589</v>
      </c>
    </row>
    <row r="265" spans="3:17" ht="71.25" x14ac:dyDescent="0.2">
      <c r="C265" s="8" t="s">
        <v>1590</v>
      </c>
      <c r="D265" s="8" t="s">
        <v>1591</v>
      </c>
      <c r="E265" s="8" t="s">
        <v>1592</v>
      </c>
      <c r="F265" s="8" t="s">
        <v>1593</v>
      </c>
      <c r="G265" s="8" t="s">
        <v>1594</v>
      </c>
      <c r="H265" s="8" t="s">
        <v>1595</v>
      </c>
      <c r="I265" s="8" t="s">
        <v>1596</v>
      </c>
      <c r="J265" s="8" t="s">
        <v>1597</v>
      </c>
      <c r="K265" s="8" t="s">
        <v>1598</v>
      </c>
      <c r="L265" s="8" t="s">
        <v>1599</v>
      </c>
      <c r="M265" s="8" t="s">
        <v>1600</v>
      </c>
      <c r="N265" s="8" t="s">
        <v>1601</v>
      </c>
      <c r="O265" s="8" t="s">
        <v>1602</v>
      </c>
      <c r="P265" s="8" t="s">
        <v>1603</v>
      </c>
      <c r="Q265" s="8" t="s">
        <v>1604</v>
      </c>
    </row>
    <row r="266" spans="3:17" ht="71.25" x14ac:dyDescent="0.2">
      <c r="C266" s="8" t="s">
        <v>1605</v>
      </c>
      <c r="D266" s="8" t="s">
        <v>1606</v>
      </c>
      <c r="E266" s="8" t="s">
        <v>1607</v>
      </c>
      <c r="F266" s="8" t="s">
        <v>1608</v>
      </c>
      <c r="G266" s="8" t="s">
        <v>1609</v>
      </c>
      <c r="H266" s="8" t="s">
        <v>1610</v>
      </c>
      <c r="I266" s="8" t="s">
        <v>1611</v>
      </c>
      <c r="J266" s="8" t="s">
        <v>1612</v>
      </c>
      <c r="K266" s="8" t="s">
        <v>1613</v>
      </c>
      <c r="L266" s="8" t="s">
        <v>1614</v>
      </c>
      <c r="M266" s="8" t="s">
        <v>1615</v>
      </c>
      <c r="N266" s="8" t="s">
        <v>1616</v>
      </c>
      <c r="O266" s="8" t="s">
        <v>1617</v>
      </c>
      <c r="P266" s="8" t="s">
        <v>1618</v>
      </c>
      <c r="Q266" s="8" t="s">
        <v>1619</v>
      </c>
    </row>
    <row r="267" spans="3:17" ht="71.25" x14ac:dyDescent="0.2">
      <c r="C267" s="8" t="s">
        <v>1620</v>
      </c>
      <c r="D267" s="8" t="s">
        <v>1621</v>
      </c>
      <c r="E267" s="8" t="s">
        <v>1622</v>
      </c>
      <c r="F267" s="8" t="s">
        <v>1623</v>
      </c>
      <c r="G267" s="8" t="s">
        <v>1624</v>
      </c>
      <c r="H267" s="8" t="s">
        <v>1625</v>
      </c>
      <c r="I267" s="8" t="s">
        <v>1626</v>
      </c>
      <c r="J267" s="8" t="s">
        <v>1627</v>
      </c>
      <c r="K267" s="8" t="s">
        <v>1628</v>
      </c>
      <c r="L267" s="8" t="s">
        <v>1629</v>
      </c>
      <c r="M267" s="8" t="s">
        <v>1630</v>
      </c>
      <c r="N267" s="8" t="s">
        <v>1631</v>
      </c>
      <c r="O267" s="8" t="s">
        <v>1632</v>
      </c>
      <c r="P267" s="8" t="s">
        <v>1633</v>
      </c>
      <c r="Q267" s="8" t="s">
        <v>1634</v>
      </c>
    </row>
    <row r="268" spans="3:17" ht="71.25" x14ac:dyDescent="0.2">
      <c r="C268" s="8" t="s">
        <v>1635</v>
      </c>
      <c r="D268" s="8" t="s">
        <v>1636</v>
      </c>
      <c r="E268" s="8" t="s">
        <v>1637</v>
      </c>
      <c r="F268" s="8" t="s">
        <v>1638</v>
      </c>
      <c r="G268" s="8" t="s">
        <v>1639</v>
      </c>
      <c r="H268" s="8" t="s">
        <v>1640</v>
      </c>
      <c r="I268" s="8" t="s">
        <v>1641</v>
      </c>
      <c r="J268" s="8" t="s">
        <v>1642</v>
      </c>
      <c r="K268" s="8" t="s">
        <v>1643</v>
      </c>
      <c r="L268" s="8" t="s">
        <v>1644</v>
      </c>
      <c r="M268" s="8" t="s">
        <v>1645</v>
      </c>
      <c r="N268" s="8" t="s">
        <v>1646</v>
      </c>
      <c r="O268" s="8" t="s">
        <v>1647</v>
      </c>
      <c r="P268" s="8" t="s">
        <v>1648</v>
      </c>
      <c r="Q268" s="8" t="s">
        <v>1649</v>
      </c>
    </row>
    <row r="269" spans="3:17" ht="71.25" x14ac:dyDescent="0.2">
      <c r="C269" s="8" t="s">
        <v>1650</v>
      </c>
      <c r="D269" s="8" t="s">
        <v>1651</v>
      </c>
      <c r="E269" s="8" t="s">
        <v>1652</v>
      </c>
      <c r="F269" s="8" t="s">
        <v>1653</v>
      </c>
      <c r="G269" s="8" t="s">
        <v>1654</v>
      </c>
      <c r="H269" s="8" t="s">
        <v>1655</v>
      </c>
      <c r="I269" s="8" t="s">
        <v>1656</v>
      </c>
      <c r="J269" s="8" t="s">
        <v>1657</v>
      </c>
      <c r="K269" s="8" t="s">
        <v>1658</v>
      </c>
      <c r="L269" s="8" t="s">
        <v>1659</v>
      </c>
      <c r="M269" s="8" t="s">
        <v>1660</v>
      </c>
      <c r="N269" s="8" t="s">
        <v>1661</v>
      </c>
      <c r="O269" s="8" t="s">
        <v>1662</v>
      </c>
      <c r="P269" s="8" t="s">
        <v>1663</v>
      </c>
      <c r="Q269" s="8" t="s">
        <v>1664</v>
      </c>
    </row>
    <row r="270" spans="3:17" ht="71.25" x14ac:dyDescent="0.2">
      <c r="C270" s="8" t="s">
        <v>1665</v>
      </c>
      <c r="D270" s="8" t="s">
        <v>1666</v>
      </c>
      <c r="E270" s="8" t="s">
        <v>1667</v>
      </c>
      <c r="F270" s="8" t="s">
        <v>1668</v>
      </c>
      <c r="G270" s="8" t="s">
        <v>1669</v>
      </c>
      <c r="H270" s="8" t="s">
        <v>1670</v>
      </c>
      <c r="I270" s="8" t="s">
        <v>1671</v>
      </c>
      <c r="J270" s="8" t="s">
        <v>1672</v>
      </c>
      <c r="K270" s="8" t="s">
        <v>1673</v>
      </c>
      <c r="L270" s="8" t="s">
        <v>1674</v>
      </c>
      <c r="M270" s="8" t="s">
        <v>1675</v>
      </c>
      <c r="N270" s="8" t="s">
        <v>1676</v>
      </c>
      <c r="O270" s="8" t="s">
        <v>1677</v>
      </c>
      <c r="P270" s="8" t="s">
        <v>1678</v>
      </c>
      <c r="Q270" s="8" t="s">
        <v>1679</v>
      </c>
    </row>
    <row r="271" spans="3:17" ht="71.25" x14ac:dyDescent="0.2">
      <c r="C271" s="8" t="s">
        <v>1680</v>
      </c>
      <c r="D271" s="8" t="s">
        <v>1681</v>
      </c>
      <c r="E271" s="8" t="s">
        <v>1682</v>
      </c>
      <c r="F271" s="8" t="s">
        <v>1683</v>
      </c>
      <c r="G271" s="8" t="s">
        <v>1684</v>
      </c>
      <c r="H271" s="8" t="s">
        <v>1685</v>
      </c>
      <c r="I271" s="8" t="s">
        <v>1686</v>
      </c>
      <c r="J271" s="8" t="s">
        <v>1687</v>
      </c>
      <c r="K271" s="8" t="s">
        <v>1688</v>
      </c>
      <c r="L271" s="8" t="s">
        <v>1689</v>
      </c>
      <c r="M271" s="8" t="s">
        <v>1690</v>
      </c>
      <c r="N271" s="8" t="s">
        <v>1691</v>
      </c>
      <c r="O271" s="8" t="s">
        <v>1692</v>
      </c>
      <c r="P271" s="8" t="s">
        <v>1693</v>
      </c>
      <c r="Q271" s="8" t="s">
        <v>1694</v>
      </c>
    </row>
    <row r="272" spans="3:17" ht="71.25" x14ac:dyDescent="0.2">
      <c r="C272" s="8" t="s">
        <v>1695</v>
      </c>
      <c r="D272" s="8" t="s">
        <v>1696</v>
      </c>
      <c r="E272" s="8" t="s">
        <v>1697</v>
      </c>
      <c r="F272" s="8" t="s">
        <v>1698</v>
      </c>
      <c r="G272" s="8" t="s">
        <v>1699</v>
      </c>
      <c r="H272" s="8" t="s">
        <v>1700</v>
      </c>
      <c r="I272" s="8" t="s">
        <v>1701</v>
      </c>
      <c r="J272" s="8" t="s">
        <v>1702</v>
      </c>
      <c r="K272" s="8" t="s">
        <v>1703</v>
      </c>
      <c r="L272" s="8" t="s">
        <v>1704</v>
      </c>
      <c r="M272" s="8" t="s">
        <v>1705</v>
      </c>
      <c r="N272" s="8" t="s">
        <v>1706</v>
      </c>
      <c r="O272" s="8" t="s">
        <v>1707</v>
      </c>
      <c r="P272" s="8" t="s">
        <v>1708</v>
      </c>
      <c r="Q272" s="8" t="s">
        <v>1709</v>
      </c>
    </row>
    <row r="273" spans="3:17" ht="71.25" x14ac:dyDescent="0.2">
      <c r="C273" s="8" t="s">
        <v>1710</v>
      </c>
      <c r="D273" s="8" t="s">
        <v>1711</v>
      </c>
      <c r="E273" s="8" t="s">
        <v>1712</v>
      </c>
      <c r="F273" s="8" t="s">
        <v>1713</v>
      </c>
      <c r="G273" s="8" t="s">
        <v>1714</v>
      </c>
      <c r="H273" s="8" t="s">
        <v>1715</v>
      </c>
      <c r="I273" s="8" t="s">
        <v>1716</v>
      </c>
      <c r="J273" s="8" t="s">
        <v>1717</v>
      </c>
      <c r="K273" s="8" t="s">
        <v>1718</v>
      </c>
      <c r="L273" s="8" t="s">
        <v>1719</v>
      </c>
      <c r="M273" s="8" t="s">
        <v>1720</v>
      </c>
      <c r="N273" s="8" t="s">
        <v>1721</v>
      </c>
      <c r="O273" s="8" t="s">
        <v>1722</v>
      </c>
      <c r="P273" s="8" t="s">
        <v>1723</v>
      </c>
      <c r="Q273" s="8" t="s">
        <v>1724</v>
      </c>
    </row>
    <row r="274" spans="3:17" ht="71.25" x14ac:dyDescent="0.2">
      <c r="C274" s="8" t="s">
        <v>1725</v>
      </c>
      <c r="D274" s="8" t="s">
        <v>1726</v>
      </c>
      <c r="E274" s="8" t="s">
        <v>1727</v>
      </c>
      <c r="F274" s="8" t="s">
        <v>1728</v>
      </c>
      <c r="G274" s="8" t="s">
        <v>1729</v>
      </c>
      <c r="H274" s="8" t="s">
        <v>1730</v>
      </c>
      <c r="I274" s="8" t="s">
        <v>1731</v>
      </c>
      <c r="J274" s="8" t="s">
        <v>1732</v>
      </c>
      <c r="K274" s="8" t="s">
        <v>1733</v>
      </c>
      <c r="L274" s="8" t="s">
        <v>1734</v>
      </c>
      <c r="M274" s="8" t="s">
        <v>1735</v>
      </c>
      <c r="N274" s="8" t="s">
        <v>1736</v>
      </c>
      <c r="O274" s="8" t="s">
        <v>1737</v>
      </c>
      <c r="P274" s="8" t="s">
        <v>1738</v>
      </c>
      <c r="Q274" s="8" t="s">
        <v>1739</v>
      </c>
    </row>
    <row r="275" spans="3:17" ht="71.25" x14ac:dyDescent="0.2">
      <c r="C275" s="8" t="s">
        <v>1740</v>
      </c>
      <c r="D275" s="8" t="s">
        <v>1741</v>
      </c>
      <c r="E275" s="8" t="s">
        <v>1742</v>
      </c>
      <c r="F275" s="8" t="s">
        <v>1743</v>
      </c>
      <c r="G275" s="8" t="s">
        <v>1744</v>
      </c>
      <c r="H275" s="8" t="s">
        <v>1745</v>
      </c>
      <c r="I275" s="8" t="s">
        <v>1746</v>
      </c>
      <c r="J275" s="8" t="s">
        <v>1747</v>
      </c>
      <c r="K275" s="8" t="s">
        <v>1748</v>
      </c>
      <c r="L275" s="8" t="s">
        <v>1749</v>
      </c>
      <c r="M275" s="8" t="s">
        <v>1750</v>
      </c>
      <c r="N275" s="8" t="s">
        <v>1751</v>
      </c>
      <c r="O275" s="8" t="s">
        <v>1752</v>
      </c>
      <c r="P275" s="8" t="s">
        <v>1753</v>
      </c>
      <c r="Q275" s="8" t="s">
        <v>1754</v>
      </c>
    </row>
    <row r="276" spans="3:17" ht="71.25" x14ac:dyDescent="0.2">
      <c r="C276" s="8" t="s">
        <v>1755</v>
      </c>
      <c r="D276" s="8" t="s">
        <v>1756</v>
      </c>
      <c r="E276" s="8" t="s">
        <v>1757</v>
      </c>
      <c r="F276" s="8" t="s">
        <v>1758</v>
      </c>
      <c r="G276" s="8" t="s">
        <v>1759</v>
      </c>
      <c r="H276" s="8" t="s">
        <v>1760</v>
      </c>
      <c r="I276" s="8" t="s">
        <v>1761</v>
      </c>
      <c r="J276" s="8" t="s">
        <v>1762</v>
      </c>
      <c r="K276" s="8" t="s">
        <v>1763</v>
      </c>
      <c r="L276" s="8" t="s">
        <v>1764</v>
      </c>
      <c r="M276" s="8" t="s">
        <v>1765</v>
      </c>
      <c r="N276" s="8" t="s">
        <v>1766</v>
      </c>
      <c r="O276" s="8" t="s">
        <v>1767</v>
      </c>
      <c r="P276" s="8" t="s">
        <v>1768</v>
      </c>
      <c r="Q276" s="8" t="s">
        <v>1769</v>
      </c>
    </row>
    <row r="277" spans="3:17" ht="71.25" x14ac:dyDescent="0.2">
      <c r="C277" s="8" t="s">
        <v>1770</v>
      </c>
      <c r="D277" s="8" t="s">
        <v>1771</v>
      </c>
      <c r="E277" s="8" t="s">
        <v>1772</v>
      </c>
      <c r="F277" s="8" t="s">
        <v>1773</v>
      </c>
      <c r="G277" s="8" t="s">
        <v>1774</v>
      </c>
      <c r="H277" s="8" t="s">
        <v>1775</v>
      </c>
      <c r="I277" s="8" t="s">
        <v>1776</v>
      </c>
      <c r="J277" s="8" t="s">
        <v>1777</v>
      </c>
      <c r="K277" s="8" t="s">
        <v>1778</v>
      </c>
      <c r="L277" s="8" t="s">
        <v>1779</v>
      </c>
      <c r="M277" s="8" t="s">
        <v>1780</v>
      </c>
      <c r="N277" s="8" t="s">
        <v>1781</v>
      </c>
      <c r="O277" s="8" t="s">
        <v>1782</v>
      </c>
      <c r="P277" s="8" t="s">
        <v>1783</v>
      </c>
      <c r="Q277" s="8" t="s">
        <v>1784</v>
      </c>
    </row>
    <row r="278" spans="3:17" ht="71.25" x14ac:dyDescent="0.2">
      <c r="C278" s="8" t="s">
        <v>1785</v>
      </c>
      <c r="D278" s="8" t="s">
        <v>1786</v>
      </c>
      <c r="E278" s="8" t="s">
        <v>1787</v>
      </c>
      <c r="F278" s="8" t="s">
        <v>1788</v>
      </c>
      <c r="G278" s="8" t="s">
        <v>1789</v>
      </c>
      <c r="H278" s="8" t="s">
        <v>1790</v>
      </c>
      <c r="I278" s="8" t="s">
        <v>1791</v>
      </c>
      <c r="J278" s="8" t="s">
        <v>1792</v>
      </c>
      <c r="K278" s="8" t="s">
        <v>1793</v>
      </c>
      <c r="L278" s="8" t="s">
        <v>1794</v>
      </c>
      <c r="M278" s="8" t="s">
        <v>1795</v>
      </c>
      <c r="N278" s="8" t="s">
        <v>1796</v>
      </c>
      <c r="O278" s="8" t="s">
        <v>1797</v>
      </c>
      <c r="P278" s="8" t="s">
        <v>1798</v>
      </c>
      <c r="Q278" s="8" t="s">
        <v>1799</v>
      </c>
    </row>
    <row r="279" spans="3:17" ht="71.25" x14ac:dyDescent="0.2">
      <c r="C279" s="8" t="s">
        <v>1800</v>
      </c>
      <c r="D279" s="8" t="s">
        <v>1801</v>
      </c>
      <c r="E279" s="8" t="s">
        <v>1802</v>
      </c>
      <c r="F279" s="8" t="s">
        <v>1803</v>
      </c>
      <c r="G279" s="8" t="s">
        <v>1804</v>
      </c>
      <c r="H279" s="8" t="s">
        <v>1805</v>
      </c>
      <c r="I279" s="8" t="s">
        <v>1806</v>
      </c>
      <c r="J279" s="8" t="s">
        <v>1807</v>
      </c>
      <c r="K279" s="8" t="s">
        <v>1808</v>
      </c>
      <c r="L279" s="8" t="s">
        <v>1809</v>
      </c>
      <c r="M279" s="8" t="s">
        <v>1810</v>
      </c>
      <c r="N279" s="8" t="s">
        <v>1811</v>
      </c>
      <c r="O279" s="8" t="s">
        <v>1812</v>
      </c>
      <c r="P279" s="8" t="s">
        <v>1813</v>
      </c>
      <c r="Q279" s="8" t="s">
        <v>1814</v>
      </c>
    </row>
    <row r="280" spans="3:17" ht="71.25" x14ac:dyDescent="0.2">
      <c r="C280" s="8" t="s">
        <v>1815</v>
      </c>
      <c r="D280" s="8" t="s">
        <v>1816</v>
      </c>
      <c r="E280" s="8" t="s">
        <v>1817</v>
      </c>
      <c r="F280" s="8" t="s">
        <v>1818</v>
      </c>
      <c r="G280" s="8" t="s">
        <v>1819</v>
      </c>
      <c r="H280" s="8" t="s">
        <v>1820</v>
      </c>
      <c r="I280" s="8" t="s">
        <v>1821</v>
      </c>
      <c r="J280" s="8" t="s">
        <v>1822</v>
      </c>
      <c r="K280" s="8" t="s">
        <v>1823</v>
      </c>
      <c r="L280" s="8" t="s">
        <v>1824</v>
      </c>
      <c r="M280" s="8" t="s">
        <v>1825</v>
      </c>
      <c r="N280" s="8" t="s">
        <v>1826</v>
      </c>
      <c r="O280" s="8" t="s">
        <v>1827</v>
      </c>
      <c r="P280" s="8" t="s">
        <v>1828</v>
      </c>
      <c r="Q280" s="8" t="s">
        <v>1829</v>
      </c>
    </row>
    <row r="281" spans="3:17" ht="71.25" x14ac:dyDescent="0.2">
      <c r="C281" s="8" t="s">
        <v>1830</v>
      </c>
      <c r="D281" s="8" t="s">
        <v>1831</v>
      </c>
      <c r="E281" s="8" t="s">
        <v>1832</v>
      </c>
      <c r="F281" s="8" t="s">
        <v>1833</v>
      </c>
      <c r="G281" s="8" t="s">
        <v>1834</v>
      </c>
      <c r="H281" s="8" t="s">
        <v>1835</v>
      </c>
      <c r="I281" s="8" t="s">
        <v>1836</v>
      </c>
      <c r="J281" s="8" t="s">
        <v>1837</v>
      </c>
      <c r="K281" s="8" t="s">
        <v>1838</v>
      </c>
      <c r="L281" s="8" t="s">
        <v>1839</v>
      </c>
      <c r="M281" s="8" t="s">
        <v>1840</v>
      </c>
      <c r="N281" s="8" t="s">
        <v>1841</v>
      </c>
      <c r="O281" s="8" t="s">
        <v>1842</v>
      </c>
      <c r="P281" s="8" t="s">
        <v>1843</v>
      </c>
      <c r="Q281" s="8" t="s">
        <v>1844</v>
      </c>
    </row>
    <row r="282" spans="3:17" ht="71.25" x14ac:dyDescent="0.2">
      <c r="C282" s="8" t="s">
        <v>1845</v>
      </c>
      <c r="D282" s="8" t="s">
        <v>1846</v>
      </c>
      <c r="E282" s="8" t="s">
        <v>1847</v>
      </c>
      <c r="F282" s="8" t="s">
        <v>1848</v>
      </c>
      <c r="G282" s="8" t="s">
        <v>1849</v>
      </c>
      <c r="H282" s="8" t="s">
        <v>1850</v>
      </c>
      <c r="I282" s="8" t="s">
        <v>1851</v>
      </c>
      <c r="J282" s="8" t="s">
        <v>1852</v>
      </c>
      <c r="K282" s="8" t="s">
        <v>1853</v>
      </c>
      <c r="L282" s="8" t="s">
        <v>1854</v>
      </c>
      <c r="M282" s="8" t="s">
        <v>1855</v>
      </c>
      <c r="N282" s="8" t="s">
        <v>1856</v>
      </c>
      <c r="O282" s="8" t="s">
        <v>1857</v>
      </c>
      <c r="P282" s="8" t="s">
        <v>1858</v>
      </c>
      <c r="Q282" s="8" t="s">
        <v>1859</v>
      </c>
    </row>
    <row r="283" spans="3:17" ht="71.25" x14ac:dyDescent="0.2">
      <c r="C283" s="8" t="s">
        <v>1860</v>
      </c>
      <c r="D283" s="8" t="s">
        <v>1861</v>
      </c>
      <c r="E283" s="8" t="s">
        <v>1862</v>
      </c>
      <c r="F283" s="8" t="s">
        <v>1863</v>
      </c>
      <c r="G283" s="8" t="s">
        <v>1864</v>
      </c>
      <c r="H283" s="8" t="s">
        <v>1865</v>
      </c>
      <c r="I283" s="8" t="s">
        <v>1866</v>
      </c>
      <c r="J283" s="8" t="s">
        <v>1867</v>
      </c>
      <c r="K283" s="8" t="s">
        <v>1868</v>
      </c>
      <c r="L283" s="8" t="s">
        <v>1869</v>
      </c>
      <c r="M283" s="8" t="s">
        <v>1870</v>
      </c>
      <c r="N283" s="8" t="s">
        <v>1871</v>
      </c>
      <c r="O283" s="8" t="s">
        <v>1872</v>
      </c>
      <c r="P283" s="8" t="s">
        <v>1873</v>
      </c>
      <c r="Q283" s="8" t="s">
        <v>1874</v>
      </c>
    </row>
    <row r="284" spans="3:17" ht="71.25" x14ac:dyDescent="0.2">
      <c r="C284" s="8" t="s">
        <v>1875</v>
      </c>
      <c r="D284" s="8" t="s">
        <v>1876</v>
      </c>
      <c r="E284" s="8" t="s">
        <v>1877</v>
      </c>
      <c r="F284" s="8" t="s">
        <v>1878</v>
      </c>
      <c r="G284" s="8" t="s">
        <v>1879</v>
      </c>
      <c r="H284" s="8" t="s">
        <v>1880</v>
      </c>
      <c r="I284" s="8" t="s">
        <v>1881</v>
      </c>
      <c r="J284" s="8" t="s">
        <v>1882</v>
      </c>
      <c r="K284" s="8" t="s">
        <v>1883</v>
      </c>
      <c r="L284" s="8" t="s">
        <v>1884</v>
      </c>
      <c r="M284" s="8" t="s">
        <v>1885</v>
      </c>
      <c r="N284" s="8" t="s">
        <v>1886</v>
      </c>
      <c r="O284" s="8" t="s">
        <v>1887</v>
      </c>
      <c r="P284" s="8" t="s">
        <v>1888</v>
      </c>
      <c r="Q284" s="8" t="s">
        <v>1889</v>
      </c>
    </row>
    <row r="285" spans="3:17" ht="71.25" x14ac:dyDescent="0.2">
      <c r="C285" s="8" t="s">
        <v>1890</v>
      </c>
      <c r="D285" s="8" t="s">
        <v>1891</v>
      </c>
      <c r="E285" s="8" t="s">
        <v>1892</v>
      </c>
      <c r="F285" s="8" t="s">
        <v>1893</v>
      </c>
      <c r="G285" s="8" t="s">
        <v>1894</v>
      </c>
      <c r="H285" s="8" t="s">
        <v>1895</v>
      </c>
      <c r="I285" s="8" t="s">
        <v>1896</v>
      </c>
      <c r="J285" s="8" t="s">
        <v>1897</v>
      </c>
      <c r="K285" s="8" t="s">
        <v>1898</v>
      </c>
      <c r="L285" s="8" t="s">
        <v>1899</v>
      </c>
      <c r="M285" s="8" t="s">
        <v>1900</v>
      </c>
      <c r="N285" s="8" t="s">
        <v>1901</v>
      </c>
      <c r="O285" s="8" t="s">
        <v>1902</v>
      </c>
      <c r="P285" s="8" t="s">
        <v>1903</v>
      </c>
      <c r="Q285" s="8" t="s">
        <v>1904</v>
      </c>
    </row>
    <row r="286" spans="3:17" ht="71.25" x14ac:dyDescent="0.2">
      <c r="C286" s="8" t="s">
        <v>1905</v>
      </c>
      <c r="D286" s="8" t="s">
        <v>1906</v>
      </c>
      <c r="E286" s="8" t="s">
        <v>1907</v>
      </c>
      <c r="F286" s="8" t="s">
        <v>1908</v>
      </c>
      <c r="G286" s="8" t="s">
        <v>1909</v>
      </c>
      <c r="H286" s="8" t="s">
        <v>1910</v>
      </c>
      <c r="I286" s="8" t="s">
        <v>1911</v>
      </c>
      <c r="J286" s="8" t="s">
        <v>1912</v>
      </c>
      <c r="K286" s="8" t="s">
        <v>1913</v>
      </c>
      <c r="L286" s="8" t="s">
        <v>1914</v>
      </c>
      <c r="M286" s="8" t="s">
        <v>1915</v>
      </c>
      <c r="N286" s="8" t="s">
        <v>1916</v>
      </c>
      <c r="O286" s="8" t="s">
        <v>1917</v>
      </c>
      <c r="P286" s="8" t="s">
        <v>1918</v>
      </c>
      <c r="Q286" s="8" t="s">
        <v>1919</v>
      </c>
    </row>
    <row r="287" spans="3:17" ht="71.25" x14ac:dyDescent="0.2">
      <c r="C287" s="8" t="s">
        <v>1920</v>
      </c>
      <c r="D287" s="8" t="s">
        <v>1921</v>
      </c>
      <c r="E287" s="8" t="s">
        <v>1922</v>
      </c>
      <c r="F287" s="8" t="s">
        <v>1923</v>
      </c>
      <c r="G287" s="8" t="s">
        <v>1924</v>
      </c>
      <c r="H287" s="8" t="s">
        <v>1925</v>
      </c>
      <c r="I287" s="8" t="s">
        <v>1926</v>
      </c>
      <c r="J287" s="8" t="s">
        <v>1927</v>
      </c>
      <c r="K287" s="8" t="s">
        <v>1928</v>
      </c>
      <c r="L287" s="8" t="s">
        <v>1929</v>
      </c>
      <c r="M287" s="8" t="s">
        <v>1930</v>
      </c>
      <c r="N287" s="8" t="s">
        <v>1931</v>
      </c>
      <c r="O287" s="8" t="s">
        <v>1932</v>
      </c>
      <c r="P287" s="8" t="s">
        <v>1933</v>
      </c>
      <c r="Q287" s="8" t="s">
        <v>1934</v>
      </c>
    </row>
    <row r="288" spans="3:17" ht="71.25" x14ac:dyDescent="0.2">
      <c r="C288" s="8" t="s">
        <v>1935</v>
      </c>
      <c r="D288" s="8" t="s">
        <v>1936</v>
      </c>
      <c r="E288" s="8" t="s">
        <v>1937</v>
      </c>
      <c r="F288" s="8" t="s">
        <v>1938</v>
      </c>
      <c r="G288" s="8" t="s">
        <v>1939</v>
      </c>
      <c r="H288" s="8" t="s">
        <v>1940</v>
      </c>
      <c r="I288" s="8" t="s">
        <v>1941</v>
      </c>
      <c r="J288" s="8" t="s">
        <v>1942</v>
      </c>
      <c r="K288" s="8" t="s">
        <v>1943</v>
      </c>
      <c r="L288" s="8" t="s">
        <v>1944</v>
      </c>
      <c r="M288" s="8" t="s">
        <v>1945</v>
      </c>
      <c r="N288" s="8" t="s">
        <v>1946</v>
      </c>
      <c r="O288" s="8" t="s">
        <v>1947</v>
      </c>
      <c r="P288" s="8" t="s">
        <v>1948</v>
      </c>
      <c r="Q288" s="8" t="s">
        <v>1949</v>
      </c>
    </row>
    <row r="289" spans="3:17" ht="71.25" x14ac:dyDescent="0.2">
      <c r="C289" s="8" t="s">
        <v>1950</v>
      </c>
      <c r="D289" s="8" t="s">
        <v>1951</v>
      </c>
      <c r="E289" s="8" t="s">
        <v>1952</v>
      </c>
      <c r="F289" s="8" t="s">
        <v>1953</v>
      </c>
      <c r="G289" s="8" t="s">
        <v>1954</v>
      </c>
      <c r="H289" s="8" t="s">
        <v>1955</v>
      </c>
      <c r="I289" s="8" t="s">
        <v>1956</v>
      </c>
      <c r="J289" s="8" t="s">
        <v>1957</v>
      </c>
      <c r="K289" s="8" t="s">
        <v>1958</v>
      </c>
      <c r="L289" s="8" t="s">
        <v>1959</v>
      </c>
      <c r="M289" s="8" t="s">
        <v>1960</v>
      </c>
      <c r="N289" s="8" t="s">
        <v>1961</v>
      </c>
      <c r="O289" s="8" t="s">
        <v>1962</v>
      </c>
      <c r="P289" s="8" t="s">
        <v>1963</v>
      </c>
      <c r="Q289" s="8" t="s">
        <v>1964</v>
      </c>
    </row>
    <row r="290" spans="3:17" ht="71.25" x14ac:dyDescent="0.2">
      <c r="C290" s="8" t="s">
        <v>1965</v>
      </c>
      <c r="D290" s="8" t="s">
        <v>1966</v>
      </c>
      <c r="E290" s="8" t="s">
        <v>1967</v>
      </c>
      <c r="F290" s="8" t="s">
        <v>1968</v>
      </c>
      <c r="G290" s="8" t="s">
        <v>1969</v>
      </c>
      <c r="H290" s="8" t="s">
        <v>1970</v>
      </c>
      <c r="I290" s="8" t="s">
        <v>1971</v>
      </c>
      <c r="J290" s="8" t="s">
        <v>1972</v>
      </c>
      <c r="K290" s="8" t="s">
        <v>1973</v>
      </c>
      <c r="L290" s="8" t="s">
        <v>1974</v>
      </c>
      <c r="M290" s="8" t="s">
        <v>1975</v>
      </c>
      <c r="N290" s="8" t="s">
        <v>1976</v>
      </c>
      <c r="O290" s="8" t="s">
        <v>1977</v>
      </c>
      <c r="P290" s="8" t="s">
        <v>1978</v>
      </c>
      <c r="Q290" s="8" t="s">
        <v>1979</v>
      </c>
    </row>
    <row r="291" spans="3:17" ht="71.25" x14ac:dyDescent="0.2">
      <c r="C291" s="8" t="s">
        <v>1980</v>
      </c>
      <c r="D291" s="8" t="s">
        <v>1981</v>
      </c>
      <c r="E291" s="8" t="s">
        <v>1982</v>
      </c>
      <c r="F291" s="8" t="s">
        <v>1983</v>
      </c>
      <c r="G291" s="8" t="s">
        <v>1984</v>
      </c>
      <c r="H291" s="8" t="s">
        <v>1985</v>
      </c>
      <c r="I291" s="8" t="s">
        <v>1986</v>
      </c>
      <c r="J291" s="8" t="s">
        <v>1987</v>
      </c>
      <c r="K291" s="8" t="s">
        <v>1988</v>
      </c>
      <c r="L291" s="8" t="s">
        <v>1989</v>
      </c>
      <c r="M291" s="8" t="s">
        <v>1990</v>
      </c>
      <c r="N291" s="8" t="s">
        <v>1991</v>
      </c>
      <c r="O291" s="8" t="s">
        <v>1992</v>
      </c>
      <c r="P291" s="8" t="s">
        <v>1993</v>
      </c>
      <c r="Q291" s="8" t="s">
        <v>1994</v>
      </c>
    </row>
    <row r="292" spans="3:17" ht="71.25" x14ac:dyDescent="0.2">
      <c r="C292" s="8" t="s">
        <v>1995</v>
      </c>
      <c r="D292" s="8" t="s">
        <v>1996</v>
      </c>
      <c r="E292" s="8" t="s">
        <v>1997</v>
      </c>
      <c r="F292" s="8" t="s">
        <v>1998</v>
      </c>
      <c r="G292" s="8" t="s">
        <v>1999</v>
      </c>
      <c r="H292" s="8" t="s">
        <v>2000</v>
      </c>
      <c r="I292" s="8" t="s">
        <v>2001</v>
      </c>
      <c r="J292" s="8" t="s">
        <v>2002</v>
      </c>
      <c r="K292" s="8" t="s">
        <v>2003</v>
      </c>
      <c r="L292" s="8" t="s">
        <v>2004</v>
      </c>
      <c r="M292" s="8" t="s">
        <v>2005</v>
      </c>
      <c r="N292" s="8" t="s">
        <v>2006</v>
      </c>
      <c r="O292" s="8" t="s">
        <v>2007</v>
      </c>
      <c r="P292" s="8" t="s">
        <v>2008</v>
      </c>
      <c r="Q292" s="8" t="s">
        <v>2009</v>
      </c>
    </row>
    <row r="293" spans="3:17" ht="71.25" x14ac:dyDescent="0.2">
      <c r="C293" s="8" t="s">
        <v>2010</v>
      </c>
      <c r="D293" s="8" t="s">
        <v>2011</v>
      </c>
      <c r="E293" s="8" t="s">
        <v>2012</v>
      </c>
      <c r="F293" s="8" t="s">
        <v>2013</v>
      </c>
      <c r="G293" s="8" t="s">
        <v>2014</v>
      </c>
      <c r="H293" s="8" t="s">
        <v>2015</v>
      </c>
      <c r="I293" s="8" t="s">
        <v>2016</v>
      </c>
      <c r="J293" s="8" t="s">
        <v>2017</v>
      </c>
      <c r="K293" s="8" t="s">
        <v>2018</v>
      </c>
      <c r="L293" s="8" t="s">
        <v>2019</v>
      </c>
      <c r="M293" s="8" t="s">
        <v>2020</v>
      </c>
      <c r="N293" s="8" t="s">
        <v>2021</v>
      </c>
      <c r="O293" s="8" t="s">
        <v>2022</v>
      </c>
      <c r="P293" s="8" t="s">
        <v>2023</v>
      </c>
      <c r="Q293" s="8" t="s">
        <v>2024</v>
      </c>
    </row>
    <row r="294" spans="3:17" ht="71.25" x14ac:dyDescent="0.2">
      <c r="C294" s="8" t="s">
        <v>2025</v>
      </c>
      <c r="D294" s="8" t="s">
        <v>2026</v>
      </c>
      <c r="E294" s="8" t="s">
        <v>2027</v>
      </c>
      <c r="F294" s="8" t="s">
        <v>2028</v>
      </c>
      <c r="G294" s="8" t="s">
        <v>2029</v>
      </c>
      <c r="H294" s="8" t="s">
        <v>2030</v>
      </c>
      <c r="I294" s="8" t="s">
        <v>2031</v>
      </c>
      <c r="J294" s="8" t="s">
        <v>2032</v>
      </c>
      <c r="K294" s="8" t="s">
        <v>2033</v>
      </c>
      <c r="L294" s="8" t="s">
        <v>2034</v>
      </c>
      <c r="M294" s="8" t="s">
        <v>2035</v>
      </c>
      <c r="N294" s="8" t="s">
        <v>2036</v>
      </c>
      <c r="O294" s="8" t="s">
        <v>2037</v>
      </c>
      <c r="P294" s="8" t="s">
        <v>2038</v>
      </c>
      <c r="Q294" s="8" t="s">
        <v>2039</v>
      </c>
    </row>
    <row r="295" spans="3:17" ht="71.25" x14ac:dyDescent="0.2">
      <c r="C295" s="8" t="s">
        <v>2040</v>
      </c>
      <c r="D295" s="8" t="s">
        <v>2041</v>
      </c>
      <c r="E295" s="8" t="s">
        <v>2042</v>
      </c>
      <c r="F295" s="8" t="s">
        <v>2043</v>
      </c>
      <c r="G295" s="8" t="s">
        <v>2044</v>
      </c>
      <c r="H295" s="8" t="s">
        <v>2045</v>
      </c>
      <c r="I295" s="8" t="s">
        <v>2046</v>
      </c>
      <c r="J295" s="8" t="s">
        <v>2047</v>
      </c>
      <c r="K295" s="8" t="s">
        <v>2048</v>
      </c>
      <c r="L295" s="8" t="s">
        <v>2049</v>
      </c>
      <c r="M295" s="8" t="s">
        <v>2050</v>
      </c>
      <c r="N295" s="8" t="s">
        <v>2051</v>
      </c>
      <c r="O295" s="8" t="s">
        <v>2052</v>
      </c>
      <c r="P295" s="8" t="s">
        <v>2053</v>
      </c>
      <c r="Q295" s="8" t="s">
        <v>2054</v>
      </c>
    </row>
    <row r="296" spans="3:17" ht="71.25" x14ac:dyDescent="0.2">
      <c r="C296" s="8" t="s">
        <v>2055</v>
      </c>
      <c r="D296" s="8" t="s">
        <v>2056</v>
      </c>
      <c r="E296" s="8" t="s">
        <v>2057</v>
      </c>
      <c r="F296" s="8" t="s">
        <v>2058</v>
      </c>
      <c r="G296" s="8" t="s">
        <v>2059</v>
      </c>
      <c r="H296" s="8" t="s">
        <v>2060</v>
      </c>
      <c r="I296" s="8" t="s">
        <v>2061</v>
      </c>
      <c r="J296" s="8" t="s">
        <v>2062</v>
      </c>
      <c r="K296" s="8" t="s">
        <v>2063</v>
      </c>
      <c r="L296" s="8" t="s">
        <v>2064</v>
      </c>
      <c r="M296" s="8" t="s">
        <v>2065</v>
      </c>
      <c r="N296" s="8" t="s">
        <v>2066</v>
      </c>
      <c r="O296" s="8" t="s">
        <v>2067</v>
      </c>
      <c r="P296" s="8" t="s">
        <v>2068</v>
      </c>
      <c r="Q296" s="8" t="s">
        <v>2069</v>
      </c>
    </row>
    <row r="297" spans="3:17" ht="71.25" x14ac:dyDescent="0.2">
      <c r="C297" s="8" t="s">
        <v>2070</v>
      </c>
      <c r="D297" s="8" t="s">
        <v>2071</v>
      </c>
      <c r="E297" s="8" t="s">
        <v>2072</v>
      </c>
      <c r="F297" s="8" t="s">
        <v>2073</v>
      </c>
      <c r="G297" s="8" t="s">
        <v>2074</v>
      </c>
      <c r="H297" s="8" t="s">
        <v>2075</v>
      </c>
      <c r="I297" s="8" t="s">
        <v>2076</v>
      </c>
      <c r="J297" s="8" t="s">
        <v>2077</v>
      </c>
      <c r="K297" s="8" t="s">
        <v>2078</v>
      </c>
      <c r="L297" s="8" t="s">
        <v>2079</v>
      </c>
      <c r="M297" s="8" t="s">
        <v>2080</v>
      </c>
      <c r="N297" s="8" t="s">
        <v>2081</v>
      </c>
      <c r="O297" s="8" t="s">
        <v>2082</v>
      </c>
      <c r="P297" s="8" t="s">
        <v>2083</v>
      </c>
      <c r="Q297" s="8" t="s">
        <v>2084</v>
      </c>
    </row>
    <row r="298" spans="3:17" ht="71.25" x14ac:dyDescent="0.2">
      <c r="C298" s="8" t="s">
        <v>2085</v>
      </c>
      <c r="D298" s="8" t="s">
        <v>2086</v>
      </c>
      <c r="E298" s="8" t="s">
        <v>2087</v>
      </c>
      <c r="F298" s="8" t="s">
        <v>2088</v>
      </c>
      <c r="G298" s="8" t="s">
        <v>2089</v>
      </c>
      <c r="H298" s="8" t="s">
        <v>2090</v>
      </c>
      <c r="I298" s="8" t="s">
        <v>2091</v>
      </c>
      <c r="J298" s="8" t="s">
        <v>2092</v>
      </c>
      <c r="K298" s="8" t="s">
        <v>2093</v>
      </c>
      <c r="L298" s="8" t="s">
        <v>2094</v>
      </c>
      <c r="M298" s="8" t="s">
        <v>2095</v>
      </c>
      <c r="N298" s="8" t="s">
        <v>2096</v>
      </c>
      <c r="O298" s="8" t="s">
        <v>2097</v>
      </c>
      <c r="P298" s="8" t="s">
        <v>2098</v>
      </c>
      <c r="Q298" s="8" t="s">
        <v>2099</v>
      </c>
    </row>
    <row r="299" spans="3:17" ht="71.25" x14ac:dyDescent="0.2">
      <c r="C299" s="8" t="s">
        <v>2100</v>
      </c>
      <c r="D299" s="8" t="s">
        <v>2101</v>
      </c>
      <c r="E299" s="8" t="s">
        <v>2102</v>
      </c>
      <c r="F299" s="8" t="s">
        <v>2103</v>
      </c>
      <c r="G299" s="8" t="s">
        <v>2104</v>
      </c>
      <c r="H299" s="8" t="s">
        <v>2105</v>
      </c>
      <c r="I299" s="8" t="s">
        <v>2106</v>
      </c>
      <c r="J299" s="8" t="s">
        <v>2107</v>
      </c>
      <c r="K299" s="8" t="s">
        <v>2108</v>
      </c>
      <c r="L299" s="8" t="s">
        <v>2109</v>
      </c>
      <c r="M299" s="8" t="s">
        <v>2110</v>
      </c>
      <c r="N299" s="8" t="s">
        <v>2111</v>
      </c>
      <c r="O299" s="8" t="s">
        <v>2112</v>
      </c>
      <c r="P299" s="8" t="s">
        <v>2113</v>
      </c>
      <c r="Q299" s="8" t="s">
        <v>2114</v>
      </c>
    </row>
    <row r="300" spans="3:17" ht="71.25" x14ac:dyDescent="0.2">
      <c r="C300" s="8" t="s">
        <v>2115</v>
      </c>
      <c r="D300" s="8" t="s">
        <v>2116</v>
      </c>
      <c r="E300" s="8" t="s">
        <v>2117</v>
      </c>
      <c r="F300" s="8" t="s">
        <v>2118</v>
      </c>
      <c r="G300" s="8" t="s">
        <v>2119</v>
      </c>
      <c r="H300" s="8" t="s">
        <v>2120</v>
      </c>
      <c r="I300" s="8" t="s">
        <v>2121</v>
      </c>
      <c r="J300" s="8" t="s">
        <v>2122</v>
      </c>
      <c r="K300" s="8" t="s">
        <v>2123</v>
      </c>
      <c r="L300" s="8" t="s">
        <v>2124</v>
      </c>
      <c r="M300" s="8" t="s">
        <v>2125</v>
      </c>
      <c r="N300" s="8" t="s">
        <v>2126</v>
      </c>
      <c r="O300" s="8" t="s">
        <v>2127</v>
      </c>
      <c r="P300" s="8" t="s">
        <v>2128</v>
      </c>
      <c r="Q300" s="8" t="s">
        <v>2129</v>
      </c>
    </row>
    <row r="301" spans="3:17" ht="71.25" x14ac:dyDescent="0.2">
      <c r="C301" s="8" t="s">
        <v>2130</v>
      </c>
      <c r="D301" s="8" t="s">
        <v>2131</v>
      </c>
      <c r="E301" s="8" t="s">
        <v>2132</v>
      </c>
      <c r="F301" s="8" t="s">
        <v>2133</v>
      </c>
      <c r="G301" s="8" t="s">
        <v>2134</v>
      </c>
      <c r="H301" s="8" t="s">
        <v>2135</v>
      </c>
      <c r="I301" s="8" t="s">
        <v>2136</v>
      </c>
      <c r="J301" s="8" t="s">
        <v>2137</v>
      </c>
      <c r="K301" s="8" t="s">
        <v>2138</v>
      </c>
      <c r="L301" s="8" t="s">
        <v>2139</v>
      </c>
      <c r="M301" s="8" t="s">
        <v>2140</v>
      </c>
      <c r="N301" s="8" t="s">
        <v>2141</v>
      </c>
      <c r="O301" s="8" t="s">
        <v>2142</v>
      </c>
      <c r="P301" s="8" t="s">
        <v>2143</v>
      </c>
      <c r="Q301" s="8" t="s">
        <v>2144</v>
      </c>
    </row>
    <row r="302" spans="3:17" ht="71.25" x14ac:dyDescent="0.2">
      <c r="C302" s="8" t="s">
        <v>2145</v>
      </c>
      <c r="D302" s="8" t="s">
        <v>2146</v>
      </c>
      <c r="E302" s="8" t="s">
        <v>2147</v>
      </c>
      <c r="F302" s="8" t="s">
        <v>2148</v>
      </c>
      <c r="G302" s="8" t="s">
        <v>2149</v>
      </c>
      <c r="H302" s="8" t="s">
        <v>2150</v>
      </c>
      <c r="I302" s="8" t="s">
        <v>2151</v>
      </c>
      <c r="J302" s="8" t="s">
        <v>2152</v>
      </c>
      <c r="K302" s="8" t="s">
        <v>2153</v>
      </c>
      <c r="L302" s="8" t="s">
        <v>2154</v>
      </c>
      <c r="M302" s="8" t="s">
        <v>2155</v>
      </c>
      <c r="N302" s="8" t="s">
        <v>2156</v>
      </c>
      <c r="O302" s="8" t="s">
        <v>2157</v>
      </c>
      <c r="P302" s="8" t="s">
        <v>2158</v>
      </c>
      <c r="Q302" s="8" t="s">
        <v>2159</v>
      </c>
    </row>
    <row r="303" spans="3:17" ht="71.25" x14ac:dyDescent="0.2">
      <c r="C303" s="8" t="s">
        <v>2160</v>
      </c>
      <c r="D303" s="8" t="s">
        <v>2161</v>
      </c>
      <c r="E303" s="8" t="s">
        <v>2162</v>
      </c>
      <c r="F303" s="8" t="s">
        <v>2163</v>
      </c>
      <c r="G303" s="8" t="s">
        <v>2164</v>
      </c>
      <c r="H303" s="8" t="s">
        <v>2165</v>
      </c>
      <c r="I303" s="8" t="s">
        <v>2166</v>
      </c>
      <c r="J303" s="8" t="s">
        <v>2167</v>
      </c>
      <c r="K303" s="8" t="s">
        <v>2168</v>
      </c>
      <c r="L303" s="8" t="s">
        <v>2169</v>
      </c>
      <c r="M303" s="8" t="s">
        <v>2170</v>
      </c>
      <c r="N303" s="8" t="s">
        <v>2171</v>
      </c>
      <c r="O303" s="8" t="s">
        <v>2172</v>
      </c>
      <c r="P303" s="8" t="s">
        <v>2173</v>
      </c>
      <c r="Q303" s="8" t="s">
        <v>2174</v>
      </c>
    </row>
    <row r="304" spans="3:17" ht="71.25" x14ac:dyDescent="0.2">
      <c r="C304" s="8" t="s">
        <v>2175</v>
      </c>
      <c r="D304" s="8" t="s">
        <v>2176</v>
      </c>
      <c r="E304" s="8" t="s">
        <v>2177</v>
      </c>
      <c r="F304" s="8" t="s">
        <v>2178</v>
      </c>
      <c r="G304" s="8" t="s">
        <v>2179</v>
      </c>
      <c r="H304" s="8" t="s">
        <v>2180</v>
      </c>
      <c r="I304" s="8" t="s">
        <v>2181</v>
      </c>
      <c r="J304" s="8" t="s">
        <v>2182</v>
      </c>
      <c r="K304" s="8" t="s">
        <v>2183</v>
      </c>
      <c r="L304" s="8" t="s">
        <v>2184</v>
      </c>
      <c r="M304" s="8" t="s">
        <v>2185</v>
      </c>
      <c r="N304" s="8" t="s">
        <v>2186</v>
      </c>
      <c r="O304" s="8" t="s">
        <v>2187</v>
      </c>
      <c r="P304" s="8" t="s">
        <v>2188</v>
      </c>
      <c r="Q304" s="8" t="s">
        <v>2189</v>
      </c>
    </row>
    <row r="305" spans="3:17" ht="71.25" x14ac:dyDescent="0.2">
      <c r="C305" s="8" t="s">
        <v>2190</v>
      </c>
      <c r="D305" s="8" t="s">
        <v>2191</v>
      </c>
      <c r="E305" s="8" t="s">
        <v>2192</v>
      </c>
      <c r="F305" s="8" t="s">
        <v>2193</v>
      </c>
      <c r="G305" s="8" t="s">
        <v>2194</v>
      </c>
      <c r="H305" s="8" t="s">
        <v>2195</v>
      </c>
      <c r="I305" s="8" t="s">
        <v>2196</v>
      </c>
      <c r="J305" s="8" t="s">
        <v>2197</v>
      </c>
      <c r="K305" s="8" t="s">
        <v>2198</v>
      </c>
      <c r="L305" s="8" t="s">
        <v>2199</v>
      </c>
      <c r="M305" s="8" t="s">
        <v>2200</v>
      </c>
      <c r="N305" s="8" t="s">
        <v>2201</v>
      </c>
      <c r="O305" s="8" t="s">
        <v>2202</v>
      </c>
      <c r="P305" s="8" t="s">
        <v>2203</v>
      </c>
      <c r="Q305" s="8" t="s">
        <v>2204</v>
      </c>
    </row>
    <row r="306" spans="3:17" ht="71.25" x14ac:dyDescent="0.2">
      <c r="C306" s="8" t="s">
        <v>2205</v>
      </c>
      <c r="D306" s="8" t="s">
        <v>2206</v>
      </c>
      <c r="E306" s="8" t="s">
        <v>2207</v>
      </c>
      <c r="F306" s="8" t="s">
        <v>2208</v>
      </c>
      <c r="G306" s="8" t="s">
        <v>2209</v>
      </c>
      <c r="H306" s="8" t="s">
        <v>2210</v>
      </c>
      <c r="I306" s="8" t="s">
        <v>2211</v>
      </c>
      <c r="J306" s="8" t="s">
        <v>2212</v>
      </c>
      <c r="K306" s="8" t="s">
        <v>2213</v>
      </c>
      <c r="L306" s="8" t="s">
        <v>2214</v>
      </c>
      <c r="M306" s="8" t="s">
        <v>2215</v>
      </c>
      <c r="N306" s="8" t="s">
        <v>2216</v>
      </c>
      <c r="O306" s="8" t="s">
        <v>2217</v>
      </c>
      <c r="P306" s="8" t="s">
        <v>2218</v>
      </c>
      <c r="Q306" s="8" t="s">
        <v>2219</v>
      </c>
    </row>
    <row r="307" spans="3:17" ht="71.25" x14ac:dyDescent="0.2">
      <c r="C307" s="8" t="s">
        <v>2220</v>
      </c>
      <c r="D307" s="8" t="s">
        <v>2221</v>
      </c>
      <c r="E307" s="8" t="s">
        <v>2222</v>
      </c>
      <c r="F307" s="8" t="s">
        <v>2223</v>
      </c>
      <c r="G307" s="8" t="s">
        <v>2224</v>
      </c>
      <c r="H307" s="8" t="s">
        <v>2225</v>
      </c>
      <c r="I307" s="8" t="s">
        <v>2226</v>
      </c>
      <c r="J307" s="8" t="s">
        <v>2227</v>
      </c>
      <c r="K307" s="8" t="s">
        <v>2228</v>
      </c>
      <c r="L307" s="8" t="s">
        <v>2229</v>
      </c>
      <c r="M307" s="8" t="s">
        <v>2230</v>
      </c>
      <c r="N307" s="8" t="s">
        <v>2231</v>
      </c>
      <c r="O307" s="8" t="s">
        <v>2232</v>
      </c>
      <c r="P307" s="8" t="s">
        <v>2233</v>
      </c>
      <c r="Q307" s="8" t="s">
        <v>2234</v>
      </c>
    </row>
    <row r="308" spans="3:17" ht="71.25" x14ac:dyDescent="0.2">
      <c r="C308" s="8" t="s">
        <v>2235</v>
      </c>
      <c r="D308" s="8" t="s">
        <v>2236</v>
      </c>
      <c r="E308" s="8" t="s">
        <v>2237</v>
      </c>
      <c r="F308" s="8" t="s">
        <v>2238</v>
      </c>
      <c r="G308" s="8" t="s">
        <v>2239</v>
      </c>
      <c r="H308" s="8" t="s">
        <v>2240</v>
      </c>
      <c r="I308" s="8" t="s">
        <v>2241</v>
      </c>
      <c r="J308" s="8" t="s">
        <v>2242</v>
      </c>
      <c r="K308" s="8" t="s">
        <v>2243</v>
      </c>
      <c r="L308" s="8" t="s">
        <v>2244</v>
      </c>
      <c r="M308" s="8" t="s">
        <v>2245</v>
      </c>
      <c r="N308" s="8" t="s">
        <v>2246</v>
      </c>
      <c r="O308" s="8" t="s">
        <v>2247</v>
      </c>
      <c r="P308" s="8" t="s">
        <v>2248</v>
      </c>
      <c r="Q308" s="8" t="s">
        <v>2249</v>
      </c>
    </row>
    <row r="309" spans="3:17" ht="71.25" x14ac:dyDescent="0.2">
      <c r="C309" s="8" t="s">
        <v>2250</v>
      </c>
      <c r="D309" s="8" t="s">
        <v>2251</v>
      </c>
      <c r="E309" s="8" t="s">
        <v>2252</v>
      </c>
      <c r="F309" s="8" t="s">
        <v>2253</v>
      </c>
      <c r="G309" s="8" t="s">
        <v>2254</v>
      </c>
      <c r="H309" s="8" t="s">
        <v>2255</v>
      </c>
      <c r="I309" s="8" t="s">
        <v>2256</v>
      </c>
      <c r="J309" s="8" t="s">
        <v>2257</v>
      </c>
      <c r="K309" s="8" t="s">
        <v>2258</v>
      </c>
      <c r="L309" s="8" t="s">
        <v>2259</v>
      </c>
      <c r="M309" s="8" t="s">
        <v>2260</v>
      </c>
      <c r="N309" s="8" t="s">
        <v>2261</v>
      </c>
      <c r="O309" s="8" t="s">
        <v>2262</v>
      </c>
      <c r="P309" s="8" t="s">
        <v>2263</v>
      </c>
      <c r="Q309" s="8" t="s">
        <v>2264</v>
      </c>
    </row>
    <row r="310" spans="3:17" ht="71.25" x14ac:dyDescent="0.2">
      <c r="C310" s="8" t="s">
        <v>2265</v>
      </c>
      <c r="D310" s="8" t="s">
        <v>2266</v>
      </c>
      <c r="E310" s="8" t="s">
        <v>2267</v>
      </c>
      <c r="F310" s="8" t="s">
        <v>2268</v>
      </c>
      <c r="G310" s="8" t="s">
        <v>2269</v>
      </c>
      <c r="H310" s="8" t="s">
        <v>2270</v>
      </c>
      <c r="I310" s="8" t="s">
        <v>2271</v>
      </c>
      <c r="J310" s="8" t="s">
        <v>2272</v>
      </c>
      <c r="K310" s="8" t="s">
        <v>2273</v>
      </c>
      <c r="L310" s="8" t="s">
        <v>2274</v>
      </c>
      <c r="M310" s="8" t="s">
        <v>2275</v>
      </c>
      <c r="N310" s="8" t="s">
        <v>2276</v>
      </c>
      <c r="O310" s="8" t="s">
        <v>2277</v>
      </c>
      <c r="P310" s="8" t="s">
        <v>2278</v>
      </c>
      <c r="Q310" s="8" t="s">
        <v>2279</v>
      </c>
    </row>
    <row r="311" spans="3:17" ht="71.25" x14ac:dyDescent="0.2">
      <c r="C311" s="8" t="s">
        <v>2280</v>
      </c>
      <c r="D311" s="8" t="s">
        <v>2281</v>
      </c>
      <c r="E311" s="8" t="s">
        <v>2282</v>
      </c>
      <c r="F311" s="8" t="s">
        <v>2283</v>
      </c>
      <c r="G311" s="8" t="s">
        <v>2284</v>
      </c>
      <c r="H311" s="8" t="s">
        <v>2285</v>
      </c>
      <c r="I311" s="8" t="s">
        <v>2286</v>
      </c>
      <c r="J311" s="8" t="s">
        <v>2287</v>
      </c>
      <c r="K311" s="8" t="s">
        <v>2288</v>
      </c>
      <c r="L311" s="8" t="s">
        <v>2289</v>
      </c>
      <c r="M311" s="8" t="s">
        <v>2290</v>
      </c>
      <c r="N311" s="8" t="s">
        <v>2291</v>
      </c>
      <c r="O311" s="8" t="s">
        <v>2292</v>
      </c>
      <c r="P311" s="8" t="s">
        <v>2293</v>
      </c>
      <c r="Q311" s="8" t="s">
        <v>2294</v>
      </c>
    </row>
    <row r="312" spans="3:17" ht="71.25" x14ac:dyDescent="0.2">
      <c r="C312" s="8" t="s">
        <v>2295</v>
      </c>
      <c r="D312" s="8" t="s">
        <v>2296</v>
      </c>
      <c r="E312" s="8" t="s">
        <v>2297</v>
      </c>
      <c r="F312" s="8" t="s">
        <v>2298</v>
      </c>
      <c r="G312" s="8" t="s">
        <v>2299</v>
      </c>
      <c r="H312" s="8" t="s">
        <v>2300</v>
      </c>
      <c r="I312" s="8" t="s">
        <v>2301</v>
      </c>
      <c r="J312" s="8" t="s">
        <v>2302</v>
      </c>
      <c r="K312" s="8" t="s">
        <v>2303</v>
      </c>
      <c r="L312" s="8" t="s">
        <v>2304</v>
      </c>
      <c r="M312" s="8" t="s">
        <v>2305</v>
      </c>
      <c r="N312" s="8" t="s">
        <v>2306</v>
      </c>
      <c r="O312" s="8" t="s">
        <v>2307</v>
      </c>
      <c r="P312" s="8" t="s">
        <v>2308</v>
      </c>
      <c r="Q312" s="8" t="s">
        <v>2309</v>
      </c>
    </row>
    <row r="313" spans="3:17" ht="71.25" x14ac:dyDescent="0.2">
      <c r="C313" s="8" t="s">
        <v>2310</v>
      </c>
      <c r="D313" s="8" t="s">
        <v>2311</v>
      </c>
      <c r="E313" s="8" t="s">
        <v>2312</v>
      </c>
      <c r="F313" s="8" t="s">
        <v>2313</v>
      </c>
      <c r="G313" s="8" t="s">
        <v>2314</v>
      </c>
      <c r="H313" s="8" t="s">
        <v>2315</v>
      </c>
      <c r="I313" s="8" t="s">
        <v>2316</v>
      </c>
      <c r="J313" s="8" t="s">
        <v>2317</v>
      </c>
      <c r="K313" s="8" t="s">
        <v>2318</v>
      </c>
      <c r="L313" s="8" t="s">
        <v>2319</v>
      </c>
      <c r="M313" s="8" t="s">
        <v>2320</v>
      </c>
      <c r="N313" s="8" t="s">
        <v>2321</v>
      </c>
      <c r="O313" s="8" t="s">
        <v>2322</v>
      </c>
      <c r="P313" s="8" t="s">
        <v>2323</v>
      </c>
      <c r="Q313" s="8" t="s">
        <v>2324</v>
      </c>
    </row>
    <row r="314" spans="3:17" ht="71.25" x14ac:dyDescent="0.2">
      <c r="C314" s="8" t="s">
        <v>2325</v>
      </c>
      <c r="D314" s="8" t="s">
        <v>2326</v>
      </c>
      <c r="E314" s="8" t="s">
        <v>2327</v>
      </c>
      <c r="F314" s="8" t="s">
        <v>2328</v>
      </c>
      <c r="G314" s="8" t="s">
        <v>2329</v>
      </c>
      <c r="H314" s="8" t="s">
        <v>2330</v>
      </c>
      <c r="I314" s="8" t="s">
        <v>2331</v>
      </c>
      <c r="J314" s="8" t="s">
        <v>2332</v>
      </c>
      <c r="K314" s="8" t="s">
        <v>2333</v>
      </c>
      <c r="L314" s="8" t="s">
        <v>2334</v>
      </c>
      <c r="M314" s="8" t="s">
        <v>2335</v>
      </c>
      <c r="N314" s="8" t="s">
        <v>2336</v>
      </c>
      <c r="O314" s="8" t="s">
        <v>2337</v>
      </c>
      <c r="P314" s="8" t="s">
        <v>2338</v>
      </c>
      <c r="Q314" s="8" t="s">
        <v>2339</v>
      </c>
    </row>
    <row r="315" spans="3:17" ht="71.25" x14ac:dyDescent="0.2">
      <c r="C315" s="8" t="s">
        <v>2340</v>
      </c>
      <c r="D315" s="8" t="s">
        <v>2341</v>
      </c>
      <c r="E315" s="8" t="s">
        <v>2342</v>
      </c>
      <c r="F315" s="8" t="s">
        <v>2343</v>
      </c>
      <c r="G315" s="8" t="s">
        <v>2344</v>
      </c>
      <c r="H315" s="8" t="s">
        <v>2345</v>
      </c>
      <c r="I315" s="8" t="s">
        <v>2346</v>
      </c>
      <c r="J315" s="8" t="s">
        <v>2347</v>
      </c>
      <c r="K315" s="8" t="s">
        <v>2348</v>
      </c>
      <c r="L315" s="8" t="s">
        <v>2349</v>
      </c>
      <c r="M315" s="8" t="s">
        <v>2350</v>
      </c>
      <c r="N315" s="8" t="s">
        <v>2351</v>
      </c>
      <c r="O315" s="8" t="s">
        <v>2352</v>
      </c>
      <c r="P315" s="8" t="s">
        <v>2353</v>
      </c>
      <c r="Q315" s="8" t="s">
        <v>2354</v>
      </c>
    </row>
    <row r="316" spans="3:17" ht="71.25" x14ac:dyDescent="0.2">
      <c r="C316" s="8" t="s">
        <v>2355</v>
      </c>
      <c r="D316" s="8" t="s">
        <v>2356</v>
      </c>
      <c r="E316" s="8" t="s">
        <v>2357</v>
      </c>
      <c r="F316" s="8" t="s">
        <v>2358</v>
      </c>
      <c r="G316" s="8" t="s">
        <v>2359</v>
      </c>
      <c r="H316" s="8" t="s">
        <v>2360</v>
      </c>
      <c r="I316" s="8" t="s">
        <v>2361</v>
      </c>
      <c r="J316" s="8" t="s">
        <v>2362</v>
      </c>
      <c r="K316" s="8" t="s">
        <v>2363</v>
      </c>
      <c r="L316" s="8" t="s">
        <v>2364</v>
      </c>
      <c r="M316" s="8" t="s">
        <v>2365</v>
      </c>
      <c r="N316" s="8" t="s">
        <v>2366</v>
      </c>
      <c r="O316" s="8" t="s">
        <v>2367</v>
      </c>
      <c r="P316" s="8" t="s">
        <v>2368</v>
      </c>
      <c r="Q316" s="8" t="s">
        <v>2369</v>
      </c>
    </row>
    <row r="317" spans="3:17" ht="71.25" x14ac:dyDescent="0.2">
      <c r="C317" s="8" t="s">
        <v>2370</v>
      </c>
      <c r="D317" s="8" t="s">
        <v>2371</v>
      </c>
      <c r="E317" s="8" t="s">
        <v>2372</v>
      </c>
      <c r="F317" s="8" t="s">
        <v>2373</v>
      </c>
      <c r="G317" s="8" t="s">
        <v>2374</v>
      </c>
      <c r="H317" s="8" t="s">
        <v>2375</v>
      </c>
      <c r="I317" s="8" t="s">
        <v>2376</v>
      </c>
      <c r="J317" s="8" t="s">
        <v>2377</v>
      </c>
      <c r="K317" s="8" t="s">
        <v>2378</v>
      </c>
      <c r="L317" s="8" t="s">
        <v>2379</v>
      </c>
      <c r="M317" s="8" t="s">
        <v>2380</v>
      </c>
      <c r="N317" s="8" t="s">
        <v>2381</v>
      </c>
      <c r="O317" s="8" t="s">
        <v>2382</v>
      </c>
      <c r="P317" s="8" t="s">
        <v>2383</v>
      </c>
      <c r="Q317" s="8" t="s">
        <v>2384</v>
      </c>
    </row>
    <row r="318" spans="3:17" ht="71.25" x14ac:dyDescent="0.2">
      <c r="C318" s="8" t="s">
        <v>2385</v>
      </c>
      <c r="D318" s="8" t="s">
        <v>2386</v>
      </c>
      <c r="E318" s="8" t="s">
        <v>2387</v>
      </c>
      <c r="F318" s="8" t="s">
        <v>2388</v>
      </c>
      <c r="G318" s="8" t="s">
        <v>2389</v>
      </c>
      <c r="H318" s="8" t="s">
        <v>2390</v>
      </c>
      <c r="I318" s="8" t="s">
        <v>2391</v>
      </c>
      <c r="J318" s="8" t="s">
        <v>2392</v>
      </c>
      <c r="K318" s="8" t="s">
        <v>2393</v>
      </c>
      <c r="L318" s="8" t="s">
        <v>2394</v>
      </c>
      <c r="M318" s="8" t="s">
        <v>2395</v>
      </c>
      <c r="N318" s="8" t="s">
        <v>2396</v>
      </c>
      <c r="O318" s="8" t="s">
        <v>2397</v>
      </c>
      <c r="P318" s="8" t="s">
        <v>2398</v>
      </c>
      <c r="Q318" s="8" t="s">
        <v>2399</v>
      </c>
    </row>
    <row r="319" spans="3:17" ht="71.25" x14ac:dyDescent="0.2">
      <c r="C319" s="8" t="s">
        <v>2400</v>
      </c>
      <c r="D319" s="8" t="s">
        <v>2401</v>
      </c>
      <c r="E319" s="8" t="s">
        <v>2402</v>
      </c>
      <c r="F319" s="8" t="s">
        <v>2403</v>
      </c>
      <c r="G319" s="8" t="s">
        <v>2404</v>
      </c>
      <c r="H319" s="8" t="s">
        <v>2405</v>
      </c>
      <c r="I319" s="8" t="s">
        <v>2406</v>
      </c>
      <c r="J319" s="8" t="s">
        <v>2407</v>
      </c>
      <c r="K319" s="8" t="s">
        <v>2408</v>
      </c>
      <c r="L319" s="8" t="s">
        <v>2409</v>
      </c>
      <c r="M319" s="8" t="s">
        <v>2410</v>
      </c>
      <c r="N319" s="8" t="s">
        <v>2411</v>
      </c>
      <c r="O319" s="8" t="s">
        <v>2412</v>
      </c>
      <c r="P319" s="8" t="s">
        <v>2413</v>
      </c>
      <c r="Q319" s="8" t="s">
        <v>2414</v>
      </c>
    </row>
    <row r="320" spans="3:17" ht="71.25" x14ac:dyDescent="0.2">
      <c r="C320" s="8" t="s">
        <v>2415</v>
      </c>
      <c r="D320" s="8" t="s">
        <v>2416</v>
      </c>
      <c r="E320" s="8" t="s">
        <v>2417</v>
      </c>
      <c r="F320" s="8" t="s">
        <v>2418</v>
      </c>
      <c r="G320" s="8" t="s">
        <v>2419</v>
      </c>
      <c r="H320" s="8" t="s">
        <v>2420</v>
      </c>
      <c r="I320" s="8" t="s">
        <v>2421</v>
      </c>
      <c r="J320" s="8" t="s">
        <v>2422</v>
      </c>
      <c r="K320" s="8" t="s">
        <v>2423</v>
      </c>
      <c r="L320" s="8" t="s">
        <v>2424</v>
      </c>
      <c r="M320" s="8" t="s">
        <v>2425</v>
      </c>
      <c r="N320" s="8" t="s">
        <v>2426</v>
      </c>
      <c r="O320" s="8" t="s">
        <v>2427</v>
      </c>
      <c r="P320" s="8" t="s">
        <v>2428</v>
      </c>
      <c r="Q320" s="8" t="s">
        <v>2429</v>
      </c>
    </row>
    <row r="321" spans="3:17" ht="71.25" x14ac:dyDescent="0.2">
      <c r="C321" s="8" t="s">
        <v>2430</v>
      </c>
      <c r="D321" s="8" t="s">
        <v>2431</v>
      </c>
      <c r="E321" s="8" t="s">
        <v>2432</v>
      </c>
      <c r="F321" s="8" t="s">
        <v>2433</v>
      </c>
      <c r="G321" s="8" t="s">
        <v>2434</v>
      </c>
      <c r="H321" s="8" t="s">
        <v>2435</v>
      </c>
      <c r="I321" s="8" t="s">
        <v>2436</v>
      </c>
      <c r="J321" s="8" t="s">
        <v>2437</v>
      </c>
      <c r="K321" s="8" t="s">
        <v>2438</v>
      </c>
      <c r="L321" s="8" t="s">
        <v>2439</v>
      </c>
      <c r="M321" s="8" t="s">
        <v>2440</v>
      </c>
      <c r="N321" s="8" t="s">
        <v>2441</v>
      </c>
      <c r="O321" s="8" t="s">
        <v>2442</v>
      </c>
      <c r="P321" s="8" t="s">
        <v>2443</v>
      </c>
      <c r="Q321" s="8" t="s">
        <v>2444</v>
      </c>
    </row>
    <row r="322" spans="3:17" ht="71.25" x14ac:dyDescent="0.2">
      <c r="C322" s="8" t="s">
        <v>2445</v>
      </c>
      <c r="D322" s="8" t="s">
        <v>2446</v>
      </c>
      <c r="E322" s="8" t="s">
        <v>2447</v>
      </c>
      <c r="F322" s="8" t="s">
        <v>2448</v>
      </c>
      <c r="G322" s="8" t="s">
        <v>2449</v>
      </c>
      <c r="H322" s="8" t="s">
        <v>2450</v>
      </c>
      <c r="I322" s="8" t="s">
        <v>2451</v>
      </c>
      <c r="J322" s="8" t="s">
        <v>2452</v>
      </c>
      <c r="K322" s="8" t="s">
        <v>2453</v>
      </c>
      <c r="L322" s="8" t="s">
        <v>2454</v>
      </c>
      <c r="M322" s="8" t="s">
        <v>2455</v>
      </c>
      <c r="N322" s="8" t="s">
        <v>2456</v>
      </c>
      <c r="O322" s="8" t="s">
        <v>2457</v>
      </c>
      <c r="P322" s="8" t="s">
        <v>2458</v>
      </c>
      <c r="Q322" s="8" t="s">
        <v>2459</v>
      </c>
    </row>
    <row r="323" spans="3:17" ht="71.25" x14ac:dyDescent="0.2">
      <c r="C323" s="8" t="s">
        <v>2460</v>
      </c>
      <c r="D323" s="8" t="s">
        <v>2461</v>
      </c>
      <c r="E323" s="8" t="s">
        <v>2462</v>
      </c>
      <c r="F323" s="8" t="s">
        <v>2463</v>
      </c>
      <c r="G323" s="8" t="s">
        <v>2464</v>
      </c>
      <c r="H323" s="8" t="s">
        <v>2465</v>
      </c>
      <c r="I323" s="8" t="s">
        <v>2466</v>
      </c>
      <c r="J323" s="8" t="s">
        <v>2467</v>
      </c>
      <c r="K323" s="8" t="s">
        <v>2468</v>
      </c>
      <c r="L323" s="8" t="s">
        <v>2469</v>
      </c>
      <c r="M323" s="8" t="s">
        <v>2470</v>
      </c>
      <c r="N323" s="8" t="s">
        <v>2471</v>
      </c>
      <c r="O323" s="8" t="s">
        <v>2472</v>
      </c>
      <c r="P323" s="8" t="s">
        <v>2473</v>
      </c>
      <c r="Q323" s="8" t="s">
        <v>2474</v>
      </c>
    </row>
    <row r="324" spans="3:17" ht="71.25" x14ac:dyDescent="0.2">
      <c r="C324" s="8" t="s">
        <v>2475</v>
      </c>
      <c r="D324" s="8" t="s">
        <v>2476</v>
      </c>
      <c r="E324" s="8" t="s">
        <v>2477</v>
      </c>
      <c r="F324" s="8" t="s">
        <v>2478</v>
      </c>
      <c r="G324" s="8" t="s">
        <v>2479</v>
      </c>
      <c r="H324" s="8" t="s">
        <v>2480</v>
      </c>
      <c r="I324" s="8" t="s">
        <v>2481</v>
      </c>
      <c r="J324" s="8" t="s">
        <v>2482</v>
      </c>
      <c r="K324" s="8" t="s">
        <v>2483</v>
      </c>
      <c r="L324" s="8" t="s">
        <v>2484</v>
      </c>
      <c r="M324" s="8" t="s">
        <v>2485</v>
      </c>
      <c r="N324" s="8" t="s">
        <v>2486</v>
      </c>
      <c r="O324" s="8" t="s">
        <v>2487</v>
      </c>
      <c r="P324" s="8" t="s">
        <v>2488</v>
      </c>
      <c r="Q324" s="8" t="s">
        <v>2489</v>
      </c>
    </row>
    <row r="325" spans="3:17" ht="71.25" x14ac:dyDescent="0.2">
      <c r="C325" s="8" t="s">
        <v>2490</v>
      </c>
      <c r="D325" s="8" t="s">
        <v>2491</v>
      </c>
      <c r="E325" s="8" t="s">
        <v>2492</v>
      </c>
      <c r="F325" s="8" t="s">
        <v>2493</v>
      </c>
      <c r="G325" s="8" t="s">
        <v>2494</v>
      </c>
      <c r="H325" s="8" t="s">
        <v>2495</v>
      </c>
      <c r="I325" s="8" t="s">
        <v>2496</v>
      </c>
      <c r="J325" s="8" t="s">
        <v>2497</v>
      </c>
      <c r="K325" s="8" t="s">
        <v>2498</v>
      </c>
      <c r="L325" s="8" t="s">
        <v>2499</v>
      </c>
      <c r="M325" s="8" t="s">
        <v>2500</v>
      </c>
      <c r="N325" s="8" t="s">
        <v>2501</v>
      </c>
      <c r="O325" s="8" t="s">
        <v>2502</v>
      </c>
      <c r="P325" s="8" t="s">
        <v>2503</v>
      </c>
      <c r="Q325" s="8" t="s">
        <v>2504</v>
      </c>
    </row>
    <row r="326" spans="3:17" ht="71.25" x14ac:dyDescent="0.2">
      <c r="C326" s="8" t="s">
        <v>2505</v>
      </c>
      <c r="D326" s="8" t="s">
        <v>2506</v>
      </c>
      <c r="E326" s="8" t="s">
        <v>2507</v>
      </c>
      <c r="F326" s="8" t="s">
        <v>2508</v>
      </c>
      <c r="G326" s="8" t="s">
        <v>2509</v>
      </c>
      <c r="H326" s="8" t="s">
        <v>2510</v>
      </c>
      <c r="I326" s="8" t="s">
        <v>2511</v>
      </c>
      <c r="J326" s="8" t="s">
        <v>2512</v>
      </c>
      <c r="K326" s="8" t="s">
        <v>2513</v>
      </c>
      <c r="L326" s="8" t="s">
        <v>2514</v>
      </c>
      <c r="M326" s="8" t="s">
        <v>2515</v>
      </c>
      <c r="N326" s="8" t="s">
        <v>2516</v>
      </c>
      <c r="O326" s="8" t="s">
        <v>2517</v>
      </c>
      <c r="P326" s="8" t="s">
        <v>2518</v>
      </c>
      <c r="Q326" s="8" t="s">
        <v>2519</v>
      </c>
    </row>
    <row r="327" spans="3:17" ht="71.25" x14ac:dyDescent="0.2">
      <c r="C327" s="8" t="s">
        <v>2520</v>
      </c>
      <c r="D327" s="8" t="s">
        <v>2521</v>
      </c>
      <c r="E327" s="8" t="s">
        <v>2522</v>
      </c>
      <c r="F327" s="8" t="s">
        <v>2523</v>
      </c>
      <c r="G327" s="8" t="s">
        <v>2524</v>
      </c>
      <c r="H327" s="8" t="s">
        <v>2525</v>
      </c>
      <c r="I327" s="8" t="s">
        <v>2526</v>
      </c>
      <c r="J327" s="8" t="s">
        <v>2527</v>
      </c>
      <c r="K327" s="8" t="s">
        <v>2528</v>
      </c>
      <c r="L327" s="8" t="s">
        <v>2529</v>
      </c>
      <c r="M327" s="8" t="s">
        <v>2530</v>
      </c>
      <c r="N327" s="8" t="s">
        <v>2531</v>
      </c>
      <c r="O327" s="8" t="s">
        <v>2532</v>
      </c>
      <c r="P327" s="8" t="s">
        <v>2533</v>
      </c>
      <c r="Q327" s="8" t="s">
        <v>2534</v>
      </c>
    </row>
    <row r="328" spans="3:17" ht="71.25" x14ac:dyDescent="0.2">
      <c r="C328" s="8" t="s">
        <v>2535</v>
      </c>
      <c r="D328" s="8" t="s">
        <v>2536</v>
      </c>
      <c r="E328" s="8" t="s">
        <v>2537</v>
      </c>
      <c r="F328" s="8" t="s">
        <v>2538</v>
      </c>
      <c r="G328" s="8" t="s">
        <v>2539</v>
      </c>
      <c r="H328" s="8" t="s">
        <v>2540</v>
      </c>
      <c r="I328" s="8" t="s">
        <v>2541</v>
      </c>
      <c r="J328" s="8" t="s">
        <v>2542</v>
      </c>
      <c r="K328" s="8" t="s">
        <v>2543</v>
      </c>
      <c r="L328" s="8" t="s">
        <v>2544</v>
      </c>
      <c r="M328" s="8" t="s">
        <v>2545</v>
      </c>
      <c r="N328" s="8" t="s">
        <v>2546</v>
      </c>
      <c r="O328" s="8" t="s">
        <v>2547</v>
      </c>
      <c r="P328" s="8" t="s">
        <v>2548</v>
      </c>
      <c r="Q328" s="8" t="s">
        <v>2549</v>
      </c>
    </row>
    <row r="329" spans="3:17" ht="71.25" x14ac:dyDescent="0.2">
      <c r="C329" s="8" t="s">
        <v>2550</v>
      </c>
      <c r="D329" s="8" t="s">
        <v>2551</v>
      </c>
      <c r="E329" s="8" t="s">
        <v>2552</v>
      </c>
      <c r="F329" s="8" t="s">
        <v>2553</v>
      </c>
      <c r="G329" s="8" t="s">
        <v>2554</v>
      </c>
      <c r="H329" s="8" t="s">
        <v>2555</v>
      </c>
      <c r="I329" s="8" t="s">
        <v>2556</v>
      </c>
      <c r="J329" s="8" t="s">
        <v>2557</v>
      </c>
      <c r="K329" s="8" t="s">
        <v>2558</v>
      </c>
      <c r="L329" s="8" t="s">
        <v>2559</v>
      </c>
      <c r="M329" s="8" t="s">
        <v>2560</v>
      </c>
      <c r="N329" s="8" t="s">
        <v>2561</v>
      </c>
      <c r="O329" s="8" t="s">
        <v>2562</v>
      </c>
      <c r="P329" s="8" t="s">
        <v>2563</v>
      </c>
      <c r="Q329" s="8" t="s">
        <v>2564</v>
      </c>
    </row>
    <row r="330" spans="3:17" ht="71.25" x14ac:dyDescent="0.2">
      <c r="C330" s="8" t="s">
        <v>2565</v>
      </c>
      <c r="D330" s="8" t="s">
        <v>2566</v>
      </c>
      <c r="E330" s="8" t="s">
        <v>2567</v>
      </c>
      <c r="F330" s="8" t="s">
        <v>2568</v>
      </c>
      <c r="G330" s="8" t="s">
        <v>2569</v>
      </c>
      <c r="H330" s="8" t="s">
        <v>2570</v>
      </c>
      <c r="I330" s="8" t="s">
        <v>2571</v>
      </c>
      <c r="J330" s="8" t="s">
        <v>2572</v>
      </c>
      <c r="K330" s="8" t="s">
        <v>2573</v>
      </c>
      <c r="L330" s="8" t="s">
        <v>2574</v>
      </c>
      <c r="M330" s="8" t="s">
        <v>2575</v>
      </c>
      <c r="N330" s="8" t="s">
        <v>2576</v>
      </c>
      <c r="O330" s="8" t="s">
        <v>2577</v>
      </c>
      <c r="P330" s="8" t="s">
        <v>2578</v>
      </c>
      <c r="Q330" s="8" t="s">
        <v>2579</v>
      </c>
    </row>
    <row r="331" spans="3:17" ht="71.25" x14ac:dyDescent="0.2">
      <c r="C331" s="8" t="s">
        <v>2580</v>
      </c>
      <c r="D331" s="8" t="s">
        <v>2581</v>
      </c>
      <c r="E331" s="8" t="s">
        <v>2582</v>
      </c>
      <c r="F331" s="8" t="s">
        <v>2583</v>
      </c>
      <c r="G331" s="8" t="s">
        <v>2584</v>
      </c>
      <c r="H331" s="8" t="s">
        <v>2585</v>
      </c>
      <c r="I331" s="8" t="s">
        <v>2586</v>
      </c>
      <c r="J331" s="8" t="s">
        <v>2587</v>
      </c>
      <c r="K331" s="8" t="s">
        <v>2588</v>
      </c>
      <c r="L331" s="8" t="s">
        <v>2589</v>
      </c>
      <c r="M331" s="8" t="s">
        <v>2590</v>
      </c>
      <c r="N331" s="8" t="s">
        <v>2591</v>
      </c>
      <c r="O331" s="8" t="s">
        <v>2592</v>
      </c>
      <c r="P331" s="8" t="s">
        <v>2593</v>
      </c>
      <c r="Q331" s="8" t="s">
        <v>2594</v>
      </c>
    </row>
    <row r="332" spans="3:17" ht="71.25" x14ac:dyDescent="0.2">
      <c r="C332" s="8" t="s">
        <v>2595</v>
      </c>
      <c r="D332" s="8" t="s">
        <v>2596</v>
      </c>
      <c r="E332" s="8" t="s">
        <v>2597</v>
      </c>
      <c r="F332" s="8" t="s">
        <v>2598</v>
      </c>
      <c r="G332" s="8" t="s">
        <v>2599</v>
      </c>
      <c r="H332" s="8" t="s">
        <v>2600</v>
      </c>
      <c r="I332" s="8" t="s">
        <v>2601</v>
      </c>
      <c r="J332" s="8" t="s">
        <v>2602</v>
      </c>
      <c r="K332" s="8" t="s">
        <v>2603</v>
      </c>
      <c r="L332" s="8" t="s">
        <v>2604</v>
      </c>
      <c r="M332" s="8" t="s">
        <v>2605</v>
      </c>
      <c r="N332" s="8" t="s">
        <v>2606</v>
      </c>
      <c r="O332" s="8" t="s">
        <v>2607</v>
      </c>
      <c r="P332" s="8" t="s">
        <v>2608</v>
      </c>
      <c r="Q332" s="8" t="s">
        <v>2609</v>
      </c>
    </row>
    <row r="333" spans="3:17" ht="71.25" x14ac:dyDescent="0.2">
      <c r="C333" s="8" t="s">
        <v>2610</v>
      </c>
      <c r="D333" s="8" t="s">
        <v>2611</v>
      </c>
      <c r="E333" s="8" t="s">
        <v>2612</v>
      </c>
      <c r="F333" s="8" t="s">
        <v>2613</v>
      </c>
      <c r="G333" s="8" t="s">
        <v>2614</v>
      </c>
      <c r="H333" s="8" t="s">
        <v>2615</v>
      </c>
      <c r="I333" s="8" t="s">
        <v>2616</v>
      </c>
      <c r="J333" s="8" t="s">
        <v>2617</v>
      </c>
      <c r="K333" s="8" t="s">
        <v>2618</v>
      </c>
      <c r="L333" s="8" t="s">
        <v>2619</v>
      </c>
      <c r="M333" s="8" t="s">
        <v>2620</v>
      </c>
      <c r="N333" s="8" t="s">
        <v>2621</v>
      </c>
      <c r="O333" s="8" t="s">
        <v>2622</v>
      </c>
      <c r="P333" s="8" t="s">
        <v>2623</v>
      </c>
      <c r="Q333" s="8" t="s">
        <v>2624</v>
      </c>
    </row>
    <row r="334" spans="3:17" ht="71.25" x14ac:dyDescent="0.2">
      <c r="C334" s="8" t="s">
        <v>2625</v>
      </c>
      <c r="D334" s="8" t="s">
        <v>2626</v>
      </c>
      <c r="E334" s="8" t="s">
        <v>2627</v>
      </c>
      <c r="F334" s="8" t="s">
        <v>2628</v>
      </c>
      <c r="G334" s="8" t="s">
        <v>2629</v>
      </c>
      <c r="H334" s="8" t="s">
        <v>2630</v>
      </c>
      <c r="I334" s="8" t="s">
        <v>2631</v>
      </c>
      <c r="J334" s="8" t="s">
        <v>2632</v>
      </c>
      <c r="K334" s="8" t="s">
        <v>2633</v>
      </c>
      <c r="L334" s="8" t="s">
        <v>2634</v>
      </c>
      <c r="M334" s="8" t="s">
        <v>2635</v>
      </c>
      <c r="N334" s="8" t="s">
        <v>2636</v>
      </c>
      <c r="O334" s="8" t="s">
        <v>2637</v>
      </c>
      <c r="P334" s="8" t="s">
        <v>2638</v>
      </c>
      <c r="Q334" s="8" t="s">
        <v>2639</v>
      </c>
    </row>
    <row r="335" spans="3:17" ht="71.25" x14ac:dyDescent="0.2">
      <c r="C335" s="8" t="s">
        <v>2640</v>
      </c>
      <c r="D335" s="8" t="s">
        <v>2641</v>
      </c>
      <c r="E335" s="8" t="s">
        <v>2642</v>
      </c>
      <c r="F335" s="8" t="s">
        <v>2643</v>
      </c>
      <c r="G335" s="8" t="s">
        <v>2644</v>
      </c>
      <c r="H335" s="8" t="s">
        <v>2645</v>
      </c>
      <c r="I335" s="8" t="s">
        <v>2646</v>
      </c>
      <c r="J335" s="8" t="s">
        <v>2647</v>
      </c>
      <c r="K335" s="8" t="s">
        <v>2648</v>
      </c>
      <c r="L335" s="8" t="s">
        <v>2649</v>
      </c>
      <c r="M335" s="8" t="s">
        <v>2650</v>
      </c>
      <c r="N335" s="8" t="s">
        <v>2651</v>
      </c>
      <c r="O335" s="8" t="s">
        <v>2652</v>
      </c>
      <c r="P335" s="8" t="s">
        <v>2653</v>
      </c>
      <c r="Q335" s="8" t="s">
        <v>2654</v>
      </c>
    </row>
    <row r="336" spans="3:17" ht="71.25" x14ac:dyDescent="0.2">
      <c r="C336" s="8" t="s">
        <v>2655</v>
      </c>
      <c r="D336" s="8" t="s">
        <v>2656</v>
      </c>
      <c r="E336" s="8" t="s">
        <v>2657</v>
      </c>
      <c r="F336" s="8" t="s">
        <v>2658</v>
      </c>
      <c r="G336" s="8" t="s">
        <v>2659</v>
      </c>
      <c r="H336" s="8" t="s">
        <v>2660</v>
      </c>
      <c r="I336" s="8" t="s">
        <v>2661</v>
      </c>
      <c r="J336" s="8" t="s">
        <v>2662</v>
      </c>
      <c r="K336" s="8" t="s">
        <v>2663</v>
      </c>
      <c r="L336" s="8" t="s">
        <v>2664</v>
      </c>
      <c r="M336" s="8" t="s">
        <v>2665</v>
      </c>
      <c r="N336" s="8" t="s">
        <v>2666</v>
      </c>
      <c r="O336" s="8" t="s">
        <v>2667</v>
      </c>
      <c r="P336" s="8" t="s">
        <v>2668</v>
      </c>
      <c r="Q336" s="8" t="s">
        <v>2669</v>
      </c>
    </row>
    <row r="337" spans="3:17" ht="71.25" x14ac:dyDescent="0.2">
      <c r="C337" s="8" t="s">
        <v>2670</v>
      </c>
      <c r="D337" s="8" t="s">
        <v>2671</v>
      </c>
      <c r="E337" s="8" t="s">
        <v>2672</v>
      </c>
      <c r="F337" s="8" t="s">
        <v>2673</v>
      </c>
      <c r="G337" s="8" t="s">
        <v>2674</v>
      </c>
      <c r="H337" s="8" t="s">
        <v>2675</v>
      </c>
      <c r="I337" s="8" t="s">
        <v>2676</v>
      </c>
      <c r="J337" s="8" t="s">
        <v>2677</v>
      </c>
      <c r="K337" s="8" t="s">
        <v>2678</v>
      </c>
      <c r="L337" s="8" t="s">
        <v>2679</v>
      </c>
      <c r="M337" s="8" t="s">
        <v>2680</v>
      </c>
      <c r="N337" s="8" t="s">
        <v>2681</v>
      </c>
      <c r="O337" s="8" t="s">
        <v>2682</v>
      </c>
      <c r="P337" s="8" t="s">
        <v>2683</v>
      </c>
      <c r="Q337" s="8" t="s">
        <v>2684</v>
      </c>
    </row>
    <row r="338" spans="3:17" ht="71.25" x14ac:dyDescent="0.2">
      <c r="C338" s="8" t="s">
        <v>2685</v>
      </c>
      <c r="D338" s="8" t="s">
        <v>2686</v>
      </c>
      <c r="E338" s="8" t="s">
        <v>2687</v>
      </c>
      <c r="F338" s="8" t="s">
        <v>2688</v>
      </c>
      <c r="G338" s="8" t="s">
        <v>2689</v>
      </c>
      <c r="H338" s="8" t="s">
        <v>2690</v>
      </c>
      <c r="I338" s="8" t="s">
        <v>2691</v>
      </c>
      <c r="J338" s="8" t="s">
        <v>2692</v>
      </c>
      <c r="K338" s="8" t="s">
        <v>2693</v>
      </c>
      <c r="L338" s="8" t="s">
        <v>2694</v>
      </c>
      <c r="M338" s="8" t="s">
        <v>2695</v>
      </c>
      <c r="N338" s="8" t="s">
        <v>2696</v>
      </c>
      <c r="O338" s="8" t="s">
        <v>2697</v>
      </c>
      <c r="P338" s="8" t="s">
        <v>2698</v>
      </c>
      <c r="Q338" s="8" t="s">
        <v>2699</v>
      </c>
    </row>
    <row r="339" spans="3:17" ht="71.25" x14ac:dyDescent="0.2">
      <c r="C339" s="8" t="s">
        <v>2700</v>
      </c>
      <c r="D339" s="8" t="s">
        <v>2701</v>
      </c>
      <c r="E339" s="8" t="s">
        <v>2702</v>
      </c>
      <c r="F339" s="8" t="s">
        <v>2703</v>
      </c>
      <c r="G339" s="8" t="s">
        <v>2704</v>
      </c>
      <c r="H339" s="8" t="s">
        <v>2705</v>
      </c>
      <c r="I339" s="8" t="s">
        <v>2706</v>
      </c>
      <c r="J339" s="8" t="s">
        <v>2707</v>
      </c>
      <c r="K339" s="8" t="s">
        <v>2708</v>
      </c>
      <c r="L339" s="8" t="s">
        <v>2709</v>
      </c>
      <c r="M339" s="8" t="s">
        <v>2710</v>
      </c>
      <c r="N339" s="8" t="s">
        <v>2711</v>
      </c>
      <c r="O339" s="8" t="s">
        <v>2712</v>
      </c>
      <c r="P339" s="8" t="s">
        <v>2713</v>
      </c>
      <c r="Q339" s="8" t="s">
        <v>2714</v>
      </c>
    </row>
    <row r="340" spans="3:17" ht="71.25" x14ac:dyDescent="0.2">
      <c r="C340" s="8" t="s">
        <v>2715</v>
      </c>
      <c r="D340" s="8" t="s">
        <v>2716</v>
      </c>
      <c r="E340" s="8" t="s">
        <v>2717</v>
      </c>
      <c r="F340" s="8" t="s">
        <v>2718</v>
      </c>
      <c r="G340" s="8" t="s">
        <v>2719</v>
      </c>
      <c r="H340" s="8" t="s">
        <v>2720</v>
      </c>
      <c r="I340" s="8" t="s">
        <v>2721</v>
      </c>
      <c r="J340" s="8" t="s">
        <v>2722</v>
      </c>
      <c r="K340" s="8" t="s">
        <v>2723</v>
      </c>
      <c r="L340" s="8" t="s">
        <v>2724</v>
      </c>
      <c r="M340" s="8" t="s">
        <v>2725</v>
      </c>
      <c r="N340" s="8" t="s">
        <v>2726</v>
      </c>
      <c r="O340" s="8" t="s">
        <v>2727</v>
      </c>
      <c r="P340" s="8" t="s">
        <v>2728</v>
      </c>
      <c r="Q340" s="8" t="s">
        <v>2729</v>
      </c>
    </row>
    <row r="341" spans="3:17" ht="71.25" x14ac:dyDescent="0.2">
      <c r="C341" s="8" t="s">
        <v>2730</v>
      </c>
      <c r="D341" s="8" t="s">
        <v>2731</v>
      </c>
      <c r="E341" s="8" t="s">
        <v>2732</v>
      </c>
      <c r="F341" s="8" t="s">
        <v>2733</v>
      </c>
      <c r="G341" s="8" t="s">
        <v>2734</v>
      </c>
      <c r="H341" s="8" t="s">
        <v>2735</v>
      </c>
      <c r="I341" s="8" t="s">
        <v>2736</v>
      </c>
      <c r="J341" s="8" t="s">
        <v>2737</v>
      </c>
      <c r="K341" s="8" t="s">
        <v>2738</v>
      </c>
      <c r="L341" s="8" t="s">
        <v>2739</v>
      </c>
      <c r="M341" s="8" t="s">
        <v>2740</v>
      </c>
      <c r="N341" s="8" t="s">
        <v>2741</v>
      </c>
      <c r="O341" s="8" t="s">
        <v>2742</v>
      </c>
      <c r="P341" s="8" t="s">
        <v>2743</v>
      </c>
      <c r="Q341" s="8" t="s">
        <v>2744</v>
      </c>
    </row>
    <row r="342" spans="3:17" ht="71.25" x14ac:dyDescent="0.2">
      <c r="C342" s="8" t="s">
        <v>2745</v>
      </c>
      <c r="D342" s="8" t="s">
        <v>2746</v>
      </c>
      <c r="E342" s="8" t="s">
        <v>2747</v>
      </c>
      <c r="F342" s="8" t="s">
        <v>2748</v>
      </c>
      <c r="G342" s="8" t="s">
        <v>2749</v>
      </c>
      <c r="H342" s="8" t="s">
        <v>2750</v>
      </c>
      <c r="I342" s="8" t="s">
        <v>2751</v>
      </c>
      <c r="J342" s="8" t="s">
        <v>2752</v>
      </c>
      <c r="K342" s="8" t="s">
        <v>2753</v>
      </c>
      <c r="L342" s="8" t="s">
        <v>2754</v>
      </c>
      <c r="M342" s="8" t="s">
        <v>2755</v>
      </c>
      <c r="N342" s="8" t="s">
        <v>2756</v>
      </c>
      <c r="O342" s="8" t="s">
        <v>2757</v>
      </c>
      <c r="P342" s="8" t="s">
        <v>2758</v>
      </c>
      <c r="Q342" s="8" t="s">
        <v>2759</v>
      </c>
    </row>
    <row r="343" spans="3:17" ht="71.25" x14ac:dyDescent="0.2">
      <c r="C343" s="8" t="s">
        <v>2760</v>
      </c>
      <c r="D343" s="8" t="s">
        <v>2761</v>
      </c>
      <c r="E343" s="8" t="s">
        <v>2762</v>
      </c>
      <c r="F343" s="8" t="s">
        <v>2763</v>
      </c>
      <c r="G343" s="8" t="s">
        <v>2764</v>
      </c>
      <c r="H343" s="8" t="s">
        <v>2765</v>
      </c>
      <c r="I343" s="8" t="s">
        <v>2766</v>
      </c>
      <c r="J343" s="8" t="s">
        <v>2767</v>
      </c>
      <c r="K343" s="8" t="s">
        <v>2768</v>
      </c>
      <c r="L343" s="8" t="s">
        <v>2769</v>
      </c>
      <c r="M343" s="8" t="s">
        <v>2770</v>
      </c>
      <c r="N343" s="8" t="s">
        <v>2771</v>
      </c>
      <c r="O343" s="8" t="s">
        <v>2772</v>
      </c>
      <c r="P343" s="8" t="s">
        <v>2773</v>
      </c>
      <c r="Q343" s="8" t="s">
        <v>2774</v>
      </c>
    </row>
    <row r="344" spans="3:17" ht="71.25" x14ac:dyDescent="0.2">
      <c r="C344" s="8" t="s">
        <v>2775</v>
      </c>
      <c r="D344" s="8" t="s">
        <v>2776</v>
      </c>
      <c r="E344" s="8" t="s">
        <v>2777</v>
      </c>
      <c r="F344" s="8" t="s">
        <v>2778</v>
      </c>
      <c r="G344" s="8" t="s">
        <v>2779</v>
      </c>
      <c r="H344" s="8" t="s">
        <v>2780</v>
      </c>
      <c r="I344" s="8" t="s">
        <v>2781</v>
      </c>
      <c r="J344" s="8" t="s">
        <v>2782</v>
      </c>
      <c r="K344" s="8" t="s">
        <v>2783</v>
      </c>
      <c r="L344" s="8" t="s">
        <v>2784</v>
      </c>
      <c r="M344" s="8" t="s">
        <v>2785</v>
      </c>
      <c r="N344" s="8" t="s">
        <v>2786</v>
      </c>
      <c r="O344" s="8" t="s">
        <v>2787</v>
      </c>
      <c r="P344" s="8" t="s">
        <v>2788</v>
      </c>
      <c r="Q344" s="8" t="s">
        <v>2789</v>
      </c>
    </row>
    <row r="345" spans="3:17" ht="71.25" x14ac:dyDescent="0.2">
      <c r="C345" s="8" t="s">
        <v>2790</v>
      </c>
      <c r="D345" s="8" t="s">
        <v>2791</v>
      </c>
      <c r="E345" s="8" t="s">
        <v>2792</v>
      </c>
      <c r="F345" s="8" t="s">
        <v>2793</v>
      </c>
      <c r="G345" s="8" t="s">
        <v>2794</v>
      </c>
      <c r="H345" s="8" t="s">
        <v>2795</v>
      </c>
      <c r="I345" s="8" t="s">
        <v>2796</v>
      </c>
      <c r="J345" s="8" t="s">
        <v>2797</v>
      </c>
      <c r="K345" s="8" t="s">
        <v>2798</v>
      </c>
      <c r="L345" s="8" t="s">
        <v>2799</v>
      </c>
      <c r="M345" s="8" t="s">
        <v>2800</v>
      </c>
      <c r="N345" s="8" t="s">
        <v>2801</v>
      </c>
      <c r="O345" s="8" t="s">
        <v>2802</v>
      </c>
      <c r="P345" s="8" t="s">
        <v>2803</v>
      </c>
      <c r="Q345" s="8" t="s">
        <v>2804</v>
      </c>
    </row>
    <row r="346" spans="3:17" ht="71.25" x14ac:dyDescent="0.2">
      <c r="C346" s="8" t="s">
        <v>2805</v>
      </c>
      <c r="D346" s="8" t="s">
        <v>2806</v>
      </c>
      <c r="E346" s="8" t="s">
        <v>2807</v>
      </c>
      <c r="F346" s="8" t="s">
        <v>2808</v>
      </c>
      <c r="G346" s="8" t="s">
        <v>2809</v>
      </c>
      <c r="H346" s="8" t="s">
        <v>2810</v>
      </c>
      <c r="I346" s="8" t="s">
        <v>2811</v>
      </c>
      <c r="J346" s="8" t="s">
        <v>2812</v>
      </c>
      <c r="K346" s="8" t="s">
        <v>2813</v>
      </c>
      <c r="L346" s="8" t="s">
        <v>2814</v>
      </c>
      <c r="M346" s="8" t="s">
        <v>2815</v>
      </c>
      <c r="N346" s="8" t="s">
        <v>2816</v>
      </c>
      <c r="O346" s="8" t="s">
        <v>2817</v>
      </c>
      <c r="P346" s="8" t="s">
        <v>2818</v>
      </c>
      <c r="Q346" s="8" t="s">
        <v>2819</v>
      </c>
    </row>
    <row r="347" spans="3:17" ht="71.25" x14ac:dyDescent="0.2">
      <c r="C347" s="8" t="s">
        <v>2820</v>
      </c>
      <c r="D347" s="8" t="s">
        <v>2821</v>
      </c>
      <c r="E347" s="8" t="s">
        <v>2822</v>
      </c>
      <c r="F347" s="8" t="s">
        <v>2823</v>
      </c>
      <c r="G347" s="8" t="s">
        <v>2824</v>
      </c>
      <c r="H347" s="8" t="s">
        <v>2825</v>
      </c>
      <c r="I347" s="8" t="s">
        <v>2826</v>
      </c>
      <c r="J347" s="8" t="s">
        <v>2827</v>
      </c>
      <c r="K347" s="8" t="s">
        <v>2828</v>
      </c>
      <c r="L347" s="8" t="s">
        <v>2829</v>
      </c>
      <c r="M347" s="8" t="s">
        <v>2830</v>
      </c>
      <c r="N347" s="8" t="s">
        <v>2831</v>
      </c>
      <c r="O347" s="8" t="s">
        <v>2832</v>
      </c>
      <c r="P347" s="8" t="s">
        <v>2833</v>
      </c>
      <c r="Q347" s="8" t="s">
        <v>2834</v>
      </c>
    </row>
    <row r="348" spans="3:17" ht="71.25" x14ac:dyDescent="0.2">
      <c r="C348" s="8" t="s">
        <v>2835</v>
      </c>
      <c r="D348" s="8" t="s">
        <v>2836</v>
      </c>
      <c r="E348" s="8" t="s">
        <v>2837</v>
      </c>
      <c r="F348" s="8" t="s">
        <v>2838</v>
      </c>
      <c r="G348" s="8" t="s">
        <v>2839</v>
      </c>
      <c r="H348" s="8" t="s">
        <v>2840</v>
      </c>
      <c r="I348" s="8" t="s">
        <v>2841</v>
      </c>
      <c r="J348" s="8" t="s">
        <v>2842</v>
      </c>
      <c r="K348" s="8" t="s">
        <v>2843</v>
      </c>
      <c r="L348" s="8" t="s">
        <v>2844</v>
      </c>
      <c r="M348" s="8" t="s">
        <v>2845</v>
      </c>
      <c r="N348" s="8" t="s">
        <v>2846</v>
      </c>
      <c r="O348" s="8" t="s">
        <v>2847</v>
      </c>
      <c r="P348" s="8" t="s">
        <v>2848</v>
      </c>
      <c r="Q348" s="8" t="s">
        <v>2849</v>
      </c>
    </row>
    <row r="349" spans="3:17" ht="71.25" x14ac:dyDescent="0.2">
      <c r="C349" s="8" t="s">
        <v>2850</v>
      </c>
      <c r="D349" s="8" t="s">
        <v>2851</v>
      </c>
      <c r="E349" s="8" t="s">
        <v>2852</v>
      </c>
      <c r="F349" s="8" t="s">
        <v>2853</v>
      </c>
      <c r="G349" s="8" t="s">
        <v>2854</v>
      </c>
      <c r="H349" s="8" t="s">
        <v>2855</v>
      </c>
      <c r="I349" s="8" t="s">
        <v>2856</v>
      </c>
      <c r="J349" s="8" t="s">
        <v>2857</v>
      </c>
      <c r="K349" s="8" t="s">
        <v>2858</v>
      </c>
      <c r="L349" s="8" t="s">
        <v>2859</v>
      </c>
      <c r="M349" s="8" t="s">
        <v>2860</v>
      </c>
      <c r="N349" s="8" t="s">
        <v>2861</v>
      </c>
      <c r="O349" s="8" t="s">
        <v>2862</v>
      </c>
      <c r="P349" s="8" t="s">
        <v>2863</v>
      </c>
      <c r="Q349" s="8" t="s">
        <v>2864</v>
      </c>
    </row>
    <row r="350" spans="3:17" ht="71.25" x14ac:dyDescent="0.2">
      <c r="C350" s="8" t="s">
        <v>2865</v>
      </c>
      <c r="D350" s="8" t="s">
        <v>2866</v>
      </c>
      <c r="E350" s="8" t="s">
        <v>2867</v>
      </c>
      <c r="F350" s="8" t="s">
        <v>2868</v>
      </c>
      <c r="G350" s="8" t="s">
        <v>2869</v>
      </c>
      <c r="H350" s="8" t="s">
        <v>2870</v>
      </c>
      <c r="I350" s="8" t="s">
        <v>2871</v>
      </c>
      <c r="J350" s="8" t="s">
        <v>2872</v>
      </c>
      <c r="K350" s="8" t="s">
        <v>2873</v>
      </c>
      <c r="L350" s="8" t="s">
        <v>2874</v>
      </c>
      <c r="M350" s="8" t="s">
        <v>2875</v>
      </c>
      <c r="N350" s="8" t="s">
        <v>2876</v>
      </c>
      <c r="O350" s="8" t="s">
        <v>2877</v>
      </c>
      <c r="P350" s="8" t="s">
        <v>2878</v>
      </c>
      <c r="Q350" s="8" t="s">
        <v>2879</v>
      </c>
    </row>
    <row r="351" spans="3:17" ht="71.25" x14ac:dyDescent="0.2">
      <c r="C351" s="8" t="s">
        <v>2880</v>
      </c>
      <c r="D351" s="8" t="s">
        <v>2881</v>
      </c>
      <c r="E351" s="8" t="s">
        <v>2882</v>
      </c>
      <c r="F351" s="8" t="s">
        <v>2883</v>
      </c>
      <c r="G351" s="8" t="s">
        <v>2884</v>
      </c>
      <c r="H351" s="8" t="s">
        <v>2885</v>
      </c>
      <c r="I351" s="8" t="s">
        <v>2886</v>
      </c>
      <c r="J351" s="8" t="s">
        <v>2887</v>
      </c>
      <c r="K351" s="8" t="s">
        <v>2888</v>
      </c>
      <c r="L351" s="8" t="s">
        <v>2889</v>
      </c>
      <c r="M351" s="8" t="s">
        <v>2890</v>
      </c>
      <c r="N351" s="8" t="s">
        <v>2891</v>
      </c>
      <c r="O351" s="8" t="s">
        <v>2892</v>
      </c>
      <c r="P351" s="8" t="s">
        <v>2893</v>
      </c>
      <c r="Q351" s="8" t="s">
        <v>2894</v>
      </c>
    </row>
    <row r="352" spans="3:17" ht="71.25" x14ac:dyDescent="0.2">
      <c r="C352" s="8" t="s">
        <v>2895</v>
      </c>
      <c r="D352" s="8" t="s">
        <v>2896</v>
      </c>
      <c r="E352" s="8" t="s">
        <v>2897</v>
      </c>
      <c r="F352" s="8" t="s">
        <v>2898</v>
      </c>
      <c r="G352" s="8" t="s">
        <v>2899</v>
      </c>
      <c r="H352" s="8" t="s">
        <v>2900</v>
      </c>
      <c r="I352" s="8" t="s">
        <v>2901</v>
      </c>
      <c r="J352" s="8" t="s">
        <v>2902</v>
      </c>
      <c r="K352" s="8" t="s">
        <v>2903</v>
      </c>
      <c r="L352" s="8" t="s">
        <v>2904</v>
      </c>
      <c r="M352" s="8" t="s">
        <v>2905</v>
      </c>
      <c r="N352" s="8" t="s">
        <v>2906</v>
      </c>
      <c r="O352" s="8" t="s">
        <v>2907</v>
      </c>
      <c r="P352" s="8" t="s">
        <v>2908</v>
      </c>
      <c r="Q352" s="8" t="s">
        <v>2909</v>
      </c>
    </row>
    <row r="353" spans="3:17" ht="71.25" x14ac:dyDescent="0.2">
      <c r="C353" s="8" t="s">
        <v>2910</v>
      </c>
      <c r="D353" s="8" t="s">
        <v>2911</v>
      </c>
      <c r="E353" s="8" t="s">
        <v>2912</v>
      </c>
      <c r="F353" s="8" t="s">
        <v>2913</v>
      </c>
      <c r="G353" s="8" t="s">
        <v>2914</v>
      </c>
      <c r="H353" s="8" t="s">
        <v>2915</v>
      </c>
      <c r="I353" s="8" t="s">
        <v>2916</v>
      </c>
      <c r="J353" s="8" t="s">
        <v>2917</v>
      </c>
      <c r="K353" s="8" t="s">
        <v>2918</v>
      </c>
      <c r="L353" s="8" t="s">
        <v>2919</v>
      </c>
      <c r="M353" s="8" t="s">
        <v>2920</v>
      </c>
      <c r="N353" s="8" t="s">
        <v>2921</v>
      </c>
      <c r="O353" s="8" t="s">
        <v>2922</v>
      </c>
      <c r="P353" s="8" t="s">
        <v>2923</v>
      </c>
      <c r="Q353" s="8" t="s">
        <v>2924</v>
      </c>
    </row>
    <row r="354" spans="3:17" ht="71.25" x14ac:dyDescent="0.2">
      <c r="C354" s="8" t="s">
        <v>2925</v>
      </c>
      <c r="D354" s="8" t="s">
        <v>2926</v>
      </c>
      <c r="E354" s="8" t="s">
        <v>2927</v>
      </c>
      <c r="F354" s="8" t="s">
        <v>2928</v>
      </c>
      <c r="G354" s="8" t="s">
        <v>2929</v>
      </c>
      <c r="H354" s="8" t="s">
        <v>2930</v>
      </c>
      <c r="I354" s="8" t="s">
        <v>2931</v>
      </c>
      <c r="J354" s="8" t="s">
        <v>2932</v>
      </c>
      <c r="K354" s="8" t="s">
        <v>2933</v>
      </c>
      <c r="L354" s="8" t="s">
        <v>2934</v>
      </c>
      <c r="M354" s="8" t="s">
        <v>2935</v>
      </c>
      <c r="N354" s="8" t="s">
        <v>2936</v>
      </c>
      <c r="O354" s="8" t="s">
        <v>2937</v>
      </c>
      <c r="P354" s="8" t="s">
        <v>2938</v>
      </c>
      <c r="Q354" s="8" t="s">
        <v>2939</v>
      </c>
    </row>
    <row r="355" spans="3:17" ht="71.25" x14ac:dyDescent="0.2">
      <c r="C355" s="8" t="s">
        <v>2940</v>
      </c>
      <c r="D355" s="8" t="s">
        <v>2941</v>
      </c>
      <c r="E355" s="8" t="s">
        <v>2942</v>
      </c>
      <c r="F355" s="8" t="s">
        <v>2943</v>
      </c>
      <c r="G355" s="8" t="s">
        <v>2944</v>
      </c>
      <c r="H355" s="8" t="s">
        <v>2945</v>
      </c>
      <c r="I355" s="8" t="s">
        <v>2946</v>
      </c>
      <c r="J355" s="8" t="s">
        <v>2947</v>
      </c>
      <c r="K355" s="8" t="s">
        <v>2948</v>
      </c>
      <c r="L355" s="8" t="s">
        <v>2949</v>
      </c>
      <c r="M355" s="8" t="s">
        <v>2950</v>
      </c>
      <c r="N355" s="8" t="s">
        <v>2951</v>
      </c>
      <c r="O355" s="8" t="s">
        <v>2952</v>
      </c>
      <c r="P355" s="8" t="s">
        <v>2953</v>
      </c>
      <c r="Q355" s="8" t="s">
        <v>2954</v>
      </c>
    </row>
    <row r="356" spans="3:17" ht="71.25" x14ac:dyDescent="0.2">
      <c r="C356" s="8" t="s">
        <v>2955</v>
      </c>
      <c r="D356" s="8" t="s">
        <v>2956</v>
      </c>
      <c r="E356" s="8" t="s">
        <v>2957</v>
      </c>
      <c r="F356" s="8" t="s">
        <v>2958</v>
      </c>
      <c r="G356" s="8" t="s">
        <v>2959</v>
      </c>
      <c r="H356" s="8" t="s">
        <v>2960</v>
      </c>
      <c r="I356" s="8" t="s">
        <v>2961</v>
      </c>
      <c r="J356" s="8" t="s">
        <v>2962</v>
      </c>
      <c r="K356" s="8" t="s">
        <v>2963</v>
      </c>
      <c r="L356" s="8" t="s">
        <v>2964</v>
      </c>
      <c r="M356" s="8" t="s">
        <v>2965</v>
      </c>
      <c r="N356" s="8" t="s">
        <v>2966</v>
      </c>
      <c r="O356" s="8" t="s">
        <v>2967</v>
      </c>
      <c r="P356" s="8" t="s">
        <v>2968</v>
      </c>
      <c r="Q356" s="8" t="s">
        <v>2969</v>
      </c>
    </row>
    <row r="357" spans="3:17" ht="71.25" x14ac:dyDescent="0.2">
      <c r="C357" s="8" t="s">
        <v>2970</v>
      </c>
      <c r="D357" s="8" t="s">
        <v>2971</v>
      </c>
      <c r="E357" s="8" t="s">
        <v>2972</v>
      </c>
      <c r="F357" s="8" t="s">
        <v>2973</v>
      </c>
      <c r="G357" s="8" t="s">
        <v>2974</v>
      </c>
      <c r="H357" s="8" t="s">
        <v>2975</v>
      </c>
      <c r="I357" s="8" t="s">
        <v>2976</v>
      </c>
      <c r="J357" s="8" t="s">
        <v>2977</v>
      </c>
      <c r="K357" s="8" t="s">
        <v>2978</v>
      </c>
      <c r="L357" s="8" t="s">
        <v>2979</v>
      </c>
      <c r="M357" s="8" t="s">
        <v>2980</v>
      </c>
      <c r="N357" s="8" t="s">
        <v>2981</v>
      </c>
      <c r="O357" s="8" t="s">
        <v>2982</v>
      </c>
      <c r="P357" s="8" t="s">
        <v>2983</v>
      </c>
      <c r="Q357" s="8" t="s">
        <v>2984</v>
      </c>
    </row>
    <row r="358" spans="3:17" ht="71.25" x14ac:dyDescent="0.2">
      <c r="C358" s="8" t="s">
        <v>2985</v>
      </c>
      <c r="D358" s="8" t="s">
        <v>2986</v>
      </c>
      <c r="E358" s="8" t="s">
        <v>2987</v>
      </c>
      <c r="F358" s="8" t="s">
        <v>2988</v>
      </c>
      <c r="G358" s="8" t="s">
        <v>2989</v>
      </c>
      <c r="H358" s="8" t="s">
        <v>2990</v>
      </c>
      <c r="I358" s="8" t="s">
        <v>2991</v>
      </c>
      <c r="J358" s="8" t="s">
        <v>2992</v>
      </c>
      <c r="K358" s="8" t="s">
        <v>2993</v>
      </c>
      <c r="L358" s="8" t="s">
        <v>2994</v>
      </c>
      <c r="M358" s="8" t="s">
        <v>2995</v>
      </c>
      <c r="N358" s="8" t="s">
        <v>2996</v>
      </c>
      <c r="O358" s="8" t="s">
        <v>2997</v>
      </c>
      <c r="P358" s="8" t="s">
        <v>2998</v>
      </c>
      <c r="Q358" s="8" t="s">
        <v>2999</v>
      </c>
    </row>
    <row r="359" spans="3:17" ht="71.25" x14ac:dyDescent="0.2">
      <c r="C359" s="8" t="s">
        <v>3000</v>
      </c>
      <c r="D359" s="8" t="s">
        <v>3001</v>
      </c>
      <c r="E359" s="8" t="s">
        <v>3002</v>
      </c>
      <c r="F359" s="8" t="s">
        <v>3003</v>
      </c>
      <c r="G359" s="8" t="s">
        <v>3004</v>
      </c>
      <c r="H359" s="8" t="s">
        <v>3005</v>
      </c>
      <c r="I359" s="8" t="s">
        <v>3006</v>
      </c>
      <c r="J359" s="8" t="s">
        <v>3007</v>
      </c>
      <c r="K359" s="8" t="s">
        <v>3008</v>
      </c>
      <c r="L359" s="8" t="s">
        <v>3009</v>
      </c>
      <c r="M359" s="8" t="s">
        <v>3010</v>
      </c>
      <c r="N359" s="8" t="s">
        <v>3011</v>
      </c>
      <c r="O359" s="8" t="s">
        <v>3012</v>
      </c>
      <c r="P359" s="8" t="s">
        <v>3013</v>
      </c>
      <c r="Q359" s="8" t="s">
        <v>3014</v>
      </c>
    </row>
    <row r="360" spans="3:17" ht="71.25" x14ac:dyDescent="0.2">
      <c r="C360" s="8" t="s">
        <v>3015</v>
      </c>
      <c r="D360" s="8" t="s">
        <v>3016</v>
      </c>
      <c r="E360" s="8" t="s">
        <v>3017</v>
      </c>
      <c r="F360" s="8" t="s">
        <v>3018</v>
      </c>
      <c r="G360" s="8" t="s">
        <v>3019</v>
      </c>
      <c r="H360" s="8" t="s">
        <v>3020</v>
      </c>
      <c r="I360" s="8" t="s">
        <v>3021</v>
      </c>
      <c r="J360" s="8" t="s">
        <v>3022</v>
      </c>
      <c r="K360" s="8" t="s">
        <v>3023</v>
      </c>
      <c r="L360" s="8" t="s">
        <v>3024</v>
      </c>
      <c r="M360" s="8" t="s">
        <v>3025</v>
      </c>
      <c r="N360" s="8" t="s">
        <v>3026</v>
      </c>
      <c r="O360" s="8" t="s">
        <v>3027</v>
      </c>
      <c r="P360" s="8" t="s">
        <v>3028</v>
      </c>
      <c r="Q360" s="8" t="s">
        <v>3029</v>
      </c>
    </row>
    <row r="361" spans="3:17" ht="71.25" x14ac:dyDescent="0.2">
      <c r="C361" s="8" t="s">
        <v>3030</v>
      </c>
      <c r="D361" s="8" t="s">
        <v>3031</v>
      </c>
      <c r="E361" s="8" t="s">
        <v>3032</v>
      </c>
      <c r="F361" s="8" t="s">
        <v>3033</v>
      </c>
      <c r="G361" s="8" t="s">
        <v>3034</v>
      </c>
      <c r="H361" s="8" t="s">
        <v>3035</v>
      </c>
      <c r="I361" s="8" t="s">
        <v>3036</v>
      </c>
      <c r="J361" s="8" t="s">
        <v>3037</v>
      </c>
      <c r="K361" s="8" t="s">
        <v>3038</v>
      </c>
      <c r="L361" s="8" t="s">
        <v>3039</v>
      </c>
      <c r="M361" s="8" t="s">
        <v>3040</v>
      </c>
      <c r="N361" s="8" t="s">
        <v>3041</v>
      </c>
      <c r="O361" s="8" t="s">
        <v>3042</v>
      </c>
      <c r="P361" s="8" t="s">
        <v>3043</v>
      </c>
      <c r="Q361" s="8" t="s">
        <v>3044</v>
      </c>
    </row>
    <row r="362" spans="3:17" ht="71.25" x14ac:dyDescent="0.2">
      <c r="C362" s="8" t="s">
        <v>3045</v>
      </c>
      <c r="D362" s="8" t="s">
        <v>3046</v>
      </c>
      <c r="E362" s="8" t="s">
        <v>3047</v>
      </c>
      <c r="F362" s="8" t="s">
        <v>3048</v>
      </c>
      <c r="G362" s="8" t="s">
        <v>3049</v>
      </c>
      <c r="H362" s="8" t="s">
        <v>3050</v>
      </c>
      <c r="I362" s="8" t="s">
        <v>3051</v>
      </c>
      <c r="J362" s="8" t="s">
        <v>3052</v>
      </c>
      <c r="K362" s="8" t="s">
        <v>3053</v>
      </c>
      <c r="L362" s="8" t="s">
        <v>3054</v>
      </c>
      <c r="M362" s="8" t="s">
        <v>3055</v>
      </c>
      <c r="N362" s="8" t="s">
        <v>3056</v>
      </c>
      <c r="O362" s="8" t="s">
        <v>3057</v>
      </c>
      <c r="P362" s="8" t="s">
        <v>3058</v>
      </c>
      <c r="Q362" s="8" t="s">
        <v>3059</v>
      </c>
    </row>
    <row r="363" spans="3:17" ht="71.25" x14ac:dyDescent="0.2">
      <c r="C363" s="8" t="s">
        <v>3060</v>
      </c>
      <c r="D363" s="8" t="s">
        <v>3061</v>
      </c>
      <c r="E363" s="8" t="s">
        <v>3062</v>
      </c>
      <c r="F363" s="8" t="s">
        <v>3063</v>
      </c>
      <c r="G363" s="8" t="s">
        <v>3064</v>
      </c>
      <c r="H363" s="8" t="s">
        <v>3065</v>
      </c>
      <c r="I363" s="8" t="s">
        <v>3066</v>
      </c>
      <c r="J363" s="8" t="s">
        <v>3067</v>
      </c>
      <c r="K363" s="8" t="s">
        <v>3068</v>
      </c>
      <c r="L363" s="8" t="s">
        <v>3069</v>
      </c>
      <c r="M363" s="8" t="s">
        <v>3070</v>
      </c>
      <c r="N363" s="8" t="s">
        <v>3071</v>
      </c>
      <c r="O363" s="8" t="s">
        <v>3072</v>
      </c>
      <c r="P363" s="8" t="s">
        <v>3073</v>
      </c>
      <c r="Q363" s="8" t="s">
        <v>3074</v>
      </c>
    </row>
    <row r="364" spans="3:17" ht="71.25" x14ac:dyDescent="0.2">
      <c r="C364" s="8" t="s">
        <v>3075</v>
      </c>
      <c r="D364" s="8" t="s">
        <v>3076</v>
      </c>
      <c r="E364" s="8" t="s">
        <v>3077</v>
      </c>
      <c r="F364" s="8" t="s">
        <v>3078</v>
      </c>
      <c r="G364" s="8" t="s">
        <v>3079</v>
      </c>
      <c r="H364" s="8" t="s">
        <v>3080</v>
      </c>
      <c r="I364" s="8" t="s">
        <v>3081</v>
      </c>
      <c r="J364" s="8" t="s">
        <v>3082</v>
      </c>
      <c r="K364" s="8" t="s">
        <v>3083</v>
      </c>
      <c r="L364" s="8" t="s">
        <v>3084</v>
      </c>
      <c r="M364" s="8" t="s">
        <v>3085</v>
      </c>
      <c r="N364" s="8" t="s">
        <v>3086</v>
      </c>
      <c r="O364" s="8" t="s">
        <v>3087</v>
      </c>
      <c r="P364" s="8" t="s">
        <v>3088</v>
      </c>
      <c r="Q364" s="8" t="s">
        <v>3089</v>
      </c>
    </row>
    <row r="365" spans="3:17" ht="71.25" x14ac:dyDescent="0.2">
      <c r="C365" s="8" t="s">
        <v>3090</v>
      </c>
      <c r="D365" s="8" t="s">
        <v>3091</v>
      </c>
      <c r="E365" s="8" t="s">
        <v>3092</v>
      </c>
      <c r="F365" s="8" t="s">
        <v>3093</v>
      </c>
      <c r="G365" s="8" t="s">
        <v>3094</v>
      </c>
      <c r="H365" s="8" t="s">
        <v>3095</v>
      </c>
      <c r="I365" s="8" t="s">
        <v>3096</v>
      </c>
      <c r="J365" s="8" t="s">
        <v>3097</v>
      </c>
      <c r="K365" s="8" t="s">
        <v>3098</v>
      </c>
      <c r="L365" s="8" t="s">
        <v>3099</v>
      </c>
      <c r="M365" s="8" t="s">
        <v>3100</v>
      </c>
      <c r="N365" s="8" t="s">
        <v>3101</v>
      </c>
      <c r="O365" s="8" t="s">
        <v>3102</v>
      </c>
      <c r="P365" s="8" t="s">
        <v>3103</v>
      </c>
      <c r="Q365" s="8" t="s">
        <v>3104</v>
      </c>
    </row>
    <row r="366" spans="3:17" ht="71.25" x14ac:dyDescent="0.2">
      <c r="C366" s="8" t="s">
        <v>3105</v>
      </c>
      <c r="D366" s="8" t="s">
        <v>3106</v>
      </c>
      <c r="E366" s="8" t="s">
        <v>3107</v>
      </c>
      <c r="F366" s="8" t="s">
        <v>3108</v>
      </c>
      <c r="G366" s="8" t="s">
        <v>3109</v>
      </c>
      <c r="H366" s="8" t="s">
        <v>3110</v>
      </c>
      <c r="I366" s="8" t="s">
        <v>3111</v>
      </c>
      <c r="J366" s="8" t="s">
        <v>3112</v>
      </c>
      <c r="K366" s="8" t="s">
        <v>3113</v>
      </c>
      <c r="L366" s="8" t="s">
        <v>3114</v>
      </c>
      <c r="M366" s="8" t="s">
        <v>3115</v>
      </c>
      <c r="N366" s="8" t="s">
        <v>3116</v>
      </c>
      <c r="O366" s="8" t="s">
        <v>3117</v>
      </c>
      <c r="P366" s="8" t="s">
        <v>3118</v>
      </c>
      <c r="Q366" s="8" t="s">
        <v>3119</v>
      </c>
    </row>
    <row r="367" spans="3:17" ht="71.25" x14ac:dyDescent="0.2">
      <c r="C367" s="8" t="s">
        <v>3120</v>
      </c>
      <c r="D367" s="8" t="s">
        <v>3121</v>
      </c>
      <c r="E367" s="8" t="s">
        <v>3122</v>
      </c>
      <c r="F367" s="8" t="s">
        <v>3123</v>
      </c>
      <c r="G367" s="8" t="s">
        <v>3124</v>
      </c>
      <c r="H367" s="8" t="s">
        <v>3125</v>
      </c>
      <c r="I367" s="8" t="s">
        <v>3126</v>
      </c>
      <c r="J367" s="8" t="s">
        <v>3127</v>
      </c>
      <c r="K367" s="8" t="s">
        <v>3128</v>
      </c>
      <c r="L367" s="8" t="s">
        <v>3129</v>
      </c>
      <c r="M367" s="8" t="s">
        <v>3130</v>
      </c>
      <c r="N367" s="8" t="s">
        <v>3131</v>
      </c>
      <c r="O367" s="8" t="s">
        <v>3132</v>
      </c>
      <c r="P367" s="8" t="s">
        <v>3133</v>
      </c>
      <c r="Q367" s="8" t="s">
        <v>3134</v>
      </c>
    </row>
    <row r="368" spans="3:17" ht="71.25" x14ac:dyDescent="0.2">
      <c r="C368" s="8" t="s">
        <v>3135</v>
      </c>
      <c r="D368" s="8" t="s">
        <v>3136</v>
      </c>
      <c r="E368" s="8" t="s">
        <v>3137</v>
      </c>
      <c r="F368" s="8" t="s">
        <v>3138</v>
      </c>
      <c r="G368" s="8" t="s">
        <v>3139</v>
      </c>
      <c r="H368" s="8" t="s">
        <v>3140</v>
      </c>
      <c r="I368" s="8" t="s">
        <v>3141</v>
      </c>
      <c r="J368" s="8" t="s">
        <v>3142</v>
      </c>
      <c r="K368" s="8" t="s">
        <v>3143</v>
      </c>
      <c r="L368" s="8" t="s">
        <v>3144</v>
      </c>
      <c r="M368" s="8" t="s">
        <v>3145</v>
      </c>
      <c r="N368" s="8" t="s">
        <v>3146</v>
      </c>
      <c r="O368" s="8" t="s">
        <v>3147</v>
      </c>
      <c r="P368" s="8" t="s">
        <v>3148</v>
      </c>
      <c r="Q368" s="8" t="s">
        <v>3149</v>
      </c>
    </row>
    <row r="369" spans="3:17" ht="71.25" x14ac:dyDescent="0.2">
      <c r="C369" s="8" t="s">
        <v>3150</v>
      </c>
      <c r="D369" s="8" t="s">
        <v>3151</v>
      </c>
      <c r="E369" s="8" t="s">
        <v>3152</v>
      </c>
      <c r="F369" s="8" t="s">
        <v>3153</v>
      </c>
      <c r="G369" s="8" t="s">
        <v>3154</v>
      </c>
      <c r="H369" s="8" t="s">
        <v>3155</v>
      </c>
      <c r="I369" s="8" t="s">
        <v>3156</v>
      </c>
      <c r="J369" s="8" t="s">
        <v>3157</v>
      </c>
      <c r="K369" s="8" t="s">
        <v>3158</v>
      </c>
      <c r="L369" s="8" t="s">
        <v>3159</v>
      </c>
      <c r="M369" s="8" t="s">
        <v>3160</v>
      </c>
      <c r="N369" s="8" t="s">
        <v>3161</v>
      </c>
      <c r="O369" s="8" t="s">
        <v>3162</v>
      </c>
      <c r="P369" s="8" t="s">
        <v>3163</v>
      </c>
      <c r="Q369" s="8" t="s">
        <v>3164</v>
      </c>
    </row>
    <row r="370" spans="3:17" x14ac:dyDescent="0.2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9" spans="3:17" ht="16.5" x14ac:dyDescent="0.2">
      <c r="C379" s="1" t="s">
        <v>3165</v>
      </c>
      <c r="D379" s="7" t="s">
        <v>3166</v>
      </c>
      <c r="E379" s="7"/>
      <c r="F379" s="7"/>
      <c r="G379" s="7"/>
    </row>
    <row r="380" spans="3:17" ht="16.5" x14ac:dyDescent="0.2">
      <c r="C380" s="1" t="s">
        <v>3167</v>
      </c>
      <c r="D380" s="7" t="s">
        <v>3168</v>
      </c>
      <c r="F380" s="7"/>
    </row>
    <row r="381" spans="3:17" ht="16.5" x14ac:dyDescent="0.2">
      <c r="C381" s="1" t="s">
        <v>3169</v>
      </c>
      <c r="D381" s="7" t="s">
        <v>3170</v>
      </c>
      <c r="F381" s="7"/>
    </row>
    <row r="382" spans="3:17" ht="16.5" x14ac:dyDescent="0.2">
      <c r="C382" s="1" t="s">
        <v>3171</v>
      </c>
      <c r="D382" s="7" t="s">
        <v>3172</v>
      </c>
      <c r="F382" s="7"/>
    </row>
    <row r="383" spans="3:17" ht="16.5" x14ac:dyDescent="0.2">
      <c r="C383" s="1" t="s">
        <v>3173</v>
      </c>
      <c r="D383" s="7" t="s">
        <v>3174</v>
      </c>
      <c r="F383" s="7"/>
    </row>
    <row r="384" spans="3:17" ht="16.5" x14ac:dyDescent="0.2">
      <c r="C384" s="1" t="s">
        <v>3175</v>
      </c>
      <c r="D384" s="7" t="s">
        <v>3176</v>
      </c>
      <c r="F384" s="7"/>
    </row>
    <row r="385" spans="3:6" ht="16.5" x14ac:dyDescent="0.2">
      <c r="C385" s="1" t="s">
        <v>3177</v>
      </c>
      <c r="D385" s="7" t="s">
        <v>3178</v>
      </c>
      <c r="F385" s="7"/>
    </row>
    <row r="386" spans="3:6" ht="16.5" x14ac:dyDescent="0.2">
      <c r="C386" s="1" t="s">
        <v>3179</v>
      </c>
      <c r="D386" s="7" t="s">
        <v>3180</v>
      </c>
      <c r="F386" s="7"/>
    </row>
    <row r="387" spans="3:6" ht="16.5" x14ac:dyDescent="0.2">
      <c r="C387" s="1" t="s">
        <v>3181</v>
      </c>
      <c r="D387" s="7" t="s">
        <v>3182</v>
      </c>
      <c r="F387" s="7"/>
    </row>
    <row r="388" spans="3:6" ht="16.5" x14ac:dyDescent="0.2">
      <c r="C388" s="1" t="s">
        <v>3183</v>
      </c>
      <c r="D388" s="7" t="s">
        <v>3184</v>
      </c>
      <c r="F388" s="7"/>
    </row>
    <row r="389" spans="3:6" ht="16.5" x14ac:dyDescent="0.2">
      <c r="C389" s="1" t="s">
        <v>3185</v>
      </c>
      <c r="D389" s="7" t="s">
        <v>3186</v>
      </c>
      <c r="F389" s="7"/>
    </row>
    <row r="390" spans="3:6" ht="16.5" x14ac:dyDescent="0.2">
      <c r="C390" s="1" t="s">
        <v>3187</v>
      </c>
      <c r="D390" s="7" t="s">
        <v>3188</v>
      </c>
      <c r="F390" s="7"/>
    </row>
    <row r="391" spans="3:6" ht="16.5" x14ac:dyDescent="0.2">
      <c r="C391" s="1" t="s">
        <v>3189</v>
      </c>
      <c r="D391" s="7" t="s">
        <v>3190</v>
      </c>
      <c r="F391" s="7"/>
    </row>
    <row r="392" spans="3:6" ht="16.5" x14ac:dyDescent="0.2">
      <c r="C392" s="1" t="s">
        <v>3191</v>
      </c>
      <c r="D392" s="7" t="s">
        <v>3192</v>
      </c>
      <c r="F392" s="7"/>
    </row>
    <row r="393" spans="3:6" ht="16.5" x14ac:dyDescent="0.2">
      <c r="C393" s="1" t="s">
        <v>3193</v>
      </c>
      <c r="D393" s="7" t="s">
        <v>3194</v>
      </c>
      <c r="F393" s="7"/>
    </row>
    <row r="394" spans="3:6" ht="16.5" x14ac:dyDescent="0.2">
      <c r="C394" s="1" t="s">
        <v>3195</v>
      </c>
      <c r="D394" s="7" t="s">
        <v>3196</v>
      </c>
      <c r="F394" s="7"/>
    </row>
    <row r="395" spans="3:6" ht="16.5" x14ac:dyDescent="0.2">
      <c r="C395" s="1" t="s">
        <v>3197</v>
      </c>
      <c r="D395" s="7" t="s">
        <v>3198</v>
      </c>
      <c r="F395" s="7"/>
    </row>
    <row r="396" spans="3:6" ht="16.5" x14ac:dyDescent="0.2">
      <c r="C396" s="1" t="s">
        <v>3199</v>
      </c>
      <c r="D396" s="7" t="s">
        <v>3200</v>
      </c>
      <c r="F396" s="7"/>
    </row>
    <row r="397" spans="3:6" ht="16.5" x14ac:dyDescent="0.2">
      <c r="C397" s="1" t="s">
        <v>3201</v>
      </c>
      <c r="D397" s="7" t="s">
        <v>3202</v>
      </c>
      <c r="F397" s="7"/>
    </row>
    <row r="398" spans="3:6" ht="16.5" x14ac:dyDescent="0.2">
      <c r="C398" s="1" t="s">
        <v>3203</v>
      </c>
      <c r="D398" s="7" t="s">
        <v>3204</v>
      </c>
      <c r="F398" s="7"/>
    </row>
    <row r="399" spans="3:6" ht="16.5" x14ac:dyDescent="0.2">
      <c r="C399" s="1" t="s">
        <v>3205</v>
      </c>
      <c r="D399" s="7" t="s">
        <v>3206</v>
      </c>
      <c r="F399" s="7"/>
    </row>
    <row r="400" spans="3:6" ht="16.5" x14ac:dyDescent="0.2">
      <c r="C400" s="1" t="s">
        <v>3207</v>
      </c>
      <c r="D400" s="7" t="s">
        <v>3208</v>
      </c>
      <c r="F400" s="7"/>
    </row>
    <row r="401" spans="3:6" ht="16.5" x14ac:dyDescent="0.2">
      <c r="C401" s="1" t="s">
        <v>3209</v>
      </c>
      <c r="D401" s="7" t="s">
        <v>3210</v>
      </c>
      <c r="F401" s="7"/>
    </row>
    <row r="402" spans="3:6" ht="16.5" x14ac:dyDescent="0.2">
      <c r="C402" s="1" t="s">
        <v>3211</v>
      </c>
      <c r="D402" s="7" t="s">
        <v>3212</v>
      </c>
      <c r="F402" s="7"/>
    </row>
    <row r="403" spans="3:6" ht="16.5" x14ac:dyDescent="0.2">
      <c r="C403" s="1" t="s">
        <v>3213</v>
      </c>
      <c r="D403" s="7" t="s">
        <v>3214</v>
      </c>
      <c r="F403" s="7"/>
    </row>
    <row r="404" spans="3:6" ht="16.5" x14ac:dyDescent="0.2">
      <c r="C404" s="1" t="s">
        <v>3215</v>
      </c>
      <c r="D404" s="7" t="s">
        <v>3216</v>
      </c>
      <c r="F404" s="7"/>
    </row>
    <row r="405" spans="3:6" ht="16.5" x14ac:dyDescent="0.2">
      <c r="C405" s="1" t="s">
        <v>3217</v>
      </c>
      <c r="D405" s="7" t="s">
        <v>3218</v>
      </c>
      <c r="F405" s="7"/>
    </row>
    <row r="406" spans="3:6" ht="16.5" x14ac:dyDescent="0.2">
      <c r="C406" s="1" t="s">
        <v>3219</v>
      </c>
      <c r="D406" s="7" t="s">
        <v>3220</v>
      </c>
      <c r="F406" s="7"/>
    </row>
    <row r="407" spans="3:6" ht="16.5" x14ac:dyDescent="0.2">
      <c r="C407" s="1" t="s">
        <v>3221</v>
      </c>
      <c r="D407" s="7" t="s">
        <v>3222</v>
      </c>
      <c r="F407" s="7"/>
    </row>
    <row r="408" spans="3:6" ht="16.5" x14ac:dyDescent="0.2">
      <c r="C408" s="1" t="s">
        <v>3223</v>
      </c>
      <c r="D408" s="7" t="s">
        <v>3224</v>
      </c>
      <c r="F408" s="7"/>
    </row>
    <row r="409" spans="3:6" ht="16.5" x14ac:dyDescent="0.2">
      <c r="C409" s="1" t="s">
        <v>3225</v>
      </c>
      <c r="D409" s="7" t="s">
        <v>3226</v>
      </c>
      <c r="F409" s="7"/>
    </row>
    <row r="410" spans="3:6" ht="16.5" x14ac:dyDescent="0.2">
      <c r="C410" s="1" t="s">
        <v>3227</v>
      </c>
      <c r="D410" s="7" t="s">
        <v>3228</v>
      </c>
      <c r="F410" s="7"/>
    </row>
    <row r="411" spans="3:6" ht="16.5" x14ac:dyDescent="0.2">
      <c r="C411" s="1" t="s">
        <v>3229</v>
      </c>
      <c r="D411" s="7" t="s">
        <v>3230</v>
      </c>
      <c r="F411" s="7"/>
    </row>
    <row r="412" spans="3:6" ht="16.5" x14ac:dyDescent="0.2">
      <c r="C412" s="1" t="s">
        <v>3231</v>
      </c>
      <c r="D412" s="7" t="s">
        <v>3232</v>
      </c>
      <c r="F412" s="7"/>
    </row>
    <row r="413" spans="3:6" ht="16.5" x14ac:dyDescent="0.2">
      <c r="C413" s="1" t="s">
        <v>3233</v>
      </c>
      <c r="D413" s="7" t="s">
        <v>3234</v>
      </c>
      <c r="F413" s="7"/>
    </row>
    <row r="414" spans="3:6" ht="16.5" x14ac:dyDescent="0.2">
      <c r="C414" s="1" t="s">
        <v>3235</v>
      </c>
      <c r="D414" s="7" t="s">
        <v>3236</v>
      </c>
      <c r="F414" s="7"/>
    </row>
    <row r="415" spans="3:6" ht="16.5" x14ac:dyDescent="0.2">
      <c r="C415" s="1" t="s">
        <v>3237</v>
      </c>
      <c r="D415" s="7" t="s">
        <v>3238</v>
      </c>
      <c r="F415" s="7"/>
    </row>
    <row r="416" spans="3:6" ht="16.5" x14ac:dyDescent="0.2">
      <c r="C416" s="1" t="s">
        <v>3239</v>
      </c>
      <c r="D416" s="7" t="s">
        <v>3240</v>
      </c>
      <c r="F416" s="7"/>
    </row>
    <row r="417" spans="3:6" ht="16.5" x14ac:dyDescent="0.2">
      <c r="C417" s="1" t="s">
        <v>3241</v>
      </c>
      <c r="D417" s="7" t="s">
        <v>3242</v>
      </c>
      <c r="F417" s="7"/>
    </row>
    <row r="418" spans="3:6" ht="16.5" x14ac:dyDescent="0.2">
      <c r="C418" s="1" t="s">
        <v>3243</v>
      </c>
      <c r="D418" s="7" t="s">
        <v>3244</v>
      </c>
      <c r="F418" s="7"/>
    </row>
    <row r="419" spans="3:6" ht="16.5" x14ac:dyDescent="0.2">
      <c r="C419" s="1" t="s">
        <v>3245</v>
      </c>
      <c r="D419" s="7" t="s">
        <v>3246</v>
      </c>
      <c r="F419" s="7"/>
    </row>
    <row r="420" spans="3:6" ht="16.5" x14ac:dyDescent="0.2">
      <c r="C420" s="1" t="s">
        <v>3247</v>
      </c>
      <c r="D420" s="7" t="s">
        <v>3248</v>
      </c>
      <c r="F420" s="7"/>
    </row>
    <row r="421" spans="3:6" ht="16.5" x14ac:dyDescent="0.2">
      <c r="C421" s="1" t="s">
        <v>3249</v>
      </c>
      <c r="D421" s="7" t="s">
        <v>3250</v>
      </c>
      <c r="F421" s="7"/>
    </row>
    <row r="422" spans="3:6" ht="16.5" x14ac:dyDescent="0.2">
      <c r="C422" s="1" t="s">
        <v>3251</v>
      </c>
      <c r="D422" s="7" t="s">
        <v>3252</v>
      </c>
      <c r="F422" s="7"/>
    </row>
    <row r="423" spans="3:6" ht="16.5" x14ac:dyDescent="0.2">
      <c r="C423" s="1" t="s">
        <v>3253</v>
      </c>
      <c r="D423" s="7" t="s">
        <v>3254</v>
      </c>
      <c r="F423" s="7"/>
    </row>
    <row r="424" spans="3:6" ht="16.5" x14ac:dyDescent="0.2">
      <c r="C424" s="1" t="s">
        <v>3255</v>
      </c>
      <c r="D424" s="7" t="s">
        <v>3256</v>
      </c>
      <c r="F424" s="7"/>
    </row>
    <row r="425" spans="3:6" ht="16.5" x14ac:dyDescent="0.2">
      <c r="C425" s="1" t="s">
        <v>3257</v>
      </c>
      <c r="D425" s="7" t="s">
        <v>3258</v>
      </c>
      <c r="F425" s="7"/>
    </row>
    <row r="426" spans="3:6" ht="16.5" x14ac:dyDescent="0.2">
      <c r="C426" s="1" t="s">
        <v>3259</v>
      </c>
      <c r="D426" s="7" t="s">
        <v>3260</v>
      </c>
      <c r="F426" s="7"/>
    </row>
    <row r="427" spans="3:6" ht="16.5" x14ac:dyDescent="0.2">
      <c r="C427" s="1" t="s">
        <v>3261</v>
      </c>
      <c r="D427" s="7" t="s">
        <v>3262</v>
      </c>
      <c r="F427" s="7"/>
    </row>
    <row r="428" spans="3:6" ht="16.5" x14ac:dyDescent="0.2">
      <c r="C428" s="1" t="s">
        <v>3263</v>
      </c>
      <c r="D428" s="7" t="s">
        <v>3264</v>
      </c>
      <c r="F428" s="7"/>
    </row>
    <row r="429" spans="3:6" ht="16.5" x14ac:dyDescent="0.2">
      <c r="C429" s="1" t="s">
        <v>3265</v>
      </c>
      <c r="D429" s="7" t="s">
        <v>3266</v>
      </c>
      <c r="F429" s="7"/>
    </row>
    <row r="430" spans="3:6" ht="16.5" x14ac:dyDescent="0.2">
      <c r="C430" s="1" t="s">
        <v>3267</v>
      </c>
      <c r="D430" s="7" t="s">
        <v>3268</v>
      </c>
      <c r="F430" s="7"/>
    </row>
    <row r="431" spans="3:6" ht="16.5" x14ac:dyDescent="0.2">
      <c r="C431" s="1" t="s">
        <v>3269</v>
      </c>
      <c r="D431" s="7" t="s">
        <v>3270</v>
      </c>
      <c r="F431" s="7"/>
    </row>
    <row r="432" spans="3:6" ht="16.5" x14ac:dyDescent="0.2">
      <c r="C432" s="1" t="s">
        <v>3271</v>
      </c>
      <c r="D432" s="7" t="s">
        <v>3272</v>
      </c>
      <c r="F432" s="7"/>
    </row>
    <row r="433" spans="3:6" ht="16.5" x14ac:dyDescent="0.2">
      <c r="C433" s="1" t="s">
        <v>3273</v>
      </c>
      <c r="D433" s="7" t="s">
        <v>3274</v>
      </c>
      <c r="F433" s="7"/>
    </row>
    <row r="434" spans="3:6" ht="16.5" x14ac:dyDescent="0.2">
      <c r="C434" s="1" t="s">
        <v>3275</v>
      </c>
      <c r="D434" s="7" t="s">
        <v>3276</v>
      </c>
      <c r="F434" s="7"/>
    </row>
    <row r="435" spans="3:6" ht="16.5" x14ac:dyDescent="0.2">
      <c r="C435" s="1" t="s">
        <v>3277</v>
      </c>
      <c r="D435" s="7" t="s">
        <v>3278</v>
      </c>
      <c r="F435" s="7"/>
    </row>
    <row r="436" spans="3:6" ht="16.5" x14ac:dyDescent="0.2">
      <c r="C436" s="1" t="s">
        <v>3279</v>
      </c>
      <c r="D436" s="7" t="s">
        <v>3280</v>
      </c>
      <c r="F436" s="7"/>
    </row>
    <row r="437" spans="3:6" ht="16.5" x14ac:dyDescent="0.2">
      <c r="C437" s="1" t="s">
        <v>3281</v>
      </c>
      <c r="D437" s="7" t="s">
        <v>3282</v>
      </c>
      <c r="F437" s="7"/>
    </row>
    <row r="438" spans="3:6" ht="16.5" x14ac:dyDescent="0.2">
      <c r="C438" s="1" t="s">
        <v>3283</v>
      </c>
      <c r="D438" s="7" t="s">
        <v>3284</v>
      </c>
      <c r="F438" s="7"/>
    </row>
    <row r="439" spans="3:6" ht="16.5" x14ac:dyDescent="0.2">
      <c r="C439" s="1" t="s">
        <v>3285</v>
      </c>
      <c r="D439" s="7" t="s">
        <v>3286</v>
      </c>
      <c r="F439" s="7"/>
    </row>
    <row r="440" spans="3:6" ht="16.5" x14ac:dyDescent="0.2">
      <c r="C440" s="1" t="s">
        <v>3287</v>
      </c>
      <c r="D440" s="7" t="s">
        <v>3288</v>
      </c>
      <c r="F440" s="7"/>
    </row>
    <row r="441" spans="3:6" ht="16.5" x14ac:dyDescent="0.2">
      <c r="C441" s="1" t="s">
        <v>3289</v>
      </c>
      <c r="D441" s="7" t="s">
        <v>3290</v>
      </c>
      <c r="F441" s="7"/>
    </row>
    <row r="442" spans="3:6" ht="16.5" x14ac:dyDescent="0.2">
      <c r="C442" s="1" t="s">
        <v>3291</v>
      </c>
      <c r="D442" s="7" t="s">
        <v>3292</v>
      </c>
      <c r="F442" s="7"/>
    </row>
    <row r="443" spans="3:6" ht="16.5" x14ac:dyDescent="0.2">
      <c r="C443" s="1" t="s">
        <v>3293</v>
      </c>
      <c r="D443" s="7" t="s">
        <v>3294</v>
      </c>
      <c r="F443" s="7"/>
    </row>
    <row r="444" spans="3:6" ht="16.5" x14ac:dyDescent="0.2">
      <c r="C444" s="1" t="s">
        <v>3295</v>
      </c>
      <c r="D444" s="7" t="s">
        <v>3296</v>
      </c>
      <c r="F444" s="7"/>
    </row>
    <row r="445" spans="3:6" ht="16.5" x14ac:dyDescent="0.2">
      <c r="C445" s="1" t="s">
        <v>3297</v>
      </c>
      <c r="D445" s="7" t="s">
        <v>3298</v>
      </c>
      <c r="F445" s="7"/>
    </row>
    <row r="446" spans="3:6" ht="16.5" x14ac:dyDescent="0.2">
      <c r="C446" s="1" t="s">
        <v>3299</v>
      </c>
      <c r="D446" s="7" t="s">
        <v>3300</v>
      </c>
      <c r="F446" s="7"/>
    </row>
    <row r="447" spans="3:6" ht="16.5" x14ac:dyDescent="0.2">
      <c r="C447" s="1" t="s">
        <v>3301</v>
      </c>
      <c r="D447" s="7" t="s">
        <v>3302</v>
      </c>
      <c r="F447" s="7"/>
    </row>
    <row r="448" spans="3:6" ht="16.5" x14ac:dyDescent="0.2">
      <c r="C448" s="1" t="s">
        <v>3303</v>
      </c>
      <c r="D448" s="7" t="s">
        <v>3304</v>
      </c>
      <c r="F448" s="7"/>
    </row>
    <row r="449" spans="3:6" ht="16.5" x14ac:dyDescent="0.2">
      <c r="C449" s="1" t="s">
        <v>3305</v>
      </c>
      <c r="D449" s="7" t="s">
        <v>3306</v>
      </c>
      <c r="F449" s="7"/>
    </row>
    <row r="450" spans="3:6" ht="16.5" x14ac:dyDescent="0.2">
      <c r="C450" s="1" t="s">
        <v>3307</v>
      </c>
      <c r="D450" s="7" t="s">
        <v>3308</v>
      </c>
      <c r="F450" s="7"/>
    </row>
    <row r="451" spans="3:6" ht="16.5" x14ac:dyDescent="0.2">
      <c r="C451" s="1" t="s">
        <v>3309</v>
      </c>
      <c r="D451" s="7" t="s">
        <v>3310</v>
      </c>
      <c r="F451" s="7"/>
    </row>
    <row r="452" spans="3:6" ht="16.5" x14ac:dyDescent="0.2">
      <c r="C452" s="1" t="s">
        <v>3311</v>
      </c>
      <c r="D452" s="7" t="s">
        <v>3312</v>
      </c>
      <c r="F452" s="7"/>
    </row>
    <row r="453" spans="3:6" ht="16.5" x14ac:dyDescent="0.2">
      <c r="C453" s="1" t="s">
        <v>3313</v>
      </c>
      <c r="D453" s="7" t="s">
        <v>3314</v>
      </c>
      <c r="F453" s="7"/>
    </row>
    <row r="454" spans="3:6" ht="16.5" x14ac:dyDescent="0.2">
      <c r="C454" s="1" t="s">
        <v>3315</v>
      </c>
      <c r="D454" s="7" t="s">
        <v>3316</v>
      </c>
      <c r="F454" s="7"/>
    </row>
    <row r="455" spans="3:6" ht="16.5" x14ac:dyDescent="0.2">
      <c r="C455" s="1" t="s">
        <v>3317</v>
      </c>
      <c r="D455" s="7" t="s">
        <v>3318</v>
      </c>
      <c r="F455" s="7"/>
    </row>
    <row r="456" spans="3:6" ht="16.5" x14ac:dyDescent="0.2">
      <c r="C456" s="1" t="s">
        <v>3319</v>
      </c>
      <c r="D456" s="7" t="s">
        <v>3320</v>
      </c>
      <c r="F456" s="7"/>
    </row>
    <row r="457" spans="3:6" ht="16.5" x14ac:dyDescent="0.2">
      <c r="C457" s="1" t="s">
        <v>3321</v>
      </c>
      <c r="D457" s="7" t="s">
        <v>3322</v>
      </c>
      <c r="F457" s="7"/>
    </row>
    <row r="458" spans="3:6" ht="16.5" x14ac:dyDescent="0.2">
      <c r="C458" s="1" t="s">
        <v>3323</v>
      </c>
      <c r="D458" s="7" t="s">
        <v>3324</v>
      </c>
      <c r="F458" s="7"/>
    </row>
    <row r="459" spans="3:6" ht="16.5" x14ac:dyDescent="0.2">
      <c r="C459" s="1" t="s">
        <v>3325</v>
      </c>
      <c r="D459" s="7" t="s">
        <v>3326</v>
      </c>
      <c r="F459" s="7"/>
    </row>
    <row r="460" spans="3:6" ht="16.5" x14ac:dyDescent="0.2">
      <c r="C460" s="1" t="s">
        <v>3327</v>
      </c>
      <c r="D460" s="7" t="s">
        <v>3328</v>
      </c>
      <c r="F460" s="7"/>
    </row>
    <row r="461" spans="3:6" ht="16.5" x14ac:dyDescent="0.2">
      <c r="C461" s="1" t="s">
        <v>3329</v>
      </c>
      <c r="D461" s="7" t="s">
        <v>3330</v>
      </c>
      <c r="F461" s="7"/>
    </row>
    <row r="462" spans="3:6" ht="16.5" x14ac:dyDescent="0.2">
      <c r="C462" s="1" t="s">
        <v>3331</v>
      </c>
      <c r="D462" s="7" t="s">
        <v>3332</v>
      </c>
      <c r="F462" s="7"/>
    </row>
    <row r="463" spans="3:6" ht="16.5" x14ac:dyDescent="0.2">
      <c r="C463" s="1" t="s">
        <v>3333</v>
      </c>
      <c r="D463" s="7" t="s">
        <v>3334</v>
      </c>
      <c r="F463" s="7"/>
    </row>
    <row r="464" spans="3:6" ht="16.5" x14ac:dyDescent="0.2">
      <c r="C464" s="1" t="s">
        <v>3335</v>
      </c>
      <c r="D464" s="7" t="s">
        <v>3336</v>
      </c>
      <c r="F464" s="7"/>
    </row>
    <row r="465" spans="3:6" ht="16.5" x14ac:dyDescent="0.2">
      <c r="C465" s="1" t="s">
        <v>3337</v>
      </c>
      <c r="D465" s="7" t="s">
        <v>3338</v>
      </c>
      <c r="F465" s="7"/>
    </row>
    <row r="466" spans="3:6" ht="16.5" x14ac:dyDescent="0.2">
      <c r="C466" s="1" t="s">
        <v>3339</v>
      </c>
      <c r="D466" s="7" t="s">
        <v>3340</v>
      </c>
      <c r="F466" s="7"/>
    </row>
    <row r="467" spans="3:6" ht="16.5" x14ac:dyDescent="0.2">
      <c r="C467" s="1" t="s">
        <v>3341</v>
      </c>
      <c r="D467" s="7" t="s">
        <v>3342</v>
      </c>
      <c r="F467" s="7"/>
    </row>
    <row r="468" spans="3:6" ht="16.5" x14ac:dyDescent="0.2">
      <c r="C468" s="1" t="s">
        <v>3343</v>
      </c>
      <c r="D468" s="7" t="s">
        <v>3344</v>
      </c>
      <c r="F468" s="7"/>
    </row>
    <row r="469" spans="3:6" ht="16.5" x14ac:dyDescent="0.2">
      <c r="C469" s="1" t="s">
        <v>3345</v>
      </c>
      <c r="D469" s="7" t="s">
        <v>3346</v>
      </c>
      <c r="F469" s="7"/>
    </row>
    <row r="470" spans="3:6" ht="16.5" x14ac:dyDescent="0.2">
      <c r="C470" s="1" t="s">
        <v>3347</v>
      </c>
      <c r="D470" s="7" t="s">
        <v>3348</v>
      </c>
      <c r="F470" s="7"/>
    </row>
    <row r="471" spans="3:6" ht="16.5" x14ac:dyDescent="0.2">
      <c r="C471" s="1" t="s">
        <v>3349</v>
      </c>
      <c r="D471" s="7" t="s">
        <v>3350</v>
      </c>
      <c r="F471" s="7"/>
    </row>
    <row r="472" spans="3:6" ht="16.5" x14ac:dyDescent="0.2">
      <c r="C472" s="1" t="s">
        <v>3351</v>
      </c>
      <c r="D472" s="7" t="s">
        <v>3352</v>
      </c>
      <c r="F472" s="7"/>
    </row>
    <row r="473" spans="3:6" ht="16.5" x14ac:dyDescent="0.2">
      <c r="C473" s="1" t="s">
        <v>3353</v>
      </c>
      <c r="D473" s="7" t="s">
        <v>3354</v>
      </c>
      <c r="F473" s="7"/>
    </row>
    <row r="474" spans="3:6" ht="16.5" x14ac:dyDescent="0.2">
      <c r="C474" s="1" t="s">
        <v>3355</v>
      </c>
      <c r="D474" s="7" t="s">
        <v>3356</v>
      </c>
      <c r="F474" s="7"/>
    </row>
    <row r="475" spans="3:6" ht="16.5" x14ac:dyDescent="0.2">
      <c r="C475" s="1" t="s">
        <v>3357</v>
      </c>
      <c r="D475" s="7" t="s">
        <v>3358</v>
      </c>
      <c r="F475" s="7"/>
    </row>
    <row r="476" spans="3:6" ht="16.5" x14ac:dyDescent="0.2">
      <c r="C476" s="1" t="s">
        <v>3359</v>
      </c>
      <c r="D476" s="7" t="s">
        <v>3360</v>
      </c>
      <c r="F476" s="7"/>
    </row>
    <row r="477" spans="3:6" ht="16.5" x14ac:dyDescent="0.2">
      <c r="C477" s="1" t="s">
        <v>3361</v>
      </c>
      <c r="D477" s="7" t="s">
        <v>3362</v>
      </c>
      <c r="F477" s="7"/>
    </row>
    <row r="478" spans="3:6" ht="16.5" x14ac:dyDescent="0.2">
      <c r="C478" s="1" t="s">
        <v>3363</v>
      </c>
      <c r="D478" s="7" t="s">
        <v>3364</v>
      </c>
      <c r="F478" s="7"/>
    </row>
    <row r="479" spans="3:6" ht="16.5" x14ac:dyDescent="0.2">
      <c r="C479" s="1" t="s">
        <v>3365</v>
      </c>
      <c r="D479" s="7" t="s">
        <v>3366</v>
      </c>
      <c r="F479" s="7"/>
    </row>
    <row r="480" spans="3:6" ht="16.5" x14ac:dyDescent="0.2">
      <c r="C480" s="1" t="s">
        <v>3367</v>
      </c>
      <c r="D480" s="7" t="s">
        <v>3368</v>
      </c>
      <c r="F480" s="7"/>
    </row>
    <row r="481" spans="3:6" ht="16.5" x14ac:dyDescent="0.2">
      <c r="C481" s="1" t="s">
        <v>3369</v>
      </c>
      <c r="D481" s="7" t="s">
        <v>3370</v>
      </c>
      <c r="F481" s="7"/>
    </row>
    <row r="482" spans="3:6" ht="16.5" x14ac:dyDescent="0.2">
      <c r="C482" s="1" t="s">
        <v>3371</v>
      </c>
      <c r="D482" s="7" t="s">
        <v>3372</v>
      </c>
      <c r="F482" s="7"/>
    </row>
    <row r="483" spans="3:6" ht="16.5" x14ac:dyDescent="0.2">
      <c r="C483" s="1" t="s">
        <v>3373</v>
      </c>
      <c r="D483" s="7" t="s">
        <v>3374</v>
      </c>
      <c r="F483" s="7"/>
    </row>
    <row r="484" spans="3:6" ht="16.5" x14ac:dyDescent="0.2">
      <c r="C484" s="1" t="s">
        <v>3375</v>
      </c>
      <c r="D484" s="7" t="s">
        <v>3376</v>
      </c>
      <c r="F484" s="7"/>
    </row>
    <row r="485" spans="3:6" ht="16.5" x14ac:dyDescent="0.2">
      <c r="C485" s="1" t="s">
        <v>3377</v>
      </c>
      <c r="D485" s="7" t="s">
        <v>3378</v>
      </c>
      <c r="F485" s="7"/>
    </row>
    <row r="486" spans="3:6" ht="16.5" x14ac:dyDescent="0.2">
      <c r="C486" s="1" t="s">
        <v>3379</v>
      </c>
      <c r="D486" s="7" t="s">
        <v>3380</v>
      </c>
      <c r="F486" s="7"/>
    </row>
    <row r="487" spans="3:6" ht="16.5" x14ac:dyDescent="0.2">
      <c r="C487" s="1" t="s">
        <v>3381</v>
      </c>
      <c r="D487" s="7" t="s">
        <v>3382</v>
      </c>
      <c r="F487" s="7"/>
    </row>
    <row r="488" spans="3:6" ht="16.5" x14ac:dyDescent="0.2">
      <c r="C488" s="1" t="s">
        <v>3383</v>
      </c>
      <c r="D488" s="7" t="s">
        <v>3384</v>
      </c>
      <c r="F488" s="7"/>
    </row>
    <row r="489" spans="3:6" ht="16.5" x14ac:dyDescent="0.2">
      <c r="C489" s="1" t="s">
        <v>3385</v>
      </c>
      <c r="D489" s="7" t="s">
        <v>3386</v>
      </c>
      <c r="F489" s="7"/>
    </row>
    <row r="490" spans="3:6" ht="16.5" x14ac:dyDescent="0.2">
      <c r="C490" s="1" t="s">
        <v>3387</v>
      </c>
      <c r="D490" s="7" t="s">
        <v>3388</v>
      </c>
      <c r="F490" s="7"/>
    </row>
    <row r="491" spans="3:6" ht="16.5" x14ac:dyDescent="0.2">
      <c r="C491" s="1" t="s">
        <v>3389</v>
      </c>
      <c r="D491" s="7" t="s">
        <v>3390</v>
      </c>
      <c r="F491" s="7"/>
    </row>
    <row r="492" spans="3:6" ht="16.5" x14ac:dyDescent="0.2">
      <c r="C492" s="1" t="s">
        <v>3391</v>
      </c>
      <c r="D492" s="7" t="s">
        <v>3392</v>
      </c>
      <c r="F492" s="7"/>
    </row>
    <row r="493" spans="3:6" ht="16.5" x14ac:dyDescent="0.2">
      <c r="C493" s="1" t="s">
        <v>3393</v>
      </c>
      <c r="D493" s="7" t="s">
        <v>3394</v>
      </c>
      <c r="F493" s="7"/>
    </row>
    <row r="494" spans="3:6" ht="16.5" x14ac:dyDescent="0.2">
      <c r="C494" s="1" t="s">
        <v>3395</v>
      </c>
      <c r="D494" s="7" t="s">
        <v>3396</v>
      </c>
      <c r="F494" s="7"/>
    </row>
    <row r="495" spans="3:6" ht="16.5" x14ac:dyDescent="0.2">
      <c r="C495" s="1" t="s">
        <v>3397</v>
      </c>
      <c r="D495" s="7" t="s">
        <v>3398</v>
      </c>
      <c r="F495" s="7"/>
    </row>
    <row r="496" spans="3:6" ht="16.5" x14ac:dyDescent="0.2">
      <c r="C496" s="1" t="s">
        <v>3399</v>
      </c>
      <c r="D496" s="7" t="s">
        <v>3400</v>
      </c>
      <c r="F496" s="7"/>
    </row>
    <row r="497" spans="3:6" ht="16.5" x14ac:dyDescent="0.2">
      <c r="C497" s="1" t="s">
        <v>3401</v>
      </c>
      <c r="D497" s="7" t="s">
        <v>3402</v>
      </c>
      <c r="F497" s="7"/>
    </row>
    <row r="498" spans="3:6" ht="16.5" x14ac:dyDescent="0.2">
      <c r="C498" s="1" t="s">
        <v>3403</v>
      </c>
      <c r="D498" s="7" t="s">
        <v>3404</v>
      </c>
      <c r="F498" s="7"/>
    </row>
    <row r="499" spans="3:6" ht="16.5" x14ac:dyDescent="0.2">
      <c r="C499" s="1" t="s">
        <v>3405</v>
      </c>
      <c r="D499" s="7" t="s">
        <v>3406</v>
      </c>
      <c r="F499" s="7"/>
    </row>
    <row r="500" spans="3:6" ht="16.5" x14ac:dyDescent="0.2">
      <c r="C500" s="1" t="s">
        <v>3407</v>
      </c>
      <c r="D500" s="7" t="s">
        <v>3408</v>
      </c>
      <c r="F500" s="7"/>
    </row>
    <row r="501" spans="3:6" ht="16.5" x14ac:dyDescent="0.2">
      <c r="C501" s="1" t="s">
        <v>3409</v>
      </c>
      <c r="D501" s="7" t="s">
        <v>3410</v>
      </c>
      <c r="F501" s="7"/>
    </row>
    <row r="502" spans="3:6" ht="16.5" x14ac:dyDescent="0.2">
      <c r="C502" s="1" t="s">
        <v>3411</v>
      </c>
      <c r="D502" s="7" t="s">
        <v>3412</v>
      </c>
      <c r="F502" s="7"/>
    </row>
    <row r="503" spans="3:6" ht="16.5" x14ac:dyDescent="0.2">
      <c r="C503" s="1" t="s">
        <v>3413</v>
      </c>
      <c r="D503" s="7" t="s">
        <v>3414</v>
      </c>
      <c r="F503" s="7"/>
    </row>
    <row r="504" spans="3:6" ht="16.5" x14ac:dyDescent="0.2">
      <c r="C504" s="1" t="s">
        <v>3415</v>
      </c>
      <c r="D504" s="7" t="s">
        <v>3416</v>
      </c>
      <c r="F504" s="7"/>
    </row>
    <row r="505" spans="3:6" ht="16.5" x14ac:dyDescent="0.2">
      <c r="C505" s="1" t="s">
        <v>3417</v>
      </c>
      <c r="D505" s="7" t="s">
        <v>3418</v>
      </c>
      <c r="F505" s="7"/>
    </row>
    <row r="506" spans="3:6" ht="16.5" x14ac:dyDescent="0.2">
      <c r="C506" s="1" t="s">
        <v>3419</v>
      </c>
      <c r="D506" s="7" t="s">
        <v>3420</v>
      </c>
      <c r="F506" s="7"/>
    </row>
    <row r="507" spans="3:6" ht="16.5" x14ac:dyDescent="0.2">
      <c r="C507" s="1" t="s">
        <v>3421</v>
      </c>
      <c r="D507" s="7" t="s">
        <v>3422</v>
      </c>
      <c r="F507" s="7"/>
    </row>
    <row r="508" spans="3:6" ht="16.5" x14ac:dyDescent="0.2">
      <c r="C508" s="1" t="s">
        <v>3423</v>
      </c>
      <c r="D508" s="7" t="s">
        <v>3424</v>
      </c>
      <c r="F508" s="7"/>
    </row>
    <row r="509" spans="3:6" ht="16.5" x14ac:dyDescent="0.2">
      <c r="C509" s="1" t="s">
        <v>3425</v>
      </c>
      <c r="D509" s="7" t="s">
        <v>3426</v>
      </c>
      <c r="F509" s="7"/>
    </row>
    <row r="510" spans="3:6" ht="16.5" x14ac:dyDescent="0.2">
      <c r="C510" s="1" t="s">
        <v>3427</v>
      </c>
      <c r="D510" s="7" t="s">
        <v>3428</v>
      </c>
      <c r="F510" s="7"/>
    </row>
    <row r="511" spans="3:6" ht="16.5" x14ac:dyDescent="0.2">
      <c r="C511" s="1" t="s">
        <v>3429</v>
      </c>
      <c r="D511" s="7" t="s">
        <v>3430</v>
      </c>
      <c r="F511" s="7"/>
    </row>
    <row r="512" spans="3:6" ht="16.5" x14ac:dyDescent="0.2">
      <c r="C512" s="1" t="s">
        <v>3431</v>
      </c>
      <c r="D512" s="7" t="s">
        <v>3432</v>
      </c>
      <c r="F512" s="7"/>
    </row>
    <row r="513" spans="3:6" ht="16.5" x14ac:dyDescent="0.2">
      <c r="C513" s="1" t="s">
        <v>3433</v>
      </c>
      <c r="D513" s="7" t="s">
        <v>3434</v>
      </c>
      <c r="F513" s="7"/>
    </row>
    <row r="514" spans="3:6" ht="16.5" x14ac:dyDescent="0.2">
      <c r="C514" s="1" t="s">
        <v>3435</v>
      </c>
      <c r="D514" s="7" t="s">
        <v>3436</v>
      </c>
      <c r="F514" s="7"/>
    </row>
    <row r="515" spans="3:6" ht="16.5" x14ac:dyDescent="0.2">
      <c r="C515" s="1" t="s">
        <v>3437</v>
      </c>
      <c r="D515" s="7" t="s">
        <v>3438</v>
      </c>
      <c r="F515" s="7"/>
    </row>
    <row r="516" spans="3:6" ht="16.5" x14ac:dyDescent="0.2">
      <c r="C516" s="1" t="s">
        <v>3439</v>
      </c>
      <c r="D516" s="7" t="s">
        <v>3440</v>
      </c>
      <c r="F516" s="7"/>
    </row>
    <row r="517" spans="3:6" ht="16.5" x14ac:dyDescent="0.2">
      <c r="C517" s="1" t="s">
        <v>3441</v>
      </c>
      <c r="D517" s="7" t="s">
        <v>3442</v>
      </c>
      <c r="F517" s="7"/>
    </row>
    <row r="518" spans="3:6" ht="16.5" x14ac:dyDescent="0.2">
      <c r="C518" s="1" t="s">
        <v>3443</v>
      </c>
      <c r="D518" s="7" t="s">
        <v>3444</v>
      </c>
      <c r="F518" s="7"/>
    </row>
    <row r="519" spans="3:6" ht="16.5" x14ac:dyDescent="0.2">
      <c r="C519" s="1" t="s">
        <v>3445</v>
      </c>
      <c r="D519" s="7" t="s">
        <v>3446</v>
      </c>
      <c r="F519" s="7"/>
    </row>
    <row r="520" spans="3:6" ht="16.5" x14ac:dyDescent="0.2">
      <c r="C520" s="1" t="s">
        <v>3447</v>
      </c>
      <c r="D520" s="7" t="s">
        <v>3448</v>
      </c>
      <c r="F520" s="7"/>
    </row>
    <row r="521" spans="3:6" ht="16.5" x14ac:dyDescent="0.2">
      <c r="C521" s="1" t="s">
        <v>3449</v>
      </c>
      <c r="D521" s="7" t="s">
        <v>3450</v>
      </c>
      <c r="F521" s="7"/>
    </row>
    <row r="522" spans="3:6" ht="16.5" x14ac:dyDescent="0.2">
      <c r="C522" s="1" t="s">
        <v>3451</v>
      </c>
      <c r="D522" s="7" t="s">
        <v>3452</v>
      </c>
      <c r="F522" s="7"/>
    </row>
    <row r="523" spans="3:6" ht="16.5" x14ac:dyDescent="0.2">
      <c r="C523" s="1" t="s">
        <v>3453</v>
      </c>
      <c r="D523" s="7" t="s">
        <v>3454</v>
      </c>
      <c r="F523" s="7"/>
    </row>
    <row r="524" spans="3:6" ht="16.5" x14ac:dyDescent="0.2">
      <c r="C524" s="1" t="s">
        <v>3455</v>
      </c>
      <c r="D524" s="7" t="s">
        <v>3456</v>
      </c>
      <c r="F524" s="7"/>
    </row>
    <row r="525" spans="3:6" ht="16.5" x14ac:dyDescent="0.2">
      <c r="C525" s="1" t="s">
        <v>3457</v>
      </c>
      <c r="D525" s="7" t="s">
        <v>3458</v>
      </c>
      <c r="F525" s="7"/>
    </row>
    <row r="526" spans="3:6" ht="16.5" x14ac:dyDescent="0.2">
      <c r="C526" s="1" t="s">
        <v>3459</v>
      </c>
      <c r="D526" s="7" t="s">
        <v>3460</v>
      </c>
      <c r="F526" s="7"/>
    </row>
    <row r="527" spans="3:6" ht="16.5" x14ac:dyDescent="0.2">
      <c r="C527" s="1" t="s">
        <v>3461</v>
      </c>
      <c r="D527" s="7" t="s">
        <v>3462</v>
      </c>
      <c r="F527" s="7"/>
    </row>
    <row r="528" spans="3:6" ht="16.5" x14ac:dyDescent="0.2">
      <c r="C528" s="1" t="s">
        <v>3463</v>
      </c>
      <c r="D528" s="7" t="s">
        <v>3464</v>
      </c>
      <c r="F528" s="7"/>
    </row>
    <row r="529" spans="3:6" ht="16.5" x14ac:dyDescent="0.2">
      <c r="C529" s="1" t="s">
        <v>3465</v>
      </c>
      <c r="D529" s="7" t="s">
        <v>3466</v>
      </c>
      <c r="F529" s="7"/>
    </row>
    <row r="530" spans="3:6" ht="16.5" x14ac:dyDescent="0.2">
      <c r="C530" s="1" t="s">
        <v>3467</v>
      </c>
      <c r="D530" s="7" t="s">
        <v>3468</v>
      </c>
      <c r="F530" s="7"/>
    </row>
    <row r="531" spans="3:6" ht="16.5" x14ac:dyDescent="0.2">
      <c r="C531" s="1" t="s">
        <v>3469</v>
      </c>
      <c r="D531" s="7" t="s">
        <v>3470</v>
      </c>
      <c r="F531" s="7"/>
    </row>
    <row r="532" spans="3:6" ht="16.5" x14ac:dyDescent="0.2">
      <c r="C532" s="1" t="s">
        <v>3471</v>
      </c>
      <c r="D532" s="7" t="s">
        <v>3472</v>
      </c>
      <c r="F532" s="7"/>
    </row>
    <row r="533" spans="3:6" ht="16.5" x14ac:dyDescent="0.2">
      <c r="C533" s="1" t="s">
        <v>3473</v>
      </c>
      <c r="D533" s="7" t="s">
        <v>3474</v>
      </c>
      <c r="F533" s="7"/>
    </row>
    <row r="534" spans="3:6" ht="16.5" x14ac:dyDescent="0.2">
      <c r="C534" s="1" t="s">
        <v>3475</v>
      </c>
      <c r="D534" s="7" t="s">
        <v>3476</v>
      </c>
      <c r="F534" s="7"/>
    </row>
    <row r="535" spans="3:6" ht="16.5" x14ac:dyDescent="0.2">
      <c r="C535" s="1" t="s">
        <v>3477</v>
      </c>
      <c r="D535" s="7" t="s">
        <v>3478</v>
      </c>
      <c r="F535" s="7"/>
    </row>
    <row r="536" spans="3:6" ht="16.5" x14ac:dyDescent="0.2">
      <c r="C536" s="1" t="s">
        <v>3479</v>
      </c>
      <c r="D536" s="7" t="s">
        <v>3480</v>
      </c>
      <c r="F536" s="7"/>
    </row>
    <row r="537" spans="3:6" ht="16.5" x14ac:dyDescent="0.2">
      <c r="C537" s="1" t="s">
        <v>3481</v>
      </c>
      <c r="D537" s="7" t="s">
        <v>3482</v>
      </c>
      <c r="F537" s="7"/>
    </row>
    <row r="538" spans="3:6" ht="16.5" x14ac:dyDescent="0.2">
      <c r="C538" s="1" t="s">
        <v>3483</v>
      </c>
      <c r="D538" s="7" t="s">
        <v>3484</v>
      </c>
      <c r="F538" s="7"/>
    </row>
    <row r="539" spans="3:6" ht="16.5" x14ac:dyDescent="0.2">
      <c r="C539" s="1" t="s">
        <v>3485</v>
      </c>
      <c r="D539" s="7" t="s">
        <v>3486</v>
      </c>
      <c r="F539" s="7"/>
    </row>
    <row r="540" spans="3:6" ht="16.5" x14ac:dyDescent="0.2">
      <c r="C540" s="1" t="s">
        <v>3487</v>
      </c>
      <c r="D540" s="7" t="s">
        <v>3488</v>
      </c>
      <c r="F540" s="7"/>
    </row>
    <row r="541" spans="3:6" ht="16.5" x14ac:dyDescent="0.2">
      <c r="C541" s="1" t="s">
        <v>3489</v>
      </c>
      <c r="D541" s="7" t="s">
        <v>3490</v>
      </c>
      <c r="F541" s="7"/>
    </row>
    <row r="542" spans="3:6" ht="16.5" x14ac:dyDescent="0.2">
      <c r="C542" s="1" t="s">
        <v>3491</v>
      </c>
      <c r="D542" s="7" t="s">
        <v>3492</v>
      </c>
      <c r="F542" s="7"/>
    </row>
    <row r="543" spans="3:6" ht="16.5" x14ac:dyDescent="0.2">
      <c r="C543" s="1" t="s">
        <v>3493</v>
      </c>
      <c r="D543" s="7" t="s">
        <v>3494</v>
      </c>
      <c r="F543" s="7"/>
    </row>
    <row r="544" spans="3:6" ht="16.5" x14ac:dyDescent="0.2">
      <c r="C544" s="1" t="s">
        <v>3495</v>
      </c>
      <c r="D544" s="7" t="s">
        <v>3496</v>
      </c>
      <c r="F544" s="7"/>
    </row>
    <row r="545" spans="3:6" ht="16.5" x14ac:dyDescent="0.2">
      <c r="C545" s="1" t="s">
        <v>3497</v>
      </c>
      <c r="D545" s="7" t="s">
        <v>3498</v>
      </c>
      <c r="F545" s="7"/>
    </row>
    <row r="546" spans="3:6" ht="16.5" x14ac:dyDescent="0.2">
      <c r="C546" s="1" t="s">
        <v>3499</v>
      </c>
      <c r="D546" s="7" t="s">
        <v>3500</v>
      </c>
      <c r="F546" s="7"/>
    </row>
    <row r="547" spans="3:6" ht="16.5" x14ac:dyDescent="0.2">
      <c r="C547" s="1" t="s">
        <v>3501</v>
      </c>
      <c r="D547" s="7" t="s">
        <v>3502</v>
      </c>
      <c r="F547" s="7"/>
    </row>
    <row r="548" spans="3:6" ht="16.5" x14ac:dyDescent="0.2">
      <c r="C548" s="1" t="s">
        <v>3503</v>
      </c>
      <c r="D548" s="7" t="s">
        <v>3504</v>
      </c>
      <c r="F548" s="7"/>
    </row>
    <row r="549" spans="3:6" ht="16.5" x14ac:dyDescent="0.2">
      <c r="C549" s="1" t="s">
        <v>3505</v>
      </c>
      <c r="D549" s="7" t="s">
        <v>3506</v>
      </c>
      <c r="F549" s="7"/>
    </row>
    <row r="550" spans="3:6" ht="16.5" x14ac:dyDescent="0.2">
      <c r="C550" s="1" t="s">
        <v>3507</v>
      </c>
      <c r="D550" s="7" t="s">
        <v>3508</v>
      </c>
      <c r="F550" s="7"/>
    </row>
    <row r="551" spans="3:6" ht="16.5" x14ac:dyDescent="0.2">
      <c r="C551" s="1" t="s">
        <v>3509</v>
      </c>
      <c r="D551" s="7" t="s">
        <v>3510</v>
      </c>
      <c r="F551" s="7"/>
    </row>
    <row r="552" spans="3:6" ht="16.5" x14ac:dyDescent="0.2">
      <c r="C552" s="1" t="s">
        <v>3511</v>
      </c>
      <c r="D552" s="7" t="s">
        <v>3512</v>
      </c>
      <c r="F552" s="7"/>
    </row>
    <row r="553" spans="3:6" ht="16.5" x14ac:dyDescent="0.2">
      <c r="C553" s="1" t="s">
        <v>3513</v>
      </c>
      <c r="D553" s="7" t="s">
        <v>3514</v>
      </c>
      <c r="F553" s="7"/>
    </row>
    <row r="554" spans="3:6" ht="16.5" x14ac:dyDescent="0.2">
      <c r="C554" s="1" t="s">
        <v>3515</v>
      </c>
      <c r="D554" s="7" t="s">
        <v>3516</v>
      </c>
      <c r="F554" s="7"/>
    </row>
    <row r="555" spans="3:6" ht="16.5" x14ac:dyDescent="0.2">
      <c r="C555" s="1" t="s">
        <v>3517</v>
      </c>
      <c r="D555" s="7" t="s">
        <v>3518</v>
      </c>
      <c r="F555" s="7"/>
    </row>
    <row r="556" spans="3:6" ht="16.5" x14ac:dyDescent="0.2">
      <c r="C556" s="1" t="s">
        <v>3519</v>
      </c>
      <c r="D556" s="7" t="s">
        <v>3520</v>
      </c>
      <c r="F556" s="7"/>
    </row>
    <row r="557" spans="3:6" ht="16.5" x14ac:dyDescent="0.2">
      <c r="C557" s="1" t="s">
        <v>3521</v>
      </c>
      <c r="D557" s="7" t="s">
        <v>3522</v>
      </c>
      <c r="F557" s="7"/>
    </row>
    <row r="558" spans="3:6" ht="16.5" x14ac:dyDescent="0.2">
      <c r="C558" s="1" t="s">
        <v>3523</v>
      </c>
      <c r="D558" s="7" t="s">
        <v>3524</v>
      </c>
      <c r="F558" s="7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X158"/>
  <sheetViews>
    <sheetView topLeftCell="B142" workbookViewId="0">
      <selection activeCell="X158" sqref="X158"/>
    </sheetView>
  </sheetViews>
  <sheetFormatPr defaultColWidth="9" defaultRowHeight="14.25" x14ac:dyDescent="0.2"/>
  <cols>
    <col min="5" max="5" width="10.75" customWidth="1"/>
  </cols>
  <sheetData>
    <row r="2" spans="4:19" ht="16.5" x14ac:dyDescent="0.2">
      <c r="E2" s="1"/>
      <c r="F2" s="2"/>
      <c r="G2" s="2"/>
    </row>
    <row r="3" spans="4:19" x14ac:dyDescent="0.2">
      <c r="D3" t="s">
        <v>454</v>
      </c>
      <c r="E3">
        <v>3060101</v>
      </c>
      <c r="F3" s="2" t="s">
        <v>442</v>
      </c>
      <c r="G3" s="2">
        <v>5128</v>
      </c>
      <c r="H3" s="2" t="s">
        <v>442</v>
      </c>
      <c r="I3" s="2">
        <v>548</v>
      </c>
      <c r="J3" s="2" t="s">
        <v>442</v>
      </c>
      <c r="K3">
        <v>100002</v>
      </c>
      <c r="L3" s="2" t="s">
        <v>442</v>
      </c>
      <c r="M3">
        <v>2000</v>
      </c>
      <c r="N3" s="2" t="s">
        <v>442</v>
      </c>
      <c r="O3">
        <v>2000</v>
      </c>
      <c r="P3" s="2" t="s">
        <v>442</v>
      </c>
      <c r="Q3">
        <v>2000</v>
      </c>
      <c r="R3" s="2" t="s">
        <v>443</v>
      </c>
      <c r="S3" t="str">
        <f>D3&amp;E3&amp;F3&amp;G3&amp;H3&amp;I3&amp;J3&amp;K3&amp;L3&amp;M3&amp;N3&amp;O3&amp;P3&amp;Q3&amp;R3</f>
        <v>{3060101,5128,548,100002,2000,2000,2000}</v>
      </c>
    </row>
    <row r="4" spans="4:19" x14ac:dyDescent="0.2">
      <c r="D4" t="s">
        <v>454</v>
      </c>
      <c r="E4">
        <v>3060101</v>
      </c>
      <c r="F4" s="2" t="s">
        <v>442</v>
      </c>
      <c r="G4" s="2">
        <v>5128</v>
      </c>
      <c r="H4" s="2" t="s">
        <v>442</v>
      </c>
      <c r="I4" s="2">
        <v>548</v>
      </c>
      <c r="J4" s="2" t="s">
        <v>442</v>
      </c>
      <c r="K4">
        <v>100002</v>
      </c>
      <c r="L4" s="2" t="s">
        <v>442</v>
      </c>
      <c r="M4">
        <v>2000</v>
      </c>
      <c r="N4" s="2" t="s">
        <v>442</v>
      </c>
      <c r="O4">
        <v>2000</v>
      </c>
      <c r="P4" s="2" t="s">
        <v>442</v>
      </c>
      <c r="Q4">
        <f>Q3+1000</f>
        <v>3000</v>
      </c>
      <c r="R4" s="2" t="s">
        <v>443</v>
      </c>
      <c r="S4" t="str">
        <f t="shared" ref="S4:S67" si="0">D4&amp;E4&amp;F4&amp;G4&amp;H4&amp;I4&amp;J4&amp;K4&amp;L4&amp;M4&amp;N4&amp;O4&amp;P4&amp;Q4&amp;R4</f>
        <v>{3060101,5128,548,100002,2000,2000,3000}</v>
      </c>
    </row>
    <row r="5" spans="4:19" x14ac:dyDescent="0.2">
      <c r="D5" t="s">
        <v>454</v>
      </c>
      <c r="E5">
        <v>3060101</v>
      </c>
      <c r="F5" s="2" t="s">
        <v>442</v>
      </c>
      <c r="G5" s="2">
        <v>5128</v>
      </c>
      <c r="H5" s="2" t="s">
        <v>442</v>
      </c>
      <c r="I5" s="2">
        <v>548</v>
      </c>
      <c r="J5" s="2" t="s">
        <v>442</v>
      </c>
      <c r="K5">
        <v>100002</v>
      </c>
      <c r="L5" s="2" t="s">
        <v>442</v>
      </c>
      <c r="M5">
        <v>2000</v>
      </c>
      <c r="N5" s="2" t="s">
        <v>442</v>
      </c>
      <c r="O5">
        <v>2000</v>
      </c>
      <c r="P5" s="2" t="s">
        <v>442</v>
      </c>
      <c r="Q5">
        <f t="shared" ref="Q5:Q12" si="1">Q4+1000</f>
        <v>4000</v>
      </c>
      <c r="R5" s="2" t="s">
        <v>443</v>
      </c>
      <c r="S5" t="str">
        <f t="shared" si="0"/>
        <v>{3060101,5128,548,100002,2000,2000,4000}</v>
      </c>
    </row>
    <row r="6" spans="4:19" x14ac:dyDescent="0.2">
      <c r="D6" t="s">
        <v>454</v>
      </c>
      <c r="E6">
        <v>3060101</v>
      </c>
      <c r="F6" s="2" t="s">
        <v>442</v>
      </c>
      <c r="G6" s="2">
        <v>5128</v>
      </c>
      <c r="H6" s="2" t="s">
        <v>442</v>
      </c>
      <c r="I6" s="2">
        <v>548</v>
      </c>
      <c r="J6" s="2" t="s">
        <v>442</v>
      </c>
      <c r="K6">
        <v>100002</v>
      </c>
      <c r="L6" s="2" t="s">
        <v>442</v>
      </c>
      <c r="M6">
        <v>2000</v>
      </c>
      <c r="N6" s="2" t="s">
        <v>442</v>
      </c>
      <c r="O6">
        <v>2000</v>
      </c>
      <c r="P6" s="2" t="s">
        <v>442</v>
      </c>
      <c r="Q6">
        <f t="shared" si="1"/>
        <v>5000</v>
      </c>
      <c r="R6" s="2" t="s">
        <v>443</v>
      </c>
      <c r="S6" t="str">
        <f t="shared" si="0"/>
        <v>{3060101,5128,548,100002,2000,2000,5000}</v>
      </c>
    </row>
    <row r="7" spans="4:19" x14ac:dyDescent="0.2">
      <c r="D7" t="s">
        <v>454</v>
      </c>
      <c r="E7">
        <v>3060101</v>
      </c>
      <c r="F7" s="2" t="s">
        <v>442</v>
      </c>
      <c r="G7" s="2">
        <v>5128</v>
      </c>
      <c r="H7" s="2" t="s">
        <v>442</v>
      </c>
      <c r="I7" s="2">
        <v>548</v>
      </c>
      <c r="J7" s="2" t="s">
        <v>442</v>
      </c>
      <c r="K7">
        <v>100002</v>
      </c>
      <c r="L7" s="2" t="s">
        <v>442</v>
      </c>
      <c r="M7">
        <v>2000</v>
      </c>
      <c r="N7" s="2" t="s">
        <v>442</v>
      </c>
      <c r="O7">
        <v>2000</v>
      </c>
      <c r="P7" s="2" t="s">
        <v>442</v>
      </c>
      <c r="Q7">
        <f t="shared" si="1"/>
        <v>6000</v>
      </c>
      <c r="R7" s="2" t="s">
        <v>443</v>
      </c>
      <c r="S7" t="str">
        <f t="shared" si="0"/>
        <v>{3060101,5128,548,100002,2000,2000,6000}</v>
      </c>
    </row>
    <row r="8" spans="4:19" x14ac:dyDescent="0.2">
      <c r="D8" t="s">
        <v>454</v>
      </c>
      <c r="E8">
        <v>3060101</v>
      </c>
      <c r="F8" s="2" t="s">
        <v>442</v>
      </c>
      <c r="G8" s="2">
        <v>5128</v>
      </c>
      <c r="H8" s="2" t="s">
        <v>442</v>
      </c>
      <c r="I8" s="2">
        <v>548</v>
      </c>
      <c r="J8" s="2" t="s">
        <v>442</v>
      </c>
      <c r="K8">
        <v>100002</v>
      </c>
      <c r="L8" s="2" t="s">
        <v>442</v>
      </c>
      <c r="M8">
        <v>2000</v>
      </c>
      <c r="N8" s="2" t="s">
        <v>442</v>
      </c>
      <c r="O8">
        <v>2000</v>
      </c>
      <c r="P8" s="2" t="s">
        <v>442</v>
      </c>
      <c r="Q8">
        <f t="shared" si="1"/>
        <v>7000</v>
      </c>
      <c r="R8" s="2" t="s">
        <v>443</v>
      </c>
      <c r="S8" t="str">
        <f t="shared" si="0"/>
        <v>{3060101,5128,548,100002,2000,2000,7000}</v>
      </c>
    </row>
    <row r="9" spans="4:19" x14ac:dyDescent="0.2">
      <c r="D9" t="s">
        <v>454</v>
      </c>
      <c r="E9">
        <v>3060101</v>
      </c>
      <c r="F9" s="2" t="s">
        <v>442</v>
      </c>
      <c r="G9" s="2">
        <v>5128</v>
      </c>
      <c r="H9" s="2" t="s">
        <v>442</v>
      </c>
      <c r="I9" s="2">
        <v>548</v>
      </c>
      <c r="J9" s="2" t="s">
        <v>442</v>
      </c>
      <c r="K9">
        <v>100002</v>
      </c>
      <c r="L9" s="2" t="s">
        <v>442</v>
      </c>
      <c r="M9">
        <v>2000</v>
      </c>
      <c r="N9" s="2" t="s">
        <v>442</v>
      </c>
      <c r="O9">
        <v>2000</v>
      </c>
      <c r="P9" s="2" t="s">
        <v>442</v>
      </c>
      <c r="Q9">
        <f t="shared" si="1"/>
        <v>8000</v>
      </c>
      <c r="R9" s="2" t="s">
        <v>443</v>
      </c>
      <c r="S9" t="str">
        <f t="shared" si="0"/>
        <v>{3060101,5128,548,100002,2000,2000,8000}</v>
      </c>
    </row>
    <row r="10" spans="4:19" x14ac:dyDescent="0.2">
      <c r="D10" t="s">
        <v>454</v>
      </c>
      <c r="E10">
        <v>3060101</v>
      </c>
      <c r="F10" s="2" t="s">
        <v>442</v>
      </c>
      <c r="G10" s="2">
        <v>5128</v>
      </c>
      <c r="H10" s="2" t="s">
        <v>442</v>
      </c>
      <c r="I10" s="2">
        <v>548</v>
      </c>
      <c r="J10" s="2" t="s">
        <v>442</v>
      </c>
      <c r="K10">
        <v>100002</v>
      </c>
      <c r="L10" s="2" t="s">
        <v>442</v>
      </c>
      <c r="M10">
        <v>2000</v>
      </c>
      <c r="N10" s="2" t="s">
        <v>442</v>
      </c>
      <c r="O10">
        <v>2000</v>
      </c>
      <c r="P10" s="2" t="s">
        <v>442</v>
      </c>
      <c r="Q10">
        <f t="shared" si="1"/>
        <v>9000</v>
      </c>
      <c r="R10" s="2" t="s">
        <v>443</v>
      </c>
      <c r="S10" t="str">
        <f t="shared" si="0"/>
        <v>{3060101,5128,548,100002,2000,2000,9000}</v>
      </c>
    </row>
    <row r="11" spans="4:19" x14ac:dyDescent="0.2">
      <c r="D11" t="s">
        <v>454</v>
      </c>
      <c r="E11">
        <v>3060101</v>
      </c>
      <c r="F11" s="2" t="s">
        <v>442</v>
      </c>
      <c r="G11" s="2">
        <v>5128</v>
      </c>
      <c r="H11" s="2" t="s">
        <v>442</v>
      </c>
      <c r="I11" s="2">
        <v>548</v>
      </c>
      <c r="J11" s="2" t="s">
        <v>442</v>
      </c>
      <c r="K11">
        <v>100002</v>
      </c>
      <c r="L11" s="2" t="s">
        <v>442</v>
      </c>
      <c r="M11">
        <v>2000</v>
      </c>
      <c r="N11" s="2" t="s">
        <v>442</v>
      </c>
      <c r="O11">
        <v>2000</v>
      </c>
      <c r="P11" s="2" t="s">
        <v>442</v>
      </c>
      <c r="Q11">
        <f t="shared" si="1"/>
        <v>10000</v>
      </c>
      <c r="R11" s="2" t="s">
        <v>443</v>
      </c>
      <c r="S11" t="str">
        <f t="shared" si="0"/>
        <v>{3060101,5128,548,100002,2000,2000,10000}</v>
      </c>
    </row>
    <row r="12" spans="4:19" x14ac:dyDescent="0.2">
      <c r="D12" t="s">
        <v>454</v>
      </c>
      <c r="E12">
        <v>3060101</v>
      </c>
      <c r="F12" s="2" t="s">
        <v>442</v>
      </c>
      <c r="G12" s="2">
        <v>5128</v>
      </c>
      <c r="H12" s="2" t="s">
        <v>442</v>
      </c>
      <c r="I12" s="2">
        <v>548</v>
      </c>
      <c r="J12" s="2" t="s">
        <v>442</v>
      </c>
      <c r="K12">
        <v>100002</v>
      </c>
      <c r="L12" s="2" t="s">
        <v>442</v>
      </c>
      <c r="M12">
        <v>2000</v>
      </c>
      <c r="N12" s="2" t="s">
        <v>442</v>
      </c>
      <c r="O12">
        <v>2000</v>
      </c>
      <c r="P12" s="2" t="s">
        <v>442</v>
      </c>
      <c r="Q12">
        <f t="shared" si="1"/>
        <v>11000</v>
      </c>
      <c r="R12" s="2" t="s">
        <v>443</v>
      </c>
      <c r="S12" t="str">
        <f t="shared" si="0"/>
        <v>{3060101,5128,548,100002,2000,2000,11000}</v>
      </c>
    </row>
    <row r="13" spans="4:19" x14ac:dyDescent="0.2">
      <c r="D13" t="s">
        <v>454</v>
      </c>
      <c r="E13">
        <f>E3+1</f>
        <v>3060102</v>
      </c>
      <c r="F13" s="2" t="s">
        <v>442</v>
      </c>
      <c r="G13" s="2">
        <v>5128</v>
      </c>
      <c r="H13" s="2" t="s">
        <v>442</v>
      </c>
      <c r="I13" s="2">
        <v>548</v>
      </c>
      <c r="J13" s="2" t="s">
        <v>442</v>
      </c>
      <c r="K13">
        <v>100002</v>
      </c>
      <c r="L13" s="2" t="s">
        <v>442</v>
      </c>
      <c r="M13">
        <v>2000</v>
      </c>
      <c r="N13" s="2" t="s">
        <v>442</v>
      </c>
      <c r="O13">
        <v>2000</v>
      </c>
      <c r="P13" s="2" t="s">
        <v>442</v>
      </c>
      <c r="Q13">
        <v>2000</v>
      </c>
      <c r="R13" s="2" t="s">
        <v>443</v>
      </c>
      <c r="S13" t="str">
        <f t="shared" si="0"/>
        <v>{3060102,5128,548,100002,2000,2000,2000}</v>
      </c>
    </row>
    <row r="14" spans="4:19" x14ac:dyDescent="0.2">
      <c r="D14" t="s">
        <v>454</v>
      </c>
      <c r="E14">
        <f t="shared" ref="E14:E77" si="2">E4+1</f>
        <v>3060102</v>
      </c>
      <c r="F14" s="2" t="s">
        <v>442</v>
      </c>
      <c r="G14" s="2">
        <v>5128</v>
      </c>
      <c r="H14" s="2" t="s">
        <v>442</v>
      </c>
      <c r="I14" s="2">
        <v>548</v>
      </c>
      <c r="J14" s="2" t="s">
        <v>442</v>
      </c>
      <c r="K14">
        <v>100002</v>
      </c>
      <c r="L14" s="2" t="s">
        <v>442</v>
      </c>
      <c r="M14">
        <v>2000</v>
      </c>
      <c r="N14" s="2" t="s">
        <v>442</v>
      </c>
      <c r="O14">
        <v>2000</v>
      </c>
      <c r="P14" s="2" t="s">
        <v>442</v>
      </c>
      <c r="Q14">
        <f t="shared" ref="Q14:Q77" si="3">Q13+1000</f>
        <v>3000</v>
      </c>
      <c r="R14" s="2" t="s">
        <v>443</v>
      </c>
      <c r="S14" t="str">
        <f t="shared" si="0"/>
        <v>{3060102,5128,548,100002,2000,2000,3000}</v>
      </c>
    </row>
    <row r="15" spans="4:19" x14ac:dyDescent="0.2">
      <c r="D15" t="s">
        <v>454</v>
      </c>
      <c r="E15">
        <f t="shared" si="2"/>
        <v>3060102</v>
      </c>
      <c r="F15" s="2" t="s">
        <v>442</v>
      </c>
      <c r="G15" s="2">
        <v>5128</v>
      </c>
      <c r="H15" s="2" t="s">
        <v>442</v>
      </c>
      <c r="I15" s="2">
        <v>548</v>
      </c>
      <c r="J15" s="2" t="s">
        <v>442</v>
      </c>
      <c r="K15">
        <v>100002</v>
      </c>
      <c r="L15" s="2" t="s">
        <v>442</v>
      </c>
      <c r="M15">
        <v>2000</v>
      </c>
      <c r="N15" s="2" t="s">
        <v>442</v>
      </c>
      <c r="O15">
        <v>2000</v>
      </c>
      <c r="P15" s="2" t="s">
        <v>442</v>
      </c>
      <c r="Q15">
        <f t="shared" si="3"/>
        <v>4000</v>
      </c>
      <c r="R15" s="2" t="s">
        <v>443</v>
      </c>
      <c r="S15" t="str">
        <f t="shared" si="0"/>
        <v>{3060102,5128,548,100002,2000,2000,4000}</v>
      </c>
    </row>
    <row r="16" spans="4:19" x14ac:dyDescent="0.2">
      <c r="D16" t="s">
        <v>454</v>
      </c>
      <c r="E16">
        <f t="shared" si="2"/>
        <v>3060102</v>
      </c>
      <c r="F16" s="2" t="s">
        <v>442</v>
      </c>
      <c r="G16" s="2">
        <v>5128</v>
      </c>
      <c r="H16" s="2" t="s">
        <v>442</v>
      </c>
      <c r="I16" s="2">
        <v>548</v>
      </c>
      <c r="J16" s="2" t="s">
        <v>442</v>
      </c>
      <c r="K16">
        <v>100002</v>
      </c>
      <c r="L16" s="2" t="s">
        <v>442</v>
      </c>
      <c r="M16">
        <v>2000</v>
      </c>
      <c r="N16" s="2" t="s">
        <v>442</v>
      </c>
      <c r="O16">
        <v>2000</v>
      </c>
      <c r="P16" s="2" t="s">
        <v>442</v>
      </c>
      <c r="Q16">
        <f t="shared" si="3"/>
        <v>5000</v>
      </c>
      <c r="R16" s="2" t="s">
        <v>443</v>
      </c>
      <c r="S16" t="str">
        <f t="shared" si="0"/>
        <v>{3060102,5128,548,100002,2000,2000,5000}</v>
      </c>
    </row>
    <row r="17" spans="4:19" x14ac:dyDescent="0.2">
      <c r="D17" t="s">
        <v>454</v>
      </c>
      <c r="E17">
        <f t="shared" si="2"/>
        <v>3060102</v>
      </c>
      <c r="F17" s="2" t="s">
        <v>442</v>
      </c>
      <c r="G17" s="2">
        <v>5128</v>
      </c>
      <c r="H17" s="2" t="s">
        <v>442</v>
      </c>
      <c r="I17" s="2">
        <v>548</v>
      </c>
      <c r="J17" s="2" t="s">
        <v>442</v>
      </c>
      <c r="K17">
        <v>100002</v>
      </c>
      <c r="L17" s="2" t="s">
        <v>442</v>
      </c>
      <c r="M17">
        <v>2000</v>
      </c>
      <c r="N17" s="2" t="s">
        <v>442</v>
      </c>
      <c r="O17">
        <v>2000</v>
      </c>
      <c r="P17" s="2" t="s">
        <v>442</v>
      </c>
      <c r="Q17">
        <f t="shared" si="3"/>
        <v>6000</v>
      </c>
      <c r="R17" s="2" t="s">
        <v>443</v>
      </c>
      <c r="S17" t="str">
        <f t="shared" si="0"/>
        <v>{3060102,5128,548,100002,2000,2000,6000}</v>
      </c>
    </row>
    <row r="18" spans="4:19" x14ac:dyDescent="0.2">
      <c r="D18" t="s">
        <v>454</v>
      </c>
      <c r="E18">
        <f t="shared" si="2"/>
        <v>3060102</v>
      </c>
      <c r="F18" s="2" t="s">
        <v>442</v>
      </c>
      <c r="G18" s="2">
        <v>5128</v>
      </c>
      <c r="H18" s="2" t="s">
        <v>442</v>
      </c>
      <c r="I18" s="2">
        <v>548</v>
      </c>
      <c r="J18" s="2" t="s">
        <v>442</v>
      </c>
      <c r="K18">
        <v>100002</v>
      </c>
      <c r="L18" s="2" t="s">
        <v>442</v>
      </c>
      <c r="M18">
        <v>2000</v>
      </c>
      <c r="N18" s="2" t="s">
        <v>442</v>
      </c>
      <c r="O18">
        <v>2000</v>
      </c>
      <c r="P18" s="2" t="s">
        <v>442</v>
      </c>
      <c r="Q18">
        <f t="shared" si="3"/>
        <v>7000</v>
      </c>
      <c r="R18" s="2" t="s">
        <v>443</v>
      </c>
      <c r="S18" t="str">
        <f t="shared" si="0"/>
        <v>{3060102,5128,548,100002,2000,2000,7000}</v>
      </c>
    </row>
    <row r="19" spans="4:19" x14ac:dyDescent="0.2">
      <c r="D19" t="s">
        <v>454</v>
      </c>
      <c r="E19">
        <f t="shared" si="2"/>
        <v>3060102</v>
      </c>
      <c r="F19" s="2" t="s">
        <v>442</v>
      </c>
      <c r="G19" s="2">
        <v>5128</v>
      </c>
      <c r="H19" s="2" t="s">
        <v>442</v>
      </c>
      <c r="I19" s="2">
        <v>548</v>
      </c>
      <c r="J19" s="2" t="s">
        <v>442</v>
      </c>
      <c r="K19">
        <v>100002</v>
      </c>
      <c r="L19" s="2" t="s">
        <v>442</v>
      </c>
      <c r="M19">
        <v>2000</v>
      </c>
      <c r="N19" s="2" t="s">
        <v>442</v>
      </c>
      <c r="O19">
        <v>2000</v>
      </c>
      <c r="P19" s="2" t="s">
        <v>442</v>
      </c>
      <c r="Q19">
        <f t="shared" si="3"/>
        <v>8000</v>
      </c>
      <c r="R19" s="2" t="s">
        <v>443</v>
      </c>
      <c r="S19" t="str">
        <f t="shared" si="0"/>
        <v>{3060102,5128,548,100002,2000,2000,8000}</v>
      </c>
    </row>
    <row r="20" spans="4:19" x14ac:dyDescent="0.2">
      <c r="D20" t="s">
        <v>454</v>
      </c>
      <c r="E20">
        <f t="shared" si="2"/>
        <v>3060102</v>
      </c>
      <c r="F20" s="2" t="s">
        <v>442</v>
      </c>
      <c r="G20" s="2">
        <v>5128</v>
      </c>
      <c r="H20" s="2" t="s">
        <v>442</v>
      </c>
      <c r="I20" s="2">
        <v>548</v>
      </c>
      <c r="J20" s="2" t="s">
        <v>442</v>
      </c>
      <c r="K20">
        <v>100002</v>
      </c>
      <c r="L20" s="2" t="s">
        <v>442</v>
      </c>
      <c r="M20">
        <v>2000</v>
      </c>
      <c r="N20" s="2" t="s">
        <v>442</v>
      </c>
      <c r="O20">
        <v>2000</v>
      </c>
      <c r="P20" s="2" t="s">
        <v>442</v>
      </c>
      <c r="Q20">
        <f t="shared" si="3"/>
        <v>9000</v>
      </c>
      <c r="R20" s="2" t="s">
        <v>443</v>
      </c>
      <c r="S20" t="str">
        <f t="shared" si="0"/>
        <v>{3060102,5128,548,100002,2000,2000,9000}</v>
      </c>
    </row>
    <row r="21" spans="4:19" x14ac:dyDescent="0.2">
      <c r="D21" t="s">
        <v>454</v>
      </c>
      <c r="E21">
        <f t="shared" si="2"/>
        <v>3060102</v>
      </c>
      <c r="F21" s="2" t="s">
        <v>442</v>
      </c>
      <c r="G21" s="2">
        <v>5128</v>
      </c>
      <c r="H21" s="2" t="s">
        <v>442</v>
      </c>
      <c r="I21" s="2">
        <v>548</v>
      </c>
      <c r="J21" s="2" t="s">
        <v>442</v>
      </c>
      <c r="K21">
        <v>100002</v>
      </c>
      <c r="L21" s="2" t="s">
        <v>442</v>
      </c>
      <c r="M21">
        <v>2000</v>
      </c>
      <c r="N21" s="2" t="s">
        <v>442</v>
      </c>
      <c r="O21">
        <v>2000</v>
      </c>
      <c r="P21" s="2" t="s">
        <v>442</v>
      </c>
      <c r="Q21">
        <f t="shared" si="3"/>
        <v>10000</v>
      </c>
      <c r="R21" s="2" t="s">
        <v>443</v>
      </c>
      <c r="S21" t="str">
        <f t="shared" si="0"/>
        <v>{3060102,5128,548,100002,2000,2000,10000}</v>
      </c>
    </row>
    <row r="22" spans="4:19" x14ac:dyDescent="0.2">
      <c r="D22" t="s">
        <v>454</v>
      </c>
      <c r="E22">
        <f t="shared" si="2"/>
        <v>3060102</v>
      </c>
      <c r="F22" s="2" t="s">
        <v>442</v>
      </c>
      <c r="G22" s="2">
        <v>5128</v>
      </c>
      <c r="H22" s="2" t="s">
        <v>442</v>
      </c>
      <c r="I22" s="2">
        <v>548</v>
      </c>
      <c r="J22" s="2" t="s">
        <v>442</v>
      </c>
      <c r="K22">
        <v>100002</v>
      </c>
      <c r="L22" s="2" t="s">
        <v>442</v>
      </c>
      <c r="M22">
        <v>2000</v>
      </c>
      <c r="N22" s="2" t="s">
        <v>442</v>
      </c>
      <c r="O22">
        <v>2000</v>
      </c>
      <c r="P22" s="2" t="s">
        <v>442</v>
      </c>
      <c r="Q22">
        <f t="shared" si="3"/>
        <v>11000</v>
      </c>
      <c r="R22" s="2" t="s">
        <v>443</v>
      </c>
      <c r="S22" t="str">
        <f t="shared" si="0"/>
        <v>{3060102,5128,548,100002,2000,2000,11000}</v>
      </c>
    </row>
    <row r="23" spans="4:19" x14ac:dyDescent="0.2">
      <c r="D23" t="s">
        <v>454</v>
      </c>
      <c r="E23">
        <f t="shared" si="2"/>
        <v>3060103</v>
      </c>
      <c r="F23" s="2" t="s">
        <v>442</v>
      </c>
      <c r="G23" s="2">
        <v>5128</v>
      </c>
      <c r="H23" s="2" t="s">
        <v>442</v>
      </c>
      <c r="I23" s="2">
        <v>548</v>
      </c>
      <c r="J23" s="2" t="s">
        <v>442</v>
      </c>
      <c r="K23">
        <v>100002</v>
      </c>
      <c r="L23" s="2" t="s">
        <v>442</v>
      </c>
      <c r="M23">
        <v>2000</v>
      </c>
      <c r="N23" s="2" t="s">
        <v>442</v>
      </c>
      <c r="O23">
        <v>2000</v>
      </c>
      <c r="P23" s="2" t="s">
        <v>442</v>
      </c>
      <c r="Q23">
        <v>2000</v>
      </c>
      <c r="R23" s="2" t="s">
        <v>443</v>
      </c>
      <c r="S23" t="str">
        <f t="shared" si="0"/>
        <v>{3060103,5128,548,100002,2000,2000,2000}</v>
      </c>
    </row>
    <row r="24" spans="4:19" x14ac:dyDescent="0.2">
      <c r="D24" t="s">
        <v>454</v>
      </c>
      <c r="E24">
        <f t="shared" si="2"/>
        <v>3060103</v>
      </c>
      <c r="F24" s="2" t="s">
        <v>442</v>
      </c>
      <c r="G24" s="2">
        <v>5128</v>
      </c>
      <c r="H24" s="2" t="s">
        <v>442</v>
      </c>
      <c r="I24" s="2">
        <v>548</v>
      </c>
      <c r="J24" s="2" t="s">
        <v>442</v>
      </c>
      <c r="K24">
        <v>100002</v>
      </c>
      <c r="L24" s="2" t="s">
        <v>442</v>
      </c>
      <c r="M24">
        <v>2000</v>
      </c>
      <c r="N24" s="2" t="s">
        <v>442</v>
      </c>
      <c r="O24">
        <v>2000</v>
      </c>
      <c r="P24" s="2" t="s">
        <v>442</v>
      </c>
      <c r="Q24">
        <f t="shared" ref="Q24" si="4">Q23+1000</f>
        <v>3000</v>
      </c>
      <c r="R24" s="2" t="s">
        <v>443</v>
      </c>
      <c r="S24" t="str">
        <f t="shared" si="0"/>
        <v>{3060103,5128,548,100002,2000,2000,3000}</v>
      </c>
    </row>
    <row r="25" spans="4:19" x14ac:dyDescent="0.2">
      <c r="D25" t="s">
        <v>454</v>
      </c>
      <c r="E25">
        <f t="shared" si="2"/>
        <v>3060103</v>
      </c>
      <c r="F25" s="2" t="s">
        <v>442</v>
      </c>
      <c r="G25" s="2">
        <v>5128</v>
      </c>
      <c r="H25" s="2" t="s">
        <v>442</v>
      </c>
      <c r="I25" s="2">
        <v>548</v>
      </c>
      <c r="J25" s="2" t="s">
        <v>442</v>
      </c>
      <c r="K25">
        <v>100002</v>
      </c>
      <c r="L25" s="2" t="s">
        <v>442</v>
      </c>
      <c r="M25">
        <v>2000</v>
      </c>
      <c r="N25" s="2" t="s">
        <v>442</v>
      </c>
      <c r="O25">
        <v>2000</v>
      </c>
      <c r="P25" s="2" t="s">
        <v>442</v>
      </c>
      <c r="Q25">
        <f t="shared" si="3"/>
        <v>4000</v>
      </c>
      <c r="R25" s="2" t="s">
        <v>443</v>
      </c>
      <c r="S25" t="str">
        <f t="shared" si="0"/>
        <v>{3060103,5128,548,100002,2000,2000,4000}</v>
      </c>
    </row>
    <row r="26" spans="4:19" x14ac:dyDescent="0.2">
      <c r="D26" t="s">
        <v>454</v>
      </c>
      <c r="E26">
        <f t="shared" si="2"/>
        <v>3060103</v>
      </c>
      <c r="F26" s="2" t="s">
        <v>442</v>
      </c>
      <c r="G26" s="2">
        <v>5128</v>
      </c>
      <c r="H26" s="2" t="s">
        <v>442</v>
      </c>
      <c r="I26" s="2">
        <v>548</v>
      </c>
      <c r="J26" s="2" t="s">
        <v>442</v>
      </c>
      <c r="K26">
        <v>100002</v>
      </c>
      <c r="L26" s="2" t="s">
        <v>442</v>
      </c>
      <c r="M26">
        <v>2000</v>
      </c>
      <c r="N26" s="2" t="s">
        <v>442</v>
      </c>
      <c r="O26">
        <v>2000</v>
      </c>
      <c r="P26" s="2" t="s">
        <v>442</v>
      </c>
      <c r="Q26">
        <f t="shared" si="3"/>
        <v>5000</v>
      </c>
      <c r="R26" s="2" t="s">
        <v>443</v>
      </c>
      <c r="S26" t="str">
        <f t="shared" si="0"/>
        <v>{3060103,5128,548,100002,2000,2000,5000}</v>
      </c>
    </row>
    <row r="27" spans="4:19" x14ac:dyDescent="0.2">
      <c r="D27" t="s">
        <v>454</v>
      </c>
      <c r="E27">
        <f t="shared" si="2"/>
        <v>3060103</v>
      </c>
      <c r="F27" s="2" t="s">
        <v>442</v>
      </c>
      <c r="G27" s="2">
        <v>5128</v>
      </c>
      <c r="H27" s="2" t="s">
        <v>442</v>
      </c>
      <c r="I27" s="2">
        <v>548</v>
      </c>
      <c r="J27" s="2" t="s">
        <v>442</v>
      </c>
      <c r="K27">
        <v>100002</v>
      </c>
      <c r="L27" s="2" t="s">
        <v>442</v>
      </c>
      <c r="M27">
        <v>2000</v>
      </c>
      <c r="N27" s="2" t="s">
        <v>442</v>
      </c>
      <c r="O27">
        <v>2000</v>
      </c>
      <c r="P27" s="2" t="s">
        <v>442</v>
      </c>
      <c r="Q27">
        <f t="shared" si="3"/>
        <v>6000</v>
      </c>
      <c r="R27" s="2" t="s">
        <v>443</v>
      </c>
      <c r="S27" t="str">
        <f t="shared" si="0"/>
        <v>{3060103,5128,548,100002,2000,2000,6000}</v>
      </c>
    </row>
    <row r="28" spans="4:19" x14ac:dyDescent="0.2">
      <c r="D28" t="s">
        <v>454</v>
      </c>
      <c r="E28">
        <f t="shared" si="2"/>
        <v>3060103</v>
      </c>
      <c r="F28" s="2" t="s">
        <v>442</v>
      </c>
      <c r="G28" s="2">
        <v>5128</v>
      </c>
      <c r="H28" s="2" t="s">
        <v>442</v>
      </c>
      <c r="I28" s="2">
        <v>548</v>
      </c>
      <c r="J28" s="2" t="s">
        <v>442</v>
      </c>
      <c r="K28">
        <v>100002</v>
      </c>
      <c r="L28" s="2" t="s">
        <v>442</v>
      </c>
      <c r="M28">
        <v>2000</v>
      </c>
      <c r="N28" s="2" t="s">
        <v>442</v>
      </c>
      <c r="O28">
        <v>2000</v>
      </c>
      <c r="P28" s="2" t="s">
        <v>442</v>
      </c>
      <c r="Q28">
        <f t="shared" si="3"/>
        <v>7000</v>
      </c>
      <c r="R28" s="2" t="s">
        <v>443</v>
      </c>
      <c r="S28" t="str">
        <f t="shared" si="0"/>
        <v>{3060103,5128,548,100002,2000,2000,7000}</v>
      </c>
    </row>
    <row r="29" spans="4:19" x14ac:dyDescent="0.2">
      <c r="D29" t="s">
        <v>454</v>
      </c>
      <c r="E29">
        <f t="shared" si="2"/>
        <v>3060103</v>
      </c>
      <c r="F29" s="2" t="s">
        <v>442</v>
      </c>
      <c r="G29" s="2">
        <v>5128</v>
      </c>
      <c r="H29" s="2" t="s">
        <v>442</v>
      </c>
      <c r="I29" s="2">
        <v>548</v>
      </c>
      <c r="J29" s="2" t="s">
        <v>442</v>
      </c>
      <c r="K29">
        <v>100002</v>
      </c>
      <c r="L29" s="2" t="s">
        <v>442</v>
      </c>
      <c r="M29">
        <v>2000</v>
      </c>
      <c r="N29" s="2" t="s">
        <v>442</v>
      </c>
      <c r="O29">
        <v>2000</v>
      </c>
      <c r="P29" s="2" t="s">
        <v>442</v>
      </c>
      <c r="Q29">
        <f t="shared" si="3"/>
        <v>8000</v>
      </c>
      <c r="R29" s="2" t="s">
        <v>443</v>
      </c>
      <c r="S29" t="str">
        <f t="shared" si="0"/>
        <v>{3060103,5128,548,100002,2000,2000,8000}</v>
      </c>
    </row>
    <row r="30" spans="4:19" x14ac:dyDescent="0.2">
      <c r="D30" t="s">
        <v>454</v>
      </c>
      <c r="E30">
        <f t="shared" si="2"/>
        <v>3060103</v>
      </c>
      <c r="F30" s="2" t="s">
        <v>442</v>
      </c>
      <c r="G30" s="2">
        <v>5128</v>
      </c>
      <c r="H30" s="2" t="s">
        <v>442</v>
      </c>
      <c r="I30" s="2">
        <v>548</v>
      </c>
      <c r="J30" s="2" t="s">
        <v>442</v>
      </c>
      <c r="K30">
        <v>100002</v>
      </c>
      <c r="L30" s="2" t="s">
        <v>442</v>
      </c>
      <c r="M30">
        <v>2000</v>
      </c>
      <c r="N30" s="2" t="s">
        <v>442</v>
      </c>
      <c r="O30">
        <v>2000</v>
      </c>
      <c r="P30" s="2" t="s">
        <v>442</v>
      </c>
      <c r="Q30">
        <f t="shared" si="3"/>
        <v>9000</v>
      </c>
      <c r="R30" s="2" t="s">
        <v>443</v>
      </c>
      <c r="S30" t="str">
        <f t="shared" si="0"/>
        <v>{3060103,5128,548,100002,2000,2000,9000}</v>
      </c>
    </row>
    <row r="31" spans="4:19" x14ac:dyDescent="0.2">
      <c r="D31" t="s">
        <v>454</v>
      </c>
      <c r="E31">
        <f t="shared" si="2"/>
        <v>3060103</v>
      </c>
      <c r="F31" s="2" t="s">
        <v>442</v>
      </c>
      <c r="G31" s="2">
        <v>5128</v>
      </c>
      <c r="H31" s="2" t="s">
        <v>442</v>
      </c>
      <c r="I31" s="2">
        <v>548</v>
      </c>
      <c r="J31" s="2" t="s">
        <v>442</v>
      </c>
      <c r="K31">
        <v>100002</v>
      </c>
      <c r="L31" s="2" t="s">
        <v>442</v>
      </c>
      <c r="M31">
        <v>2000</v>
      </c>
      <c r="N31" s="2" t="s">
        <v>442</v>
      </c>
      <c r="O31">
        <v>2000</v>
      </c>
      <c r="P31" s="2" t="s">
        <v>442</v>
      </c>
      <c r="Q31">
        <f t="shared" si="3"/>
        <v>10000</v>
      </c>
      <c r="R31" s="2" t="s">
        <v>443</v>
      </c>
      <c r="S31" t="str">
        <f t="shared" si="0"/>
        <v>{3060103,5128,548,100002,2000,2000,10000}</v>
      </c>
    </row>
    <row r="32" spans="4:19" x14ac:dyDescent="0.2">
      <c r="D32" t="s">
        <v>454</v>
      </c>
      <c r="E32">
        <f t="shared" si="2"/>
        <v>3060103</v>
      </c>
      <c r="F32" s="2" t="s">
        <v>442</v>
      </c>
      <c r="G32" s="2">
        <v>5128</v>
      </c>
      <c r="H32" s="2" t="s">
        <v>442</v>
      </c>
      <c r="I32" s="2">
        <v>548</v>
      </c>
      <c r="J32" s="2" t="s">
        <v>442</v>
      </c>
      <c r="K32">
        <v>100002</v>
      </c>
      <c r="L32" s="2" t="s">
        <v>442</v>
      </c>
      <c r="M32">
        <v>2000</v>
      </c>
      <c r="N32" s="2" t="s">
        <v>442</v>
      </c>
      <c r="O32">
        <v>2000</v>
      </c>
      <c r="P32" s="2" t="s">
        <v>442</v>
      </c>
      <c r="Q32">
        <f t="shared" si="3"/>
        <v>11000</v>
      </c>
      <c r="R32" s="2" t="s">
        <v>443</v>
      </c>
      <c r="S32" t="str">
        <f t="shared" si="0"/>
        <v>{3060103,5128,548,100002,2000,2000,11000}</v>
      </c>
    </row>
    <row r="33" spans="4:19" x14ac:dyDescent="0.2">
      <c r="D33" t="s">
        <v>454</v>
      </c>
      <c r="E33">
        <f t="shared" si="2"/>
        <v>3060104</v>
      </c>
      <c r="F33" s="2" t="s">
        <v>442</v>
      </c>
      <c r="G33" s="2">
        <v>5128</v>
      </c>
      <c r="H33" s="2" t="s">
        <v>442</v>
      </c>
      <c r="I33" s="2">
        <v>548</v>
      </c>
      <c r="J33" s="2" t="s">
        <v>442</v>
      </c>
      <c r="K33">
        <v>100002</v>
      </c>
      <c r="L33" s="2" t="s">
        <v>442</v>
      </c>
      <c r="M33">
        <v>2000</v>
      </c>
      <c r="N33" s="2" t="s">
        <v>442</v>
      </c>
      <c r="O33">
        <v>2000</v>
      </c>
      <c r="P33" s="2" t="s">
        <v>442</v>
      </c>
      <c r="Q33">
        <v>2000</v>
      </c>
      <c r="R33" s="2" t="s">
        <v>443</v>
      </c>
      <c r="S33" t="str">
        <f t="shared" si="0"/>
        <v>{3060104,5128,548,100002,2000,2000,2000}</v>
      </c>
    </row>
    <row r="34" spans="4:19" x14ac:dyDescent="0.2">
      <c r="D34" t="s">
        <v>454</v>
      </c>
      <c r="E34">
        <f t="shared" si="2"/>
        <v>3060104</v>
      </c>
      <c r="F34" s="2" t="s">
        <v>442</v>
      </c>
      <c r="G34" s="2">
        <v>5128</v>
      </c>
      <c r="H34" s="2" t="s">
        <v>442</v>
      </c>
      <c r="I34" s="2">
        <v>548</v>
      </c>
      <c r="J34" s="2" t="s">
        <v>442</v>
      </c>
      <c r="K34">
        <v>100002</v>
      </c>
      <c r="L34" s="2" t="s">
        <v>442</v>
      </c>
      <c r="M34">
        <v>2000</v>
      </c>
      <c r="N34" s="2" t="s">
        <v>442</v>
      </c>
      <c r="O34">
        <v>2000</v>
      </c>
      <c r="P34" s="2" t="s">
        <v>442</v>
      </c>
      <c r="Q34">
        <f t="shared" ref="Q34" si="5">Q33+1000</f>
        <v>3000</v>
      </c>
      <c r="R34" s="2" t="s">
        <v>443</v>
      </c>
      <c r="S34" t="str">
        <f t="shared" si="0"/>
        <v>{3060104,5128,548,100002,2000,2000,3000}</v>
      </c>
    </row>
    <row r="35" spans="4:19" x14ac:dyDescent="0.2">
      <c r="D35" t="s">
        <v>454</v>
      </c>
      <c r="E35">
        <f t="shared" si="2"/>
        <v>3060104</v>
      </c>
      <c r="F35" s="2" t="s">
        <v>442</v>
      </c>
      <c r="G35" s="2">
        <v>5128</v>
      </c>
      <c r="H35" s="2" t="s">
        <v>442</v>
      </c>
      <c r="I35" s="2">
        <v>548</v>
      </c>
      <c r="J35" s="2" t="s">
        <v>442</v>
      </c>
      <c r="K35">
        <v>100002</v>
      </c>
      <c r="L35" s="2" t="s">
        <v>442</v>
      </c>
      <c r="M35">
        <v>2000</v>
      </c>
      <c r="N35" s="2" t="s">
        <v>442</v>
      </c>
      <c r="O35">
        <v>2000</v>
      </c>
      <c r="P35" s="2" t="s">
        <v>442</v>
      </c>
      <c r="Q35">
        <f t="shared" si="3"/>
        <v>4000</v>
      </c>
      <c r="R35" s="2" t="s">
        <v>443</v>
      </c>
      <c r="S35" t="str">
        <f t="shared" si="0"/>
        <v>{3060104,5128,548,100002,2000,2000,4000}</v>
      </c>
    </row>
    <row r="36" spans="4:19" x14ac:dyDescent="0.2">
      <c r="D36" t="s">
        <v>454</v>
      </c>
      <c r="E36">
        <f t="shared" si="2"/>
        <v>3060104</v>
      </c>
      <c r="F36" s="2" t="s">
        <v>442</v>
      </c>
      <c r="G36" s="2">
        <v>5128</v>
      </c>
      <c r="H36" s="2" t="s">
        <v>442</v>
      </c>
      <c r="I36" s="2">
        <v>548</v>
      </c>
      <c r="J36" s="2" t="s">
        <v>442</v>
      </c>
      <c r="K36">
        <v>100002</v>
      </c>
      <c r="L36" s="2" t="s">
        <v>442</v>
      </c>
      <c r="M36">
        <v>2000</v>
      </c>
      <c r="N36" s="2" t="s">
        <v>442</v>
      </c>
      <c r="O36">
        <v>2000</v>
      </c>
      <c r="P36" s="2" t="s">
        <v>442</v>
      </c>
      <c r="Q36">
        <f t="shared" si="3"/>
        <v>5000</v>
      </c>
      <c r="R36" s="2" t="s">
        <v>443</v>
      </c>
      <c r="S36" t="str">
        <f t="shared" si="0"/>
        <v>{3060104,5128,548,100002,2000,2000,5000}</v>
      </c>
    </row>
    <row r="37" spans="4:19" x14ac:dyDescent="0.2">
      <c r="D37" t="s">
        <v>454</v>
      </c>
      <c r="E37">
        <f t="shared" si="2"/>
        <v>3060104</v>
      </c>
      <c r="F37" s="2" t="s">
        <v>442</v>
      </c>
      <c r="G37" s="2">
        <v>5128</v>
      </c>
      <c r="H37" s="2" t="s">
        <v>442</v>
      </c>
      <c r="I37" s="2">
        <v>548</v>
      </c>
      <c r="J37" s="2" t="s">
        <v>442</v>
      </c>
      <c r="K37">
        <v>100002</v>
      </c>
      <c r="L37" s="2" t="s">
        <v>442</v>
      </c>
      <c r="M37">
        <v>2000</v>
      </c>
      <c r="N37" s="2" t="s">
        <v>442</v>
      </c>
      <c r="O37">
        <v>2000</v>
      </c>
      <c r="P37" s="2" t="s">
        <v>442</v>
      </c>
      <c r="Q37">
        <f t="shared" si="3"/>
        <v>6000</v>
      </c>
      <c r="R37" s="2" t="s">
        <v>443</v>
      </c>
      <c r="S37" t="str">
        <f t="shared" si="0"/>
        <v>{3060104,5128,548,100002,2000,2000,6000}</v>
      </c>
    </row>
    <row r="38" spans="4:19" x14ac:dyDescent="0.2">
      <c r="D38" t="s">
        <v>454</v>
      </c>
      <c r="E38">
        <f t="shared" si="2"/>
        <v>3060104</v>
      </c>
      <c r="F38" s="2" t="s">
        <v>442</v>
      </c>
      <c r="G38" s="2">
        <v>5128</v>
      </c>
      <c r="H38" s="2" t="s">
        <v>442</v>
      </c>
      <c r="I38" s="2">
        <v>548</v>
      </c>
      <c r="J38" s="2" t="s">
        <v>442</v>
      </c>
      <c r="K38">
        <v>100002</v>
      </c>
      <c r="L38" s="2" t="s">
        <v>442</v>
      </c>
      <c r="M38">
        <v>2000</v>
      </c>
      <c r="N38" s="2" t="s">
        <v>442</v>
      </c>
      <c r="O38">
        <v>2000</v>
      </c>
      <c r="P38" s="2" t="s">
        <v>442</v>
      </c>
      <c r="Q38">
        <f t="shared" si="3"/>
        <v>7000</v>
      </c>
      <c r="R38" s="2" t="s">
        <v>443</v>
      </c>
      <c r="S38" t="str">
        <f t="shared" si="0"/>
        <v>{3060104,5128,548,100002,2000,2000,7000}</v>
      </c>
    </row>
    <row r="39" spans="4:19" x14ac:dyDescent="0.2">
      <c r="D39" t="s">
        <v>454</v>
      </c>
      <c r="E39">
        <f t="shared" si="2"/>
        <v>3060104</v>
      </c>
      <c r="F39" s="2" t="s">
        <v>442</v>
      </c>
      <c r="G39" s="2">
        <v>5128</v>
      </c>
      <c r="H39" s="2" t="s">
        <v>442</v>
      </c>
      <c r="I39" s="2">
        <v>548</v>
      </c>
      <c r="J39" s="2" t="s">
        <v>442</v>
      </c>
      <c r="K39">
        <v>100002</v>
      </c>
      <c r="L39" s="2" t="s">
        <v>442</v>
      </c>
      <c r="M39">
        <v>2000</v>
      </c>
      <c r="N39" s="2" t="s">
        <v>442</v>
      </c>
      <c r="O39">
        <v>2000</v>
      </c>
      <c r="P39" s="2" t="s">
        <v>442</v>
      </c>
      <c r="Q39">
        <f t="shared" si="3"/>
        <v>8000</v>
      </c>
      <c r="R39" s="2" t="s">
        <v>443</v>
      </c>
      <c r="S39" t="str">
        <f t="shared" si="0"/>
        <v>{3060104,5128,548,100002,2000,2000,8000}</v>
      </c>
    </row>
    <row r="40" spans="4:19" x14ac:dyDescent="0.2">
      <c r="D40" t="s">
        <v>454</v>
      </c>
      <c r="E40">
        <f t="shared" si="2"/>
        <v>3060104</v>
      </c>
      <c r="F40" s="2" t="s">
        <v>442</v>
      </c>
      <c r="G40" s="2">
        <v>5128</v>
      </c>
      <c r="H40" s="2" t="s">
        <v>442</v>
      </c>
      <c r="I40" s="2">
        <v>548</v>
      </c>
      <c r="J40" s="2" t="s">
        <v>442</v>
      </c>
      <c r="K40">
        <v>100002</v>
      </c>
      <c r="L40" s="2" t="s">
        <v>442</v>
      </c>
      <c r="M40">
        <v>2000</v>
      </c>
      <c r="N40" s="2" t="s">
        <v>442</v>
      </c>
      <c r="O40">
        <v>2000</v>
      </c>
      <c r="P40" s="2" t="s">
        <v>442</v>
      </c>
      <c r="Q40">
        <f t="shared" si="3"/>
        <v>9000</v>
      </c>
      <c r="R40" s="2" t="s">
        <v>443</v>
      </c>
      <c r="S40" t="str">
        <f t="shared" si="0"/>
        <v>{3060104,5128,548,100002,2000,2000,9000}</v>
      </c>
    </row>
    <row r="41" spans="4:19" x14ac:dyDescent="0.2">
      <c r="D41" t="s">
        <v>454</v>
      </c>
      <c r="E41">
        <f t="shared" si="2"/>
        <v>3060104</v>
      </c>
      <c r="F41" s="2" t="s">
        <v>442</v>
      </c>
      <c r="G41" s="2">
        <v>5128</v>
      </c>
      <c r="H41" s="2" t="s">
        <v>442</v>
      </c>
      <c r="I41" s="2">
        <v>548</v>
      </c>
      <c r="J41" s="2" t="s">
        <v>442</v>
      </c>
      <c r="K41">
        <v>100002</v>
      </c>
      <c r="L41" s="2" t="s">
        <v>442</v>
      </c>
      <c r="M41">
        <v>2000</v>
      </c>
      <c r="N41" s="2" t="s">
        <v>442</v>
      </c>
      <c r="O41">
        <v>2000</v>
      </c>
      <c r="P41" s="2" t="s">
        <v>442</v>
      </c>
      <c r="Q41">
        <f t="shared" si="3"/>
        <v>10000</v>
      </c>
      <c r="R41" s="2" t="s">
        <v>443</v>
      </c>
      <c r="S41" t="str">
        <f t="shared" si="0"/>
        <v>{3060104,5128,548,100002,2000,2000,10000}</v>
      </c>
    </row>
    <row r="42" spans="4:19" x14ac:dyDescent="0.2">
      <c r="D42" t="s">
        <v>454</v>
      </c>
      <c r="E42">
        <f t="shared" si="2"/>
        <v>3060104</v>
      </c>
      <c r="F42" s="2" t="s">
        <v>442</v>
      </c>
      <c r="G42" s="2">
        <v>5128</v>
      </c>
      <c r="H42" s="2" t="s">
        <v>442</v>
      </c>
      <c r="I42" s="2">
        <v>548</v>
      </c>
      <c r="J42" s="2" t="s">
        <v>442</v>
      </c>
      <c r="K42">
        <v>100002</v>
      </c>
      <c r="L42" s="2" t="s">
        <v>442</v>
      </c>
      <c r="M42">
        <v>2000</v>
      </c>
      <c r="N42" s="2" t="s">
        <v>442</v>
      </c>
      <c r="O42">
        <v>2000</v>
      </c>
      <c r="P42" s="2" t="s">
        <v>442</v>
      </c>
      <c r="Q42">
        <f t="shared" si="3"/>
        <v>11000</v>
      </c>
      <c r="R42" s="2" t="s">
        <v>443</v>
      </c>
      <c r="S42" t="str">
        <f t="shared" si="0"/>
        <v>{3060104,5128,548,100002,2000,2000,11000}</v>
      </c>
    </row>
    <row r="43" spans="4:19" x14ac:dyDescent="0.2">
      <c r="D43" t="s">
        <v>454</v>
      </c>
      <c r="E43">
        <f t="shared" si="2"/>
        <v>3060105</v>
      </c>
      <c r="F43" s="2" t="s">
        <v>442</v>
      </c>
      <c r="G43" s="2">
        <v>5128</v>
      </c>
      <c r="H43" s="2" t="s">
        <v>442</v>
      </c>
      <c r="I43" s="2">
        <v>548</v>
      </c>
      <c r="J43" s="2" t="s">
        <v>442</v>
      </c>
      <c r="K43">
        <v>100002</v>
      </c>
      <c r="L43" s="2" t="s">
        <v>442</v>
      </c>
      <c r="M43">
        <v>2000</v>
      </c>
      <c r="N43" s="2" t="s">
        <v>442</v>
      </c>
      <c r="O43">
        <v>2000</v>
      </c>
      <c r="P43" s="2" t="s">
        <v>442</v>
      </c>
      <c r="Q43">
        <v>2000</v>
      </c>
      <c r="R43" s="2" t="s">
        <v>443</v>
      </c>
      <c r="S43" t="str">
        <f t="shared" si="0"/>
        <v>{3060105,5128,548,100002,2000,2000,2000}</v>
      </c>
    </row>
    <row r="44" spans="4:19" x14ac:dyDescent="0.2">
      <c r="D44" t="s">
        <v>454</v>
      </c>
      <c r="E44">
        <f t="shared" si="2"/>
        <v>3060105</v>
      </c>
      <c r="F44" s="2" t="s">
        <v>442</v>
      </c>
      <c r="G44" s="2">
        <v>5128</v>
      </c>
      <c r="H44" s="2" t="s">
        <v>442</v>
      </c>
      <c r="I44" s="2">
        <v>548</v>
      </c>
      <c r="J44" s="2" t="s">
        <v>442</v>
      </c>
      <c r="K44">
        <v>100002</v>
      </c>
      <c r="L44" s="2" t="s">
        <v>442</v>
      </c>
      <c r="M44">
        <v>2000</v>
      </c>
      <c r="N44" s="2" t="s">
        <v>442</v>
      </c>
      <c r="O44">
        <v>2000</v>
      </c>
      <c r="P44" s="2" t="s">
        <v>442</v>
      </c>
      <c r="Q44">
        <f t="shared" ref="Q44" si="6">Q43+1000</f>
        <v>3000</v>
      </c>
      <c r="R44" s="2" t="s">
        <v>443</v>
      </c>
      <c r="S44" t="str">
        <f t="shared" si="0"/>
        <v>{3060105,5128,548,100002,2000,2000,3000}</v>
      </c>
    </row>
    <row r="45" spans="4:19" x14ac:dyDescent="0.2">
      <c r="D45" t="s">
        <v>454</v>
      </c>
      <c r="E45">
        <f t="shared" si="2"/>
        <v>3060105</v>
      </c>
      <c r="F45" s="2" t="s">
        <v>442</v>
      </c>
      <c r="G45" s="2">
        <v>5128</v>
      </c>
      <c r="H45" s="2" t="s">
        <v>442</v>
      </c>
      <c r="I45" s="2">
        <v>548</v>
      </c>
      <c r="J45" s="2" t="s">
        <v>442</v>
      </c>
      <c r="K45">
        <v>100002</v>
      </c>
      <c r="L45" s="2" t="s">
        <v>442</v>
      </c>
      <c r="M45">
        <v>2000</v>
      </c>
      <c r="N45" s="2" t="s">
        <v>442</v>
      </c>
      <c r="O45">
        <v>2000</v>
      </c>
      <c r="P45" s="2" t="s">
        <v>442</v>
      </c>
      <c r="Q45">
        <f t="shared" si="3"/>
        <v>4000</v>
      </c>
      <c r="R45" s="2" t="s">
        <v>443</v>
      </c>
      <c r="S45" t="str">
        <f t="shared" si="0"/>
        <v>{3060105,5128,548,100002,2000,2000,4000}</v>
      </c>
    </row>
    <row r="46" spans="4:19" x14ac:dyDescent="0.2">
      <c r="D46" t="s">
        <v>454</v>
      </c>
      <c r="E46">
        <f t="shared" si="2"/>
        <v>3060105</v>
      </c>
      <c r="F46" s="2" t="s">
        <v>442</v>
      </c>
      <c r="G46" s="2">
        <v>5128</v>
      </c>
      <c r="H46" s="2" t="s">
        <v>442</v>
      </c>
      <c r="I46" s="2">
        <v>548</v>
      </c>
      <c r="J46" s="2" t="s">
        <v>442</v>
      </c>
      <c r="K46">
        <v>100002</v>
      </c>
      <c r="L46" s="2" t="s">
        <v>442</v>
      </c>
      <c r="M46">
        <v>2000</v>
      </c>
      <c r="N46" s="2" t="s">
        <v>442</v>
      </c>
      <c r="O46">
        <v>2000</v>
      </c>
      <c r="P46" s="2" t="s">
        <v>442</v>
      </c>
      <c r="Q46">
        <f t="shared" si="3"/>
        <v>5000</v>
      </c>
      <c r="R46" s="2" t="s">
        <v>443</v>
      </c>
      <c r="S46" t="str">
        <f t="shared" si="0"/>
        <v>{3060105,5128,548,100002,2000,2000,5000}</v>
      </c>
    </row>
    <row r="47" spans="4:19" x14ac:dyDescent="0.2">
      <c r="D47" t="s">
        <v>454</v>
      </c>
      <c r="E47">
        <f t="shared" si="2"/>
        <v>3060105</v>
      </c>
      <c r="F47" s="2" t="s">
        <v>442</v>
      </c>
      <c r="G47" s="2">
        <v>5128</v>
      </c>
      <c r="H47" s="2" t="s">
        <v>442</v>
      </c>
      <c r="I47" s="2">
        <v>548</v>
      </c>
      <c r="J47" s="2" t="s">
        <v>442</v>
      </c>
      <c r="K47">
        <v>100002</v>
      </c>
      <c r="L47" s="2" t="s">
        <v>442</v>
      </c>
      <c r="M47">
        <v>2000</v>
      </c>
      <c r="N47" s="2" t="s">
        <v>442</v>
      </c>
      <c r="O47">
        <v>2000</v>
      </c>
      <c r="P47" s="2" t="s">
        <v>442</v>
      </c>
      <c r="Q47">
        <f t="shared" si="3"/>
        <v>6000</v>
      </c>
      <c r="R47" s="2" t="s">
        <v>443</v>
      </c>
      <c r="S47" t="str">
        <f t="shared" si="0"/>
        <v>{3060105,5128,548,100002,2000,2000,6000}</v>
      </c>
    </row>
    <row r="48" spans="4:19" x14ac:dyDescent="0.2">
      <c r="D48" t="s">
        <v>454</v>
      </c>
      <c r="E48">
        <f t="shared" si="2"/>
        <v>3060105</v>
      </c>
      <c r="F48" s="2" t="s">
        <v>442</v>
      </c>
      <c r="G48" s="2">
        <v>5128</v>
      </c>
      <c r="H48" s="2" t="s">
        <v>442</v>
      </c>
      <c r="I48" s="2">
        <v>548</v>
      </c>
      <c r="J48" s="2" t="s">
        <v>442</v>
      </c>
      <c r="K48">
        <v>100002</v>
      </c>
      <c r="L48" s="2" t="s">
        <v>442</v>
      </c>
      <c r="M48">
        <v>2000</v>
      </c>
      <c r="N48" s="2" t="s">
        <v>442</v>
      </c>
      <c r="O48">
        <v>2000</v>
      </c>
      <c r="P48" s="2" t="s">
        <v>442</v>
      </c>
      <c r="Q48">
        <f t="shared" si="3"/>
        <v>7000</v>
      </c>
      <c r="R48" s="2" t="s">
        <v>443</v>
      </c>
      <c r="S48" t="str">
        <f t="shared" si="0"/>
        <v>{3060105,5128,548,100002,2000,2000,7000}</v>
      </c>
    </row>
    <row r="49" spans="4:19" x14ac:dyDescent="0.2">
      <c r="D49" t="s">
        <v>454</v>
      </c>
      <c r="E49">
        <f t="shared" si="2"/>
        <v>3060105</v>
      </c>
      <c r="F49" s="2" t="s">
        <v>442</v>
      </c>
      <c r="G49" s="2">
        <v>5128</v>
      </c>
      <c r="H49" s="2" t="s">
        <v>442</v>
      </c>
      <c r="I49" s="2">
        <v>548</v>
      </c>
      <c r="J49" s="2" t="s">
        <v>442</v>
      </c>
      <c r="K49">
        <v>100002</v>
      </c>
      <c r="L49" s="2" t="s">
        <v>442</v>
      </c>
      <c r="M49">
        <v>2000</v>
      </c>
      <c r="N49" s="2" t="s">
        <v>442</v>
      </c>
      <c r="O49">
        <v>2000</v>
      </c>
      <c r="P49" s="2" t="s">
        <v>442</v>
      </c>
      <c r="Q49">
        <f t="shared" si="3"/>
        <v>8000</v>
      </c>
      <c r="R49" s="2" t="s">
        <v>443</v>
      </c>
      <c r="S49" t="str">
        <f t="shared" si="0"/>
        <v>{3060105,5128,548,100002,2000,2000,8000}</v>
      </c>
    </row>
    <row r="50" spans="4:19" x14ac:dyDescent="0.2">
      <c r="D50" t="s">
        <v>454</v>
      </c>
      <c r="E50">
        <f t="shared" si="2"/>
        <v>3060105</v>
      </c>
      <c r="F50" s="2" t="s">
        <v>442</v>
      </c>
      <c r="G50" s="2">
        <v>5128</v>
      </c>
      <c r="H50" s="2" t="s">
        <v>442</v>
      </c>
      <c r="I50" s="2">
        <v>548</v>
      </c>
      <c r="J50" s="2" t="s">
        <v>442</v>
      </c>
      <c r="K50">
        <v>100002</v>
      </c>
      <c r="L50" s="2" t="s">
        <v>442</v>
      </c>
      <c r="M50">
        <v>2000</v>
      </c>
      <c r="N50" s="2" t="s">
        <v>442</v>
      </c>
      <c r="O50">
        <v>2000</v>
      </c>
      <c r="P50" s="2" t="s">
        <v>442</v>
      </c>
      <c r="Q50">
        <f t="shared" si="3"/>
        <v>9000</v>
      </c>
      <c r="R50" s="2" t="s">
        <v>443</v>
      </c>
      <c r="S50" t="str">
        <f t="shared" si="0"/>
        <v>{3060105,5128,548,100002,2000,2000,9000}</v>
      </c>
    </row>
    <row r="51" spans="4:19" x14ac:dyDescent="0.2">
      <c r="D51" t="s">
        <v>454</v>
      </c>
      <c r="E51">
        <f t="shared" si="2"/>
        <v>3060105</v>
      </c>
      <c r="F51" s="2" t="s">
        <v>442</v>
      </c>
      <c r="G51" s="2">
        <v>5128</v>
      </c>
      <c r="H51" s="2" t="s">
        <v>442</v>
      </c>
      <c r="I51" s="2">
        <v>548</v>
      </c>
      <c r="J51" s="2" t="s">
        <v>442</v>
      </c>
      <c r="K51">
        <v>100002</v>
      </c>
      <c r="L51" s="2" t="s">
        <v>442</v>
      </c>
      <c r="M51">
        <v>2000</v>
      </c>
      <c r="N51" s="2" t="s">
        <v>442</v>
      </c>
      <c r="O51">
        <v>2000</v>
      </c>
      <c r="P51" s="2" t="s">
        <v>442</v>
      </c>
      <c r="Q51">
        <f t="shared" si="3"/>
        <v>10000</v>
      </c>
      <c r="R51" s="2" t="s">
        <v>443</v>
      </c>
      <c r="S51" t="str">
        <f t="shared" si="0"/>
        <v>{3060105,5128,548,100002,2000,2000,10000}</v>
      </c>
    </row>
    <row r="52" spans="4:19" x14ac:dyDescent="0.2">
      <c r="D52" t="s">
        <v>454</v>
      </c>
      <c r="E52">
        <f t="shared" si="2"/>
        <v>3060105</v>
      </c>
      <c r="F52" s="2" t="s">
        <v>442</v>
      </c>
      <c r="G52" s="2">
        <v>5128</v>
      </c>
      <c r="H52" s="2" t="s">
        <v>442</v>
      </c>
      <c r="I52" s="2">
        <v>548</v>
      </c>
      <c r="J52" s="2" t="s">
        <v>442</v>
      </c>
      <c r="K52">
        <v>100002</v>
      </c>
      <c r="L52" s="2" t="s">
        <v>442</v>
      </c>
      <c r="M52">
        <v>2000</v>
      </c>
      <c r="N52" s="2" t="s">
        <v>442</v>
      </c>
      <c r="O52">
        <v>2000</v>
      </c>
      <c r="P52" s="2" t="s">
        <v>442</v>
      </c>
      <c r="Q52">
        <f t="shared" si="3"/>
        <v>11000</v>
      </c>
      <c r="R52" s="2" t="s">
        <v>443</v>
      </c>
      <c r="S52" t="str">
        <f t="shared" si="0"/>
        <v>{3060105,5128,548,100002,2000,2000,11000}</v>
      </c>
    </row>
    <row r="53" spans="4:19" x14ac:dyDescent="0.2">
      <c r="D53" t="s">
        <v>454</v>
      </c>
      <c r="E53">
        <f t="shared" si="2"/>
        <v>3060106</v>
      </c>
      <c r="F53" s="2" t="s">
        <v>442</v>
      </c>
      <c r="G53" s="2">
        <v>5128</v>
      </c>
      <c r="H53" s="2" t="s">
        <v>442</v>
      </c>
      <c r="I53" s="2">
        <v>548</v>
      </c>
      <c r="J53" s="2" t="s">
        <v>442</v>
      </c>
      <c r="K53">
        <v>100002</v>
      </c>
      <c r="L53" s="2" t="s">
        <v>442</v>
      </c>
      <c r="M53">
        <v>2000</v>
      </c>
      <c r="N53" s="2" t="s">
        <v>442</v>
      </c>
      <c r="O53">
        <v>2000</v>
      </c>
      <c r="P53" s="2" t="s">
        <v>442</v>
      </c>
      <c r="Q53">
        <v>2000</v>
      </c>
      <c r="R53" s="2" t="s">
        <v>443</v>
      </c>
      <c r="S53" t="str">
        <f t="shared" si="0"/>
        <v>{3060106,5128,548,100002,2000,2000,2000}</v>
      </c>
    </row>
    <row r="54" spans="4:19" x14ac:dyDescent="0.2">
      <c r="D54" t="s">
        <v>454</v>
      </c>
      <c r="E54">
        <f t="shared" si="2"/>
        <v>3060106</v>
      </c>
      <c r="F54" s="2" t="s">
        <v>442</v>
      </c>
      <c r="G54" s="2">
        <v>5128</v>
      </c>
      <c r="H54" s="2" t="s">
        <v>442</v>
      </c>
      <c r="I54" s="2">
        <v>548</v>
      </c>
      <c r="J54" s="2" t="s">
        <v>442</v>
      </c>
      <c r="K54">
        <v>100002</v>
      </c>
      <c r="L54" s="2" t="s">
        <v>442</v>
      </c>
      <c r="M54">
        <v>2000</v>
      </c>
      <c r="N54" s="2" t="s">
        <v>442</v>
      </c>
      <c r="O54">
        <v>2000</v>
      </c>
      <c r="P54" s="2" t="s">
        <v>442</v>
      </c>
      <c r="Q54">
        <f t="shared" ref="Q54" si="7">Q53+1000</f>
        <v>3000</v>
      </c>
      <c r="R54" s="2" t="s">
        <v>443</v>
      </c>
      <c r="S54" t="str">
        <f t="shared" si="0"/>
        <v>{3060106,5128,548,100002,2000,2000,3000}</v>
      </c>
    </row>
    <row r="55" spans="4:19" x14ac:dyDescent="0.2">
      <c r="D55" t="s">
        <v>454</v>
      </c>
      <c r="E55">
        <f t="shared" si="2"/>
        <v>3060106</v>
      </c>
      <c r="F55" s="2" t="s">
        <v>442</v>
      </c>
      <c r="G55" s="2">
        <v>5128</v>
      </c>
      <c r="H55" s="2" t="s">
        <v>442</v>
      </c>
      <c r="I55" s="2">
        <v>548</v>
      </c>
      <c r="J55" s="2" t="s">
        <v>442</v>
      </c>
      <c r="K55">
        <v>100002</v>
      </c>
      <c r="L55" s="2" t="s">
        <v>442</v>
      </c>
      <c r="M55">
        <v>2000</v>
      </c>
      <c r="N55" s="2" t="s">
        <v>442</v>
      </c>
      <c r="O55">
        <v>2000</v>
      </c>
      <c r="P55" s="2" t="s">
        <v>442</v>
      </c>
      <c r="Q55">
        <f t="shared" si="3"/>
        <v>4000</v>
      </c>
      <c r="R55" s="2" t="s">
        <v>443</v>
      </c>
      <c r="S55" t="str">
        <f t="shared" si="0"/>
        <v>{3060106,5128,548,100002,2000,2000,4000}</v>
      </c>
    </row>
    <row r="56" spans="4:19" x14ac:dyDescent="0.2">
      <c r="D56" t="s">
        <v>454</v>
      </c>
      <c r="E56">
        <f t="shared" si="2"/>
        <v>3060106</v>
      </c>
      <c r="F56" s="2" t="s">
        <v>442</v>
      </c>
      <c r="G56" s="2">
        <v>5128</v>
      </c>
      <c r="H56" s="2" t="s">
        <v>442</v>
      </c>
      <c r="I56" s="2">
        <v>548</v>
      </c>
      <c r="J56" s="2" t="s">
        <v>442</v>
      </c>
      <c r="K56">
        <v>100002</v>
      </c>
      <c r="L56" s="2" t="s">
        <v>442</v>
      </c>
      <c r="M56">
        <v>2000</v>
      </c>
      <c r="N56" s="2" t="s">
        <v>442</v>
      </c>
      <c r="O56">
        <v>2000</v>
      </c>
      <c r="P56" s="2" t="s">
        <v>442</v>
      </c>
      <c r="Q56">
        <f t="shared" si="3"/>
        <v>5000</v>
      </c>
      <c r="R56" s="2" t="s">
        <v>443</v>
      </c>
      <c r="S56" t="str">
        <f t="shared" si="0"/>
        <v>{3060106,5128,548,100002,2000,2000,5000}</v>
      </c>
    </row>
    <row r="57" spans="4:19" x14ac:dyDescent="0.2">
      <c r="D57" t="s">
        <v>454</v>
      </c>
      <c r="E57">
        <f t="shared" si="2"/>
        <v>3060106</v>
      </c>
      <c r="F57" s="2" t="s">
        <v>442</v>
      </c>
      <c r="G57" s="2">
        <v>5128</v>
      </c>
      <c r="H57" s="2" t="s">
        <v>442</v>
      </c>
      <c r="I57" s="2">
        <v>548</v>
      </c>
      <c r="J57" s="2" t="s">
        <v>442</v>
      </c>
      <c r="K57">
        <v>100002</v>
      </c>
      <c r="L57" s="2" t="s">
        <v>442</v>
      </c>
      <c r="M57">
        <v>2000</v>
      </c>
      <c r="N57" s="2" t="s">
        <v>442</v>
      </c>
      <c r="O57">
        <v>2000</v>
      </c>
      <c r="P57" s="2" t="s">
        <v>442</v>
      </c>
      <c r="Q57">
        <f t="shared" si="3"/>
        <v>6000</v>
      </c>
      <c r="R57" s="2" t="s">
        <v>443</v>
      </c>
      <c r="S57" t="str">
        <f t="shared" si="0"/>
        <v>{3060106,5128,548,100002,2000,2000,6000}</v>
      </c>
    </row>
    <row r="58" spans="4:19" x14ac:dyDescent="0.2">
      <c r="D58" t="s">
        <v>454</v>
      </c>
      <c r="E58">
        <f t="shared" si="2"/>
        <v>3060106</v>
      </c>
      <c r="F58" s="2" t="s">
        <v>442</v>
      </c>
      <c r="G58" s="2">
        <v>5128</v>
      </c>
      <c r="H58" s="2" t="s">
        <v>442</v>
      </c>
      <c r="I58" s="2">
        <v>548</v>
      </c>
      <c r="J58" s="2" t="s">
        <v>442</v>
      </c>
      <c r="K58">
        <v>100002</v>
      </c>
      <c r="L58" s="2" t="s">
        <v>442</v>
      </c>
      <c r="M58">
        <v>2000</v>
      </c>
      <c r="N58" s="2" t="s">
        <v>442</v>
      </c>
      <c r="O58">
        <v>2000</v>
      </c>
      <c r="P58" s="2" t="s">
        <v>442</v>
      </c>
      <c r="Q58">
        <f t="shared" si="3"/>
        <v>7000</v>
      </c>
      <c r="R58" s="2" t="s">
        <v>443</v>
      </c>
      <c r="S58" t="str">
        <f t="shared" si="0"/>
        <v>{3060106,5128,548,100002,2000,2000,7000}</v>
      </c>
    </row>
    <row r="59" spans="4:19" x14ac:dyDescent="0.2">
      <c r="D59" t="s">
        <v>454</v>
      </c>
      <c r="E59">
        <f t="shared" si="2"/>
        <v>3060106</v>
      </c>
      <c r="F59" s="2" t="s">
        <v>442</v>
      </c>
      <c r="G59" s="2">
        <v>5128</v>
      </c>
      <c r="H59" s="2" t="s">
        <v>442</v>
      </c>
      <c r="I59" s="2">
        <v>548</v>
      </c>
      <c r="J59" s="2" t="s">
        <v>442</v>
      </c>
      <c r="K59">
        <v>100002</v>
      </c>
      <c r="L59" s="2" t="s">
        <v>442</v>
      </c>
      <c r="M59">
        <v>2000</v>
      </c>
      <c r="N59" s="2" t="s">
        <v>442</v>
      </c>
      <c r="O59">
        <v>2000</v>
      </c>
      <c r="P59" s="2" t="s">
        <v>442</v>
      </c>
      <c r="Q59">
        <f t="shared" si="3"/>
        <v>8000</v>
      </c>
      <c r="R59" s="2" t="s">
        <v>443</v>
      </c>
      <c r="S59" t="str">
        <f t="shared" si="0"/>
        <v>{3060106,5128,548,100002,2000,2000,8000}</v>
      </c>
    </row>
    <row r="60" spans="4:19" x14ac:dyDescent="0.2">
      <c r="D60" t="s">
        <v>454</v>
      </c>
      <c r="E60">
        <f t="shared" si="2"/>
        <v>3060106</v>
      </c>
      <c r="F60" s="2" t="s">
        <v>442</v>
      </c>
      <c r="G60" s="2">
        <v>5128</v>
      </c>
      <c r="H60" s="2" t="s">
        <v>442</v>
      </c>
      <c r="I60" s="2">
        <v>548</v>
      </c>
      <c r="J60" s="2" t="s">
        <v>442</v>
      </c>
      <c r="K60">
        <v>100002</v>
      </c>
      <c r="L60" s="2" t="s">
        <v>442</v>
      </c>
      <c r="M60">
        <v>2000</v>
      </c>
      <c r="N60" s="2" t="s">
        <v>442</v>
      </c>
      <c r="O60">
        <v>2000</v>
      </c>
      <c r="P60" s="2" t="s">
        <v>442</v>
      </c>
      <c r="Q60">
        <f t="shared" si="3"/>
        <v>9000</v>
      </c>
      <c r="R60" s="2" t="s">
        <v>443</v>
      </c>
      <c r="S60" t="str">
        <f t="shared" si="0"/>
        <v>{3060106,5128,548,100002,2000,2000,9000}</v>
      </c>
    </row>
    <row r="61" spans="4:19" x14ac:dyDescent="0.2">
      <c r="D61" t="s">
        <v>454</v>
      </c>
      <c r="E61">
        <f t="shared" si="2"/>
        <v>3060106</v>
      </c>
      <c r="F61" s="2" t="s">
        <v>442</v>
      </c>
      <c r="G61" s="2">
        <v>5128</v>
      </c>
      <c r="H61" s="2" t="s">
        <v>442</v>
      </c>
      <c r="I61" s="2">
        <v>548</v>
      </c>
      <c r="J61" s="2" t="s">
        <v>442</v>
      </c>
      <c r="K61">
        <v>100002</v>
      </c>
      <c r="L61" s="2" t="s">
        <v>442</v>
      </c>
      <c r="M61">
        <v>2000</v>
      </c>
      <c r="N61" s="2" t="s">
        <v>442</v>
      </c>
      <c r="O61">
        <v>2000</v>
      </c>
      <c r="P61" s="2" t="s">
        <v>442</v>
      </c>
      <c r="Q61">
        <f t="shared" si="3"/>
        <v>10000</v>
      </c>
      <c r="R61" s="2" t="s">
        <v>443</v>
      </c>
      <c r="S61" t="str">
        <f t="shared" si="0"/>
        <v>{3060106,5128,548,100002,2000,2000,10000}</v>
      </c>
    </row>
    <row r="62" spans="4:19" x14ac:dyDescent="0.2">
      <c r="D62" t="s">
        <v>454</v>
      </c>
      <c r="E62">
        <f t="shared" si="2"/>
        <v>3060106</v>
      </c>
      <c r="F62" s="2" t="s">
        <v>442</v>
      </c>
      <c r="G62" s="2">
        <v>5128</v>
      </c>
      <c r="H62" s="2" t="s">
        <v>442</v>
      </c>
      <c r="I62" s="2">
        <v>548</v>
      </c>
      <c r="J62" s="2" t="s">
        <v>442</v>
      </c>
      <c r="K62">
        <v>100002</v>
      </c>
      <c r="L62" s="2" t="s">
        <v>442</v>
      </c>
      <c r="M62">
        <v>2000</v>
      </c>
      <c r="N62" s="2" t="s">
        <v>442</v>
      </c>
      <c r="O62">
        <v>2000</v>
      </c>
      <c r="P62" s="2" t="s">
        <v>442</v>
      </c>
      <c r="Q62">
        <f t="shared" si="3"/>
        <v>11000</v>
      </c>
      <c r="R62" s="2" t="s">
        <v>443</v>
      </c>
      <c r="S62" t="str">
        <f t="shared" si="0"/>
        <v>{3060106,5128,548,100002,2000,2000,11000}</v>
      </c>
    </row>
    <row r="63" spans="4:19" x14ac:dyDescent="0.2">
      <c r="D63" t="s">
        <v>454</v>
      </c>
      <c r="E63">
        <f t="shared" si="2"/>
        <v>3060107</v>
      </c>
      <c r="F63" s="2" t="s">
        <v>442</v>
      </c>
      <c r="G63" s="2">
        <v>5128</v>
      </c>
      <c r="H63" s="2" t="s">
        <v>442</v>
      </c>
      <c r="I63" s="2">
        <v>548</v>
      </c>
      <c r="J63" s="2" t="s">
        <v>442</v>
      </c>
      <c r="K63">
        <v>100002</v>
      </c>
      <c r="L63" s="2" t="s">
        <v>442</v>
      </c>
      <c r="M63">
        <v>2000</v>
      </c>
      <c r="N63" s="2" t="s">
        <v>442</v>
      </c>
      <c r="O63">
        <v>2000</v>
      </c>
      <c r="P63" s="2" t="s">
        <v>442</v>
      </c>
      <c r="Q63">
        <v>2000</v>
      </c>
      <c r="R63" s="2" t="s">
        <v>443</v>
      </c>
      <c r="S63" t="str">
        <f t="shared" si="0"/>
        <v>{3060107,5128,548,100002,2000,2000,2000}</v>
      </c>
    </row>
    <row r="64" spans="4:19" x14ac:dyDescent="0.2">
      <c r="D64" t="s">
        <v>454</v>
      </c>
      <c r="E64">
        <f t="shared" si="2"/>
        <v>3060107</v>
      </c>
      <c r="F64" s="2" t="s">
        <v>442</v>
      </c>
      <c r="G64" s="2">
        <v>5128</v>
      </c>
      <c r="H64" s="2" t="s">
        <v>442</v>
      </c>
      <c r="I64" s="2">
        <v>548</v>
      </c>
      <c r="J64" s="2" t="s">
        <v>442</v>
      </c>
      <c r="K64">
        <v>100002</v>
      </c>
      <c r="L64" s="2" t="s">
        <v>442</v>
      </c>
      <c r="M64">
        <v>2000</v>
      </c>
      <c r="N64" s="2" t="s">
        <v>442</v>
      </c>
      <c r="O64">
        <v>2000</v>
      </c>
      <c r="P64" s="2" t="s">
        <v>442</v>
      </c>
      <c r="Q64">
        <f t="shared" ref="Q64" si="8">Q63+1000</f>
        <v>3000</v>
      </c>
      <c r="R64" s="2" t="s">
        <v>443</v>
      </c>
      <c r="S64" t="str">
        <f t="shared" si="0"/>
        <v>{3060107,5128,548,100002,2000,2000,3000}</v>
      </c>
    </row>
    <row r="65" spans="4:19" x14ac:dyDescent="0.2">
      <c r="D65" t="s">
        <v>454</v>
      </c>
      <c r="E65">
        <f t="shared" si="2"/>
        <v>3060107</v>
      </c>
      <c r="F65" s="2" t="s">
        <v>442</v>
      </c>
      <c r="G65" s="2">
        <v>5128</v>
      </c>
      <c r="H65" s="2" t="s">
        <v>442</v>
      </c>
      <c r="I65" s="2">
        <v>548</v>
      </c>
      <c r="J65" s="2" t="s">
        <v>442</v>
      </c>
      <c r="K65">
        <v>100002</v>
      </c>
      <c r="L65" s="2" t="s">
        <v>442</v>
      </c>
      <c r="M65">
        <v>2000</v>
      </c>
      <c r="N65" s="2" t="s">
        <v>442</v>
      </c>
      <c r="O65">
        <v>2000</v>
      </c>
      <c r="P65" s="2" t="s">
        <v>442</v>
      </c>
      <c r="Q65">
        <f t="shared" si="3"/>
        <v>4000</v>
      </c>
      <c r="R65" s="2" t="s">
        <v>443</v>
      </c>
      <c r="S65" t="str">
        <f t="shared" si="0"/>
        <v>{3060107,5128,548,100002,2000,2000,4000}</v>
      </c>
    </row>
    <row r="66" spans="4:19" x14ac:dyDescent="0.2">
      <c r="D66" t="s">
        <v>454</v>
      </c>
      <c r="E66">
        <f t="shared" si="2"/>
        <v>3060107</v>
      </c>
      <c r="F66" s="2" t="s">
        <v>442</v>
      </c>
      <c r="G66" s="2">
        <v>5128</v>
      </c>
      <c r="H66" s="2" t="s">
        <v>442</v>
      </c>
      <c r="I66" s="2">
        <v>548</v>
      </c>
      <c r="J66" s="2" t="s">
        <v>442</v>
      </c>
      <c r="K66">
        <v>100002</v>
      </c>
      <c r="L66" s="2" t="s">
        <v>442</v>
      </c>
      <c r="M66">
        <v>2000</v>
      </c>
      <c r="N66" s="2" t="s">
        <v>442</v>
      </c>
      <c r="O66">
        <v>2000</v>
      </c>
      <c r="P66" s="2" t="s">
        <v>442</v>
      </c>
      <c r="Q66">
        <f t="shared" si="3"/>
        <v>5000</v>
      </c>
      <c r="R66" s="2" t="s">
        <v>443</v>
      </c>
      <c r="S66" t="str">
        <f t="shared" si="0"/>
        <v>{3060107,5128,548,100002,2000,2000,5000}</v>
      </c>
    </row>
    <row r="67" spans="4:19" x14ac:dyDescent="0.2">
      <c r="D67" t="s">
        <v>454</v>
      </c>
      <c r="E67">
        <f t="shared" si="2"/>
        <v>3060107</v>
      </c>
      <c r="F67" s="2" t="s">
        <v>442</v>
      </c>
      <c r="G67" s="2">
        <v>5128</v>
      </c>
      <c r="H67" s="2" t="s">
        <v>442</v>
      </c>
      <c r="I67" s="2">
        <v>548</v>
      </c>
      <c r="J67" s="2" t="s">
        <v>442</v>
      </c>
      <c r="K67">
        <v>100002</v>
      </c>
      <c r="L67" s="2" t="s">
        <v>442</v>
      </c>
      <c r="M67">
        <v>2000</v>
      </c>
      <c r="N67" s="2" t="s">
        <v>442</v>
      </c>
      <c r="O67">
        <v>2000</v>
      </c>
      <c r="P67" s="2" t="s">
        <v>442</v>
      </c>
      <c r="Q67">
        <f t="shared" si="3"/>
        <v>6000</v>
      </c>
      <c r="R67" s="2" t="s">
        <v>443</v>
      </c>
      <c r="S67" t="str">
        <f t="shared" si="0"/>
        <v>{3060107,5128,548,100002,2000,2000,6000}</v>
      </c>
    </row>
    <row r="68" spans="4:19" x14ac:dyDescent="0.2">
      <c r="D68" t="s">
        <v>454</v>
      </c>
      <c r="E68">
        <f t="shared" si="2"/>
        <v>3060107</v>
      </c>
      <c r="F68" s="2" t="s">
        <v>442</v>
      </c>
      <c r="G68" s="2">
        <v>5128</v>
      </c>
      <c r="H68" s="2" t="s">
        <v>442</v>
      </c>
      <c r="I68" s="2">
        <v>548</v>
      </c>
      <c r="J68" s="2" t="s">
        <v>442</v>
      </c>
      <c r="K68">
        <v>100002</v>
      </c>
      <c r="L68" s="2" t="s">
        <v>442</v>
      </c>
      <c r="M68">
        <v>2000</v>
      </c>
      <c r="N68" s="2" t="s">
        <v>442</v>
      </c>
      <c r="O68">
        <v>2000</v>
      </c>
      <c r="P68" s="2" t="s">
        <v>442</v>
      </c>
      <c r="Q68">
        <f t="shared" si="3"/>
        <v>7000</v>
      </c>
      <c r="R68" s="2" t="s">
        <v>443</v>
      </c>
      <c r="S68" t="str">
        <f t="shared" ref="S68:S131" si="9">D68&amp;E68&amp;F68&amp;G68&amp;H68&amp;I68&amp;J68&amp;K68&amp;L68&amp;M68&amp;N68&amp;O68&amp;P68&amp;Q68&amp;R68</f>
        <v>{3060107,5128,548,100002,2000,2000,7000}</v>
      </c>
    </row>
    <row r="69" spans="4:19" x14ac:dyDescent="0.2">
      <c r="D69" t="s">
        <v>454</v>
      </c>
      <c r="E69">
        <f t="shared" si="2"/>
        <v>3060107</v>
      </c>
      <c r="F69" s="2" t="s">
        <v>442</v>
      </c>
      <c r="G69" s="2">
        <v>5128</v>
      </c>
      <c r="H69" s="2" t="s">
        <v>442</v>
      </c>
      <c r="I69" s="2">
        <v>548</v>
      </c>
      <c r="J69" s="2" t="s">
        <v>442</v>
      </c>
      <c r="K69">
        <v>100002</v>
      </c>
      <c r="L69" s="2" t="s">
        <v>442</v>
      </c>
      <c r="M69">
        <v>2000</v>
      </c>
      <c r="N69" s="2" t="s">
        <v>442</v>
      </c>
      <c r="O69">
        <v>2000</v>
      </c>
      <c r="P69" s="2" t="s">
        <v>442</v>
      </c>
      <c r="Q69">
        <f t="shared" si="3"/>
        <v>8000</v>
      </c>
      <c r="R69" s="2" t="s">
        <v>443</v>
      </c>
      <c r="S69" t="str">
        <f t="shared" si="9"/>
        <v>{3060107,5128,548,100002,2000,2000,8000}</v>
      </c>
    </row>
    <row r="70" spans="4:19" x14ac:dyDescent="0.2">
      <c r="D70" t="s">
        <v>454</v>
      </c>
      <c r="E70">
        <f t="shared" si="2"/>
        <v>3060107</v>
      </c>
      <c r="F70" s="2" t="s">
        <v>442</v>
      </c>
      <c r="G70" s="2">
        <v>5128</v>
      </c>
      <c r="H70" s="2" t="s">
        <v>442</v>
      </c>
      <c r="I70" s="2">
        <v>548</v>
      </c>
      <c r="J70" s="2" t="s">
        <v>442</v>
      </c>
      <c r="K70">
        <v>100002</v>
      </c>
      <c r="L70" s="2" t="s">
        <v>442</v>
      </c>
      <c r="M70">
        <v>2000</v>
      </c>
      <c r="N70" s="2" t="s">
        <v>442</v>
      </c>
      <c r="O70">
        <v>2000</v>
      </c>
      <c r="P70" s="2" t="s">
        <v>442</v>
      </c>
      <c r="Q70">
        <f t="shared" si="3"/>
        <v>9000</v>
      </c>
      <c r="R70" s="2" t="s">
        <v>443</v>
      </c>
      <c r="S70" t="str">
        <f t="shared" si="9"/>
        <v>{3060107,5128,548,100002,2000,2000,9000}</v>
      </c>
    </row>
    <row r="71" spans="4:19" x14ac:dyDescent="0.2">
      <c r="D71" t="s">
        <v>454</v>
      </c>
      <c r="E71">
        <f t="shared" si="2"/>
        <v>3060107</v>
      </c>
      <c r="F71" s="2" t="s">
        <v>442</v>
      </c>
      <c r="G71" s="2">
        <v>5128</v>
      </c>
      <c r="H71" s="2" t="s">
        <v>442</v>
      </c>
      <c r="I71" s="2">
        <v>548</v>
      </c>
      <c r="J71" s="2" t="s">
        <v>442</v>
      </c>
      <c r="K71">
        <v>100002</v>
      </c>
      <c r="L71" s="2" t="s">
        <v>442</v>
      </c>
      <c r="M71">
        <v>2000</v>
      </c>
      <c r="N71" s="2" t="s">
        <v>442</v>
      </c>
      <c r="O71">
        <v>2000</v>
      </c>
      <c r="P71" s="2" t="s">
        <v>442</v>
      </c>
      <c r="Q71">
        <f t="shared" si="3"/>
        <v>10000</v>
      </c>
      <c r="R71" s="2" t="s">
        <v>443</v>
      </c>
      <c r="S71" t="str">
        <f t="shared" si="9"/>
        <v>{3060107,5128,548,100002,2000,2000,10000}</v>
      </c>
    </row>
    <row r="72" spans="4:19" x14ac:dyDescent="0.2">
      <c r="D72" t="s">
        <v>454</v>
      </c>
      <c r="E72">
        <f t="shared" si="2"/>
        <v>3060107</v>
      </c>
      <c r="F72" s="2" t="s">
        <v>442</v>
      </c>
      <c r="G72" s="2">
        <v>5128</v>
      </c>
      <c r="H72" s="2" t="s">
        <v>442</v>
      </c>
      <c r="I72" s="2">
        <v>548</v>
      </c>
      <c r="J72" s="2" t="s">
        <v>442</v>
      </c>
      <c r="K72">
        <v>100002</v>
      </c>
      <c r="L72" s="2" t="s">
        <v>442</v>
      </c>
      <c r="M72">
        <v>2000</v>
      </c>
      <c r="N72" s="2" t="s">
        <v>442</v>
      </c>
      <c r="O72">
        <v>2000</v>
      </c>
      <c r="P72" s="2" t="s">
        <v>442</v>
      </c>
      <c r="Q72">
        <f t="shared" si="3"/>
        <v>11000</v>
      </c>
      <c r="R72" s="2" t="s">
        <v>443</v>
      </c>
      <c r="S72" t="str">
        <f t="shared" si="9"/>
        <v>{3060107,5128,548,100002,2000,2000,11000}</v>
      </c>
    </row>
    <row r="73" spans="4:19" x14ac:dyDescent="0.2">
      <c r="D73" t="s">
        <v>454</v>
      </c>
      <c r="E73">
        <f t="shared" si="2"/>
        <v>3060108</v>
      </c>
      <c r="F73" s="2" t="s">
        <v>442</v>
      </c>
      <c r="G73" s="2">
        <v>5128</v>
      </c>
      <c r="H73" s="2" t="s">
        <v>442</v>
      </c>
      <c r="I73" s="2">
        <v>548</v>
      </c>
      <c r="J73" s="2" t="s">
        <v>442</v>
      </c>
      <c r="K73">
        <v>100002</v>
      </c>
      <c r="L73" s="2" t="s">
        <v>442</v>
      </c>
      <c r="M73">
        <v>2000</v>
      </c>
      <c r="N73" s="2" t="s">
        <v>442</v>
      </c>
      <c r="O73">
        <v>2000</v>
      </c>
      <c r="P73" s="2" t="s">
        <v>442</v>
      </c>
      <c r="Q73">
        <v>2000</v>
      </c>
      <c r="R73" s="2" t="s">
        <v>443</v>
      </c>
      <c r="S73" t="str">
        <f t="shared" si="9"/>
        <v>{3060108,5128,548,100002,2000,2000,2000}</v>
      </c>
    </row>
    <row r="74" spans="4:19" x14ac:dyDescent="0.2">
      <c r="D74" t="s">
        <v>454</v>
      </c>
      <c r="E74">
        <f t="shared" si="2"/>
        <v>3060108</v>
      </c>
      <c r="F74" s="2" t="s">
        <v>442</v>
      </c>
      <c r="G74" s="2">
        <v>5128</v>
      </c>
      <c r="H74" s="2" t="s">
        <v>442</v>
      </c>
      <c r="I74" s="2">
        <v>548</v>
      </c>
      <c r="J74" s="2" t="s">
        <v>442</v>
      </c>
      <c r="K74">
        <v>100002</v>
      </c>
      <c r="L74" s="2" t="s">
        <v>442</v>
      </c>
      <c r="M74">
        <v>2000</v>
      </c>
      <c r="N74" s="2" t="s">
        <v>442</v>
      </c>
      <c r="O74">
        <v>2000</v>
      </c>
      <c r="P74" s="2" t="s">
        <v>442</v>
      </c>
      <c r="Q74">
        <f t="shared" ref="Q74" si="10">Q73+1000</f>
        <v>3000</v>
      </c>
      <c r="R74" s="2" t="s">
        <v>443</v>
      </c>
      <c r="S74" t="str">
        <f t="shared" si="9"/>
        <v>{3060108,5128,548,100002,2000,2000,3000}</v>
      </c>
    </row>
    <row r="75" spans="4:19" x14ac:dyDescent="0.2">
      <c r="D75" t="s">
        <v>454</v>
      </c>
      <c r="E75">
        <f t="shared" si="2"/>
        <v>3060108</v>
      </c>
      <c r="F75" s="2" t="s">
        <v>442</v>
      </c>
      <c r="G75" s="2">
        <v>5128</v>
      </c>
      <c r="H75" s="2" t="s">
        <v>442</v>
      </c>
      <c r="I75" s="2">
        <v>548</v>
      </c>
      <c r="J75" s="2" t="s">
        <v>442</v>
      </c>
      <c r="K75">
        <v>100002</v>
      </c>
      <c r="L75" s="2" t="s">
        <v>442</v>
      </c>
      <c r="M75">
        <v>2000</v>
      </c>
      <c r="N75" s="2" t="s">
        <v>442</v>
      </c>
      <c r="O75">
        <v>2000</v>
      </c>
      <c r="P75" s="2" t="s">
        <v>442</v>
      </c>
      <c r="Q75">
        <f t="shared" si="3"/>
        <v>4000</v>
      </c>
      <c r="R75" s="2" t="s">
        <v>443</v>
      </c>
      <c r="S75" t="str">
        <f t="shared" si="9"/>
        <v>{3060108,5128,548,100002,2000,2000,4000}</v>
      </c>
    </row>
    <row r="76" spans="4:19" x14ac:dyDescent="0.2">
      <c r="D76" t="s">
        <v>454</v>
      </c>
      <c r="E76">
        <f t="shared" si="2"/>
        <v>3060108</v>
      </c>
      <c r="F76" s="2" t="s">
        <v>442</v>
      </c>
      <c r="G76" s="2">
        <v>5128</v>
      </c>
      <c r="H76" s="2" t="s">
        <v>442</v>
      </c>
      <c r="I76" s="2">
        <v>548</v>
      </c>
      <c r="J76" s="2" t="s">
        <v>442</v>
      </c>
      <c r="K76">
        <v>100002</v>
      </c>
      <c r="L76" s="2" t="s">
        <v>442</v>
      </c>
      <c r="M76">
        <v>2000</v>
      </c>
      <c r="N76" s="2" t="s">
        <v>442</v>
      </c>
      <c r="O76">
        <v>2000</v>
      </c>
      <c r="P76" s="2" t="s">
        <v>442</v>
      </c>
      <c r="Q76">
        <f t="shared" si="3"/>
        <v>5000</v>
      </c>
      <c r="R76" s="2" t="s">
        <v>443</v>
      </c>
      <c r="S76" t="str">
        <f t="shared" si="9"/>
        <v>{3060108,5128,548,100002,2000,2000,5000}</v>
      </c>
    </row>
    <row r="77" spans="4:19" x14ac:dyDescent="0.2">
      <c r="D77" t="s">
        <v>454</v>
      </c>
      <c r="E77">
        <f t="shared" si="2"/>
        <v>3060108</v>
      </c>
      <c r="F77" s="2" t="s">
        <v>442</v>
      </c>
      <c r="G77" s="2">
        <v>5128</v>
      </c>
      <c r="H77" s="2" t="s">
        <v>442</v>
      </c>
      <c r="I77" s="2">
        <v>548</v>
      </c>
      <c r="J77" s="2" t="s">
        <v>442</v>
      </c>
      <c r="K77">
        <v>100002</v>
      </c>
      <c r="L77" s="2" t="s">
        <v>442</v>
      </c>
      <c r="M77">
        <v>2000</v>
      </c>
      <c r="N77" s="2" t="s">
        <v>442</v>
      </c>
      <c r="O77">
        <v>2000</v>
      </c>
      <c r="P77" s="2" t="s">
        <v>442</v>
      </c>
      <c r="Q77">
        <f t="shared" si="3"/>
        <v>6000</v>
      </c>
      <c r="R77" s="2" t="s">
        <v>443</v>
      </c>
      <c r="S77" t="str">
        <f t="shared" si="9"/>
        <v>{3060108,5128,548,100002,2000,2000,6000}</v>
      </c>
    </row>
    <row r="78" spans="4:19" x14ac:dyDescent="0.2">
      <c r="D78" t="s">
        <v>454</v>
      </c>
      <c r="E78">
        <f t="shared" ref="E78:E141" si="11">E68+1</f>
        <v>3060108</v>
      </c>
      <c r="F78" s="2" t="s">
        <v>442</v>
      </c>
      <c r="G78" s="2">
        <v>5128</v>
      </c>
      <c r="H78" s="2" t="s">
        <v>442</v>
      </c>
      <c r="I78" s="2">
        <v>548</v>
      </c>
      <c r="J78" s="2" t="s">
        <v>442</v>
      </c>
      <c r="K78">
        <v>100002</v>
      </c>
      <c r="L78" s="2" t="s">
        <v>442</v>
      </c>
      <c r="M78">
        <v>2000</v>
      </c>
      <c r="N78" s="2" t="s">
        <v>442</v>
      </c>
      <c r="O78">
        <v>2000</v>
      </c>
      <c r="P78" s="2" t="s">
        <v>442</v>
      </c>
      <c r="Q78">
        <f t="shared" ref="Q78:Q141" si="12">Q77+1000</f>
        <v>7000</v>
      </c>
      <c r="R78" s="2" t="s">
        <v>443</v>
      </c>
      <c r="S78" t="str">
        <f t="shared" si="9"/>
        <v>{3060108,5128,548,100002,2000,2000,7000}</v>
      </c>
    </row>
    <row r="79" spans="4:19" x14ac:dyDescent="0.2">
      <c r="D79" t="s">
        <v>454</v>
      </c>
      <c r="E79">
        <f t="shared" si="11"/>
        <v>3060108</v>
      </c>
      <c r="F79" s="2" t="s">
        <v>442</v>
      </c>
      <c r="G79" s="2">
        <v>5128</v>
      </c>
      <c r="H79" s="2" t="s">
        <v>442</v>
      </c>
      <c r="I79" s="2">
        <v>548</v>
      </c>
      <c r="J79" s="2" t="s">
        <v>442</v>
      </c>
      <c r="K79">
        <v>100002</v>
      </c>
      <c r="L79" s="2" t="s">
        <v>442</v>
      </c>
      <c r="M79">
        <v>2000</v>
      </c>
      <c r="N79" s="2" t="s">
        <v>442</v>
      </c>
      <c r="O79">
        <v>2000</v>
      </c>
      <c r="P79" s="2" t="s">
        <v>442</v>
      </c>
      <c r="Q79">
        <f t="shared" si="12"/>
        <v>8000</v>
      </c>
      <c r="R79" s="2" t="s">
        <v>443</v>
      </c>
      <c r="S79" t="str">
        <f t="shared" si="9"/>
        <v>{3060108,5128,548,100002,2000,2000,8000}</v>
      </c>
    </row>
    <row r="80" spans="4:19" x14ac:dyDescent="0.2">
      <c r="D80" t="s">
        <v>454</v>
      </c>
      <c r="E80">
        <f t="shared" si="11"/>
        <v>3060108</v>
      </c>
      <c r="F80" s="2" t="s">
        <v>442</v>
      </c>
      <c r="G80" s="2">
        <v>5128</v>
      </c>
      <c r="H80" s="2" t="s">
        <v>442</v>
      </c>
      <c r="I80" s="2">
        <v>548</v>
      </c>
      <c r="J80" s="2" t="s">
        <v>442</v>
      </c>
      <c r="K80">
        <v>100002</v>
      </c>
      <c r="L80" s="2" t="s">
        <v>442</v>
      </c>
      <c r="M80">
        <v>2000</v>
      </c>
      <c r="N80" s="2" t="s">
        <v>442</v>
      </c>
      <c r="O80">
        <v>2000</v>
      </c>
      <c r="P80" s="2" t="s">
        <v>442</v>
      </c>
      <c r="Q80">
        <f t="shared" si="12"/>
        <v>9000</v>
      </c>
      <c r="R80" s="2" t="s">
        <v>443</v>
      </c>
      <c r="S80" t="str">
        <f t="shared" si="9"/>
        <v>{3060108,5128,548,100002,2000,2000,9000}</v>
      </c>
    </row>
    <row r="81" spans="4:19" x14ac:dyDescent="0.2">
      <c r="D81" t="s">
        <v>454</v>
      </c>
      <c r="E81">
        <f t="shared" si="11"/>
        <v>3060108</v>
      </c>
      <c r="F81" s="2" t="s">
        <v>442</v>
      </c>
      <c r="G81" s="2">
        <v>5128</v>
      </c>
      <c r="H81" s="2" t="s">
        <v>442</v>
      </c>
      <c r="I81" s="2">
        <v>548</v>
      </c>
      <c r="J81" s="2" t="s">
        <v>442</v>
      </c>
      <c r="K81">
        <v>100002</v>
      </c>
      <c r="L81" s="2" t="s">
        <v>442</v>
      </c>
      <c r="M81">
        <v>2000</v>
      </c>
      <c r="N81" s="2" t="s">
        <v>442</v>
      </c>
      <c r="O81">
        <v>2000</v>
      </c>
      <c r="P81" s="2" t="s">
        <v>442</v>
      </c>
      <c r="Q81">
        <f t="shared" si="12"/>
        <v>10000</v>
      </c>
      <c r="R81" s="2" t="s">
        <v>443</v>
      </c>
      <c r="S81" t="str">
        <f t="shared" si="9"/>
        <v>{3060108,5128,548,100002,2000,2000,10000}</v>
      </c>
    </row>
    <row r="82" spans="4:19" x14ac:dyDescent="0.2">
      <c r="D82" t="s">
        <v>454</v>
      </c>
      <c r="E82">
        <f t="shared" si="11"/>
        <v>3060108</v>
      </c>
      <c r="F82" s="2" t="s">
        <v>442</v>
      </c>
      <c r="G82" s="2">
        <v>5128</v>
      </c>
      <c r="H82" s="2" t="s">
        <v>442</v>
      </c>
      <c r="I82" s="2">
        <v>548</v>
      </c>
      <c r="J82" s="2" t="s">
        <v>442</v>
      </c>
      <c r="K82">
        <v>100002</v>
      </c>
      <c r="L82" s="2" t="s">
        <v>442</v>
      </c>
      <c r="M82">
        <v>2000</v>
      </c>
      <c r="N82" s="2" t="s">
        <v>442</v>
      </c>
      <c r="O82">
        <v>2000</v>
      </c>
      <c r="P82" s="2" t="s">
        <v>442</v>
      </c>
      <c r="Q82">
        <f t="shared" si="12"/>
        <v>11000</v>
      </c>
      <c r="R82" s="2" t="s">
        <v>443</v>
      </c>
      <c r="S82" t="str">
        <f t="shared" si="9"/>
        <v>{3060108,5128,548,100002,2000,2000,11000}</v>
      </c>
    </row>
    <row r="83" spans="4:19" x14ac:dyDescent="0.2">
      <c r="D83" t="s">
        <v>454</v>
      </c>
      <c r="E83">
        <f t="shared" si="11"/>
        <v>3060109</v>
      </c>
      <c r="F83" s="2" t="s">
        <v>442</v>
      </c>
      <c r="G83" s="2">
        <v>5128</v>
      </c>
      <c r="H83" s="2" t="s">
        <v>442</v>
      </c>
      <c r="I83" s="2">
        <v>548</v>
      </c>
      <c r="J83" s="2" t="s">
        <v>442</v>
      </c>
      <c r="K83">
        <v>100002</v>
      </c>
      <c r="L83" s="2" t="s">
        <v>442</v>
      </c>
      <c r="M83">
        <v>2000</v>
      </c>
      <c r="N83" s="2" t="s">
        <v>442</v>
      </c>
      <c r="O83">
        <v>2000</v>
      </c>
      <c r="P83" s="2" t="s">
        <v>442</v>
      </c>
      <c r="Q83">
        <v>2000</v>
      </c>
      <c r="R83" s="2" t="s">
        <v>443</v>
      </c>
      <c r="S83" t="str">
        <f t="shared" si="9"/>
        <v>{3060109,5128,548,100002,2000,2000,2000}</v>
      </c>
    </row>
    <row r="84" spans="4:19" x14ac:dyDescent="0.2">
      <c r="D84" t="s">
        <v>454</v>
      </c>
      <c r="E84">
        <f t="shared" si="11"/>
        <v>3060109</v>
      </c>
      <c r="F84" s="2" t="s">
        <v>442</v>
      </c>
      <c r="G84" s="2">
        <v>5128</v>
      </c>
      <c r="H84" s="2" t="s">
        <v>442</v>
      </c>
      <c r="I84" s="2">
        <v>548</v>
      </c>
      <c r="J84" s="2" t="s">
        <v>442</v>
      </c>
      <c r="K84">
        <v>100002</v>
      </c>
      <c r="L84" s="2" t="s">
        <v>442</v>
      </c>
      <c r="M84">
        <v>2000</v>
      </c>
      <c r="N84" s="2" t="s">
        <v>442</v>
      </c>
      <c r="O84">
        <v>2000</v>
      </c>
      <c r="P84" s="2" t="s">
        <v>442</v>
      </c>
      <c r="Q84">
        <f t="shared" ref="Q84" si="13">Q83+1000</f>
        <v>3000</v>
      </c>
      <c r="R84" s="2" t="s">
        <v>443</v>
      </c>
      <c r="S84" t="str">
        <f t="shared" si="9"/>
        <v>{3060109,5128,548,100002,2000,2000,3000}</v>
      </c>
    </row>
    <row r="85" spans="4:19" x14ac:dyDescent="0.2">
      <c r="D85" t="s">
        <v>454</v>
      </c>
      <c r="E85">
        <f t="shared" si="11"/>
        <v>3060109</v>
      </c>
      <c r="F85" s="2" t="s">
        <v>442</v>
      </c>
      <c r="G85" s="2">
        <v>5128</v>
      </c>
      <c r="H85" s="2" t="s">
        <v>442</v>
      </c>
      <c r="I85" s="2">
        <v>548</v>
      </c>
      <c r="J85" s="2" t="s">
        <v>442</v>
      </c>
      <c r="K85">
        <v>100002</v>
      </c>
      <c r="L85" s="2" t="s">
        <v>442</v>
      </c>
      <c r="M85">
        <v>2000</v>
      </c>
      <c r="N85" s="2" t="s">
        <v>442</v>
      </c>
      <c r="O85">
        <v>2000</v>
      </c>
      <c r="P85" s="2" t="s">
        <v>442</v>
      </c>
      <c r="Q85">
        <f t="shared" si="12"/>
        <v>4000</v>
      </c>
      <c r="R85" s="2" t="s">
        <v>443</v>
      </c>
      <c r="S85" t="str">
        <f t="shared" si="9"/>
        <v>{3060109,5128,548,100002,2000,2000,4000}</v>
      </c>
    </row>
    <row r="86" spans="4:19" x14ac:dyDescent="0.2">
      <c r="D86" t="s">
        <v>454</v>
      </c>
      <c r="E86">
        <f t="shared" si="11"/>
        <v>3060109</v>
      </c>
      <c r="F86" s="2" t="s">
        <v>442</v>
      </c>
      <c r="G86" s="2">
        <v>5128</v>
      </c>
      <c r="H86" s="2" t="s">
        <v>442</v>
      </c>
      <c r="I86" s="2">
        <v>548</v>
      </c>
      <c r="J86" s="2" t="s">
        <v>442</v>
      </c>
      <c r="K86">
        <v>100002</v>
      </c>
      <c r="L86" s="2" t="s">
        <v>442</v>
      </c>
      <c r="M86">
        <v>2000</v>
      </c>
      <c r="N86" s="2" t="s">
        <v>442</v>
      </c>
      <c r="O86">
        <v>2000</v>
      </c>
      <c r="P86" s="2" t="s">
        <v>442</v>
      </c>
      <c r="Q86">
        <f t="shared" si="12"/>
        <v>5000</v>
      </c>
      <c r="R86" s="2" t="s">
        <v>443</v>
      </c>
      <c r="S86" t="str">
        <f t="shared" si="9"/>
        <v>{3060109,5128,548,100002,2000,2000,5000}</v>
      </c>
    </row>
    <row r="87" spans="4:19" x14ac:dyDescent="0.2">
      <c r="D87" t="s">
        <v>454</v>
      </c>
      <c r="E87">
        <f t="shared" si="11"/>
        <v>3060109</v>
      </c>
      <c r="F87" s="2" t="s">
        <v>442</v>
      </c>
      <c r="G87" s="2">
        <v>5128</v>
      </c>
      <c r="H87" s="2" t="s">
        <v>442</v>
      </c>
      <c r="I87" s="2">
        <v>548</v>
      </c>
      <c r="J87" s="2" t="s">
        <v>442</v>
      </c>
      <c r="K87">
        <v>100002</v>
      </c>
      <c r="L87" s="2" t="s">
        <v>442</v>
      </c>
      <c r="M87">
        <v>2000</v>
      </c>
      <c r="N87" s="2" t="s">
        <v>442</v>
      </c>
      <c r="O87">
        <v>2000</v>
      </c>
      <c r="P87" s="2" t="s">
        <v>442</v>
      </c>
      <c r="Q87">
        <f t="shared" si="12"/>
        <v>6000</v>
      </c>
      <c r="R87" s="2" t="s">
        <v>443</v>
      </c>
      <c r="S87" t="str">
        <f t="shared" si="9"/>
        <v>{3060109,5128,548,100002,2000,2000,6000}</v>
      </c>
    </row>
    <row r="88" spans="4:19" x14ac:dyDescent="0.2">
      <c r="D88" t="s">
        <v>454</v>
      </c>
      <c r="E88">
        <f t="shared" si="11"/>
        <v>3060109</v>
      </c>
      <c r="F88" s="2" t="s">
        <v>442</v>
      </c>
      <c r="G88" s="2">
        <v>5128</v>
      </c>
      <c r="H88" s="2" t="s">
        <v>442</v>
      </c>
      <c r="I88" s="2">
        <v>548</v>
      </c>
      <c r="J88" s="2" t="s">
        <v>442</v>
      </c>
      <c r="K88">
        <v>100002</v>
      </c>
      <c r="L88" s="2" t="s">
        <v>442</v>
      </c>
      <c r="M88">
        <v>2000</v>
      </c>
      <c r="N88" s="2" t="s">
        <v>442</v>
      </c>
      <c r="O88">
        <v>2000</v>
      </c>
      <c r="P88" s="2" t="s">
        <v>442</v>
      </c>
      <c r="Q88">
        <f t="shared" si="12"/>
        <v>7000</v>
      </c>
      <c r="R88" s="2" t="s">
        <v>443</v>
      </c>
      <c r="S88" t="str">
        <f t="shared" si="9"/>
        <v>{3060109,5128,548,100002,2000,2000,7000}</v>
      </c>
    </row>
    <row r="89" spans="4:19" x14ac:dyDescent="0.2">
      <c r="D89" t="s">
        <v>454</v>
      </c>
      <c r="E89">
        <f t="shared" si="11"/>
        <v>3060109</v>
      </c>
      <c r="F89" s="2" t="s">
        <v>442</v>
      </c>
      <c r="G89" s="2">
        <v>5128</v>
      </c>
      <c r="H89" s="2" t="s">
        <v>442</v>
      </c>
      <c r="I89" s="2">
        <v>548</v>
      </c>
      <c r="J89" s="2" t="s">
        <v>442</v>
      </c>
      <c r="K89">
        <v>100002</v>
      </c>
      <c r="L89" s="2" t="s">
        <v>442</v>
      </c>
      <c r="M89">
        <v>2000</v>
      </c>
      <c r="N89" s="2" t="s">
        <v>442</v>
      </c>
      <c r="O89">
        <v>2000</v>
      </c>
      <c r="P89" s="2" t="s">
        <v>442</v>
      </c>
      <c r="Q89">
        <f t="shared" si="12"/>
        <v>8000</v>
      </c>
      <c r="R89" s="2" t="s">
        <v>443</v>
      </c>
      <c r="S89" t="str">
        <f t="shared" si="9"/>
        <v>{3060109,5128,548,100002,2000,2000,8000}</v>
      </c>
    </row>
    <row r="90" spans="4:19" x14ac:dyDescent="0.2">
      <c r="D90" t="s">
        <v>454</v>
      </c>
      <c r="E90">
        <f t="shared" si="11"/>
        <v>3060109</v>
      </c>
      <c r="F90" s="2" t="s">
        <v>442</v>
      </c>
      <c r="G90" s="2">
        <v>5128</v>
      </c>
      <c r="H90" s="2" t="s">
        <v>442</v>
      </c>
      <c r="I90" s="2">
        <v>548</v>
      </c>
      <c r="J90" s="2" t="s">
        <v>442</v>
      </c>
      <c r="K90">
        <v>100002</v>
      </c>
      <c r="L90" s="2" t="s">
        <v>442</v>
      </c>
      <c r="M90">
        <v>2000</v>
      </c>
      <c r="N90" s="2" t="s">
        <v>442</v>
      </c>
      <c r="O90">
        <v>2000</v>
      </c>
      <c r="P90" s="2" t="s">
        <v>442</v>
      </c>
      <c r="Q90">
        <f t="shared" si="12"/>
        <v>9000</v>
      </c>
      <c r="R90" s="2" t="s">
        <v>443</v>
      </c>
      <c r="S90" t="str">
        <f t="shared" si="9"/>
        <v>{3060109,5128,548,100002,2000,2000,9000}</v>
      </c>
    </row>
    <row r="91" spans="4:19" x14ac:dyDescent="0.2">
      <c r="D91" t="s">
        <v>454</v>
      </c>
      <c r="E91">
        <f t="shared" si="11"/>
        <v>3060109</v>
      </c>
      <c r="F91" s="2" t="s">
        <v>442</v>
      </c>
      <c r="G91" s="2">
        <v>5128</v>
      </c>
      <c r="H91" s="2" t="s">
        <v>442</v>
      </c>
      <c r="I91" s="2">
        <v>548</v>
      </c>
      <c r="J91" s="2" t="s">
        <v>442</v>
      </c>
      <c r="K91">
        <v>100002</v>
      </c>
      <c r="L91" s="2" t="s">
        <v>442</v>
      </c>
      <c r="M91">
        <v>2000</v>
      </c>
      <c r="N91" s="2" t="s">
        <v>442</v>
      </c>
      <c r="O91">
        <v>2000</v>
      </c>
      <c r="P91" s="2" t="s">
        <v>442</v>
      </c>
      <c r="Q91">
        <f t="shared" si="12"/>
        <v>10000</v>
      </c>
      <c r="R91" s="2" t="s">
        <v>443</v>
      </c>
      <c r="S91" t="str">
        <f t="shared" si="9"/>
        <v>{3060109,5128,548,100002,2000,2000,10000}</v>
      </c>
    </row>
    <row r="92" spans="4:19" x14ac:dyDescent="0.2">
      <c r="D92" t="s">
        <v>454</v>
      </c>
      <c r="E92">
        <f t="shared" si="11"/>
        <v>3060109</v>
      </c>
      <c r="F92" s="2" t="s">
        <v>442</v>
      </c>
      <c r="G92" s="2">
        <v>5128</v>
      </c>
      <c r="H92" s="2" t="s">
        <v>442</v>
      </c>
      <c r="I92" s="2">
        <v>548</v>
      </c>
      <c r="J92" s="2" t="s">
        <v>442</v>
      </c>
      <c r="K92">
        <v>100002</v>
      </c>
      <c r="L92" s="2" t="s">
        <v>442</v>
      </c>
      <c r="M92">
        <v>2000</v>
      </c>
      <c r="N92" s="2" t="s">
        <v>442</v>
      </c>
      <c r="O92">
        <v>2000</v>
      </c>
      <c r="P92" s="2" t="s">
        <v>442</v>
      </c>
      <c r="Q92">
        <f t="shared" si="12"/>
        <v>11000</v>
      </c>
      <c r="R92" s="2" t="s">
        <v>443</v>
      </c>
      <c r="S92" t="str">
        <f t="shared" si="9"/>
        <v>{3060109,5128,548,100002,2000,2000,11000}</v>
      </c>
    </row>
    <row r="93" spans="4:19" x14ac:dyDescent="0.2">
      <c r="D93" t="s">
        <v>454</v>
      </c>
      <c r="E93">
        <f t="shared" si="11"/>
        <v>3060110</v>
      </c>
      <c r="F93" s="2" t="s">
        <v>442</v>
      </c>
      <c r="G93" s="2">
        <v>5128</v>
      </c>
      <c r="H93" s="2" t="s">
        <v>442</v>
      </c>
      <c r="I93" s="2">
        <v>548</v>
      </c>
      <c r="J93" s="2" t="s">
        <v>442</v>
      </c>
      <c r="K93">
        <v>100002</v>
      </c>
      <c r="L93" s="2" t="s">
        <v>442</v>
      </c>
      <c r="M93">
        <v>2000</v>
      </c>
      <c r="N93" s="2" t="s">
        <v>442</v>
      </c>
      <c r="O93">
        <v>2000</v>
      </c>
      <c r="P93" s="2" t="s">
        <v>442</v>
      </c>
      <c r="Q93">
        <v>2000</v>
      </c>
      <c r="R93" s="2" t="s">
        <v>443</v>
      </c>
      <c r="S93" t="str">
        <f t="shared" si="9"/>
        <v>{3060110,5128,548,100002,2000,2000,2000}</v>
      </c>
    </row>
    <row r="94" spans="4:19" x14ac:dyDescent="0.2">
      <c r="D94" t="s">
        <v>454</v>
      </c>
      <c r="E94">
        <f t="shared" si="11"/>
        <v>3060110</v>
      </c>
      <c r="F94" s="2" t="s">
        <v>442</v>
      </c>
      <c r="G94" s="2">
        <v>5128</v>
      </c>
      <c r="H94" s="2" t="s">
        <v>442</v>
      </c>
      <c r="I94" s="2">
        <v>548</v>
      </c>
      <c r="J94" s="2" t="s">
        <v>442</v>
      </c>
      <c r="K94">
        <v>100002</v>
      </c>
      <c r="L94" s="2" t="s">
        <v>442</v>
      </c>
      <c r="M94">
        <v>2000</v>
      </c>
      <c r="N94" s="2" t="s">
        <v>442</v>
      </c>
      <c r="O94">
        <v>2000</v>
      </c>
      <c r="P94" s="2" t="s">
        <v>442</v>
      </c>
      <c r="Q94">
        <f t="shared" ref="Q94" si="14">Q93+1000</f>
        <v>3000</v>
      </c>
      <c r="R94" s="2" t="s">
        <v>443</v>
      </c>
      <c r="S94" t="str">
        <f t="shared" si="9"/>
        <v>{3060110,5128,548,100002,2000,2000,3000}</v>
      </c>
    </row>
    <row r="95" spans="4:19" x14ac:dyDescent="0.2">
      <c r="D95" t="s">
        <v>454</v>
      </c>
      <c r="E95">
        <f t="shared" si="11"/>
        <v>3060110</v>
      </c>
      <c r="F95" s="2" t="s">
        <v>442</v>
      </c>
      <c r="G95" s="2">
        <v>5128</v>
      </c>
      <c r="H95" s="2" t="s">
        <v>442</v>
      </c>
      <c r="I95" s="2">
        <v>548</v>
      </c>
      <c r="J95" s="2" t="s">
        <v>442</v>
      </c>
      <c r="K95">
        <v>100002</v>
      </c>
      <c r="L95" s="2" t="s">
        <v>442</v>
      </c>
      <c r="M95">
        <v>2000</v>
      </c>
      <c r="N95" s="2" t="s">
        <v>442</v>
      </c>
      <c r="O95">
        <v>2000</v>
      </c>
      <c r="P95" s="2" t="s">
        <v>442</v>
      </c>
      <c r="Q95">
        <f t="shared" si="12"/>
        <v>4000</v>
      </c>
      <c r="R95" s="2" t="s">
        <v>443</v>
      </c>
      <c r="S95" t="str">
        <f t="shared" si="9"/>
        <v>{3060110,5128,548,100002,2000,2000,4000}</v>
      </c>
    </row>
    <row r="96" spans="4:19" x14ac:dyDescent="0.2">
      <c r="D96" t="s">
        <v>454</v>
      </c>
      <c r="E96">
        <f t="shared" si="11"/>
        <v>3060110</v>
      </c>
      <c r="F96" s="2" t="s">
        <v>442</v>
      </c>
      <c r="G96" s="2">
        <v>5128</v>
      </c>
      <c r="H96" s="2" t="s">
        <v>442</v>
      </c>
      <c r="I96" s="2">
        <v>548</v>
      </c>
      <c r="J96" s="2" t="s">
        <v>442</v>
      </c>
      <c r="K96">
        <v>100002</v>
      </c>
      <c r="L96" s="2" t="s">
        <v>442</v>
      </c>
      <c r="M96">
        <v>2000</v>
      </c>
      <c r="N96" s="2" t="s">
        <v>442</v>
      </c>
      <c r="O96">
        <v>2000</v>
      </c>
      <c r="P96" s="2" t="s">
        <v>442</v>
      </c>
      <c r="Q96">
        <f t="shared" si="12"/>
        <v>5000</v>
      </c>
      <c r="R96" s="2" t="s">
        <v>443</v>
      </c>
      <c r="S96" t="str">
        <f t="shared" si="9"/>
        <v>{3060110,5128,548,100002,2000,2000,5000}</v>
      </c>
    </row>
    <row r="97" spans="4:19" x14ac:dyDescent="0.2">
      <c r="D97" t="s">
        <v>454</v>
      </c>
      <c r="E97">
        <f t="shared" si="11"/>
        <v>3060110</v>
      </c>
      <c r="F97" s="2" t="s">
        <v>442</v>
      </c>
      <c r="G97" s="2">
        <v>5128</v>
      </c>
      <c r="H97" s="2" t="s">
        <v>442</v>
      </c>
      <c r="I97" s="2">
        <v>548</v>
      </c>
      <c r="J97" s="2" t="s">
        <v>442</v>
      </c>
      <c r="K97">
        <v>100002</v>
      </c>
      <c r="L97" s="2" t="s">
        <v>442</v>
      </c>
      <c r="M97">
        <v>2000</v>
      </c>
      <c r="N97" s="2" t="s">
        <v>442</v>
      </c>
      <c r="O97">
        <v>2000</v>
      </c>
      <c r="P97" s="2" t="s">
        <v>442</v>
      </c>
      <c r="Q97">
        <f t="shared" si="12"/>
        <v>6000</v>
      </c>
      <c r="R97" s="2" t="s">
        <v>443</v>
      </c>
      <c r="S97" t="str">
        <f t="shared" si="9"/>
        <v>{3060110,5128,548,100002,2000,2000,6000}</v>
      </c>
    </row>
    <row r="98" spans="4:19" x14ac:dyDescent="0.2">
      <c r="D98" t="s">
        <v>454</v>
      </c>
      <c r="E98">
        <f t="shared" si="11"/>
        <v>3060110</v>
      </c>
      <c r="F98" s="2" t="s">
        <v>442</v>
      </c>
      <c r="G98" s="2">
        <v>5128</v>
      </c>
      <c r="H98" s="2" t="s">
        <v>442</v>
      </c>
      <c r="I98" s="2">
        <v>548</v>
      </c>
      <c r="J98" s="2" t="s">
        <v>442</v>
      </c>
      <c r="K98">
        <v>100002</v>
      </c>
      <c r="L98" s="2" t="s">
        <v>442</v>
      </c>
      <c r="M98">
        <v>2000</v>
      </c>
      <c r="N98" s="2" t="s">
        <v>442</v>
      </c>
      <c r="O98">
        <v>2000</v>
      </c>
      <c r="P98" s="2" t="s">
        <v>442</v>
      </c>
      <c r="Q98">
        <f t="shared" si="12"/>
        <v>7000</v>
      </c>
      <c r="R98" s="2" t="s">
        <v>443</v>
      </c>
      <c r="S98" t="str">
        <f t="shared" si="9"/>
        <v>{3060110,5128,548,100002,2000,2000,7000}</v>
      </c>
    </row>
    <row r="99" spans="4:19" x14ac:dyDescent="0.2">
      <c r="D99" t="s">
        <v>454</v>
      </c>
      <c r="E99">
        <f t="shared" si="11"/>
        <v>3060110</v>
      </c>
      <c r="F99" s="2" t="s">
        <v>442</v>
      </c>
      <c r="G99" s="2">
        <v>5128</v>
      </c>
      <c r="H99" s="2" t="s">
        <v>442</v>
      </c>
      <c r="I99" s="2">
        <v>548</v>
      </c>
      <c r="J99" s="2" t="s">
        <v>442</v>
      </c>
      <c r="K99">
        <v>100002</v>
      </c>
      <c r="L99" s="2" t="s">
        <v>442</v>
      </c>
      <c r="M99">
        <v>2000</v>
      </c>
      <c r="N99" s="2" t="s">
        <v>442</v>
      </c>
      <c r="O99">
        <v>2000</v>
      </c>
      <c r="P99" s="2" t="s">
        <v>442</v>
      </c>
      <c r="Q99">
        <f t="shared" si="12"/>
        <v>8000</v>
      </c>
      <c r="R99" s="2" t="s">
        <v>443</v>
      </c>
      <c r="S99" t="str">
        <f t="shared" si="9"/>
        <v>{3060110,5128,548,100002,2000,2000,8000}</v>
      </c>
    </row>
    <row r="100" spans="4:19" x14ac:dyDescent="0.2">
      <c r="D100" t="s">
        <v>454</v>
      </c>
      <c r="E100">
        <f t="shared" si="11"/>
        <v>3060110</v>
      </c>
      <c r="F100" s="2" t="s">
        <v>442</v>
      </c>
      <c r="G100" s="2">
        <v>5128</v>
      </c>
      <c r="H100" s="2" t="s">
        <v>442</v>
      </c>
      <c r="I100" s="2">
        <v>548</v>
      </c>
      <c r="J100" s="2" t="s">
        <v>442</v>
      </c>
      <c r="K100">
        <v>100002</v>
      </c>
      <c r="L100" s="2" t="s">
        <v>442</v>
      </c>
      <c r="M100">
        <v>2000</v>
      </c>
      <c r="N100" s="2" t="s">
        <v>442</v>
      </c>
      <c r="O100">
        <v>2000</v>
      </c>
      <c r="P100" s="2" t="s">
        <v>442</v>
      </c>
      <c r="Q100">
        <f t="shared" si="12"/>
        <v>9000</v>
      </c>
      <c r="R100" s="2" t="s">
        <v>443</v>
      </c>
      <c r="S100" t="str">
        <f t="shared" si="9"/>
        <v>{3060110,5128,548,100002,2000,2000,9000}</v>
      </c>
    </row>
    <row r="101" spans="4:19" x14ac:dyDescent="0.2">
      <c r="D101" t="s">
        <v>454</v>
      </c>
      <c r="E101">
        <f t="shared" si="11"/>
        <v>3060110</v>
      </c>
      <c r="F101" s="2" t="s">
        <v>442</v>
      </c>
      <c r="G101" s="2">
        <v>5128</v>
      </c>
      <c r="H101" s="2" t="s">
        <v>442</v>
      </c>
      <c r="I101" s="2">
        <v>548</v>
      </c>
      <c r="J101" s="2" t="s">
        <v>442</v>
      </c>
      <c r="K101">
        <v>100002</v>
      </c>
      <c r="L101" s="2" t="s">
        <v>442</v>
      </c>
      <c r="M101">
        <v>2000</v>
      </c>
      <c r="N101" s="2" t="s">
        <v>442</v>
      </c>
      <c r="O101">
        <v>2000</v>
      </c>
      <c r="P101" s="2" t="s">
        <v>442</v>
      </c>
      <c r="Q101">
        <f t="shared" si="12"/>
        <v>10000</v>
      </c>
      <c r="R101" s="2" t="s">
        <v>443</v>
      </c>
      <c r="S101" t="str">
        <f t="shared" si="9"/>
        <v>{3060110,5128,548,100002,2000,2000,10000}</v>
      </c>
    </row>
    <row r="102" spans="4:19" x14ac:dyDescent="0.2">
      <c r="D102" t="s">
        <v>454</v>
      </c>
      <c r="E102">
        <f t="shared" si="11"/>
        <v>3060110</v>
      </c>
      <c r="F102" s="2" t="s">
        <v>442</v>
      </c>
      <c r="G102" s="2">
        <v>5128</v>
      </c>
      <c r="H102" s="2" t="s">
        <v>442</v>
      </c>
      <c r="I102" s="2">
        <v>548</v>
      </c>
      <c r="J102" s="2" t="s">
        <v>442</v>
      </c>
      <c r="K102">
        <v>100002</v>
      </c>
      <c r="L102" s="2" t="s">
        <v>442</v>
      </c>
      <c r="M102">
        <v>2000</v>
      </c>
      <c r="N102" s="2" t="s">
        <v>442</v>
      </c>
      <c r="O102">
        <v>2000</v>
      </c>
      <c r="P102" s="2" t="s">
        <v>442</v>
      </c>
      <c r="Q102">
        <f t="shared" si="12"/>
        <v>11000</v>
      </c>
      <c r="R102" s="2" t="s">
        <v>443</v>
      </c>
      <c r="S102" t="str">
        <f t="shared" si="9"/>
        <v>{3060110,5128,548,100002,2000,2000,11000}</v>
      </c>
    </row>
    <row r="103" spans="4:19" x14ac:dyDescent="0.2">
      <c r="D103" t="s">
        <v>454</v>
      </c>
      <c r="E103">
        <f t="shared" si="11"/>
        <v>3060111</v>
      </c>
      <c r="F103" s="2" t="s">
        <v>442</v>
      </c>
      <c r="G103" s="2">
        <v>5128</v>
      </c>
      <c r="H103" s="2" t="s">
        <v>442</v>
      </c>
      <c r="I103" s="2">
        <v>548</v>
      </c>
      <c r="J103" s="2" t="s">
        <v>442</v>
      </c>
      <c r="K103">
        <v>100002</v>
      </c>
      <c r="L103" s="2" t="s">
        <v>442</v>
      </c>
      <c r="M103">
        <v>2000</v>
      </c>
      <c r="N103" s="2" t="s">
        <v>442</v>
      </c>
      <c r="O103">
        <v>2000</v>
      </c>
      <c r="P103" s="2" t="s">
        <v>442</v>
      </c>
      <c r="Q103">
        <v>2000</v>
      </c>
      <c r="R103" s="2" t="s">
        <v>443</v>
      </c>
      <c r="S103" t="str">
        <f t="shared" si="9"/>
        <v>{3060111,5128,548,100002,2000,2000,2000}</v>
      </c>
    </row>
    <row r="104" spans="4:19" x14ac:dyDescent="0.2">
      <c r="D104" t="s">
        <v>454</v>
      </c>
      <c r="E104">
        <f t="shared" si="11"/>
        <v>3060111</v>
      </c>
      <c r="F104" s="2" t="s">
        <v>442</v>
      </c>
      <c r="G104" s="2">
        <v>5128</v>
      </c>
      <c r="H104" s="2" t="s">
        <v>442</v>
      </c>
      <c r="I104" s="2">
        <v>548</v>
      </c>
      <c r="J104" s="2" t="s">
        <v>442</v>
      </c>
      <c r="K104">
        <v>100002</v>
      </c>
      <c r="L104" s="2" t="s">
        <v>442</v>
      </c>
      <c r="M104">
        <v>2000</v>
      </c>
      <c r="N104" s="2" t="s">
        <v>442</v>
      </c>
      <c r="O104">
        <v>2000</v>
      </c>
      <c r="P104" s="2" t="s">
        <v>442</v>
      </c>
      <c r="Q104">
        <f t="shared" ref="Q104" si="15">Q103+1000</f>
        <v>3000</v>
      </c>
      <c r="R104" s="2" t="s">
        <v>443</v>
      </c>
      <c r="S104" t="str">
        <f t="shared" si="9"/>
        <v>{3060111,5128,548,100002,2000,2000,3000}</v>
      </c>
    </row>
    <row r="105" spans="4:19" x14ac:dyDescent="0.2">
      <c r="D105" t="s">
        <v>454</v>
      </c>
      <c r="E105">
        <f t="shared" si="11"/>
        <v>3060111</v>
      </c>
      <c r="F105" s="2" t="s">
        <v>442</v>
      </c>
      <c r="G105" s="2">
        <v>5128</v>
      </c>
      <c r="H105" s="2" t="s">
        <v>442</v>
      </c>
      <c r="I105" s="2">
        <v>548</v>
      </c>
      <c r="J105" s="2" t="s">
        <v>442</v>
      </c>
      <c r="K105">
        <v>100002</v>
      </c>
      <c r="L105" s="2" t="s">
        <v>442</v>
      </c>
      <c r="M105">
        <v>2000</v>
      </c>
      <c r="N105" s="2" t="s">
        <v>442</v>
      </c>
      <c r="O105">
        <v>2000</v>
      </c>
      <c r="P105" s="2" t="s">
        <v>442</v>
      </c>
      <c r="Q105">
        <f t="shared" si="12"/>
        <v>4000</v>
      </c>
      <c r="R105" s="2" t="s">
        <v>443</v>
      </c>
      <c r="S105" t="str">
        <f t="shared" si="9"/>
        <v>{3060111,5128,548,100002,2000,2000,4000}</v>
      </c>
    </row>
    <row r="106" spans="4:19" x14ac:dyDescent="0.2">
      <c r="D106" t="s">
        <v>454</v>
      </c>
      <c r="E106">
        <f t="shared" si="11"/>
        <v>3060111</v>
      </c>
      <c r="F106" s="2" t="s">
        <v>442</v>
      </c>
      <c r="G106" s="2">
        <v>5128</v>
      </c>
      <c r="H106" s="2" t="s">
        <v>442</v>
      </c>
      <c r="I106" s="2">
        <v>548</v>
      </c>
      <c r="J106" s="2" t="s">
        <v>442</v>
      </c>
      <c r="K106">
        <v>100002</v>
      </c>
      <c r="L106" s="2" t="s">
        <v>442</v>
      </c>
      <c r="M106">
        <v>2000</v>
      </c>
      <c r="N106" s="2" t="s">
        <v>442</v>
      </c>
      <c r="O106">
        <v>2000</v>
      </c>
      <c r="P106" s="2" t="s">
        <v>442</v>
      </c>
      <c r="Q106">
        <f t="shared" si="12"/>
        <v>5000</v>
      </c>
      <c r="R106" s="2" t="s">
        <v>443</v>
      </c>
      <c r="S106" t="str">
        <f t="shared" si="9"/>
        <v>{3060111,5128,548,100002,2000,2000,5000}</v>
      </c>
    </row>
    <row r="107" spans="4:19" x14ac:dyDescent="0.2">
      <c r="D107" t="s">
        <v>454</v>
      </c>
      <c r="E107">
        <f t="shared" si="11"/>
        <v>3060111</v>
      </c>
      <c r="F107" s="2" t="s">
        <v>442</v>
      </c>
      <c r="G107" s="2">
        <v>5128</v>
      </c>
      <c r="H107" s="2" t="s">
        <v>442</v>
      </c>
      <c r="I107" s="2">
        <v>548</v>
      </c>
      <c r="J107" s="2" t="s">
        <v>442</v>
      </c>
      <c r="K107">
        <v>100002</v>
      </c>
      <c r="L107" s="2" t="s">
        <v>442</v>
      </c>
      <c r="M107">
        <v>2000</v>
      </c>
      <c r="N107" s="2" t="s">
        <v>442</v>
      </c>
      <c r="O107">
        <v>2000</v>
      </c>
      <c r="P107" s="2" t="s">
        <v>442</v>
      </c>
      <c r="Q107">
        <f t="shared" si="12"/>
        <v>6000</v>
      </c>
      <c r="R107" s="2" t="s">
        <v>443</v>
      </c>
      <c r="S107" t="str">
        <f t="shared" si="9"/>
        <v>{3060111,5128,548,100002,2000,2000,6000}</v>
      </c>
    </row>
    <row r="108" spans="4:19" x14ac:dyDescent="0.2">
      <c r="D108" t="s">
        <v>454</v>
      </c>
      <c r="E108">
        <f t="shared" si="11"/>
        <v>3060111</v>
      </c>
      <c r="F108" s="2" t="s">
        <v>442</v>
      </c>
      <c r="G108" s="2">
        <v>5128</v>
      </c>
      <c r="H108" s="2" t="s">
        <v>442</v>
      </c>
      <c r="I108" s="2">
        <v>548</v>
      </c>
      <c r="J108" s="2" t="s">
        <v>442</v>
      </c>
      <c r="K108">
        <v>100002</v>
      </c>
      <c r="L108" s="2" t="s">
        <v>442</v>
      </c>
      <c r="M108">
        <v>2000</v>
      </c>
      <c r="N108" s="2" t="s">
        <v>442</v>
      </c>
      <c r="O108">
        <v>2000</v>
      </c>
      <c r="P108" s="2" t="s">
        <v>442</v>
      </c>
      <c r="Q108">
        <f t="shared" si="12"/>
        <v>7000</v>
      </c>
      <c r="R108" s="2" t="s">
        <v>443</v>
      </c>
      <c r="S108" t="str">
        <f t="shared" si="9"/>
        <v>{3060111,5128,548,100002,2000,2000,7000}</v>
      </c>
    </row>
    <row r="109" spans="4:19" x14ac:dyDescent="0.2">
      <c r="D109" t="s">
        <v>454</v>
      </c>
      <c r="E109">
        <f t="shared" si="11"/>
        <v>3060111</v>
      </c>
      <c r="F109" s="2" t="s">
        <v>442</v>
      </c>
      <c r="G109" s="2">
        <v>5128</v>
      </c>
      <c r="H109" s="2" t="s">
        <v>442</v>
      </c>
      <c r="I109" s="2">
        <v>548</v>
      </c>
      <c r="J109" s="2" t="s">
        <v>442</v>
      </c>
      <c r="K109">
        <v>100002</v>
      </c>
      <c r="L109" s="2" t="s">
        <v>442</v>
      </c>
      <c r="M109">
        <v>2000</v>
      </c>
      <c r="N109" s="2" t="s">
        <v>442</v>
      </c>
      <c r="O109">
        <v>2000</v>
      </c>
      <c r="P109" s="2" t="s">
        <v>442</v>
      </c>
      <c r="Q109">
        <f t="shared" si="12"/>
        <v>8000</v>
      </c>
      <c r="R109" s="2" t="s">
        <v>443</v>
      </c>
      <c r="S109" t="str">
        <f t="shared" si="9"/>
        <v>{3060111,5128,548,100002,2000,2000,8000}</v>
      </c>
    </row>
    <row r="110" spans="4:19" x14ac:dyDescent="0.2">
      <c r="D110" t="s">
        <v>454</v>
      </c>
      <c r="E110">
        <f t="shared" si="11"/>
        <v>3060111</v>
      </c>
      <c r="F110" s="2" t="s">
        <v>442</v>
      </c>
      <c r="G110" s="2">
        <v>5128</v>
      </c>
      <c r="H110" s="2" t="s">
        <v>442</v>
      </c>
      <c r="I110" s="2">
        <v>548</v>
      </c>
      <c r="J110" s="2" t="s">
        <v>442</v>
      </c>
      <c r="K110">
        <v>100002</v>
      </c>
      <c r="L110" s="2" t="s">
        <v>442</v>
      </c>
      <c r="M110">
        <v>2000</v>
      </c>
      <c r="N110" s="2" t="s">
        <v>442</v>
      </c>
      <c r="O110">
        <v>2000</v>
      </c>
      <c r="P110" s="2" t="s">
        <v>442</v>
      </c>
      <c r="Q110">
        <f t="shared" si="12"/>
        <v>9000</v>
      </c>
      <c r="R110" s="2" t="s">
        <v>443</v>
      </c>
      <c r="S110" t="str">
        <f t="shared" si="9"/>
        <v>{3060111,5128,548,100002,2000,2000,9000}</v>
      </c>
    </row>
    <row r="111" spans="4:19" x14ac:dyDescent="0.2">
      <c r="D111" t="s">
        <v>454</v>
      </c>
      <c r="E111">
        <f t="shared" si="11"/>
        <v>3060111</v>
      </c>
      <c r="F111" s="2" t="s">
        <v>442</v>
      </c>
      <c r="G111" s="2">
        <v>5128</v>
      </c>
      <c r="H111" s="2" t="s">
        <v>442</v>
      </c>
      <c r="I111" s="2">
        <v>548</v>
      </c>
      <c r="J111" s="2" t="s">
        <v>442</v>
      </c>
      <c r="K111">
        <v>100002</v>
      </c>
      <c r="L111" s="2" t="s">
        <v>442</v>
      </c>
      <c r="M111">
        <v>2000</v>
      </c>
      <c r="N111" s="2" t="s">
        <v>442</v>
      </c>
      <c r="O111">
        <v>2000</v>
      </c>
      <c r="P111" s="2" t="s">
        <v>442</v>
      </c>
      <c r="Q111">
        <f t="shared" si="12"/>
        <v>10000</v>
      </c>
      <c r="R111" s="2" t="s">
        <v>443</v>
      </c>
      <c r="S111" t="str">
        <f t="shared" si="9"/>
        <v>{3060111,5128,548,100002,2000,2000,10000}</v>
      </c>
    </row>
    <row r="112" spans="4:19" x14ac:dyDescent="0.2">
      <c r="D112" t="s">
        <v>454</v>
      </c>
      <c r="E112">
        <f t="shared" si="11"/>
        <v>3060111</v>
      </c>
      <c r="F112" s="2" t="s">
        <v>442</v>
      </c>
      <c r="G112" s="2">
        <v>5128</v>
      </c>
      <c r="H112" s="2" t="s">
        <v>442</v>
      </c>
      <c r="I112" s="2">
        <v>548</v>
      </c>
      <c r="J112" s="2" t="s">
        <v>442</v>
      </c>
      <c r="K112">
        <v>100002</v>
      </c>
      <c r="L112" s="2" t="s">
        <v>442</v>
      </c>
      <c r="M112">
        <v>2000</v>
      </c>
      <c r="N112" s="2" t="s">
        <v>442</v>
      </c>
      <c r="O112">
        <v>2000</v>
      </c>
      <c r="P112" s="2" t="s">
        <v>442</v>
      </c>
      <c r="Q112">
        <f t="shared" si="12"/>
        <v>11000</v>
      </c>
      <c r="R112" s="2" t="s">
        <v>443</v>
      </c>
      <c r="S112" t="str">
        <f t="shared" si="9"/>
        <v>{3060111,5128,548,100002,2000,2000,11000}</v>
      </c>
    </row>
    <row r="113" spans="4:19" x14ac:dyDescent="0.2">
      <c r="D113" t="s">
        <v>454</v>
      </c>
      <c r="E113">
        <f t="shared" si="11"/>
        <v>3060112</v>
      </c>
      <c r="F113" s="2" t="s">
        <v>442</v>
      </c>
      <c r="G113" s="2">
        <v>5128</v>
      </c>
      <c r="H113" s="2" t="s">
        <v>442</v>
      </c>
      <c r="I113" s="2">
        <v>548</v>
      </c>
      <c r="J113" s="2" t="s">
        <v>442</v>
      </c>
      <c r="K113">
        <v>100002</v>
      </c>
      <c r="L113" s="2" t="s">
        <v>442</v>
      </c>
      <c r="M113">
        <v>2000</v>
      </c>
      <c r="N113" s="2" t="s">
        <v>442</v>
      </c>
      <c r="O113">
        <v>2000</v>
      </c>
      <c r="P113" s="2" t="s">
        <v>442</v>
      </c>
      <c r="Q113">
        <v>2000</v>
      </c>
      <c r="R113" s="2" t="s">
        <v>443</v>
      </c>
      <c r="S113" t="str">
        <f t="shared" si="9"/>
        <v>{3060112,5128,548,100002,2000,2000,2000}</v>
      </c>
    </row>
    <row r="114" spans="4:19" x14ac:dyDescent="0.2">
      <c r="D114" t="s">
        <v>454</v>
      </c>
      <c r="E114">
        <f t="shared" si="11"/>
        <v>3060112</v>
      </c>
      <c r="F114" s="2" t="s">
        <v>442</v>
      </c>
      <c r="G114" s="2">
        <v>5128</v>
      </c>
      <c r="H114" s="2" t="s">
        <v>442</v>
      </c>
      <c r="I114" s="2">
        <v>548</v>
      </c>
      <c r="J114" s="2" t="s">
        <v>442</v>
      </c>
      <c r="K114">
        <v>100002</v>
      </c>
      <c r="L114" s="2" t="s">
        <v>442</v>
      </c>
      <c r="M114">
        <v>2000</v>
      </c>
      <c r="N114" s="2" t="s">
        <v>442</v>
      </c>
      <c r="O114">
        <v>2000</v>
      </c>
      <c r="P114" s="2" t="s">
        <v>442</v>
      </c>
      <c r="Q114">
        <f t="shared" ref="Q114" si="16">Q113+1000</f>
        <v>3000</v>
      </c>
      <c r="R114" s="2" t="s">
        <v>443</v>
      </c>
      <c r="S114" t="str">
        <f t="shared" si="9"/>
        <v>{3060112,5128,548,100002,2000,2000,3000}</v>
      </c>
    </row>
    <row r="115" spans="4:19" x14ac:dyDescent="0.2">
      <c r="D115" t="s">
        <v>454</v>
      </c>
      <c r="E115">
        <f t="shared" si="11"/>
        <v>3060112</v>
      </c>
      <c r="F115" s="2" t="s">
        <v>442</v>
      </c>
      <c r="G115" s="2">
        <v>5128</v>
      </c>
      <c r="H115" s="2" t="s">
        <v>442</v>
      </c>
      <c r="I115" s="2">
        <v>548</v>
      </c>
      <c r="J115" s="2" t="s">
        <v>442</v>
      </c>
      <c r="K115">
        <v>100002</v>
      </c>
      <c r="L115" s="2" t="s">
        <v>442</v>
      </c>
      <c r="M115">
        <v>2000</v>
      </c>
      <c r="N115" s="2" t="s">
        <v>442</v>
      </c>
      <c r="O115">
        <v>2000</v>
      </c>
      <c r="P115" s="2" t="s">
        <v>442</v>
      </c>
      <c r="Q115">
        <f t="shared" si="12"/>
        <v>4000</v>
      </c>
      <c r="R115" s="2" t="s">
        <v>443</v>
      </c>
      <c r="S115" t="str">
        <f t="shared" si="9"/>
        <v>{3060112,5128,548,100002,2000,2000,4000}</v>
      </c>
    </row>
    <row r="116" spans="4:19" x14ac:dyDescent="0.2">
      <c r="D116" t="s">
        <v>454</v>
      </c>
      <c r="E116">
        <f t="shared" si="11"/>
        <v>3060112</v>
      </c>
      <c r="F116" s="2" t="s">
        <v>442</v>
      </c>
      <c r="G116" s="2">
        <v>5128</v>
      </c>
      <c r="H116" s="2" t="s">
        <v>442</v>
      </c>
      <c r="I116" s="2">
        <v>548</v>
      </c>
      <c r="J116" s="2" t="s">
        <v>442</v>
      </c>
      <c r="K116">
        <v>100002</v>
      </c>
      <c r="L116" s="2" t="s">
        <v>442</v>
      </c>
      <c r="M116">
        <v>2000</v>
      </c>
      <c r="N116" s="2" t="s">
        <v>442</v>
      </c>
      <c r="O116">
        <v>2000</v>
      </c>
      <c r="P116" s="2" t="s">
        <v>442</v>
      </c>
      <c r="Q116">
        <f t="shared" si="12"/>
        <v>5000</v>
      </c>
      <c r="R116" s="2" t="s">
        <v>443</v>
      </c>
      <c r="S116" t="str">
        <f t="shared" si="9"/>
        <v>{3060112,5128,548,100002,2000,2000,5000}</v>
      </c>
    </row>
    <row r="117" spans="4:19" x14ac:dyDescent="0.2">
      <c r="D117" t="s">
        <v>454</v>
      </c>
      <c r="E117">
        <f t="shared" si="11"/>
        <v>3060112</v>
      </c>
      <c r="F117" s="2" t="s">
        <v>442</v>
      </c>
      <c r="G117" s="2">
        <v>5128</v>
      </c>
      <c r="H117" s="2" t="s">
        <v>442</v>
      </c>
      <c r="I117" s="2">
        <v>548</v>
      </c>
      <c r="J117" s="2" t="s">
        <v>442</v>
      </c>
      <c r="K117">
        <v>100002</v>
      </c>
      <c r="L117" s="2" t="s">
        <v>442</v>
      </c>
      <c r="M117">
        <v>2000</v>
      </c>
      <c r="N117" s="2" t="s">
        <v>442</v>
      </c>
      <c r="O117">
        <v>2000</v>
      </c>
      <c r="P117" s="2" t="s">
        <v>442</v>
      </c>
      <c r="Q117">
        <f t="shared" si="12"/>
        <v>6000</v>
      </c>
      <c r="R117" s="2" t="s">
        <v>443</v>
      </c>
      <c r="S117" t="str">
        <f t="shared" si="9"/>
        <v>{3060112,5128,548,100002,2000,2000,6000}</v>
      </c>
    </row>
    <row r="118" spans="4:19" x14ac:dyDescent="0.2">
      <c r="D118" t="s">
        <v>454</v>
      </c>
      <c r="E118">
        <f t="shared" si="11"/>
        <v>3060112</v>
      </c>
      <c r="F118" s="2" t="s">
        <v>442</v>
      </c>
      <c r="G118" s="2">
        <v>5128</v>
      </c>
      <c r="H118" s="2" t="s">
        <v>442</v>
      </c>
      <c r="I118" s="2">
        <v>548</v>
      </c>
      <c r="J118" s="2" t="s">
        <v>442</v>
      </c>
      <c r="K118">
        <v>100002</v>
      </c>
      <c r="L118" s="2" t="s">
        <v>442</v>
      </c>
      <c r="M118">
        <v>2000</v>
      </c>
      <c r="N118" s="2" t="s">
        <v>442</v>
      </c>
      <c r="O118">
        <v>2000</v>
      </c>
      <c r="P118" s="2" t="s">
        <v>442</v>
      </c>
      <c r="Q118">
        <f t="shared" si="12"/>
        <v>7000</v>
      </c>
      <c r="R118" s="2" t="s">
        <v>443</v>
      </c>
      <c r="S118" t="str">
        <f t="shared" si="9"/>
        <v>{3060112,5128,548,100002,2000,2000,7000}</v>
      </c>
    </row>
    <row r="119" spans="4:19" x14ac:dyDescent="0.2">
      <c r="D119" t="s">
        <v>454</v>
      </c>
      <c r="E119">
        <f t="shared" si="11"/>
        <v>3060112</v>
      </c>
      <c r="F119" s="2" t="s">
        <v>442</v>
      </c>
      <c r="G119" s="2">
        <v>5128</v>
      </c>
      <c r="H119" s="2" t="s">
        <v>442</v>
      </c>
      <c r="I119" s="2">
        <v>548</v>
      </c>
      <c r="J119" s="2" t="s">
        <v>442</v>
      </c>
      <c r="K119">
        <v>100002</v>
      </c>
      <c r="L119" s="2" t="s">
        <v>442</v>
      </c>
      <c r="M119">
        <v>2000</v>
      </c>
      <c r="N119" s="2" t="s">
        <v>442</v>
      </c>
      <c r="O119">
        <v>2000</v>
      </c>
      <c r="P119" s="2" t="s">
        <v>442</v>
      </c>
      <c r="Q119">
        <f t="shared" si="12"/>
        <v>8000</v>
      </c>
      <c r="R119" s="2" t="s">
        <v>443</v>
      </c>
      <c r="S119" t="str">
        <f t="shared" si="9"/>
        <v>{3060112,5128,548,100002,2000,2000,8000}</v>
      </c>
    </row>
    <row r="120" spans="4:19" x14ac:dyDescent="0.2">
      <c r="D120" t="s">
        <v>454</v>
      </c>
      <c r="E120">
        <f t="shared" si="11"/>
        <v>3060112</v>
      </c>
      <c r="F120" s="2" t="s">
        <v>442</v>
      </c>
      <c r="G120" s="2">
        <v>5128</v>
      </c>
      <c r="H120" s="2" t="s">
        <v>442</v>
      </c>
      <c r="I120" s="2">
        <v>548</v>
      </c>
      <c r="J120" s="2" t="s">
        <v>442</v>
      </c>
      <c r="K120">
        <v>100002</v>
      </c>
      <c r="L120" s="2" t="s">
        <v>442</v>
      </c>
      <c r="M120">
        <v>2000</v>
      </c>
      <c r="N120" s="2" t="s">
        <v>442</v>
      </c>
      <c r="O120">
        <v>2000</v>
      </c>
      <c r="P120" s="2" t="s">
        <v>442</v>
      </c>
      <c r="Q120">
        <f t="shared" si="12"/>
        <v>9000</v>
      </c>
      <c r="R120" s="2" t="s">
        <v>443</v>
      </c>
      <c r="S120" t="str">
        <f t="shared" si="9"/>
        <v>{3060112,5128,548,100002,2000,2000,9000}</v>
      </c>
    </row>
    <row r="121" spans="4:19" x14ac:dyDescent="0.2">
      <c r="D121" t="s">
        <v>454</v>
      </c>
      <c r="E121">
        <f t="shared" si="11"/>
        <v>3060112</v>
      </c>
      <c r="F121" s="2" t="s">
        <v>442</v>
      </c>
      <c r="G121" s="2">
        <v>5128</v>
      </c>
      <c r="H121" s="2" t="s">
        <v>442</v>
      </c>
      <c r="I121" s="2">
        <v>548</v>
      </c>
      <c r="J121" s="2" t="s">
        <v>442</v>
      </c>
      <c r="K121">
        <v>100002</v>
      </c>
      <c r="L121" s="2" t="s">
        <v>442</v>
      </c>
      <c r="M121">
        <v>2000</v>
      </c>
      <c r="N121" s="2" t="s">
        <v>442</v>
      </c>
      <c r="O121">
        <v>2000</v>
      </c>
      <c r="P121" s="2" t="s">
        <v>442</v>
      </c>
      <c r="Q121">
        <f t="shared" si="12"/>
        <v>10000</v>
      </c>
      <c r="R121" s="2" t="s">
        <v>443</v>
      </c>
      <c r="S121" t="str">
        <f t="shared" si="9"/>
        <v>{3060112,5128,548,100002,2000,2000,10000}</v>
      </c>
    </row>
    <row r="122" spans="4:19" x14ac:dyDescent="0.2">
      <c r="D122" t="s">
        <v>454</v>
      </c>
      <c r="E122">
        <f t="shared" si="11"/>
        <v>3060112</v>
      </c>
      <c r="F122" s="2" t="s">
        <v>442</v>
      </c>
      <c r="G122" s="2">
        <v>5128</v>
      </c>
      <c r="H122" s="2" t="s">
        <v>442</v>
      </c>
      <c r="I122" s="2">
        <v>548</v>
      </c>
      <c r="J122" s="2" t="s">
        <v>442</v>
      </c>
      <c r="K122">
        <v>100002</v>
      </c>
      <c r="L122" s="2" t="s">
        <v>442</v>
      </c>
      <c r="M122">
        <v>2000</v>
      </c>
      <c r="N122" s="2" t="s">
        <v>442</v>
      </c>
      <c r="O122">
        <v>2000</v>
      </c>
      <c r="P122" s="2" t="s">
        <v>442</v>
      </c>
      <c r="Q122">
        <f t="shared" si="12"/>
        <v>11000</v>
      </c>
      <c r="R122" s="2" t="s">
        <v>443</v>
      </c>
      <c r="S122" t="str">
        <f t="shared" si="9"/>
        <v>{3060112,5128,548,100002,2000,2000,11000}</v>
      </c>
    </row>
    <row r="123" spans="4:19" x14ac:dyDescent="0.2">
      <c r="D123" t="s">
        <v>454</v>
      </c>
      <c r="E123">
        <f t="shared" si="11"/>
        <v>3060113</v>
      </c>
      <c r="F123" s="2" t="s">
        <v>442</v>
      </c>
      <c r="G123" s="2">
        <v>5128</v>
      </c>
      <c r="H123" s="2" t="s">
        <v>442</v>
      </c>
      <c r="I123" s="2">
        <v>548</v>
      </c>
      <c r="J123" s="2" t="s">
        <v>442</v>
      </c>
      <c r="K123">
        <v>100002</v>
      </c>
      <c r="L123" s="2" t="s">
        <v>442</v>
      </c>
      <c r="M123">
        <v>2000</v>
      </c>
      <c r="N123" s="2" t="s">
        <v>442</v>
      </c>
      <c r="O123">
        <v>2000</v>
      </c>
      <c r="P123" s="2" t="s">
        <v>442</v>
      </c>
      <c r="Q123">
        <v>2000</v>
      </c>
      <c r="R123" s="2" t="s">
        <v>443</v>
      </c>
      <c r="S123" t="str">
        <f t="shared" si="9"/>
        <v>{3060113,5128,548,100002,2000,2000,2000}</v>
      </c>
    </row>
    <row r="124" spans="4:19" x14ac:dyDescent="0.2">
      <c r="D124" t="s">
        <v>454</v>
      </c>
      <c r="E124">
        <f t="shared" si="11"/>
        <v>3060113</v>
      </c>
      <c r="F124" s="2" t="s">
        <v>442</v>
      </c>
      <c r="G124" s="2">
        <v>5128</v>
      </c>
      <c r="H124" s="2" t="s">
        <v>442</v>
      </c>
      <c r="I124" s="2">
        <v>548</v>
      </c>
      <c r="J124" s="2" t="s">
        <v>442</v>
      </c>
      <c r="K124">
        <v>100002</v>
      </c>
      <c r="L124" s="2" t="s">
        <v>442</v>
      </c>
      <c r="M124">
        <v>2000</v>
      </c>
      <c r="N124" s="2" t="s">
        <v>442</v>
      </c>
      <c r="O124">
        <v>2000</v>
      </c>
      <c r="P124" s="2" t="s">
        <v>442</v>
      </c>
      <c r="Q124">
        <f t="shared" ref="Q124" si="17">Q123+1000</f>
        <v>3000</v>
      </c>
      <c r="R124" s="2" t="s">
        <v>443</v>
      </c>
      <c r="S124" t="str">
        <f t="shared" si="9"/>
        <v>{3060113,5128,548,100002,2000,2000,3000}</v>
      </c>
    </row>
    <row r="125" spans="4:19" x14ac:dyDescent="0.2">
      <c r="D125" t="s">
        <v>454</v>
      </c>
      <c r="E125">
        <f t="shared" si="11"/>
        <v>3060113</v>
      </c>
      <c r="F125" s="2" t="s">
        <v>442</v>
      </c>
      <c r="G125" s="2">
        <v>5128</v>
      </c>
      <c r="H125" s="2" t="s">
        <v>442</v>
      </c>
      <c r="I125" s="2">
        <v>548</v>
      </c>
      <c r="J125" s="2" t="s">
        <v>442</v>
      </c>
      <c r="K125">
        <v>100002</v>
      </c>
      <c r="L125" s="2" t="s">
        <v>442</v>
      </c>
      <c r="M125">
        <v>2000</v>
      </c>
      <c r="N125" s="2" t="s">
        <v>442</v>
      </c>
      <c r="O125">
        <v>2000</v>
      </c>
      <c r="P125" s="2" t="s">
        <v>442</v>
      </c>
      <c r="Q125">
        <f t="shared" si="12"/>
        <v>4000</v>
      </c>
      <c r="R125" s="2" t="s">
        <v>443</v>
      </c>
      <c r="S125" t="str">
        <f t="shared" si="9"/>
        <v>{3060113,5128,548,100002,2000,2000,4000}</v>
      </c>
    </row>
    <row r="126" spans="4:19" x14ac:dyDescent="0.2">
      <c r="D126" t="s">
        <v>454</v>
      </c>
      <c r="E126">
        <f t="shared" si="11"/>
        <v>3060113</v>
      </c>
      <c r="F126" s="2" t="s">
        <v>442</v>
      </c>
      <c r="G126" s="2">
        <v>5128</v>
      </c>
      <c r="H126" s="2" t="s">
        <v>442</v>
      </c>
      <c r="I126" s="2">
        <v>548</v>
      </c>
      <c r="J126" s="2" t="s">
        <v>442</v>
      </c>
      <c r="K126">
        <v>100002</v>
      </c>
      <c r="L126" s="2" t="s">
        <v>442</v>
      </c>
      <c r="M126">
        <v>2000</v>
      </c>
      <c r="N126" s="2" t="s">
        <v>442</v>
      </c>
      <c r="O126">
        <v>2000</v>
      </c>
      <c r="P126" s="2" t="s">
        <v>442</v>
      </c>
      <c r="Q126">
        <f t="shared" si="12"/>
        <v>5000</v>
      </c>
      <c r="R126" s="2" t="s">
        <v>443</v>
      </c>
      <c r="S126" t="str">
        <f t="shared" si="9"/>
        <v>{3060113,5128,548,100002,2000,2000,5000}</v>
      </c>
    </row>
    <row r="127" spans="4:19" x14ac:dyDescent="0.2">
      <c r="D127" t="s">
        <v>454</v>
      </c>
      <c r="E127">
        <f t="shared" si="11"/>
        <v>3060113</v>
      </c>
      <c r="F127" s="2" t="s">
        <v>442</v>
      </c>
      <c r="G127" s="2">
        <v>5128</v>
      </c>
      <c r="H127" s="2" t="s">
        <v>442</v>
      </c>
      <c r="I127" s="2">
        <v>548</v>
      </c>
      <c r="J127" s="2" t="s">
        <v>442</v>
      </c>
      <c r="K127">
        <v>100002</v>
      </c>
      <c r="L127" s="2" t="s">
        <v>442</v>
      </c>
      <c r="M127">
        <v>2000</v>
      </c>
      <c r="N127" s="2" t="s">
        <v>442</v>
      </c>
      <c r="O127">
        <v>2000</v>
      </c>
      <c r="P127" s="2" t="s">
        <v>442</v>
      </c>
      <c r="Q127">
        <f t="shared" si="12"/>
        <v>6000</v>
      </c>
      <c r="R127" s="2" t="s">
        <v>443</v>
      </c>
      <c r="S127" t="str">
        <f t="shared" si="9"/>
        <v>{3060113,5128,548,100002,2000,2000,6000}</v>
      </c>
    </row>
    <row r="128" spans="4:19" x14ac:dyDescent="0.2">
      <c r="D128" t="s">
        <v>454</v>
      </c>
      <c r="E128">
        <f t="shared" si="11"/>
        <v>3060113</v>
      </c>
      <c r="F128" s="2" t="s">
        <v>442</v>
      </c>
      <c r="G128" s="2">
        <v>5128</v>
      </c>
      <c r="H128" s="2" t="s">
        <v>442</v>
      </c>
      <c r="I128" s="2">
        <v>548</v>
      </c>
      <c r="J128" s="2" t="s">
        <v>442</v>
      </c>
      <c r="K128">
        <v>100002</v>
      </c>
      <c r="L128" s="2" t="s">
        <v>442</v>
      </c>
      <c r="M128">
        <v>2000</v>
      </c>
      <c r="N128" s="2" t="s">
        <v>442</v>
      </c>
      <c r="O128">
        <v>2000</v>
      </c>
      <c r="P128" s="2" t="s">
        <v>442</v>
      </c>
      <c r="Q128">
        <f t="shared" si="12"/>
        <v>7000</v>
      </c>
      <c r="R128" s="2" t="s">
        <v>443</v>
      </c>
      <c r="S128" t="str">
        <f t="shared" si="9"/>
        <v>{3060113,5128,548,100002,2000,2000,7000}</v>
      </c>
    </row>
    <row r="129" spans="4:19" x14ac:dyDescent="0.2">
      <c r="D129" t="s">
        <v>454</v>
      </c>
      <c r="E129">
        <f t="shared" si="11"/>
        <v>3060113</v>
      </c>
      <c r="F129" s="2" t="s">
        <v>442</v>
      </c>
      <c r="G129" s="2">
        <v>5128</v>
      </c>
      <c r="H129" s="2" t="s">
        <v>442</v>
      </c>
      <c r="I129" s="2">
        <v>548</v>
      </c>
      <c r="J129" s="2" t="s">
        <v>442</v>
      </c>
      <c r="K129">
        <v>100002</v>
      </c>
      <c r="L129" s="2" t="s">
        <v>442</v>
      </c>
      <c r="M129">
        <v>2000</v>
      </c>
      <c r="N129" s="2" t="s">
        <v>442</v>
      </c>
      <c r="O129">
        <v>2000</v>
      </c>
      <c r="P129" s="2" t="s">
        <v>442</v>
      </c>
      <c r="Q129">
        <f t="shared" si="12"/>
        <v>8000</v>
      </c>
      <c r="R129" s="2" t="s">
        <v>443</v>
      </c>
      <c r="S129" t="str">
        <f t="shared" si="9"/>
        <v>{3060113,5128,548,100002,2000,2000,8000}</v>
      </c>
    </row>
    <row r="130" spans="4:19" x14ac:dyDescent="0.2">
      <c r="D130" t="s">
        <v>454</v>
      </c>
      <c r="E130">
        <f t="shared" si="11"/>
        <v>3060113</v>
      </c>
      <c r="F130" s="2" t="s">
        <v>442</v>
      </c>
      <c r="G130" s="2">
        <v>5128</v>
      </c>
      <c r="H130" s="2" t="s">
        <v>442</v>
      </c>
      <c r="I130" s="2">
        <v>548</v>
      </c>
      <c r="J130" s="2" t="s">
        <v>442</v>
      </c>
      <c r="K130">
        <v>100002</v>
      </c>
      <c r="L130" s="2" t="s">
        <v>442</v>
      </c>
      <c r="M130">
        <v>2000</v>
      </c>
      <c r="N130" s="2" t="s">
        <v>442</v>
      </c>
      <c r="O130">
        <v>2000</v>
      </c>
      <c r="P130" s="2" t="s">
        <v>442</v>
      </c>
      <c r="Q130">
        <f t="shared" si="12"/>
        <v>9000</v>
      </c>
      <c r="R130" s="2" t="s">
        <v>443</v>
      </c>
      <c r="S130" t="str">
        <f t="shared" si="9"/>
        <v>{3060113,5128,548,100002,2000,2000,9000}</v>
      </c>
    </row>
    <row r="131" spans="4:19" x14ac:dyDescent="0.2">
      <c r="D131" t="s">
        <v>454</v>
      </c>
      <c r="E131">
        <f t="shared" si="11"/>
        <v>3060113</v>
      </c>
      <c r="F131" s="2" t="s">
        <v>442</v>
      </c>
      <c r="G131" s="2">
        <v>5128</v>
      </c>
      <c r="H131" s="2" t="s">
        <v>442</v>
      </c>
      <c r="I131" s="2">
        <v>548</v>
      </c>
      <c r="J131" s="2" t="s">
        <v>442</v>
      </c>
      <c r="K131">
        <v>100002</v>
      </c>
      <c r="L131" s="2" t="s">
        <v>442</v>
      </c>
      <c r="M131">
        <v>2000</v>
      </c>
      <c r="N131" s="2" t="s">
        <v>442</v>
      </c>
      <c r="O131">
        <v>2000</v>
      </c>
      <c r="P131" s="2" t="s">
        <v>442</v>
      </c>
      <c r="Q131">
        <f t="shared" si="12"/>
        <v>10000</v>
      </c>
      <c r="R131" s="2" t="s">
        <v>443</v>
      </c>
      <c r="S131" t="str">
        <f t="shared" si="9"/>
        <v>{3060113,5128,548,100002,2000,2000,10000}</v>
      </c>
    </row>
    <row r="132" spans="4:19" x14ac:dyDescent="0.2">
      <c r="D132" t="s">
        <v>454</v>
      </c>
      <c r="E132">
        <f t="shared" si="11"/>
        <v>3060113</v>
      </c>
      <c r="F132" s="2" t="s">
        <v>442</v>
      </c>
      <c r="G132" s="2">
        <v>5128</v>
      </c>
      <c r="H132" s="2" t="s">
        <v>442</v>
      </c>
      <c r="I132" s="2">
        <v>548</v>
      </c>
      <c r="J132" s="2" t="s">
        <v>442</v>
      </c>
      <c r="K132">
        <v>100002</v>
      </c>
      <c r="L132" s="2" t="s">
        <v>442</v>
      </c>
      <c r="M132">
        <v>2000</v>
      </c>
      <c r="N132" s="2" t="s">
        <v>442</v>
      </c>
      <c r="O132">
        <v>2000</v>
      </c>
      <c r="P132" s="2" t="s">
        <v>442</v>
      </c>
      <c r="Q132">
        <f t="shared" si="12"/>
        <v>11000</v>
      </c>
      <c r="R132" s="2" t="s">
        <v>443</v>
      </c>
      <c r="S132" t="str">
        <f>D132&amp;E132&amp;F132&amp;G132&amp;H132&amp;I132&amp;J132&amp;K132&amp;L132&amp;M132&amp;N132&amp;O132&amp;P132&amp;Q132&amp;R132</f>
        <v>{3060113,5128,548,100002,2000,2000,11000}</v>
      </c>
    </row>
    <row r="133" spans="4:19" x14ac:dyDescent="0.2">
      <c r="D133" t="s">
        <v>454</v>
      </c>
      <c r="E133">
        <f t="shared" si="11"/>
        <v>3060114</v>
      </c>
      <c r="F133" s="2" t="s">
        <v>442</v>
      </c>
      <c r="G133" s="2">
        <v>5128</v>
      </c>
      <c r="H133" s="2" t="s">
        <v>442</v>
      </c>
      <c r="I133" s="2">
        <v>548</v>
      </c>
      <c r="J133" s="2" t="s">
        <v>442</v>
      </c>
      <c r="K133">
        <v>100002</v>
      </c>
      <c r="L133" s="2" t="s">
        <v>442</v>
      </c>
      <c r="M133">
        <v>2000</v>
      </c>
      <c r="N133" s="2" t="s">
        <v>442</v>
      </c>
      <c r="O133">
        <v>2000</v>
      </c>
      <c r="P133" s="2" t="s">
        <v>442</v>
      </c>
      <c r="Q133">
        <v>2000</v>
      </c>
      <c r="R133" s="2" t="s">
        <v>443</v>
      </c>
      <c r="S133" t="str">
        <f t="shared" ref="S133:S152" si="18">D133&amp;E133&amp;F133&amp;G133&amp;H133&amp;I133&amp;J133&amp;K133&amp;L133&amp;M133&amp;N133&amp;O133&amp;P133&amp;Q133&amp;R133</f>
        <v>{3060114,5128,548,100002,2000,2000,2000}</v>
      </c>
    </row>
    <row r="134" spans="4:19" x14ac:dyDescent="0.2">
      <c r="D134" t="s">
        <v>454</v>
      </c>
      <c r="E134">
        <f t="shared" si="11"/>
        <v>3060114</v>
      </c>
      <c r="F134" s="2" t="s">
        <v>442</v>
      </c>
      <c r="G134" s="2">
        <v>5128</v>
      </c>
      <c r="H134" s="2" t="s">
        <v>442</v>
      </c>
      <c r="I134" s="2">
        <v>548</v>
      </c>
      <c r="J134" s="2" t="s">
        <v>442</v>
      </c>
      <c r="K134">
        <v>100002</v>
      </c>
      <c r="L134" s="2" t="s">
        <v>442</v>
      </c>
      <c r="M134">
        <v>2000</v>
      </c>
      <c r="N134" s="2" t="s">
        <v>442</v>
      </c>
      <c r="O134">
        <v>2000</v>
      </c>
      <c r="P134" s="2" t="s">
        <v>442</v>
      </c>
      <c r="Q134">
        <f t="shared" ref="Q134" si="19">Q133+1000</f>
        <v>3000</v>
      </c>
      <c r="R134" s="2" t="s">
        <v>443</v>
      </c>
      <c r="S134" t="str">
        <f t="shared" si="18"/>
        <v>{3060114,5128,548,100002,2000,2000,3000}</v>
      </c>
    </row>
    <row r="135" spans="4:19" x14ac:dyDescent="0.2">
      <c r="D135" t="s">
        <v>454</v>
      </c>
      <c r="E135">
        <f t="shared" si="11"/>
        <v>3060114</v>
      </c>
      <c r="F135" s="2" t="s">
        <v>442</v>
      </c>
      <c r="G135" s="2">
        <v>5128</v>
      </c>
      <c r="H135" s="2" t="s">
        <v>442</v>
      </c>
      <c r="I135" s="2">
        <v>548</v>
      </c>
      <c r="J135" s="2" t="s">
        <v>442</v>
      </c>
      <c r="K135">
        <v>100002</v>
      </c>
      <c r="L135" s="2" t="s">
        <v>442</v>
      </c>
      <c r="M135">
        <v>2000</v>
      </c>
      <c r="N135" s="2" t="s">
        <v>442</v>
      </c>
      <c r="O135">
        <v>2000</v>
      </c>
      <c r="P135" s="2" t="s">
        <v>442</v>
      </c>
      <c r="Q135">
        <f t="shared" si="12"/>
        <v>4000</v>
      </c>
      <c r="R135" s="2" t="s">
        <v>443</v>
      </c>
      <c r="S135" t="str">
        <f t="shared" si="18"/>
        <v>{3060114,5128,548,100002,2000,2000,4000}</v>
      </c>
    </row>
    <row r="136" spans="4:19" x14ac:dyDescent="0.2">
      <c r="D136" t="s">
        <v>454</v>
      </c>
      <c r="E136">
        <f t="shared" si="11"/>
        <v>3060114</v>
      </c>
      <c r="F136" s="2" t="s">
        <v>442</v>
      </c>
      <c r="G136" s="2">
        <v>5128</v>
      </c>
      <c r="H136" s="2" t="s">
        <v>442</v>
      </c>
      <c r="I136" s="2">
        <v>548</v>
      </c>
      <c r="J136" s="2" t="s">
        <v>442</v>
      </c>
      <c r="K136">
        <v>100002</v>
      </c>
      <c r="L136" s="2" t="s">
        <v>442</v>
      </c>
      <c r="M136">
        <v>2000</v>
      </c>
      <c r="N136" s="2" t="s">
        <v>442</v>
      </c>
      <c r="O136">
        <v>2000</v>
      </c>
      <c r="P136" s="2" t="s">
        <v>442</v>
      </c>
      <c r="Q136">
        <f t="shared" si="12"/>
        <v>5000</v>
      </c>
      <c r="R136" s="2" t="s">
        <v>443</v>
      </c>
      <c r="S136" t="str">
        <f t="shared" si="18"/>
        <v>{3060114,5128,548,100002,2000,2000,5000}</v>
      </c>
    </row>
    <row r="137" spans="4:19" x14ac:dyDescent="0.2">
      <c r="D137" t="s">
        <v>454</v>
      </c>
      <c r="E137">
        <f t="shared" si="11"/>
        <v>3060114</v>
      </c>
      <c r="F137" s="2" t="s">
        <v>442</v>
      </c>
      <c r="G137" s="2">
        <v>5128</v>
      </c>
      <c r="H137" s="2" t="s">
        <v>442</v>
      </c>
      <c r="I137" s="2">
        <v>548</v>
      </c>
      <c r="J137" s="2" t="s">
        <v>442</v>
      </c>
      <c r="K137">
        <v>100002</v>
      </c>
      <c r="L137" s="2" t="s">
        <v>442</v>
      </c>
      <c r="M137">
        <v>2000</v>
      </c>
      <c r="N137" s="2" t="s">
        <v>442</v>
      </c>
      <c r="O137">
        <v>2000</v>
      </c>
      <c r="P137" s="2" t="s">
        <v>442</v>
      </c>
      <c r="Q137">
        <f t="shared" si="12"/>
        <v>6000</v>
      </c>
      <c r="R137" s="2" t="s">
        <v>443</v>
      </c>
      <c r="S137" t="str">
        <f t="shared" si="18"/>
        <v>{3060114,5128,548,100002,2000,2000,6000}</v>
      </c>
    </row>
    <row r="138" spans="4:19" x14ac:dyDescent="0.2">
      <c r="D138" t="s">
        <v>454</v>
      </c>
      <c r="E138">
        <f t="shared" si="11"/>
        <v>3060114</v>
      </c>
      <c r="F138" s="2" t="s">
        <v>442</v>
      </c>
      <c r="G138" s="2">
        <v>5128</v>
      </c>
      <c r="H138" s="2" t="s">
        <v>442</v>
      </c>
      <c r="I138" s="2">
        <v>548</v>
      </c>
      <c r="J138" s="2" t="s">
        <v>442</v>
      </c>
      <c r="K138">
        <v>100002</v>
      </c>
      <c r="L138" s="2" t="s">
        <v>442</v>
      </c>
      <c r="M138">
        <v>2000</v>
      </c>
      <c r="N138" s="2" t="s">
        <v>442</v>
      </c>
      <c r="O138">
        <v>2000</v>
      </c>
      <c r="P138" s="2" t="s">
        <v>442</v>
      </c>
      <c r="Q138">
        <f t="shared" si="12"/>
        <v>7000</v>
      </c>
      <c r="R138" s="2" t="s">
        <v>443</v>
      </c>
      <c r="S138" t="str">
        <f t="shared" si="18"/>
        <v>{3060114,5128,548,100002,2000,2000,7000}</v>
      </c>
    </row>
    <row r="139" spans="4:19" x14ac:dyDescent="0.2">
      <c r="D139" t="s">
        <v>454</v>
      </c>
      <c r="E139">
        <f t="shared" si="11"/>
        <v>3060114</v>
      </c>
      <c r="F139" s="2" t="s">
        <v>442</v>
      </c>
      <c r="G139" s="2">
        <v>5128</v>
      </c>
      <c r="H139" s="2" t="s">
        <v>442</v>
      </c>
      <c r="I139" s="2">
        <v>548</v>
      </c>
      <c r="J139" s="2" t="s">
        <v>442</v>
      </c>
      <c r="K139">
        <v>100002</v>
      </c>
      <c r="L139" s="2" t="s">
        <v>442</v>
      </c>
      <c r="M139">
        <v>2000</v>
      </c>
      <c r="N139" s="2" t="s">
        <v>442</v>
      </c>
      <c r="O139">
        <v>2000</v>
      </c>
      <c r="P139" s="2" t="s">
        <v>442</v>
      </c>
      <c r="Q139">
        <f t="shared" si="12"/>
        <v>8000</v>
      </c>
      <c r="R139" s="2" t="s">
        <v>443</v>
      </c>
      <c r="S139" t="str">
        <f t="shared" si="18"/>
        <v>{3060114,5128,548,100002,2000,2000,8000}</v>
      </c>
    </row>
    <row r="140" spans="4:19" x14ac:dyDescent="0.2">
      <c r="D140" t="s">
        <v>454</v>
      </c>
      <c r="E140">
        <f t="shared" si="11"/>
        <v>3060114</v>
      </c>
      <c r="F140" s="2" t="s">
        <v>442</v>
      </c>
      <c r="G140" s="2">
        <v>5128</v>
      </c>
      <c r="H140" s="2" t="s">
        <v>442</v>
      </c>
      <c r="I140" s="2">
        <v>548</v>
      </c>
      <c r="J140" s="2" t="s">
        <v>442</v>
      </c>
      <c r="K140">
        <v>100002</v>
      </c>
      <c r="L140" s="2" t="s">
        <v>442</v>
      </c>
      <c r="M140">
        <v>2000</v>
      </c>
      <c r="N140" s="2" t="s">
        <v>442</v>
      </c>
      <c r="O140">
        <v>2000</v>
      </c>
      <c r="P140" s="2" t="s">
        <v>442</v>
      </c>
      <c r="Q140">
        <f t="shared" si="12"/>
        <v>9000</v>
      </c>
      <c r="R140" s="2" t="s">
        <v>443</v>
      </c>
      <c r="S140" t="str">
        <f t="shared" si="18"/>
        <v>{3060114,5128,548,100002,2000,2000,9000}</v>
      </c>
    </row>
    <row r="141" spans="4:19" x14ac:dyDescent="0.2">
      <c r="D141" t="s">
        <v>454</v>
      </c>
      <c r="E141">
        <f t="shared" si="11"/>
        <v>3060114</v>
      </c>
      <c r="F141" s="2" t="s">
        <v>442</v>
      </c>
      <c r="G141" s="2">
        <v>5128</v>
      </c>
      <c r="H141" s="2" t="s">
        <v>442</v>
      </c>
      <c r="I141" s="2">
        <v>548</v>
      </c>
      <c r="J141" s="2" t="s">
        <v>442</v>
      </c>
      <c r="K141">
        <v>100002</v>
      </c>
      <c r="L141" s="2" t="s">
        <v>442</v>
      </c>
      <c r="M141">
        <v>2000</v>
      </c>
      <c r="N141" s="2" t="s">
        <v>442</v>
      </c>
      <c r="O141">
        <v>2000</v>
      </c>
      <c r="P141" s="2" t="s">
        <v>442</v>
      </c>
      <c r="Q141">
        <f t="shared" si="12"/>
        <v>10000</v>
      </c>
      <c r="R141" s="2" t="s">
        <v>443</v>
      </c>
      <c r="S141" t="str">
        <f t="shared" si="18"/>
        <v>{3060114,5128,548,100002,2000,2000,10000}</v>
      </c>
    </row>
    <row r="142" spans="4:19" x14ac:dyDescent="0.2">
      <c r="D142" t="s">
        <v>454</v>
      </c>
      <c r="E142">
        <f t="shared" ref="E142:E152" si="20">E132+1</f>
        <v>3060114</v>
      </c>
      <c r="F142" s="2" t="s">
        <v>442</v>
      </c>
      <c r="G142" s="2">
        <v>5128</v>
      </c>
      <c r="H142" s="2" t="s">
        <v>442</v>
      </c>
      <c r="I142" s="2">
        <v>548</v>
      </c>
      <c r="J142" s="2" t="s">
        <v>442</v>
      </c>
      <c r="K142">
        <v>100002</v>
      </c>
      <c r="L142" s="2" t="s">
        <v>442</v>
      </c>
      <c r="M142">
        <v>2000</v>
      </c>
      <c r="N142" s="2" t="s">
        <v>442</v>
      </c>
      <c r="O142">
        <v>2000</v>
      </c>
      <c r="P142" s="2" t="s">
        <v>442</v>
      </c>
      <c r="Q142">
        <f t="shared" ref="Q142:Q152" si="21">Q141+1000</f>
        <v>11000</v>
      </c>
      <c r="R142" s="2" t="s">
        <v>443</v>
      </c>
      <c r="S142" t="str">
        <f t="shared" si="18"/>
        <v>{3060114,5128,548,100002,2000,2000,11000}</v>
      </c>
    </row>
    <row r="143" spans="4:19" x14ac:dyDescent="0.2">
      <c r="D143" t="s">
        <v>454</v>
      </c>
      <c r="E143">
        <f t="shared" si="20"/>
        <v>3060115</v>
      </c>
      <c r="F143" s="2" t="s">
        <v>442</v>
      </c>
      <c r="G143" s="2">
        <v>5128</v>
      </c>
      <c r="H143" s="2" t="s">
        <v>442</v>
      </c>
      <c r="I143" s="2">
        <v>548</v>
      </c>
      <c r="J143" s="2" t="s">
        <v>442</v>
      </c>
      <c r="K143">
        <v>100002</v>
      </c>
      <c r="L143" s="2" t="s">
        <v>442</v>
      </c>
      <c r="M143">
        <v>2000</v>
      </c>
      <c r="N143" s="2" t="s">
        <v>442</v>
      </c>
      <c r="O143">
        <v>2000</v>
      </c>
      <c r="P143" s="2" t="s">
        <v>442</v>
      </c>
      <c r="Q143">
        <v>2000</v>
      </c>
      <c r="R143" s="2" t="s">
        <v>443</v>
      </c>
      <c r="S143" t="str">
        <f t="shared" si="18"/>
        <v>{3060115,5128,548,100002,2000,2000,2000}</v>
      </c>
    </row>
    <row r="144" spans="4:19" x14ac:dyDescent="0.2">
      <c r="D144" t="s">
        <v>454</v>
      </c>
      <c r="E144">
        <f t="shared" si="20"/>
        <v>3060115</v>
      </c>
      <c r="F144" s="2" t="s">
        <v>442</v>
      </c>
      <c r="G144" s="2">
        <v>5128</v>
      </c>
      <c r="H144" s="2" t="s">
        <v>442</v>
      </c>
      <c r="I144" s="2">
        <v>548</v>
      </c>
      <c r="J144" s="2" t="s">
        <v>442</v>
      </c>
      <c r="K144">
        <v>100002</v>
      </c>
      <c r="L144" s="2" t="s">
        <v>442</v>
      </c>
      <c r="M144">
        <v>2000</v>
      </c>
      <c r="N144" s="2" t="s">
        <v>442</v>
      </c>
      <c r="O144">
        <v>2000</v>
      </c>
      <c r="P144" s="2" t="s">
        <v>442</v>
      </c>
      <c r="Q144">
        <f t="shared" ref="Q144" si="22">Q143+1000</f>
        <v>3000</v>
      </c>
      <c r="R144" s="2" t="s">
        <v>443</v>
      </c>
      <c r="S144" t="str">
        <f t="shared" si="18"/>
        <v>{3060115,5128,548,100002,2000,2000,3000}</v>
      </c>
    </row>
    <row r="145" spans="4:24" x14ac:dyDescent="0.2">
      <c r="D145" t="s">
        <v>454</v>
      </c>
      <c r="E145">
        <f t="shared" si="20"/>
        <v>3060115</v>
      </c>
      <c r="F145" s="2" t="s">
        <v>442</v>
      </c>
      <c r="G145" s="2">
        <v>5128</v>
      </c>
      <c r="H145" s="2" t="s">
        <v>442</v>
      </c>
      <c r="I145" s="2">
        <v>548</v>
      </c>
      <c r="J145" s="2" t="s">
        <v>442</v>
      </c>
      <c r="K145">
        <v>100002</v>
      </c>
      <c r="L145" s="2" t="s">
        <v>442</v>
      </c>
      <c r="M145">
        <v>2000</v>
      </c>
      <c r="N145" s="2" t="s">
        <v>442</v>
      </c>
      <c r="O145">
        <v>2000</v>
      </c>
      <c r="P145" s="2" t="s">
        <v>442</v>
      </c>
      <c r="Q145">
        <f t="shared" si="21"/>
        <v>4000</v>
      </c>
      <c r="R145" s="2" t="s">
        <v>443</v>
      </c>
      <c r="S145" t="str">
        <f t="shared" si="18"/>
        <v>{3060115,5128,548,100002,2000,2000,4000}</v>
      </c>
    </row>
    <row r="146" spans="4:24" x14ac:dyDescent="0.2">
      <c r="D146" t="s">
        <v>454</v>
      </c>
      <c r="E146">
        <f t="shared" si="20"/>
        <v>3060115</v>
      </c>
      <c r="F146" s="2" t="s">
        <v>442</v>
      </c>
      <c r="G146" s="2">
        <v>5128</v>
      </c>
      <c r="H146" s="2" t="s">
        <v>442</v>
      </c>
      <c r="I146" s="2">
        <v>548</v>
      </c>
      <c r="J146" s="2" t="s">
        <v>442</v>
      </c>
      <c r="K146">
        <v>100002</v>
      </c>
      <c r="L146" s="2" t="s">
        <v>442</v>
      </c>
      <c r="M146">
        <v>2000</v>
      </c>
      <c r="N146" s="2" t="s">
        <v>442</v>
      </c>
      <c r="O146">
        <v>2000</v>
      </c>
      <c r="P146" s="2" t="s">
        <v>442</v>
      </c>
      <c r="Q146">
        <f t="shared" si="21"/>
        <v>5000</v>
      </c>
      <c r="R146" s="2" t="s">
        <v>443</v>
      </c>
      <c r="S146" t="str">
        <f t="shared" si="18"/>
        <v>{3060115,5128,548,100002,2000,2000,5000}</v>
      </c>
    </row>
    <row r="147" spans="4:24" x14ac:dyDescent="0.2">
      <c r="D147" t="s">
        <v>454</v>
      </c>
      <c r="E147">
        <f t="shared" si="20"/>
        <v>3060115</v>
      </c>
      <c r="F147" s="2" t="s">
        <v>442</v>
      </c>
      <c r="G147" s="2">
        <v>5128</v>
      </c>
      <c r="H147" s="2" t="s">
        <v>442</v>
      </c>
      <c r="I147" s="2">
        <v>548</v>
      </c>
      <c r="J147" s="2" t="s">
        <v>442</v>
      </c>
      <c r="K147">
        <v>100002</v>
      </c>
      <c r="L147" s="2" t="s">
        <v>442</v>
      </c>
      <c r="M147">
        <v>2000</v>
      </c>
      <c r="N147" s="2" t="s">
        <v>442</v>
      </c>
      <c r="O147">
        <v>2000</v>
      </c>
      <c r="P147" s="2" t="s">
        <v>442</v>
      </c>
      <c r="Q147">
        <f t="shared" si="21"/>
        <v>6000</v>
      </c>
      <c r="R147" s="2" t="s">
        <v>443</v>
      </c>
      <c r="S147" t="str">
        <f t="shared" si="18"/>
        <v>{3060115,5128,548,100002,2000,2000,6000}</v>
      </c>
    </row>
    <row r="148" spans="4:24" x14ac:dyDescent="0.2">
      <c r="D148" t="s">
        <v>454</v>
      </c>
      <c r="E148">
        <f t="shared" si="20"/>
        <v>3060115</v>
      </c>
      <c r="F148" s="2" t="s">
        <v>442</v>
      </c>
      <c r="G148" s="2">
        <v>5128</v>
      </c>
      <c r="H148" s="2" t="s">
        <v>442</v>
      </c>
      <c r="I148" s="2">
        <v>548</v>
      </c>
      <c r="J148" s="2" t="s">
        <v>442</v>
      </c>
      <c r="K148">
        <v>100002</v>
      </c>
      <c r="L148" s="2" t="s">
        <v>442</v>
      </c>
      <c r="M148">
        <v>2000</v>
      </c>
      <c r="N148" s="2" t="s">
        <v>442</v>
      </c>
      <c r="O148">
        <v>2000</v>
      </c>
      <c r="P148" s="2" t="s">
        <v>442</v>
      </c>
      <c r="Q148">
        <f t="shared" si="21"/>
        <v>7000</v>
      </c>
      <c r="R148" s="2" t="s">
        <v>443</v>
      </c>
      <c r="S148" t="str">
        <f t="shared" si="18"/>
        <v>{3060115,5128,548,100002,2000,2000,7000}</v>
      </c>
    </row>
    <row r="149" spans="4:24" x14ac:dyDescent="0.2">
      <c r="D149" t="s">
        <v>454</v>
      </c>
      <c r="E149">
        <f t="shared" si="20"/>
        <v>3060115</v>
      </c>
      <c r="F149" s="2" t="s">
        <v>442</v>
      </c>
      <c r="G149" s="2">
        <v>5128</v>
      </c>
      <c r="H149" s="2" t="s">
        <v>442</v>
      </c>
      <c r="I149" s="2">
        <v>548</v>
      </c>
      <c r="J149" s="2" t="s">
        <v>442</v>
      </c>
      <c r="K149">
        <v>100002</v>
      </c>
      <c r="L149" s="2" t="s">
        <v>442</v>
      </c>
      <c r="M149">
        <v>2000</v>
      </c>
      <c r="N149" s="2" t="s">
        <v>442</v>
      </c>
      <c r="O149">
        <v>2000</v>
      </c>
      <c r="P149" s="2" t="s">
        <v>442</v>
      </c>
      <c r="Q149">
        <f t="shared" si="21"/>
        <v>8000</v>
      </c>
      <c r="R149" s="2" t="s">
        <v>443</v>
      </c>
      <c r="S149" t="str">
        <f t="shared" si="18"/>
        <v>{3060115,5128,548,100002,2000,2000,8000}</v>
      </c>
    </row>
    <row r="150" spans="4:24" x14ac:dyDescent="0.2">
      <c r="D150" t="s">
        <v>454</v>
      </c>
      <c r="E150">
        <f t="shared" si="20"/>
        <v>3060115</v>
      </c>
      <c r="F150" s="2" t="s">
        <v>442</v>
      </c>
      <c r="G150" s="2">
        <v>5128</v>
      </c>
      <c r="H150" s="2" t="s">
        <v>442</v>
      </c>
      <c r="I150" s="2">
        <v>548</v>
      </c>
      <c r="J150" s="2" t="s">
        <v>442</v>
      </c>
      <c r="K150">
        <v>100002</v>
      </c>
      <c r="L150" s="2" t="s">
        <v>442</v>
      </c>
      <c r="M150">
        <v>2000</v>
      </c>
      <c r="N150" s="2" t="s">
        <v>442</v>
      </c>
      <c r="O150">
        <v>2000</v>
      </c>
      <c r="P150" s="2" t="s">
        <v>442</v>
      </c>
      <c r="Q150">
        <f t="shared" si="21"/>
        <v>9000</v>
      </c>
      <c r="R150" s="2" t="s">
        <v>443</v>
      </c>
      <c r="S150" t="str">
        <f t="shared" si="18"/>
        <v>{3060115,5128,548,100002,2000,2000,9000}</v>
      </c>
    </row>
    <row r="151" spans="4:24" x14ac:dyDescent="0.2">
      <c r="D151" t="s">
        <v>454</v>
      </c>
      <c r="E151">
        <f t="shared" si="20"/>
        <v>3060115</v>
      </c>
      <c r="F151" s="2" t="s">
        <v>442</v>
      </c>
      <c r="G151" s="2">
        <v>5128</v>
      </c>
      <c r="H151" s="2" t="s">
        <v>442</v>
      </c>
      <c r="I151" s="2">
        <v>548</v>
      </c>
      <c r="J151" s="2" t="s">
        <v>442</v>
      </c>
      <c r="K151">
        <v>100002</v>
      </c>
      <c r="L151" s="2" t="s">
        <v>442</v>
      </c>
      <c r="M151">
        <v>2000</v>
      </c>
      <c r="N151" s="2" t="s">
        <v>442</v>
      </c>
      <c r="O151">
        <v>2000</v>
      </c>
      <c r="P151" s="2" t="s">
        <v>442</v>
      </c>
      <c r="Q151">
        <f t="shared" si="21"/>
        <v>10000</v>
      </c>
      <c r="R151" s="2" t="s">
        <v>443</v>
      </c>
      <c r="S151" t="str">
        <f t="shared" si="18"/>
        <v>{3060115,5128,548,100002,2000,2000,10000}</v>
      </c>
    </row>
    <row r="152" spans="4:24" x14ac:dyDescent="0.2">
      <c r="D152" t="s">
        <v>454</v>
      </c>
      <c r="E152">
        <f t="shared" si="20"/>
        <v>3060115</v>
      </c>
      <c r="F152" s="2" t="s">
        <v>442</v>
      </c>
      <c r="G152" s="2">
        <v>5128</v>
      </c>
      <c r="H152" s="2" t="s">
        <v>442</v>
      </c>
      <c r="I152" s="2">
        <v>548</v>
      </c>
      <c r="J152" s="2" t="s">
        <v>442</v>
      </c>
      <c r="K152">
        <v>100002</v>
      </c>
      <c r="L152" s="2" t="s">
        <v>442</v>
      </c>
      <c r="M152">
        <v>2000</v>
      </c>
      <c r="N152" s="2" t="s">
        <v>442</v>
      </c>
      <c r="O152">
        <v>2000</v>
      </c>
      <c r="P152" s="2" t="s">
        <v>442</v>
      </c>
      <c r="Q152">
        <f t="shared" si="21"/>
        <v>11000</v>
      </c>
      <c r="R152" s="2" t="s">
        <v>443</v>
      </c>
      <c r="S152" t="str">
        <f t="shared" si="18"/>
        <v>{3060115,5128,548,100002,2000,2000,11000}</v>
      </c>
    </row>
    <row r="158" spans="4:24" x14ac:dyDescent="0.2">
      <c r="X158" s="2" t="s">
        <v>4172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2021-04-26T10:59:27Z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