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30630" yWindow="1005" windowWidth="26220" windowHeight="13245"/>
  </bookViews>
  <sheets>
    <sheet name="Sheet1" sheetId="1" r:id="rId1"/>
    <sheet name="Sheet2" sheetId="2" r:id="rId2"/>
  </sheets>
  <externalReferences>
    <externalReference r:id="rId3"/>
  </externalReferenc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31" i="2" l="1"/>
  <c r="N29" i="2"/>
  <c r="N27" i="2"/>
  <c r="N18" i="2"/>
  <c r="N12" i="2"/>
  <c r="N6" i="2"/>
  <c r="P28" i="2"/>
  <c r="N28" i="2"/>
  <c r="P30" i="2"/>
  <c r="N30" i="2"/>
  <c r="P32" i="2"/>
  <c r="N32" i="2"/>
  <c r="P19" i="2"/>
  <c r="P13" i="2"/>
  <c r="P7" i="2"/>
  <c r="N7" i="2"/>
  <c r="C32" i="2"/>
  <c r="I32" i="2"/>
  <c r="M32" i="2"/>
  <c r="I31" i="2"/>
  <c r="M31" i="2"/>
  <c r="H31" i="2"/>
  <c r="L31" i="2"/>
  <c r="G31" i="2"/>
  <c r="K31" i="2"/>
  <c r="C30" i="2"/>
  <c r="G30" i="2"/>
  <c r="K30" i="2"/>
  <c r="I29" i="2"/>
  <c r="M29" i="2"/>
  <c r="H29" i="2"/>
  <c r="L29" i="2"/>
  <c r="G29" i="2"/>
  <c r="K29" i="2"/>
  <c r="C28" i="2"/>
  <c r="B28" i="2"/>
  <c r="I27" i="2"/>
  <c r="M27" i="2"/>
  <c r="H27" i="2"/>
  <c r="L27" i="2"/>
  <c r="G27" i="2"/>
  <c r="K27" i="2"/>
  <c r="C19" i="2"/>
  <c r="C20" i="2"/>
  <c r="C21" i="2"/>
  <c r="C22" i="2"/>
  <c r="C23" i="2"/>
  <c r="B19" i="2"/>
  <c r="I18" i="2"/>
  <c r="M18" i="2"/>
  <c r="H18" i="2"/>
  <c r="L18" i="2"/>
  <c r="G18" i="2"/>
  <c r="K18" i="2"/>
  <c r="C13" i="2"/>
  <c r="C14" i="2"/>
  <c r="B13" i="2"/>
  <c r="I13" i="2"/>
  <c r="M13" i="2"/>
  <c r="I12" i="2"/>
  <c r="M12" i="2"/>
  <c r="H12" i="2"/>
  <c r="L12" i="2"/>
  <c r="G12" i="2"/>
  <c r="K12" i="2"/>
  <c r="C7" i="2"/>
  <c r="C8" i="2"/>
  <c r="C9" i="2"/>
  <c r="C10" i="2"/>
  <c r="C11" i="2"/>
  <c r="B7" i="2"/>
  <c r="B8" i="2"/>
  <c r="I6" i="2"/>
  <c r="M6" i="2"/>
  <c r="H6" i="2"/>
  <c r="L6" i="2"/>
  <c r="G6" i="2"/>
  <c r="K6" i="2"/>
  <c r="H30" i="2"/>
  <c r="L30" i="2"/>
  <c r="P14" i="2"/>
  <c r="P15" i="2"/>
  <c r="N13" i="2"/>
  <c r="P20" i="2"/>
  <c r="N20" i="2"/>
  <c r="N19" i="2"/>
  <c r="I28" i="2"/>
  <c r="M28" i="2"/>
  <c r="G32" i="2"/>
  <c r="K32" i="2"/>
  <c r="H32" i="2"/>
  <c r="L32" i="2"/>
  <c r="B14" i="2"/>
  <c r="G14" i="2"/>
  <c r="K14" i="2"/>
  <c r="H28" i="2"/>
  <c r="L28" i="2"/>
  <c r="P8" i="2"/>
  <c r="N8" i="2"/>
  <c r="P21" i="2"/>
  <c r="P22" i="2"/>
  <c r="H19" i="2"/>
  <c r="L19" i="2"/>
  <c r="I19" i="2"/>
  <c r="M19" i="2"/>
  <c r="G28" i="2"/>
  <c r="K28" i="2"/>
  <c r="G19" i="2"/>
  <c r="K19" i="2"/>
  <c r="I30" i="2"/>
  <c r="M30" i="2"/>
  <c r="B20" i="2"/>
  <c r="I14" i="2"/>
  <c r="M14" i="2"/>
  <c r="C15" i="2"/>
  <c r="C16" i="2"/>
  <c r="C17" i="2"/>
  <c r="P23" i="2"/>
  <c r="N23" i="2"/>
  <c r="N22" i="2"/>
  <c r="P16" i="2"/>
  <c r="N15" i="2"/>
  <c r="B9" i="2"/>
  <c r="G8" i="2"/>
  <c r="K8" i="2"/>
  <c r="H8" i="2"/>
  <c r="L8" i="2"/>
  <c r="I8" i="2"/>
  <c r="M8" i="2"/>
  <c r="B15" i="2"/>
  <c r="I7" i="2"/>
  <c r="M7" i="2"/>
  <c r="P9" i="2"/>
  <c r="N21" i="2"/>
  <c r="N14" i="2"/>
  <c r="G7" i="2"/>
  <c r="K7" i="2"/>
  <c r="H7" i="2"/>
  <c r="L7" i="2"/>
  <c r="H14" i="2"/>
  <c r="L14" i="2"/>
  <c r="H13" i="2"/>
  <c r="L13" i="2"/>
  <c r="G13" i="2"/>
  <c r="K13" i="2"/>
  <c r="G20" i="2"/>
  <c r="K20" i="2"/>
  <c r="I20" i="2"/>
  <c r="M20" i="2"/>
  <c r="H20" i="2"/>
  <c r="L20" i="2"/>
  <c r="B21" i="2"/>
  <c r="I21" i="2"/>
  <c r="M21" i="2"/>
  <c r="H21" i="2"/>
  <c r="L21" i="2"/>
  <c r="B22" i="2"/>
  <c r="G21" i="2"/>
  <c r="K21" i="2"/>
  <c r="I15" i="2"/>
  <c r="M15" i="2"/>
  <c r="B16" i="2"/>
  <c r="G15" i="2"/>
  <c r="K15" i="2"/>
  <c r="H15" i="2"/>
  <c r="L15" i="2"/>
  <c r="N16" i="2"/>
  <c r="P17" i="2"/>
  <c r="N17" i="2"/>
  <c r="N9" i="2"/>
  <c r="P10" i="2"/>
  <c r="G9" i="2"/>
  <c r="K9" i="2"/>
  <c r="I9" i="2"/>
  <c r="M9" i="2"/>
  <c r="H9" i="2"/>
  <c r="L9" i="2"/>
  <c r="B10" i="2"/>
  <c r="I10" i="2"/>
  <c r="M10" i="2"/>
  <c r="H10" i="2"/>
  <c r="L10" i="2"/>
  <c r="B11" i="2"/>
  <c r="G10" i="2"/>
  <c r="K10" i="2"/>
  <c r="N10" i="2"/>
  <c r="P11" i="2"/>
  <c r="N11" i="2"/>
  <c r="B17" i="2"/>
  <c r="G16" i="2"/>
  <c r="K16" i="2"/>
  <c r="I16" i="2"/>
  <c r="M16" i="2"/>
  <c r="H16" i="2"/>
  <c r="L16" i="2"/>
  <c r="H22" i="2"/>
  <c r="L22" i="2"/>
  <c r="I22" i="2"/>
  <c r="M22" i="2"/>
  <c r="B23" i="2"/>
  <c r="G22" i="2"/>
  <c r="K22" i="2"/>
  <c r="H23" i="2"/>
  <c r="L23" i="2"/>
  <c r="G23" i="2"/>
  <c r="K23" i="2"/>
  <c r="I23" i="2"/>
  <c r="M23" i="2"/>
  <c r="G17" i="2"/>
  <c r="K17" i="2"/>
  <c r="I17" i="2"/>
  <c r="M17" i="2"/>
  <c r="H17" i="2"/>
  <c r="L17" i="2"/>
  <c r="G11" i="2"/>
  <c r="K11" i="2"/>
  <c r="H11" i="2"/>
  <c r="L11" i="2"/>
  <c r="I11" i="2"/>
  <c r="M11" i="2"/>
</calcChain>
</file>

<file path=xl/comments1.xml><?xml version="1.0" encoding="utf-8"?>
<comments xmlns="http://schemas.openxmlformats.org/spreadsheetml/2006/main">
  <authors>
    <author>作者</author>
  </authors>
  <commentLis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1=活动-组合
2=没组合
</t>
        </r>
      </text>
    </commen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组合类不加，默认1
boss类
</t>
        </r>
      </text>
    </comment>
  </commentList>
</comments>
</file>

<file path=xl/sharedStrings.xml><?xml version="1.0" encoding="utf-8"?>
<sst xmlns="http://schemas.openxmlformats.org/spreadsheetml/2006/main" count="147" uniqueCount="76">
  <si>
    <t>大类</t>
    <phoneticPr fontId="1" type="noConversion"/>
  </si>
  <si>
    <t>大名名字</t>
    <phoneticPr fontId="1" type="noConversion"/>
  </si>
  <si>
    <t>小类</t>
    <phoneticPr fontId="1" type="noConversion"/>
  </si>
  <si>
    <t>小类名字</t>
    <phoneticPr fontId="1" type="noConversion"/>
  </si>
  <si>
    <t>排序</t>
    <phoneticPr fontId="1" type="noConversion"/>
  </si>
  <si>
    <t>name</t>
    <phoneticPr fontId="1" type="noConversion"/>
  </si>
  <si>
    <t>sname</t>
    <phoneticPr fontId="1" type="noConversion"/>
  </si>
  <si>
    <t>sort</t>
    <phoneticPr fontId="1" type="noConversion"/>
  </si>
  <si>
    <t>int</t>
    <phoneticPr fontId="1" type="noConversion"/>
  </si>
  <si>
    <t>string</t>
    <phoneticPr fontId="1" type="noConversion"/>
  </si>
  <si>
    <t>紫</t>
    <phoneticPr fontId="1" type="noConversion"/>
  </si>
  <si>
    <t>色3星</t>
    <phoneticPr fontId="1" type="noConversion"/>
  </si>
  <si>
    <t>攻击</t>
    <phoneticPr fontId="1" type="noConversion"/>
  </si>
  <si>
    <t>普通</t>
    <phoneticPr fontId="1" type="noConversion"/>
  </si>
  <si>
    <t>核心</t>
    <phoneticPr fontId="1" type="noConversion"/>
  </si>
  <si>
    <t>生命</t>
    <phoneticPr fontId="1" type="noConversion"/>
  </si>
  <si>
    <t>防生</t>
  </si>
  <si>
    <t>防防</t>
  </si>
  <si>
    <t>防御</t>
    <phoneticPr fontId="1" type="noConversion"/>
  </si>
  <si>
    <t>基防</t>
  </si>
  <si>
    <t>基生</t>
    <phoneticPr fontId="1" type="noConversion"/>
  </si>
  <si>
    <t>基破</t>
  </si>
  <si>
    <t>基攻</t>
    <phoneticPr fontId="1" type="noConversion"/>
  </si>
  <si>
    <t>武攻</t>
  </si>
  <si>
    <t>武破</t>
    <phoneticPr fontId="1" type="noConversion"/>
  </si>
  <si>
    <t>破甲</t>
    <phoneticPr fontId="1" type="noConversion"/>
  </si>
  <si>
    <t>仙攻</t>
    <phoneticPr fontId="1" type="noConversion"/>
  </si>
  <si>
    <t>绝闪</t>
  </si>
  <si>
    <t>经验</t>
  </si>
  <si>
    <t>致命</t>
    <phoneticPr fontId="1" type="noConversion"/>
  </si>
  <si>
    <t>橙</t>
    <phoneticPr fontId="1" type="noConversion"/>
  </si>
  <si>
    <t>红</t>
    <phoneticPr fontId="1" type="noConversion"/>
  </si>
  <si>
    <t>目标</t>
    <phoneticPr fontId="1" type="noConversion"/>
  </si>
  <si>
    <t>id</t>
  </si>
  <si>
    <t>#id</t>
  </si>
  <si>
    <t>int</t>
  </si>
  <si>
    <t>type_id</t>
    <phoneticPr fontId="1" type="noConversion"/>
  </si>
  <si>
    <t>sub_type_id</t>
    <phoneticPr fontId="1" type="noConversion"/>
  </si>
  <si>
    <t>中类</t>
    <phoneticPr fontId="1" type="noConversion"/>
  </si>
  <si>
    <t>中类名字</t>
    <phoneticPr fontId="1" type="noConversion"/>
  </si>
  <si>
    <t>mid_type_id</t>
    <phoneticPr fontId="1" type="noConversion"/>
  </si>
  <si>
    <t>mname</t>
    <phoneticPr fontId="1" type="noConversion"/>
  </si>
  <si>
    <t>第一层</t>
    <phoneticPr fontId="1" type="noConversion"/>
  </si>
  <si>
    <t>图鉴</t>
    <phoneticPr fontId="1" type="noConversion"/>
  </si>
  <si>
    <t>ill_id</t>
    <phoneticPr fontId="1" type="noConversion"/>
  </si>
  <si>
    <t>组合ID</t>
    <phoneticPr fontId="1" type="noConversion"/>
  </si>
  <si>
    <t>com_id</t>
    <phoneticPr fontId="1" type="noConversion"/>
  </si>
  <si>
    <t>第二层</t>
    <phoneticPr fontId="1" type="noConversion"/>
  </si>
  <si>
    <t>第三层</t>
    <phoneticPr fontId="1" type="noConversion"/>
  </si>
  <si>
    <t>第四层</t>
    <phoneticPr fontId="1" type="noConversion"/>
  </si>
  <si>
    <t>第五层</t>
    <phoneticPr fontId="1" type="noConversion"/>
  </si>
  <si>
    <t>{8010101,8010102,8010103,8010104}</t>
    <phoneticPr fontId="1" type="noConversion"/>
  </si>
  <si>
    <t>{8010201,8010202,8010203,8010204,8010205,8010206,8010207,8010208}</t>
    <phoneticPr fontId="1" type="noConversion"/>
  </si>
  <si>
    <t>{8010301,8010302,8010303,8010304,8010305,8010306,8010307,8010308,8010309,8010310}</t>
    <phoneticPr fontId="1" type="noConversion"/>
  </si>
  <si>
    <t>{8010401,8010402,8010403,8010404,8010405,8010406,8010407,8010408}</t>
    <phoneticPr fontId="1" type="noConversion"/>
  </si>
  <si>
    <t>{8020101,8020102,8020103,8020104}</t>
  </si>
  <si>
    <t>{8020201,8020202,8020203,8020204,8020205,8020206,8020207}</t>
    <phoneticPr fontId="1" type="noConversion"/>
  </si>
  <si>
    <t>{8020301,8020302,8020303,8020304,8020305,8020306}</t>
    <phoneticPr fontId="1" type="noConversion"/>
  </si>
  <si>
    <t>{8020401,8020402,8020403,8020404,8020405,8020406}</t>
    <phoneticPr fontId="1" type="noConversion"/>
  </si>
  <si>
    <t>{8020501,8020502,8020503,8020504,8020505,8020506,8020507}</t>
    <phoneticPr fontId="1" type="noConversion"/>
  </si>
  <si>
    <t>庆典活动</t>
    <phoneticPr fontId="1" type="noConversion"/>
  </si>
  <si>
    <t>传奇首领</t>
    <phoneticPr fontId="1" type="noConversion"/>
  </si>
  <si>
    <t>世界传奇</t>
    <phoneticPr fontId="1" type="noConversion"/>
  </si>
  <si>
    <t>家园传奇</t>
    <phoneticPr fontId="1" type="noConversion"/>
  </si>
  <si>
    <t>日常活动</t>
    <phoneticPr fontId="1" type="noConversion"/>
  </si>
  <si>
    <t>活动图鉴</t>
    <phoneticPr fontId="1" type="noConversion"/>
  </si>
  <si>
    <t>幻化之光</t>
    <phoneticPr fontId="1" type="noConversion"/>
  </si>
  <si>
    <t>宠物之光</t>
    <phoneticPr fontId="1" type="noConversion"/>
  </si>
  <si>
    <t>神灵之光</t>
    <phoneticPr fontId="1" type="noConversion"/>
  </si>
  <si>
    <t>神兵之光</t>
    <phoneticPr fontId="1" type="noConversion"/>
  </si>
  <si>
    <t>{3,4,5,6}</t>
    <phoneticPr fontId="1" type="noConversion"/>
  </si>
  <si>
    <t>{1,2,7}</t>
    <phoneticPr fontId="1" type="noConversion"/>
  </si>
  <si>
    <t>{8880801,8880802,8880803,8880804,8880805,8880806,8880807,8880808,8880809,8880810,8880811,8880812,8880813}</t>
    <phoneticPr fontId="1" type="noConversion"/>
  </si>
  <si>
    <t>{8880701,8880702,8880703,8880704,8880705,8880706,8880707,8880708,8880709,8880710,8880711}</t>
    <phoneticPr fontId="1" type="noConversion"/>
  </si>
  <si>
    <t>{8880902,8880903,8880901,8880904,8880905,8880906,8880907,8880908,8881005,8881006,8881007,8881008,8881009,8881010,8881011,8881012,8881013}</t>
    <phoneticPr fontId="1" type="noConversion"/>
  </si>
  <si>
    <t xml:space="preserve">  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</si>
</sst>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indexed="8"/>
      <name val="Calibri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Fill="0" applyProtection="0"/>
  </cellStyleXfs>
  <cellXfs count="8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left" vertical="center"/>
    </xf>
    <xf numFmtId="0" fontId="5" fillId="3" borderId="0" xfId="0" applyFont="1" applyFill="1" applyAlignment="1">
      <alignment horizontal="left"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hun\Desktop\M&#39764;&#27861;&#21345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魔法卡数值"/>
      <sheetName val="配置"/>
      <sheetName val="id"/>
      <sheetName val="青2参考"/>
    </sheetNames>
    <sheetDataSet>
      <sheetData sheetId="0"/>
      <sheetData sheetId="1"/>
      <sheetData sheetId="2">
        <row r="3">
          <cell r="C3" t="str">
            <v>白色0星攻击</v>
          </cell>
          <cell r="D3" t="str">
            <v>20110</v>
          </cell>
        </row>
        <row r="4">
          <cell r="C4" t="str">
            <v>白色1星攻击</v>
          </cell>
          <cell r="D4" t="str">
            <v>20111</v>
          </cell>
        </row>
        <row r="5">
          <cell r="C5" t="str">
            <v>白色2星攻击</v>
          </cell>
          <cell r="D5" t="str">
            <v>20112</v>
          </cell>
        </row>
        <row r="6">
          <cell r="C6" t="str">
            <v>白色3星攻击</v>
          </cell>
          <cell r="D6" t="str">
            <v>20113</v>
          </cell>
        </row>
        <row r="7">
          <cell r="C7" t="str">
            <v>白色4星攻击</v>
          </cell>
          <cell r="D7" t="str">
            <v>20114</v>
          </cell>
        </row>
        <row r="8">
          <cell r="C8" t="str">
            <v>白色5星攻击</v>
          </cell>
          <cell r="D8" t="str">
            <v>20115</v>
          </cell>
        </row>
        <row r="9">
          <cell r="C9" t="str">
            <v>白色6星攻击</v>
          </cell>
          <cell r="D9" t="str">
            <v>20116</v>
          </cell>
        </row>
        <row r="10">
          <cell r="C10" t="str">
            <v>蓝色0星攻击</v>
          </cell>
          <cell r="D10" t="str">
            <v>20130</v>
          </cell>
        </row>
        <row r="11">
          <cell r="C11" t="str">
            <v>蓝色1星攻击</v>
          </cell>
          <cell r="D11" t="str">
            <v>20131</v>
          </cell>
        </row>
        <row r="12">
          <cell r="C12" t="str">
            <v>蓝色2星攻击</v>
          </cell>
          <cell r="D12" t="str">
            <v>20132</v>
          </cell>
        </row>
        <row r="13">
          <cell r="C13" t="str">
            <v>蓝色3星攻击</v>
          </cell>
          <cell r="D13" t="str">
            <v>20133</v>
          </cell>
        </row>
        <row r="14">
          <cell r="C14" t="str">
            <v>蓝色4星攻击</v>
          </cell>
          <cell r="D14" t="str">
            <v>20134</v>
          </cell>
        </row>
        <row r="15">
          <cell r="C15" t="str">
            <v>蓝色5星攻击</v>
          </cell>
          <cell r="D15" t="str">
            <v>20135</v>
          </cell>
        </row>
        <row r="16">
          <cell r="C16" t="str">
            <v>蓝色6星攻击</v>
          </cell>
          <cell r="D16" t="str">
            <v>20136</v>
          </cell>
        </row>
        <row r="17">
          <cell r="C17" t="str">
            <v>紫色0星攻击</v>
          </cell>
          <cell r="D17" t="str">
            <v>20140</v>
          </cell>
        </row>
        <row r="18">
          <cell r="C18" t="str">
            <v>紫色1星攻击</v>
          </cell>
          <cell r="D18" t="str">
            <v>20141</v>
          </cell>
        </row>
        <row r="19">
          <cell r="C19" t="str">
            <v>紫色2星攻击</v>
          </cell>
          <cell r="D19" t="str">
            <v>20142</v>
          </cell>
        </row>
        <row r="20">
          <cell r="C20" t="str">
            <v>紫色3星攻击</v>
          </cell>
          <cell r="D20" t="str">
            <v>20143</v>
          </cell>
        </row>
        <row r="21">
          <cell r="C21" t="str">
            <v>紫色4星攻击</v>
          </cell>
          <cell r="D21" t="str">
            <v>20144</v>
          </cell>
        </row>
        <row r="22">
          <cell r="C22" t="str">
            <v>紫色5星攻击</v>
          </cell>
          <cell r="D22" t="str">
            <v>20145</v>
          </cell>
        </row>
        <row r="23">
          <cell r="C23" t="str">
            <v>紫色6星攻击</v>
          </cell>
          <cell r="D23" t="str">
            <v>20146</v>
          </cell>
        </row>
        <row r="24">
          <cell r="C24" t="str">
            <v>橙色0星攻击</v>
          </cell>
          <cell r="D24" t="str">
            <v>20150</v>
          </cell>
        </row>
        <row r="25">
          <cell r="C25" t="str">
            <v>橙色1星攻击</v>
          </cell>
          <cell r="D25" t="str">
            <v>20151</v>
          </cell>
        </row>
        <row r="26">
          <cell r="C26" t="str">
            <v>橙色2星攻击</v>
          </cell>
          <cell r="D26" t="str">
            <v>20152</v>
          </cell>
        </row>
        <row r="27">
          <cell r="C27" t="str">
            <v>橙色3星攻击</v>
          </cell>
          <cell r="D27" t="str">
            <v>20153</v>
          </cell>
        </row>
        <row r="28">
          <cell r="C28" t="str">
            <v>橙色4星攻击</v>
          </cell>
          <cell r="D28" t="str">
            <v>20154</v>
          </cell>
        </row>
        <row r="29">
          <cell r="C29" t="str">
            <v>橙色5星攻击</v>
          </cell>
          <cell r="D29" t="str">
            <v>20155</v>
          </cell>
        </row>
        <row r="30">
          <cell r="C30" t="str">
            <v>橙色6星攻击</v>
          </cell>
          <cell r="D30" t="str">
            <v>20156</v>
          </cell>
        </row>
        <row r="31">
          <cell r="C31" t="str">
            <v>红色0星攻击</v>
          </cell>
          <cell r="D31" t="str">
            <v>20160</v>
          </cell>
        </row>
        <row r="32">
          <cell r="C32" t="str">
            <v>红色1星攻击</v>
          </cell>
          <cell r="D32" t="str">
            <v>20161</v>
          </cell>
        </row>
        <row r="33">
          <cell r="C33" t="str">
            <v>红色2星攻击</v>
          </cell>
          <cell r="D33" t="str">
            <v>20162</v>
          </cell>
        </row>
        <row r="34">
          <cell r="C34" t="str">
            <v>红色3星攻击</v>
          </cell>
          <cell r="D34" t="str">
            <v>20163</v>
          </cell>
        </row>
        <row r="35">
          <cell r="C35" t="str">
            <v>红色4星攻击</v>
          </cell>
          <cell r="D35" t="str">
            <v>20164</v>
          </cell>
        </row>
        <row r="36">
          <cell r="C36" t="str">
            <v>红色5星攻击</v>
          </cell>
          <cell r="D36" t="str">
            <v>20165</v>
          </cell>
        </row>
        <row r="37">
          <cell r="C37" t="str">
            <v>红色6星攻击</v>
          </cell>
          <cell r="D37" t="str">
            <v>20166</v>
          </cell>
        </row>
        <row r="38">
          <cell r="C38" t="str">
            <v>白色0星生命</v>
          </cell>
          <cell r="D38" t="str">
            <v>20210</v>
          </cell>
        </row>
        <row r="39">
          <cell r="C39" t="str">
            <v>白色1星生命</v>
          </cell>
          <cell r="D39" t="str">
            <v>20211</v>
          </cell>
        </row>
        <row r="40">
          <cell r="C40" t="str">
            <v>白色2星生命</v>
          </cell>
          <cell r="D40" t="str">
            <v>20212</v>
          </cell>
        </row>
        <row r="41">
          <cell r="C41" t="str">
            <v>白色3星生命</v>
          </cell>
          <cell r="D41" t="str">
            <v>20213</v>
          </cell>
        </row>
        <row r="42">
          <cell r="C42" t="str">
            <v>白色4星生命</v>
          </cell>
          <cell r="D42" t="str">
            <v>20214</v>
          </cell>
        </row>
        <row r="43">
          <cell r="C43" t="str">
            <v>白色5星生命</v>
          </cell>
          <cell r="D43" t="str">
            <v>20215</v>
          </cell>
        </row>
        <row r="44">
          <cell r="C44" t="str">
            <v>白色6星生命</v>
          </cell>
          <cell r="D44" t="str">
            <v>20216</v>
          </cell>
        </row>
        <row r="45">
          <cell r="C45" t="str">
            <v>蓝色0星生命</v>
          </cell>
          <cell r="D45" t="str">
            <v>20230</v>
          </cell>
        </row>
        <row r="46">
          <cell r="C46" t="str">
            <v>蓝色1星生命</v>
          </cell>
          <cell r="D46" t="str">
            <v>20231</v>
          </cell>
        </row>
        <row r="47">
          <cell r="C47" t="str">
            <v>蓝色2星生命</v>
          </cell>
          <cell r="D47" t="str">
            <v>20232</v>
          </cell>
        </row>
        <row r="48">
          <cell r="C48" t="str">
            <v>蓝色3星生命</v>
          </cell>
          <cell r="D48" t="str">
            <v>20233</v>
          </cell>
        </row>
        <row r="49">
          <cell r="C49" t="str">
            <v>蓝色4星生命</v>
          </cell>
          <cell r="D49" t="str">
            <v>20234</v>
          </cell>
        </row>
        <row r="50">
          <cell r="C50" t="str">
            <v>蓝色5星生命</v>
          </cell>
          <cell r="D50" t="str">
            <v>20235</v>
          </cell>
        </row>
        <row r="51">
          <cell r="C51" t="str">
            <v>蓝色6星生命</v>
          </cell>
          <cell r="D51" t="str">
            <v>20236</v>
          </cell>
        </row>
        <row r="52">
          <cell r="C52" t="str">
            <v>紫色0星生命</v>
          </cell>
          <cell r="D52" t="str">
            <v>20240</v>
          </cell>
        </row>
        <row r="53">
          <cell r="C53" t="str">
            <v>紫色1星生命</v>
          </cell>
          <cell r="D53" t="str">
            <v>20241</v>
          </cell>
        </row>
        <row r="54">
          <cell r="C54" t="str">
            <v>紫色2星生命</v>
          </cell>
          <cell r="D54" t="str">
            <v>20242</v>
          </cell>
        </row>
        <row r="55">
          <cell r="C55" t="str">
            <v>紫色3星生命</v>
          </cell>
          <cell r="D55" t="str">
            <v>20243</v>
          </cell>
        </row>
        <row r="56">
          <cell r="C56" t="str">
            <v>紫色4星生命</v>
          </cell>
          <cell r="D56" t="str">
            <v>20244</v>
          </cell>
        </row>
        <row r="57">
          <cell r="C57" t="str">
            <v>紫色5星生命</v>
          </cell>
          <cell r="D57" t="str">
            <v>20245</v>
          </cell>
        </row>
        <row r="58">
          <cell r="C58" t="str">
            <v>紫色6星生命</v>
          </cell>
          <cell r="D58" t="str">
            <v>20246</v>
          </cell>
        </row>
        <row r="59">
          <cell r="C59" t="str">
            <v>橙色0星生命</v>
          </cell>
          <cell r="D59" t="str">
            <v>20250</v>
          </cell>
        </row>
        <row r="60">
          <cell r="C60" t="str">
            <v>橙色1星生命</v>
          </cell>
          <cell r="D60" t="str">
            <v>20251</v>
          </cell>
        </row>
        <row r="61">
          <cell r="C61" t="str">
            <v>橙色2星生命</v>
          </cell>
          <cell r="D61" t="str">
            <v>20252</v>
          </cell>
        </row>
        <row r="62">
          <cell r="C62" t="str">
            <v>橙色3星生命</v>
          </cell>
          <cell r="D62" t="str">
            <v>20253</v>
          </cell>
        </row>
        <row r="63">
          <cell r="C63" t="str">
            <v>橙色4星生命</v>
          </cell>
          <cell r="D63" t="str">
            <v>20254</v>
          </cell>
        </row>
        <row r="64">
          <cell r="C64" t="str">
            <v>橙色5星生命</v>
          </cell>
          <cell r="D64" t="str">
            <v>20255</v>
          </cell>
        </row>
        <row r="65">
          <cell r="C65" t="str">
            <v>橙色6星生命</v>
          </cell>
          <cell r="D65" t="str">
            <v>20256</v>
          </cell>
        </row>
        <row r="66">
          <cell r="C66" t="str">
            <v>红色0星生命</v>
          </cell>
          <cell r="D66" t="str">
            <v>20260</v>
          </cell>
        </row>
        <row r="67">
          <cell r="C67" t="str">
            <v>红色1星生命</v>
          </cell>
          <cell r="D67" t="str">
            <v>20261</v>
          </cell>
        </row>
        <row r="68">
          <cell r="C68" t="str">
            <v>红色2星生命</v>
          </cell>
          <cell r="D68" t="str">
            <v>20262</v>
          </cell>
        </row>
        <row r="69">
          <cell r="C69" t="str">
            <v>红色3星生命</v>
          </cell>
          <cell r="D69" t="str">
            <v>20263</v>
          </cell>
        </row>
        <row r="70">
          <cell r="C70" t="str">
            <v>红色4星生命</v>
          </cell>
          <cell r="D70" t="str">
            <v>20264</v>
          </cell>
        </row>
        <row r="71">
          <cell r="C71" t="str">
            <v>红色5星生命</v>
          </cell>
          <cell r="D71" t="str">
            <v>20265</v>
          </cell>
        </row>
        <row r="72">
          <cell r="C72" t="str">
            <v>红色6星生命</v>
          </cell>
          <cell r="D72" t="str">
            <v>20266</v>
          </cell>
        </row>
        <row r="73">
          <cell r="C73" t="str">
            <v>白色0星破甲</v>
          </cell>
          <cell r="D73" t="str">
            <v>20310</v>
          </cell>
        </row>
        <row r="74">
          <cell r="C74" t="str">
            <v>白色1星破甲</v>
          </cell>
          <cell r="D74" t="str">
            <v>20311</v>
          </cell>
        </row>
        <row r="75">
          <cell r="C75" t="str">
            <v>白色2星破甲</v>
          </cell>
          <cell r="D75" t="str">
            <v>20312</v>
          </cell>
        </row>
        <row r="76">
          <cell r="C76" t="str">
            <v>白色3星破甲</v>
          </cell>
          <cell r="D76" t="str">
            <v>20313</v>
          </cell>
        </row>
        <row r="77">
          <cell r="C77" t="str">
            <v>白色4星破甲</v>
          </cell>
          <cell r="D77" t="str">
            <v>20314</v>
          </cell>
        </row>
        <row r="78">
          <cell r="C78" t="str">
            <v>白色5星破甲</v>
          </cell>
          <cell r="D78" t="str">
            <v>20315</v>
          </cell>
        </row>
        <row r="79">
          <cell r="C79" t="str">
            <v>白色6星破甲</v>
          </cell>
          <cell r="D79" t="str">
            <v>20316</v>
          </cell>
        </row>
        <row r="80">
          <cell r="C80" t="str">
            <v>蓝色0星破甲</v>
          </cell>
          <cell r="D80" t="str">
            <v>20330</v>
          </cell>
        </row>
        <row r="81">
          <cell r="C81" t="str">
            <v>蓝色1星破甲</v>
          </cell>
          <cell r="D81" t="str">
            <v>20331</v>
          </cell>
        </row>
        <row r="82">
          <cell r="C82" t="str">
            <v>蓝色2星破甲</v>
          </cell>
          <cell r="D82" t="str">
            <v>20332</v>
          </cell>
        </row>
        <row r="83">
          <cell r="C83" t="str">
            <v>蓝色3星破甲</v>
          </cell>
          <cell r="D83" t="str">
            <v>20333</v>
          </cell>
        </row>
        <row r="84">
          <cell r="C84" t="str">
            <v>蓝色4星破甲</v>
          </cell>
          <cell r="D84" t="str">
            <v>20334</v>
          </cell>
        </row>
        <row r="85">
          <cell r="C85" t="str">
            <v>蓝色5星破甲</v>
          </cell>
          <cell r="D85" t="str">
            <v>20335</v>
          </cell>
        </row>
        <row r="86">
          <cell r="C86" t="str">
            <v>蓝色6星破甲</v>
          </cell>
          <cell r="D86" t="str">
            <v>20336</v>
          </cell>
        </row>
        <row r="87">
          <cell r="C87" t="str">
            <v>紫色0星破甲</v>
          </cell>
          <cell r="D87" t="str">
            <v>20340</v>
          </cell>
        </row>
        <row r="88">
          <cell r="C88" t="str">
            <v>紫色1星破甲</v>
          </cell>
          <cell r="D88" t="str">
            <v>20341</v>
          </cell>
        </row>
        <row r="89">
          <cell r="C89" t="str">
            <v>紫色2星破甲</v>
          </cell>
          <cell r="D89" t="str">
            <v>20342</v>
          </cell>
        </row>
        <row r="90">
          <cell r="C90" t="str">
            <v>紫色3星破甲</v>
          </cell>
          <cell r="D90" t="str">
            <v>20343</v>
          </cell>
        </row>
        <row r="91">
          <cell r="C91" t="str">
            <v>紫色4星破甲</v>
          </cell>
          <cell r="D91" t="str">
            <v>20344</v>
          </cell>
        </row>
        <row r="92">
          <cell r="C92" t="str">
            <v>紫色5星破甲</v>
          </cell>
          <cell r="D92" t="str">
            <v>20345</v>
          </cell>
        </row>
        <row r="93">
          <cell r="C93" t="str">
            <v>紫色6星破甲</v>
          </cell>
          <cell r="D93" t="str">
            <v>20346</v>
          </cell>
        </row>
        <row r="94">
          <cell r="C94" t="str">
            <v>橙色0星破甲</v>
          </cell>
          <cell r="D94" t="str">
            <v>20350</v>
          </cell>
        </row>
        <row r="95">
          <cell r="C95" t="str">
            <v>橙色1星破甲</v>
          </cell>
          <cell r="D95" t="str">
            <v>20351</v>
          </cell>
        </row>
        <row r="96">
          <cell r="C96" t="str">
            <v>橙色2星破甲</v>
          </cell>
          <cell r="D96" t="str">
            <v>20352</v>
          </cell>
        </row>
        <row r="97">
          <cell r="C97" t="str">
            <v>橙色3星破甲</v>
          </cell>
          <cell r="D97" t="str">
            <v>20353</v>
          </cell>
        </row>
        <row r="98">
          <cell r="C98" t="str">
            <v>橙色4星破甲</v>
          </cell>
          <cell r="D98" t="str">
            <v>20354</v>
          </cell>
        </row>
        <row r="99">
          <cell r="C99" t="str">
            <v>橙色5星破甲</v>
          </cell>
          <cell r="D99" t="str">
            <v>20355</v>
          </cell>
        </row>
        <row r="100">
          <cell r="C100" t="str">
            <v>橙色6星破甲</v>
          </cell>
          <cell r="D100" t="str">
            <v>20356</v>
          </cell>
        </row>
        <row r="101">
          <cell r="C101" t="str">
            <v>红色0星破甲</v>
          </cell>
          <cell r="D101" t="str">
            <v>20360</v>
          </cell>
        </row>
        <row r="102">
          <cell r="C102" t="str">
            <v>红色1星破甲</v>
          </cell>
          <cell r="D102" t="str">
            <v>20361</v>
          </cell>
        </row>
        <row r="103">
          <cell r="C103" t="str">
            <v>红色2星破甲</v>
          </cell>
          <cell r="D103" t="str">
            <v>20362</v>
          </cell>
        </row>
        <row r="104">
          <cell r="C104" t="str">
            <v>红色3星破甲</v>
          </cell>
          <cell r="D104" t="str">
            <v>20363</v>
          </cell>
        </row>
        <row r="105">
          <cell r="C105" t="str">
            <v>红色4星破甲</v>
          </cell>
          <cell r="D105" t="str">
            <v>20364</v>
          </cell>
        </row>
        <row r="106">
          <cell r="C106" t="str">
            <v>红色5星破甲</v>
          </cell>
          <cell r="D106" t="str">
            <v>20365</v>
          </cell>
        </row>
        <row r="107">
          <cell r="C107" t="str">
            <v>红色6星破甲</v>
          </cell>
          <cell r="D107" t="str">
            <v>20366</v>
          </cell>
        </row>
        <row r="108">
          <cell r="C108" t="str">
            <v>白色0星防御</v>
          </cell>
          <cell r="D108" t="str">
            <v>20410</v>
          </cell>
        </row>
        <row r="109">
          <cell r="C109" t="str">
            <v>白色1星防御</v>
          </cell>
          <cell r="D109" t="str">
            <v>20411</v>
          </cell>
        </row>
        <row r="110">
          <cell r="C110" t="str">
            <v>白色2星防御</v>
          </cell>
          <cell r="D110" t="str">
            <v>20412</v>
          </cell>
        </row>
        <row r="111">
          <cell r="C111" t="str">
            <v>白色3星防御</v>
          </cell>
          <cell r="D111" t="str">
            <v>20413</v>
          </cell>
        </row>
        <row r="112">
          <cell r="C112" t="str">
            <v>白色4星防御</v>
          </cell>
          <cell r="D112" t="str">
            <v>20414</v>
          </cell>
        </row>
        <row r="113">
          <cell r="C113" t="str">
            <v>白色5星防御</v>
          </cell>
          <cell r="D113" t="str">
            <v>20415</v>
          </cell>
        </row>
        <row r="114">
          <cell r="C114" t="str">
            <v>白色6星防御</v>
          </cell>
          <cell r="D114" t="str">
            <v>20416</v>
          </cell>
        </row>
        <row r="115">
          <cell r="C115" t="str">
            <v>蓝色0星防御</v>
          </cell>
          <cell r="D115" t="str">
            <v>20430</v>
          </cell>
        </row>
        <row r="116">
          <cell r="C116" t="str">
            <v>蓝色1星防御</v>
          </cell>
          <cell r="D116" t="str">
            <v>20431</v>
          </cell>
        </row>
        <row r="117">
          <cell r="C117" t="str">
            <v>蓝色2星防御</v>
          </cell>
          <cell r="D117" t="str">
            <v>20432</v>
          </cell>
        </row>
        <row r="118">
          <cell r="C118" t="str">
            <v>蓝色3星防御</v>
          </cell>
          <cell r="D118" t="str">
            <v>20433</v>
          </cell>
        </row>
        <row r="119">
          <cell r="C119" t="str">
            <v>蓝色4星防御</v>
          </cell>
          <cell r="D119" t="str">
            <v>20434</v>
          </cell>
        </row>
        <row r="120">
          <cell r="C120" t="str">
            <v>蓝色5星防御</v>
          </cell>
          <cell r="D120" t="str">
            <v>20435</v>
          </cell>
        </row>
        <row r="121">
          <cell r="C121" t="str">
            <v>蓝色6星防御</v>
          </cell>
          <cell r="D121" t="str">
            <v>20436</v>
          </cell>
        </row>
        <row r="122">
          <cell r="C122" t="str">
            <v>紫色0星防御</v>
          </cell>
          <cell r="D122" t="str">
            <v>20440</v>
          </cell>
        </row>
        <row r="123">
          <cell r="C123" t="str">
            <v>紫色1星防御</v>
          </cell>
          <cell r="D123" t="str">
            <v>20441</v>
          </cell>
        </row>
        <row r="124">
          <cell r="C124" t="str">
            <v>紫色2星防御</v>
          </cell>
          <cell r="D124" t="str">
            <v>20442</v>
          </cell>
        </row>
        <row r="125">
          <cell r="C125" t="str">
            <v>紫色3星防御</v>
          </cell>
          <cell r="D125" t="str">
            <v>20443</v>
          </cell>
        </row>
        <row r="126">
          <cell r="C126" t="str">
            <v>紫色4星防御</v>
          </cell>
          <cell r="D126" t="str">
            <v>20444</v>
          </cell>
        </row>
        <row r="127">
          <cell r="C127" t="str">
            <v>紫色5星防御</v>
          </cell>
          <cell r="D127" t="str">
            <v>20445</v>
          </cell>
        </row>
        <row r="128">
          <cell r="C128" t="str">
            <v>紫色6星防御</v>
          </cell>
          <cell r="D128" t="str">
            <v>20446</v>
          </cell>
        </row>
        <row r="129">
          <cell r="C129" t="str">
            <v>橙色0星防御</v>
          </cell>
          <cell r="D129" t="str">
            <v>20450</v>
          </cell>
        </row>
        <row r="130">
          <cell r="C130" t="str">
            <v>橙色1星防御</v>
          </cell>
          <cell r="D130" t="str">
            <v>20451</v>
          </cell>
        </row>
        <row r="131">
          <cell r="C131" t="str">
            <v>橙色2星防御</v>
          </cell>
          <cell r="D131" t="str">
            <v>20452</v>
          </cell>
        </row>
        <row r="132">
          <cell r="C132" t="str">
            <v>橙色3星防御</v>
          </cell>
          <cell r="D132" t="str">
            <v>20453</v>
          </cell>
        </row>
        <row r="133">
          <cell r="C133" t="str">
            <v>橙色4星防御</v>
          </cell>
          <cell r="D133" t="str">
            <v>20454</v>
          </cell>
        </row>
        <row r="134">
          <cell r="C134" t="str">
            <v>橙色5星防御</v>
          </cell>
          <cell r="D134" t="str">
            <v>20455</v>
          </cell>
        </row>
        <row r="135">
          <cell r="C135" t="str">
            <v>橙色6星防御</v>
          </cell>
          <cell r="D135" t="str">
            <v>20456</v>
          </cell>
        </row>
        <row r="136">
          <cell r="C136" t="str">
            <v>红色0星防御</v>
          </cell>
          <cell r="D136" t="str">
            <v>20460</v>
          </cell>
        </row>
        <row r="137">
          <cell r="C137" t="str">
            <v>红色1星防御</v>
          </cell>
          <cell r="D137" t="str">
            <v>20461</v>
          </cell>
        </row>
        <row r="138">
          <cell r="C138" t="str">
            <v>红色2星防御</v>
          </cell>
          <cell r="D138" t="str">
            <v>20462</v>
          </cell>
        </row>
        <row r="139">
          <cell r="C139" t="str">
            <v>红色3星防御</v>
          </cell>
          <cell r="D139" t="str">
            <v>20463</v>
          </cell>
        </row>
        <row r="140">
          <cell r="C140" t="str">
            <v>红色4星防御</v>
          </cell>
          <cell r="D140" t="str">
            <v>20464</v>
          </cell>
        </row>
        <row r="141">
          <cell r="C141" t="str">
            <v>红色5星防御</v>
          </cell>
          <cell r="D141" t="str">
            <v>20465</v>
          </cell>
        </row>
        <row r="142">
          <cell r="C142" t="str">
            <v>红色6星防御</v>
          </cell>
          <cell r="D142" t="str">
            <v>20466</v>
          </cell>
        </row>
        <row r="143">
          <cell r="C143" t="str">
            <v>白色0星致命</v>
          </cell>
          <cell r="D143" t="str">
            <v>20510</v>
          </cell>
        </row>
        <row r="144">
          <cell r="C144" t="str">
            <v>白色1星致命</v>
          </cell>
          <cell r="D144" t="str">
            <v>20511</v>
          </cell>
        </row>
        <row r="145">
          <cell r="C145" t="str">
            <v>白色2星致命</v>
          </cell>
          <cell r="D145" t="str">
            <v>20512</v>
          </cell>
        </row>
        <row r="146">
          <cell r="C146" t="str">
            <v>白色3星致命</v>
          </cell>
          <cell r="D146" t="str">
            <v>20513</v>
          </cell>
        </row>
        <row r="147">
          <cell r="C147" t="str">
            <v>白色4星致命</v>
          </cell>
          <cell r="D147" t="str">
            <v>20514</v>
          </cell>
        </row>
        <row r="148">
          <cell r="C148" t="str">
            <v>白色5星致命</v>
          </cell>
          <cell r="D148" t="str">
            <v>20515</v>
          </cell>
        </row>
        <row r="149">
          <cell r="C149" t="str">
            <v>白色6星致命</v>
          </cell>
          <cell r="D149" t="str">
            <v>20516</v>
          </cell>
        </row>
        <row r="150">
          <cell r="C150" t="str">
            <v>蓝色0星致命</v>
          </cell>
          <cell r="D150" t="str">
            <v>20530</v>
          </cell>
        </row>
        <row r="151">
          <cell r="C151" t="str">
            <v>蓝色1星致命</v>
          </cell>
          <cell r="D151" t="str">
            <v>20531</v>
          </cell>
        </row>
        <row r="152">
          <cell r="C152" t="str">
            <v>蓝色2星致命</v>
          </cell>
          <cell r="D152" t="str">
            <v>20532</v>
          </cell>
        </row>
        <row r="153">
          <cell r="C153" t="str">
            <v>蓝色3星致命</v>
          </cell>
          <cell r="D153" t="str">
            <v>20533</v>
          </cell>
        </row>
        <row r="154">
          <cell r="C154" t="str">
            <v>蓝色4星致命</v>
          </cell>
          <cell r="D154" t="str">
            <v>20534</v>
          </cell>
        </row>
        <row r="155">
          <cell r="C155" t="str">
            <v>蓝色5星致命</v>
          </cell>
          <cell r="D155" t="str">
            <v>20535</v>
          </cell>
        </row>
        <row r="156">
          <cell r="C156" t="str">
            <v>蓝色6星致命</v>
          </cell>
          <cell r="D156" t="str">
            <v>20536</v>
          </cell>
        </row>
        <row r="157">
          <cell r="C157" t="str">
            <v>紫色0星致命</v>
          </cell>
          <cell r="D157" t="str">
            <v>20540</v>
          </cell>
        </row>
        <row r="158">
          <cell r="C158" t="str">
            <v>紫色1星致命</v>
          </cell>
          <cell r="D158" t="str">
            <v>20541</v>
          </cell>
        </row>
        <row r="159">
          <cell r="C159" t="str">
            <v>紫色2星致命</v>
          </cell>
          <cell r="D159" t="str">
            <v>20542</v>
          </cell>
        </row>
        <row r="160">
          <cell r="C160" t="str">
            <v>紫色3星致命</v>
          </cell>
          <cell r="D160" t="str">
            <v>20543</v>
          </cell>
        </row>
        <row r="161">
          <cell r="C161" t="str">
            <v>紫色4星致命</v>
          </cell>
          <cell r="D161" t="str">
            <v>20544</v>
          </cell>
        </row>
        <row r="162">
          <cell r="C162" t="str">
            <v>紫色5星致命</v>
          </cell>
          <cell r="D162" t="str">
            <v>20545</v>
          </cell>
        </row>
        <row r="163">
          <cell r="C163" t="str">
            <v>紫色6星致命</v>
          </cell>
          <cell r="D163" t="str">
            <v>20546</v>
          </cell>
        </row>
        <row r="164">
          <cell r="C164" t="str">
            <v>橙色0星致命</v>
          </cell>
          <cell r="D164" t="str">
            <v>20550</v>
          </cell>
        </row>
        <row r="165">
          <cell r="C165" t="str">
            <v>橙色1星致命</v>
          </cell>
          <cell r="D165" t="str">
            <v>20551</v>
          </cell>
        </row>
        <row r="166">
          <cell r="C166" t="str">
            <v>橙色2星致命</v>
          </cell>
          <cell r="D166" t="str">
            <v>20552</v>
          </cell>
        </row>
        <row r="167">
          <cell r="C167" t="str">
            <v>橙色3星致命</v>
          </cell>
          <cell r="D167" t="str">
            <v>20553</v>
          </cell>
        </row>
        <row r="168">
          <cell r="C168" t="str">
            <v>橙色4星致命</v>
          </cell>
          <cell r="D168" t="str">
            <v>20554</v>
          </cell>
        </row>
        <row r="169">
          <cell r="C169" t="str">
            <v>橙色5星致命</v>
          </cell>
          <cell r="D169" t="str">
            <v>20555</v>
          </cell>
        </row>
        <row r="170">
          <cell r="C170" t="str">
            <v>橙色6星致命</v>
          </cell>
          <cell r="D170" t="str">
            <v>20556</v>
          </cell>
        </row>
        <row r="171">
          <cell r="C171" t="str">
            <v>红色0星致命</v>
          </cell>
          <cell r="D171" t="str">
            <v>20560</v>
          </cell>
        </row>
        <row r="172">
          <cell r="C172" t="str">
            <v>红色1星致命</v>
          </cell>
          <cell r="D172" t="str">
            <v>20561</v>
          </cell>
        </row>
        <row r="173">
          <cell r="C173" t="str">
            <v>红色2星致命</v>
          </cell>
          <cell r="D173" t="str">
            <v>20562</v>
          </cell>
        </row>
        <row r="174">
          <cell r="C174" t="str">
            <v>红色3星致命</v>
          </cell>
          <cell r="D174" t="str">
            <v>20563</v>
          </cell>
        </row>
        <row r="175">
          <cell r="C175" t="str">
            <v>红色4星致命</v>
          </cell>
          <cell r="D175" t="str">
            <v>20564</v>
          </cell>
        </row>
        <row r="176">
          <cell r="C176" t="str">
            <v>红色5星致命</v>
          </cell>
          <cell r="D176" t="str">
            <v>20565</v>
          </cell>
        </row>
        <row r="177">
          <cell r="C177" t="str">
            <v>红色6星致命</v>
          </cell>
          <cell r="D177" t="str">
            <v>20566</v>
          </cell>
        </row>
        <row r="178">
          <cell r="C178" t="str">
            <v>白色0星绝闪</v>
          </cell>
          <cell r="D178" t="str">
            <v>20610</v>
          </cell>
        </row>
        <row r="179">
          <cell r="C179" t="str">
            <v>白色1星绝闪</v>
          </cell>
          <cell r="D179" t="str">
            <v>20611</v>
          </cell>
        </row>
        <row r="180">
          <cell r="C180" t="str">
            <v>白色2星绝闪</v>
          </cell>
          <cell r="D180" t="str">
            <v>20612</v>
          </cell>
        </row>
        <row r="181">
          <cell r="C181" t="str">
            <v>白色3星绝闪</v>
          </cell>
          <cell r="D181" t="str">
            <v>20613</v>
          </cell>
        </row>
        <row r="182">
          <cell r="C182" t="str">
            <v>白色4星绝闪</v>
          </cell>
          <cell r="D182" t="str">
            <v>20614</v>
          </cell>
        </row>
        <row r="183">
          <cell r="C183" t="str">
            <v>白色5星绝闪</v>
          </cell>
          <cell r="D183" t="str">
            <v>20615</v>
          </cell>
        </row>
        <row r="184">
          <cell r="C184" t="str">
            <v>白色6星绝闪</v>
          </cell>
          <cell r="D184" t="str">
            <v>20616</v>
          </cell>
        </row>
        <row r="185">
          <cell r="C185" t="str">
            <v>蓝色0星绝闪</v>
          </cell>
          <cell r="D185" t="str">
            <v>20630</v>
          </cell>
        </row>
        <row r="186">
          <cell r="C186" t="str">
            <v>蓝色1星绝闪</v>
          </cell>
          <cell r="D186" t="str">
            <v>20631</v>
          </cell>
        </row>
        <row r="187">
          <cell r="C187" t="str">
            <v>蓝色2星绝闪</v>
          </cell>
          <cell r="D187" t="str">
            <v>20632</v>
          </cell>
        </row>
        <row r="188">
          <cell r="C188" t="str">
            <v>蓝色3星绝闪</v>
          </cell>
          <cell r="D188" t="str">
            <v>20633</v>
          </cell>
        </row>
        <row r="189">
          <cell r="C189" t="str">
            <v>蓝色4星绝闪</v>
          </cell>
          <cell r="D189" t="str">
            <v>20634</v>
          </cell>
        </row>
        <row r="190">
          <cell r="C190" t="str">
            <v>蓝色5星绝闪</v>
          </cell>
          <cell r="D190" t="str">
            <v>20635</v>
          </cell>
        </row>
        <row r="191">
          <cell r="C191" t="str">
            <v>蓝色6星绝闪</v>
          </cell>
          <cell r="D191" t="str">
            <v>20636</v>
          </cell>
        </row>
        <row r="192">
          <cell r="C192" t="str">
            <v>紫色0星绝闪</v>
          </cell>
          <cell r="D192" t="str">
            <v>20640</v>
          </cell>
        </row>
        <row r="193">
          <cell r="C193" t="str">
            <v>紫色1星绝闪</v>
          </cell>
          <cell r="D193" t="str">
            <v>20641</v>
          </cell>
        </row>
        <row r="194">
          <cell r="C194" t="str">
            <v>紫色2星绝闪</v>
          </cell>
          <cell r="D194" t="str">
            <v>20642</v>
          </cell>
        </row>
        <row r="195">
          <cell r="C195" t="str">
            <v>紫色3星绝闪</v>
          </cell>
          <cell r="D195" t="str">
            <v>20643</v>
          </cell>
        </row>
        <row r="196">
          <cell r="C196" t="str">
            <v>紫色4星绝闪</v>
          </cell>
          <cell r="D196" t="str">
            <v>20644</v>
          </cell>
        </row>
        <row r="197">
          <cell r="C197" t="str">
            <v>紫色5星绝闪</v>
          </cell>
          <cell r="D197" t="str">
            <v>20645</v>
          </cell>
        </row>
        <row r="198">
          <cell r="C198" t="str">
            <v>紫色6星绝闪</v>
          </cell>
          <cell r="D198" t="str">
            <v>20646</v>
          </cell>
        </row>
        <row r="199">
          <cell r="C199" t="str">
            <v>橙色0星绝闪</v>
          </cell>
          <cell r="D199" t="str">
            <v>20650</v>
          </cell>
        </row>
        <row r="200">
          <cell r="C200" t="str">
            <v>橙色1星绝闪</v>
          </cell>
          <cell r="D200" t="str">
            <v>20651</v>
          </cell>
        </row>
        <row r="201">
          <cell r="C201" t="str">
            <v>橙色2星绝闪</v>
          </cell>
          <cell r="D201" t="str">
            <v>20652</v>
          </cell>
        </row>
        <row r="202">
          <cell r="C202" t="str">
            <v>橙色3星绝闪</v>
          </cell>
          <cell r="D202" t="str">
            <v>20653</v>
          </cell>
        </row>
        <row r="203">
          <cell r="C203" t="str">
            <v>橙色4星绝闪</v>
          </cell>
          <cell r="D203" t="str">
            <v>20654</v>
          </cell>
        </row>
        <row r="204">
          <cell r="C204" t="str">
            <v>橙色5星绝闪</v>
          </cell>
          <cell r="D204" t="str">
            <v>20655</v>
          </cell>
        </row>
        <row r="205">
          <cell r="C205" t="str">
            <v>橙色6星绝闪</v>
          </cell>
          <cell r="D205" t="str">
            <v>20656</v>
          </cell>
        </row>
        <row r="206">
          <cell r="C206" t="str">
            <v>红色0星绝闪</v>
          </cell>
          <cell r="D206" t="str">
            <v>20660</v>
          </cell>
        </row>
        <row r="207">
          <cell r="C207" t="str">
            <v>红色1星绝闪</v>
          </cell>
          <cell r="D207" t="str">
            <v>20661</v>
          </cell>
        </row>
        <row r="208">
          <cell r="C208" t="str">
            <v>红色2星绝闪</v>
          </cell>
          <cell r="D208" t="str">
            <v>20662</v>
          </cell>
        </row>
        <row r="209">
          <cell r="C209" t="str">
            <v>红色3星绝闪</v>
          </cell>
          <cell r="D209" t="str">
            <v>20663</v>
          </cell>
        </row>
        <row r="210">
          <cell r="C210" t="str">
            <v>红色4星绝闪</v>
          </cell>
          <cell r="D210" t="str">
            <v>20664</v>
          </cell>
        </row>
        <row r="211">
          <cell r="C211" t="str">
            <v>红色5星绝闪</v>
          </cell>
          <cell r="D211" t="str">
            <v>20665</v>
          </cell>
        </row>
        <row r="212">
          <cell r="C212" t="str">
            <v>红色6星绝闪</v>
          </cell>
          <cell r="D212" t="str">
            <v>20666</v>
          </cell>
        </row>
        <row r="213">
          <cell r="C213" t="str">
            <v>白色0星经验</v>
          </cell>
          <cell r="D213" t="str">
            <v>20710</v>
          </cell>
        </row>
        <row r="214">
          <cell r="C214" t="str">
            <v>白色1星经验</v>
          </cell>
          <cell r="D214" t="str">
            <v>20711</v>
          </cell>
        </row>
        <row r="215">
          <cell r="C215" t="str">
            <v>白色2星经验</v>
          </cell>
          <cell r="D215" t="str">
            <v>20712</v>
          </cell>
        </row>
        <row r="216">
          <cell r="C216" t="str">
            <v>白色3星经验</v>
          </cell>
          <cell r="D216" t="str">
            <v>20713</v>
          </cell>
        </row>
        <row r="217">
          <cell r="C217" t="str">
            <v>白色4星经验</v>
          </cell>
          <cell r="D217" t="str">
            <v>20714</v>
          </cell>
        </row>
        <row r="218">
          <cell r="C218" t="str">
            <v>白色5星经验</v>
          </cell>
          <cell r="D218" t="str">
            <v>20715</v>
          </cell>
        </row>
        <row r="219">
          <cell r="C219" t="str">
            <v>白色6星经验</v>
          </cell>
          <cell r="D219" t="str">
            <v>20716</v>
          </cell>
        </row>
        <row r="220">
          <cell r="C220" t="str">
            <v>蓝色0星经验</v>
          </cell>
          <cell r="D220" t="str">
            <v>20730</v>
          </cell>
        </row>
        <row r="221">
          <cell r="C221" t="str">
            <v>蓝色1星经验</v>
          </cell>
          <cell r="D221" t="str">
            <v>20731</v>
          </cell>
        </row>
        <row r="222">
          <cell r="C222" t="str">
            <v>蓝色2星经验</v>
          </cell>
          <cell r="D222" t="str">
            <v>20732</v>
          </cell>
        </row>
        <row r="223">
          <cell r="C223" t="str">
            <v>蓝色3星经验</v>
          </cell>
          <cell r="D223" t="str">
            <v>20733</v>
          </cell>
        </row>
        <row r="224">
          <cell r="C224" t="str">
            <v>蓝色4星经验</v>
          </cell>
          <cell r="D224" t="str">
            <v>20734</v>
          </cell>
        </row>
        <row r="225">
          <cell r="C225" t="str">
            <v>蓝色5星经验</v>
          </cell>
          <cell r="D225" t="str">
            <v>20735</v>
          </cell>
        </row>
        <row r="226">
          <cell r="C226" t="str">
            <v>蓝色6星经验</v>
          </cell>
          <cell r="D226" t="str">
            <v>20736</v>
          </cell>
        </row>
        <row r="227">
          <cell r="C227" t="str">
            <v>紫色0星经验</v>
          </cell>
          <cell r="D227" t="str">
            <v>20740</v>
          </cell>
        </row>
        <row r="228">
          <cell r="C228" t="str">
            <v>紫色1星经验</v>
          </cell>
          <cell r="D228" t="str">
            <v>20741</v>
          </cell>
        </row>
        <row r="229">
          <cell r="C229" t="str">
            <v>紫色2星经验</v>
          </cell>
          <cell r="D229" t="str">
            <v>20742</v>
          </cell>
        </row>
        <row r="230">
          <cell r="C230" t="str">
            <v>紫色3星经验</v>
          </cell>
          <cell r="D230" t="str">
            <v>20743</v>
          </cell>
        </row>
        <row r="231">
          <cell r="C231" t="str">
            <v>紫色4星经验</v>
          </cell>
          <cell r="D231" t="str">
            <v>20744</v>
          </cell>
        </row>
        <row r="232">
          <cell r="C232" t="str">
            <v>紫色5星经验</v>
          </cell>
          <cell r="D232" t="str">
            <v>20745</v>
          </cell>
        </row>
        <row r="233">
          <cell r="C233" t="str">
            <v>紫色6星经验</v>
          </cell>
          <cell r="D233" t="str">
            <v>20746</v>
          </cell>
        </row>
        <row r="234">
          <cell r="C234" t="str">
            <v>橙色0星经验</v>
          </cell>
          <cell r="D234" t="str">
            <v>20750</v>
          </cell>
        </row>
        <row r="235">
          <cell r="C235" t="str">
            <v>橙色1星经验</v>
          </cell>
          <cell r="D235" t="str">
            <v>20751</v>
          </cell>
        </row>
        <row r="236">
          <cell r="C236" t="str">
            <v>橙色2星经验</v>
          </cell>
          <cell r="D236" t="str">
            <v>20752</v>
          </cell>
        </row>
        <row r="237">
          <cell r="C237" t="str">
            <v>橙色3星经验</v>
          </cell>
          <cell r="D237" t="str">
            <v>20753</v>
          </cell>
        </row>
        <row r="238">
          <cell r="C238" t="str">
            <v>橙色4星经验</v>
          </cell>
          <cell r="D238" t="str">
            <v>20754</v>
          </cell>
        </row>
        <row r="239">
          <cell r="C239" t="str">
            <v>橙色5星经验</v>
          </cell>
          <cell r="D239" t="str">
            <v>20755</v>
          </cell>
        </row>
        <row r="240">
          <cell r="C240" t="str">
            <v>橙色6星经验</v>
          </cell>
          <cell r="D240" t="str">
            <v>20756</v>
          </cell>
        </row>
        <row r="241">
          <cell r="C241" t="str">
            <v>红色0星经验</v>
          </cell>
          <cell r="D241" t="str">
            <v>20760</v>
          </cell>
        </row>
        <row r="242">
          <cell r="C242" t="str">
            <v>红色1星经验</v>
          </cell>
          <cell r="D242" t="str">
            <v>20761</v>
          </cell>
        </row>
        <row r="243">
          <cell r="C243" t="str">
            <v>红色2星经验</v>
          </cell>
          <cell r="D243" t="str">
            <v>20762</v>
          </cell>
        </row>
        <row r="244">
          <cell r="C244" t="str">
            <v>红色3星经验</v>
          </cell>
          <cell r="D244" t="str">
            <v>20763</v>
          </cell>
        </row>
        <row r="245">
          <cell r="C245" t="str">
            <v>红色4星经验</v>
          </cell>
          <cell r="D245" t="str">
            <v>20764</v>
          </cell>
        </row>
        <row r="246">
          <cell r="C246" t="str">
            <v>红色5星经验</v>
          </cell>
          <cell r="D246" t="str">
            <v>20765</v>
          </cell>
        </row>
        <row r="247">
          <cell r="C247" t="str">
            <v>红色6星经验</v>
          </cell>
          <cell r="D247" t="str">
            <v>20766</v>
          </cell>
        </row>
        <row r="248">
          <cell r="C248" t="str">
            <v>白色0星仙攻</v>
          </cell>
          <cell r="D248" t="str">
            <v>20810</v>
          </cell>
        </row>
        <row r="249">
          <cell r="C249" t="str">
            <v>白色1星仙攻</v>
          </cell>
          <cell r="D249" t="str">
            <v>20811</v>
          </cell>
        </row>
        <row r="250">
          <cell r="C250" t="str">
            <v>白色2星仙攻</v>
          </cell>
          <cell r="D250" t="str">
            <v>20812</v>
          </cell>
        </row>
        <row r="251">
          <cell r="C251" t="str">
            <v>白色3星仙攻</v>
          </cell>
          <cell r="D251" t="str">
            <v>20813</v>
          </cell>
        </row>
        <row r="252">
          <cell r="C252" t="str">
            <v>白色4星仙攻</v>
          </cell>
          <cell r="D252" t="str">
            <v>20814</v>
          </cell>
        </row>
        <row r="253">
          <cell r="C253" t="str">
            <v>白色5星仙攻</v>
          </cell>
          <cell r="D253" t="str">
            <v>20815</v>
          </cell>
        </row>
        <row r="254">
          <cell r="C254" t="str">
            <v>白色6星仙攻</v>
          </cell>
          <cell r="D254" t="str">
            <v>20816</v>
          </cell>
        </row>
        <row r="255">
          <cell r="C255" t="str">
            <v>蓝色0星仙攻</v>
          </cell>
          <cell r="D255" t="str">
            <v>20830</v>
          </cell>
        </row>
        <row r="256">
          <cell r="C256" t="str">
            <v>蓝色1星仙攻</v>
          </cell>
          <cell r="D256" t="str">
            <v>20831</v>
          </cell>
        </row>
        <row r="257">
          <cell r="C257" t="str">
            <v>蓝色2星仙攻</v>
          </cell>
          <cell r="D257" t="str">
            <v>20832</v>
          </cell>
        </row>
        <row r="258">
          <cell r="C258" t="str">
            <v>蓝色3星仙攻</v>
          </cell>
          <cell r="D258" t="str">
            <v>20833</v>
          </cell>
        </row>
        <row r="259">
          <cell r="C259" t="str">
            <v>蓝色4星仙攻</v>
          </cell>
          <cell r="D259" t="str">
            <v>20834</v>
          </cell>
        </row>
        <row r="260">
          <cell r="C260" t="str">
            <v>蓝色5星仙攻</v>
          </cell>
          <cell r="D260" t="str">
            <v>20835</v>
          </cell>
        </row>
        <row r="261">
          <cell r="C261" t="str">
            <v>蓝色6星仙攻</v>
          </cell>
          <cell r="D261" t="str">
            <v>20836</v>
          </cell>
        </row>
        <row r="262">
          <cell r="C262" t="str">
            <v>紫色0星仙攻</v>
          </cell>
          <cell r="D262" t="str">
            <v>20840</v>
          </cell>
        </row>
        <row r="263">
          <cell r="C263" t="str">
            <v>紫色1星仙攻</v>
          </cell>
          <cell r="D263" t="str">
            <v>20841</v>
          </cell>
        </row>
        <row r="264">
          <cell r="C264" t="str">
            <v>紫色2星仙攻</v>
          </cell>
          <cell r="D264" t="str">
            <v>20842</v>
          </cell>
        </row>
        <row r="265">
          <cell r="C265" t="str">
            <v>紫色3星仙攻</v>
          </cell>
          <cell r="D265" t="str">
            <v>20843</v>
          </cell>
        </row>
        <row r="266">
          <cell r="C266" t="str">
            <v>紫色4星仙攻</v>
          </cell>
          <cell r="D266" t="str">
            <v>20844</v>
          </cell>
        </row>
        <row r="267">
          <cell r="C267" t="str">
            <v>紫色5星仙攻</v>
          </cell>
          <cell r="D267" t="str">
            <v>20845</v>
          </cell>
        </row>
        <row r="268">
          <cell r="C268" t="str">
            <v>紫色6星仙攻</v>
          </cell>
          <cell r="D268" t="str">
            <v>20846</v>
          </cell>
        </row>
        <row r="269">
          <cell r="C269" t="str">
            <v>橙色0星仙攻</v>
          </cell>
          <cell r="D269" t="str">
            <v>20850</v>
          </cell>
        </row>
        <row r="270">
          <cell r="C270" t="str">
            <v>橙色1星仙攻</v>
          </cell>
          <cell r="D270" t="str">
            <v>20851</v>
          </cell>
        </row>
        <row r="271">
          <cell r="C271" t="str">
            <v>橙色2星仙攻</v>
          </cell>
          <cell r="D271" t="str">
            <v>20852</v>
          </cell>
        </row>
        <row r="272">
          <cell r="C272" t="str">
            <v>橙色3星仙攻</v>
          </cell>
          <cell r="D272" t="str">
            <v>20853</v>
          </cell>
        </row>
        <row r="273">
          <cell r="C273" t="str">
            <v>橙色4星仙攻</v>
          </cell>
          <cell r="D273" t="str">
            <v>20854</v>
          </cell>
        </row>
        <row r="274">
          <cell r="C274" t="str">
            <v>橙色5星仙攻</v>
          </cell>
          <cell r="D274" t="str">
            <v>20855</v>
          </cell>
        </row>
        <row r="275">
          <cell r="C275" t="str">
            <v>橙色6星仙攻</v>
          </cell>
          <cell r="D275" t="str">
            <v>20856</v>
          </cell>
        </row>
        <row r="276">
          <cell r="C276" t="str">
            <v>红色0星仙攻</v>
          </cell>
          <cell r="D276" t="str">
            <v>20860</v>
          </cell>
        </row>
        <row r="277">
          <cell r="C277" t="str">
            <v>红色1星仙攻</v>
          </cell>
          <cell r="D277" t="str">
            <v>20861</v>
          </cell>
        </row>
        <row r="278">
          <cell r="C278" t="str">
            <v>红色2星仙攻</v>
          </cell>
          <cell r="D278" t="str">
            <v>20862</v>
          </cell>
        </row>
        <row r="279">
          <cell r="C279" t="str">
            <v>红色3星仙攻</v>
          </cell>
          <cell r="D279" t="str">
            <v>20863</v>
          </cell>
        </row>
        <row r="280">
          <cell r="C280" t="str">
            <v>红色4星仙攻</v>
          </cell>
          <cell r="D280" t="str">
            <v>20864</v>
          </cell>
        </row>
        <row r="281">
          <cell r="C281" t="str">
            <v>红色5星仙攻</v>
          </cell>
          <cell r="D281" t="str">
            <v>20865</v>
          </cell>
        </row>
        <row r="282">
          <cell r="C282" t="str">
            <v>红色6星仙攻</v>
          </cell>
          <cell r="D282" t="str">
            <v>20866</v>
          </cell>
        </row>
        <row r="283">
          <cell r="C283" t="str">
            <v>白色0星基攻</v>
          </cell>
          <cell r="D283" t="str">
            <v>20910</v>
          </cell>
        </row>
        <row r="284">
          <cell r="C284" t="str">
            <v>白色1星基攻</v>
          </cell>
          <cell r="D284" t="str">
            <v>20911</v>
          </cell>
        </row>
        <row r="285">
          <cell r="C285" t="str">
            <v>白色2星基攻</v>
          </cell>
          <cell r="D285" t="str">
            <v>20912</v>
          </cell>
        </row>
        <row r="286">
          <cell r="C286" t="str">
            <v>白色3星基攻</v>
          </cell>
          <cell r="D286" t="str">
            <v>20913</v>
          </cell>
        </row>
        <row r="287">
          <cell r="C287" t="str">
            <v>白色4星基攻</v>
          </cell>
          <cell r="D287" t="str">
            <v>20914</v>
          </cell>
        </row>
        <row r="288">
          <cell r="C288" t="str">
            <v>白色5星基攻</v>
          </cell>
          <cell r="D288" t="str">
            <v>20915</v>
          </cell>
        </row>
        <row r="289">
          <cell r="C289" t="str">
            <v>白色6星基攻</v>
          </cell>
          <cell r="D289" t="str">
            <v>20916</v>
          </cell>
        </row>
        <row r="290">
          <cell r="C290" t="str">
            <v>蓝色0星基攻</v>
          </cell>
          <cell r="D290" t="str">
            <v>20930</v>
          </cell>
        </row>
        <row r="291">
          <cell r="C291" t="str">
            <v>蓝色1星基攻</v>
          </cell>
          <cell r="D291" t="str">
            <v>20931</v>
          </cell>
        </row>
        <row r="292">
          <cell r="C292" t="str">
            <v>蓝色2星基攻</v>
          </cell>
          <cell r="D292" t="str">
            <v>20932</v>
          </cell>
        </row>
        <row r="293">
          <cell r="C293" t="str">
            <v>蓝色3星基攻</v>
          </cell>
          <cell r="D293" t="str">
            <v>20933</v>
          </cell>
        </row>
        <row r="294">
          <cell r="C294" t="str">
            <v>蓝色4星基攻</v>
          </cell>
          <cell r="D294" t="str">
            <v>20934</v>
          </cell>
        </row>
        <row r="295">
          <cell r="C295" t="str">
            <v>蓝色5星基攻</v>
          </cell>
          <cell r="D295" t="str">
            <v>20935</v>
          </cell>
        </row>
        <row r="296">
          <cell r="C296" t="str">
            <v>蓝色6星基攻</v>
          </cell>
          <cell r="D296" t="str">
            <v>20936</v>
          </cell>
        </row>
        <row r="297">
          <cell r="C297" t="str">
            <v>紫色0星基攻</v>
          </cell>
          <cell r="D297" t="str">
            <v>20940</v>
          </cell>
        </row>
        <row r="298">
          <cell r="C298" t="str">
            <v>紫色1星基攻</v>
          </cell>
          <cell r="D298" t="str">
            <v>20941</v>
          </cell>
        </row>
        <row r="299">
          <cell r="C299" t="str">
            <v>紫色2星基攻</v>
          </cell>
          <cell r="D299" t="str">
            <v>20942</v>
          </cell>
        </row>
        <row r="300">
          <cell r="C300" t="str">
            <v>紫色3星基攻</v>
          </cell>
          <cell r="D300" t="str">
            <v>20943</v>
          </cell>
        </row>
        <row r="301">
          <cell r="C301" t="str">
            <v>紫色4星基攻</v>
          </cell>
          <cell r="D301" t="str">
            <v>20944</v>
          </cell>
        </row>
        <row r="302">
          <cell r="C302" t="str">
            <v>紫色5星基攻</v>
          </cell>
          <cell r="D302" t="str">
            <v>20945</v>
          </cell>
        </row>
        <row r="303">
          <cell r="C303" t="str">
            <v>紫色6星基攻</v>
          </cell>
          <cell r="D303" t="str">
            <v>20946</v>
          </cell>
        </row>
        <row r="304">
          <cell r="C304" t="str">
            <v>橙色0星基攻</v>
          </cell>
          <cell r="D304" t="str">
            <v>20950</v>
          </cell>
        </row>
        <row r="305">
          <cell r="C305" t="str">
            <v>橙色1星基攻</v>
          </cell>
          <cell r="D305" t="str">
            <v>20951</v>
          </cell>
        </row>
        <row r="306">
          <cell r="C306" t="str">
            <v>橙色2星基攻</v>
          </cell>
          <cell r="D306" t="str">
            <v>20952</v>
          </cell>
        </row>
        <row r="307">
          <cell r="C307" t="str">
            <v>橙色3星基攻</v>
          </cell>
          <cell r="D307" t="str">
            <v>20953</v>
          </cell>
        </row>
        <row r="308">
          <cell r="C308" t="str">
            <v>橙色4星基攻</v>
          </cell>
          <cell r="D308" t="str">
            <v>20954</v>
          </cell>
        </row>
        <row r="309">
          <cell r="C309" t="str">
            <v>橙色5星基攻</v>
          </cell>
          <cell r="D309" t="str">
            <v>20955</v>
          </cell>
        </row>
        <row r="310">
          <cell r="C310" t="str">
            <v>橙色6星基攻</v>
          </cell>
          <cell r="D310" t="str">
            <v>20956</v>
          </cell>
        </row>
        <row r="311">
          <cell r="C311" t="str">
            <v>红色0星基攻</v>
          </cell>
          <cell r="D311" t="str">
            <v>20960</v>
          </cell>
        </row>
        <row r="312">
          <cell r="C312" t="str">
            <v>红色1星基攻</v>
          </cell>
          <cell r="D312" t="str">
            <v>20961</v>
          </cell>
        </row>
        <row r="313">
          <cell r="C313" t="str">
            <v>红色2星基攻</v>
          </cell>
          <cell r="D313" t="str">
            <v>20962</v>
          </cell>
        </row>
        <row r="314">
          <cell r="C314" t="str">
            <v>红色3星基攻</v>
          </cell>
          <cell r="D314" t="str">
            <v>20963</v>
          </cell>
        </row>
        <row r="315">
          <cell r="C315" t="str">
            <v>红色4星基攻</v>
          </cell>
          <cell r="D315" t="str">
            <v>20964</v>
          </cell>
        </row>
        <row r="316">
          <cell r="C316" t="str">
            <v>红色5星基攻</v>
          </cell>
          <cell r="D316" t="str">
            <v>20965</v>
          </cell>
        </row>
        <row r="317">
          <cell r="C317" t="str">
            <v>红色6星基攻</v>
          </cell>
          <cell r="D317" t="str">
            <v>20966</v>
          </cell>
        </row>
        <row r="318">
          <cell r="C318" t="str">
            <v>白色0星基生</v>
          </cell>
          <cell r="D318" t="str">
            <v>21010</v>
          </cell>
        </row>
        <row r="319">
          <cell r="C319" t="str">
            <v>白色1星基生</v>
          </cell>
          <cell r="D319" t="str">
            <v>21011</v>
          </cell>
        </row>
        <row r="320">
          <cell r="C320" t="str">
            <v>白色2星基生</v>
          </cell>
          <cell r="D320" t="str">
            <v>21012</v>
          </cell>
        </row>
        <row r="321">
          <cell r="C321" t="str">
            <v>白色3星基生</v>
          </cell>
          <cell r="D321" t="str">
            <v>21013</v>
          </cell>
        </row>
        <row r="322">
          <cell r="C322" t="str">
            <v>白色4星基生</v>
          </cell>
          <cell r="D322" t="str">
            <v>21014</v>
          </cell>
        </row>
        <row r="323">
          <cell r="C323" t="str">
            <v>白色5星基生</v>
          </cell>
          <cell r="D323" t="str">
            <v>21015</v>
          </cell>
        </row>
        <row r="324">
          <cell r="C324" t="str">
            <v>白色6星基生</v>
          </cell>
          <cell r="D324" t="str">
            <v>21016</v>
          </cell>
        </row>
        <row r="325">
          <cell r="C325" t="str">
            <v>蓝色0星基生</v>
          </cell>
          <cell r="D325" t="str">
            <v>21030</v>
          </cell>
        </row>
        <row r="326">
          <cell r="C326" t="str">
            <v>蓝色1星基生</v>
          </cell>
          <cell r="D326" t="str">
            <v>21031</v>
          </cell>
        </row>
        <row r="327">
          <cell r="C327" t="str">
            <v>蓝色2星基生</v>
          </cell>
          <cell r="D327" t="str">
            <v>21032</v>
          </cell>
        </row>
        <row r="328">
          <cell r="C328" t="str">
            <v>蓝色3星基生</v>
          </cell>
          <cell r="D328" t="str">
            <v>21033</v>
          </cell>
        </row>
        <row r="329">
          <cell r="C329" t="str">
            <v>蓝色4星基生</v>
          </cell>
          <cell r="D329" t="str">
            <v>21034</v>
          </cell>
        </row>
        <row r="330">
          <cell r="C330" t="str">
            <v>蓝色5星基生</v>
          </cell>
          <cell r="D330" t="str">
            <v>21035</v>
          </cell>
        </row>
        <row r="331">
          <cell r="C331" t="str">
            <v>蓝色6星基生</v>
          </cell>
          <cell r="D331" t="str">
            <v>21036</v>
          </cell>
        </row>
        <row r="332">
          <cell r="C332" t="str">
            <v>紫色0星基生</v>
          </cell>
          <cell r="D332" t="str">
            <v>21040</v>
          </cell>
        </row>
        <row r="333">
          <cell r="C333" t="str">
            <v>紫色1星基生</v>
          </cell>
          <cell r="D333" t="str">
            <v>21041</v>
          </cell>
        </row>
        <row r="334">
          <cell r="C334" t="str">
            <v>紫色2星基生</v>
          </cell>
          <cell r="D334" t="str">
            <v>21042</v>
          </cell>
        </row>
        <row r="335">
          <cell r="C335" t="str">
            <v>紫色3星基生</v>
          </cell>
          <cell r="D335" t="str">
            <v>21043</v>
          </cell>
        </row>
        <row r="336">
          <cell r="C336" t="str">
            <v>紫色4星基生</v>
          </cell>
          <cell r="D336" t="str">
            <v>21044</v>
          </cell>
        </row>
        <row r="337">
          <cell r="C337" t="str">
            <v>紫色5星基生</v>
          </cell>
          <cell r="D337" t="str">
            <v>21045</v>
          </cell>
        </row>
        <row r="338">
          <cell r="C338" t="str">
            <v>紫色6星基生</v>
          </cell>
          <cell r="D338" t="str">
            <v>21046</v>
          </cell>
        </row>
        <row r="339">
          <cell r="C339" t="str">
            <v>橙色0星基生</v>
          </cell>
          <cell r="D339" t="str">
            <v>21050</v>
          </cell>
        </row>
        <row r="340">
          <cell r="C340" t="str">
            <v>橙色1星基生</v>
          </cell>
          <cell r="D340" t="str">
            <v>21051</v>
          </cell>
        </row>
        <row r="341">
          <cell r="C341" t="str">
            <v>橙色2星基生</v>
          </cell>
          <cell r="D341" t="str">
            <v>21052</v>
          </cell>
        </row>
        <row r="342">
          <cell r="C342" t="str">
            <v>橙色3星基生</v>
          </cell>
          <cell r="D342" t="str">
            <v>21053</v>
          </cell>
        </row>
        <row r="343">
          <cell r="C343" t="str">
            <v>橙色4星基生</v>
          </cell>
          <cell r="D343" t="str">
            <v>21054</v>
          </cell>
        </row>
        <row r="344">
          <cell r="C344" t="str">
            <v>橙色5星基生</v>
          </cell>
          <cell r="D344" t="str">
            <v>21055</v>
          </cell>
        </row>
        <row r="345">
          <cell r="C345" t="str">
            <v>橙色6星基生</v>
          </cell>
          <cell r="D345" t="str">
            <v>21056</v>
          </cell>
        </row>
        <row r="346">
          <cell r="C346" t="str">
            <v>红色0星基生</v>
          </cell>
          <cell r="D346" t="str">
            <v>21060</v>
          </cell>
        </row>
        <row r="347">
          <cell r="C347" t="str">
            <v>红色1星基生</v>
          </cell>
          <cell r="D347" t="str">
            <v>21061</v>
          </cell>
        </row>
        <row r="348">
          <cell r="C348" t="str">
            <v>红色2星基生</v>
          </cell>
          <cell r="D348" t="str">
            <v>21062</v>
          </cell>
        </row>
        <row r="349">
          <cell r="C349" t="str">
            <v>红色3星基生</v>
          </cell>
          <cell r="D349" t="str">
            <v>21063</v>
          </cell>
        </row>
        <row r="350">
          <cell r="C350" t="str">
            <v>红色4星基生</v>
          </cell>
          <cell r="D350" t="str">
            <v>21064</v>
          </cell>
        </row>
        <row r="351">
          <cell r="C351" t="str">
            <v>红色5星基生</v>
          </cell>
          <cell r="D351" t="str">
            <v>21065</v>
          </cell>
        </row>
        <row r="352">
          <cell r="C352" t="str">
            <v>红色6星基生</v>
          </cell>
          <cell r="D352" t="str">
            <v>21066</v>
          </cell>
        </row>
        <row r="353">
          <cell r="C353" t="str">
            <v>白色0星基破</v>
          </cell>
          <cell r="D353" t="str">
            <v>21110</v>
          </cell>
        </row>
        <row r="354">
          <cell r="C354" t="str">
            <v>白色1星基破</v>
          </cell>
          <cell r="D354" t="str">
            <v>21111</v>
          </cell>
        </row>
        <row r="355">
          <cell r="C355" t="str">
            <v>白色2星基破</v>
          </cell>
          <cell r="D355" t="str">
            <v>21112</v>
          </cell>
        </row>
        <row r="356">
          <cell r="C356" t="str">
            <v>白色3星基破</v>
          </cell>
          <cell r="D356" t="str">
            <v>21113</v>
          </cell>
        </row>
        <row r="357">
          <cell r="C357" t="str">
            <v>白色4星基破</v>
          </cell>
          <cell r="D357" t="str">
            <v>21114</v>
          </cell>
        </row>
        <row r="358">
          <cell r="C358" t="str">
            <v>白色5星基破</v>
          </cell>
          <cell r="D358" t="str">
            <v>21115</v>
          </cell>
        </row>
        <row r="359">
          <cell r="C359" t="str">
            <v>白色6星基破</v>
          </cell>
          <cell r="D359" t="str">
            <v>21116</v>
          </cell>
        </row>
        <row r="360">
          <cell r="C360" t="str">
            <v>蓝色0星基破</v>
          </cell>
          <cell r="D360" t="str">
            <v>21130</v>
          </cell>
        </row>
        <row r="361">
          <cell r="C361" t="str">
            <v>蓝色1星基破</v>
          </cell>
          <cell r="D361" t="str">
            <v>21131</v>
          </cell>
        </row>
        <row r="362">
          <cell r="C362" t="str">
            <v>蓝色2星基破</v>
          </cell>
          <cell r="D362" t="str">
            <v>21132</v>
          </cell>
        </row>
        <row r="363">
          <cell r="C363" t="str">
            <v>蓝色3星基破</v>
          </cell>
          <cell r="D363" t="str">
            <v>21133</v>
          </cell>
        </row>
        <row r="364">
          <cell r="C364" t="str">
            <v>蓝色4星基破</v>
          </cell>
          <cell r="D364" t="str">
            <v>21134</v>
          </cell>
        </row>
        <row r="365">
          <cell r="C365" t="str">
            <v>蓝色5星基破</v>
          </cell>
          <cell r="D365" t="str">
            <v>21135</v>
          </cell>
        </row>
        <row r="366">
          <cell r="C366" t="str">
            <v>蓝色6星基破</v>
          </cell>
          <cell r="D366" t="str">
            <v>21136</v>
          </cell>
        </row>
        <row r="367">
          <cell r="C367" t="str">
            <v>紫色0星基破</v>
          </cell>
          <cell r="D367" t="str">
            <v>21140</v>
          </cell>
        </row>
        <row r="368">
          <cell r="C368" t="str">
            <v>紫色1星基破</v>
          </cell>
          <cell r="D368" t="str">
            <v>21141</v>
          </cell>
        </row>
        <row r="369">
          <cell r="C369" t="str">
            <v>紫色2星基破</v>
          </cell>
          <cell r="D369" t="str">
            <v>21142</v>
          </cell>
        </row>
        <row r="370">
          <cell r="C370" t="str">
            <v>紫色3星基破</v>
          </cell>
          <cell r="D370" t="str">
            <v>21143</v>
          </cell>
        </row>
        <row r="371">
          <cell r="C371" t="str">
            <v>紫色4星基破</v>
          </cell>
          <cell r="D371" t="str">
            <v>21144</v>
          </cell>
        </row>
        <row r="372">
          <cell r="C372" t="str">
            <v>紫色5星基破</v>
          </cell>
          <cell r="D372" t="str">
            <v>21145</v>
          </cell>
        </row>
        <row r="373">
          <cell r="C373" t="str">
            <v>紫色6星基破</v>
          </cell>
          <cell r="D373" t="str">
            <v>21146</v>
          </cell>
        </row>
        <row r="374">
          <cell r="C374" t="str">
            <v>橙色0星基破</v>
          </cell>
          <cell r="D374" t="str">
            <v>21150</v>
          </cell>
        </row>
        <row r="375">
          <cell r="C375" t="str">
            <v>橙色1星基破</v>
          </cell>
          <cell r="D375" t="str">
            <v>21151</v>
          </cell>
        </row>
        <row r="376">
          <cell r="C376" t="str">
            <v>橙色2星基破</v>
          </cell>
          <cell r="D376" t="str">
            <v>21152</v>
          </cell>
        </row>
        <row r="377">
          <cell r="C377" t="str">
            <v>橙色3星基破</v>
          </cell>
          <cell r="D377" t="str">
            <v>21153</v>
          </cell>
        </row>
        <row r="378">
          <cell r="C378" t="str">
            <v>橙色4星基破</v>
          </cell>
          <cell r="D378" t="str">
            <v>21154</v>
          </cell>
        </row>
        <row r="379">
          <cell r="C379" t="str">
            <v>橙色5星基破</v>
          </cell>
          <cell r="D379" t="str">
            <v>21155</v>
          </cell>
        </row>
        <row r="380">
          <cell r="C380" t="str">
            <v>橙色6星基破</v>
          </cell>
          <cell r="D380" t="str">
            <v>21156</v>
          </cell>
        </row>
        <row r="381">
          <cell r="C381" t="str">
            <v>红色0星基破</v>
          </cell>
          <cell r="D381" t="str">
            <v>21160</v>
          </cell>
        </row>
        <row r="382">
          <cell r="C382" t="str">
            <v>红色1星基破</v>
          </cell>
          <cell r="D382" t="str">
            <v>21161</v>
          </cell>
        </row>
        <row r="383">
          <cell r="C383" t="str">
            <v>红色2星基破</v>
          </cell>
          <cell r="D383" t="str">
            <v>21162</v>
          </cell>
        </row>
        <row r="384">
          <cell r="C384" t="str">
            <v>红色3星基破</v>
          </cell>
          <cell r="D384" t="str">
            <v>21163</v>
          </cell>
        </row>
        <row r="385">
          <cell r="C385" t="str">
            <v>红色4星基破</v>
          </cell>
          <cell r="D385" t="str">
            <v>21164</v>
          </cell>
        </row>
        <row r="386">
          <cell r="C386" t="str">
            <v>红色5星基破</v>
          </cell>
          <cell r="D386" t="str">
            <v>21165</v>
          </cell>
        </row>
        <row r="387">
          <cell r="C387" t="str">
            <v>红色6星基破</v>
          </cell>
          <cell r="D387" t="str">
            <v>21166</v>
          </cell>
        </row>
        <row r="388">
          <cell r="C388" t="str">
            <v>白色0星基防</v>
          </cell>
          <cell r="D388" t="str">
            <v>21210</v>
          </cell>
        </row>
        <row r="389">
          <cell r="C389" t="str">
            <v>白色1星基防</v>
          </cell>
          <cell r="D389" t="str">
            <v>21211</v>
          </cell>
        </row>
        <row r="390">
          <cell r="C390" t="str">
            <v>白色2星基防</v>
          </cell>
          <cell r="D390" t="str">
            <v>21212</v>
          </cell>
        </row>
        <row r="391">
          <cell r="C391" t="str">
            <v>白色3星基防</v>
          </cell>
          <cell r="D391" t="str">
            <v>21213</v>
          </cell>
        </row>
        <row r="392">
          <cell r="C392" t="str">
            <v>白色4星基防</v>
          </cell>
          <cell r="D392" t="str">
            <v>21214</v>
          </cell>
        </row>
        <row r="393">
          <cell r="C393" t="str">
            <v>白色5星基防</v>
          </cell>
          <cell r="D393" t="str">
            <v>21215</v>
          </cell>
        </row>
        <row r="394">
          <cell r="C394" t="str">
            <v>白色6星基防</v>
          </cell>
          <cell r="D394" t="str">
            <v>21216</v>
          </cell>
        </row>
        <row r="395">
          <cell r="C395" t="str">
            <v>蓝色0星基防</v>
          </cell>
          <cell r="D395" t="str">
            <v>21230</v>
          </cell>
        </row>
        <row r="396">
          <cell r="C396" t="str">
            <v>蓝色1星基防</v>
          </cell>
          <cell r="D396" t="str">
            <v>21231</v>
          </cell>
        </row>
        <row r="397">
          <cell r="C397" t="str">
            <v>蓝色2星基防</v>
          </cell>
          <cell r="D397" t="str">
            <v>21232</v>
          </cell>
        </row>
        <row r="398">
          <cell r="C398" t="str">
            <v>蓝色3星基防</v>
          </cell>
          <cell r="D398" t="str">
            <v>21233</v>
          </cell>
        </row>
        <row r="399">
          <cell r="C399" t="str">
            <v>蓝色4星基防</v>
          </cell>
          <cell r="D399" t="str">
            <v>21234</v>
          </cell>
        </row>
        <row r="400">
          <cell r="C400" t="str">
            <v>蓝色5星基防</v>
          </cell>
          <cell r="D400" t="str">
            <v>21235</v>
          </cell>
        </row>
        <row r="401">
          <cell r="C401" t="str">
            <v>蓝色6星基防</v>
          </cell>
          <cell r="D401" t="str">
            <v>21236</v>
          </cell>
        </row>
        <row r="402">
          <cell r="C402" t="str">
            <v>紫色0星基防</v>
          </cell>
          <cell r="D402" t="str">
            <v>21240</v>
          </cell>
        </row>
        <row r="403">
          <cell r="C403" t="str">
            <v>紫色1星基防</v>
          </cell>
          <cell r="D403" t="str">
            <v>21241</v>
          </cell>
        </row>
        <row r="404">
          <cell r="C404" t="str">
            <v>紫色2星基防</v>
          </cell>
          <cell r="D404" t="str">
            <v>21242</v>
          </cell>
        </row>
        <row r="405">
          <cell r="C405" t="str">
            <v>紫色3星基防</v>
          </cell>
          <cell r="D405" t="str">
            <v>21243</v>
          </cell>
        </row>
        <row r="406">
          <cell r="C406" t="str">
            <v>紫色4星基防</v>
          </cell>
          <cell r="D406" t="str">
            <v>21244</v>
          </cell>
        </row>
        <row r="407">
          <cell r="C407" t="str">
            <v>紫色5星基防</v>
          </cell>
          <cell r="D407" t="str">
            <v>21245</v>
          </cell>
        </row>
        <row r="408">
          <cell r="C408" t="str">
            <v>紫色6星基防</v>
          </cell>
          <cell r="D408" t="str">
            <v>21246</v>
          </cell>
        </row>
        <row r="409">
          <cell r="C409" t="str">
            <v>橙色0星基防</v>
          </cell>
          <cell r="D409" t="str">
            <v>21250</v>
          </cell>
        </row>
        <row r="410">
          <cell r="C410" t="str">
            <v>橙色1星基防</v>
          </cell>
          <cell r="D410" t="str">
            <v>21251</v>
          </cell>
        </row>
        <row r="411">
          <cell r="C411" t="str">
            <v>橙色2星基防</v>
          </cell>
          <cell r="D411" t="str">
            <v>21252</v>
          </cell>
        </row>
        <row r="412">
          <cell r="C412" t="str">
            <v>橙色3星基防</v>
          </cell>
          <cell r="D412" t="str">
            <v>21253</v>
          </cell>
        </row>
        <row r="413">
          <cell r="C413" t="str">
            <v>橙色4星基防</v>
          </cell>
          <cell r="D413" t="str">
            <v>21254</v>
          </cell>
        </row>
        <row r="414">
          <cell r="C414" t="str">
            <v>橙色5星基防</v>
          </cell>
          <cell r="D414" t="str">
            <v>21255</v>
          </cell>
        </row>
        <row r="415">
          <cell r="C415" t="str">
            <v>橙色6星基防</v>
          </cell>
          <cell r="D415" t="str">
            <v>21256</v>
          </cell>
        </row>
        <row r="416">
          <cell r="C416" t="str">
            <v>红色0星基防</v>
          </cell>
          <cell r="D416" t="str">
            <v>21260</v>
          </cell>
        </row>
        <row r="417">
          <cell r="C417" t="str">
            <v>红色1星基防</v>
          </cell>
          <cell r="D417" t="str">
            <v>21261</v>
          </cell>
        </row>
        <row r="418">
          <cell r="C418" t="str">
            <v>红色2星基防</v>
          </cell>
          <cell r="D418" t="str">
            <v>21262</v>
          </cell>
        </row>
        <row r="419">
          <cell r="C419" t="str">
            <v>红色3星基防</v>
          </cell>
          <cell r="D419" t="str">
            <v>21263</v>
          </cell>
        </row>
        <row r="420">
          <cell r="C420" t="str">
            <v>红色4星基防</v>
          </cell>
          <cell r="D420" t="str">
            <v>21264</v>
          </cell>
        </row>
        <row r="421">
          <cell r="C421" t="str">
            <v>红色5星基防</v>
          </cell>
          <cell r="D421" t="str">
            <v>21265</v>
          </cell>
        </row>
        <row r="422">
          <cell r="C422" t="str">
            <v>红色6星基防</v>
          </cell>
          <cell r="D422" t="str">
            <v>21266</v>
          </cell>
        </row>
        <row r="423">
          <cell r="C423" t="str">
            <v>白色0星武攻</v>
          </cell>
          <cell r="D423" t="str">
            <v>21310</v>
          </cell>
        </row>
        <row r="424">
          <cell r="C424" t="str">
            <v>白色1星武攻</v>
          </cell>
          <cell r="D424" t="str">
            <v>21311</v>
          </cell>
        </row>
        <row r="425">
          <cell r="C425" t="str">
            <v>白色2星武攻</v>
          </cell>
          <cell r="D425" t="str">
            <v>21312</v>
          </cell>
        </row>
        <row r="426">
          <cell r="C426" t="str">
            <v>白色3星武攻</v>
          </cell>
          <cell r="D426" t="str">
            <v>21313</v>
          </cell>
        </row>
        <row r="427">
          <cell r="C427" t="str">
            <v>白色4星武攻</v>
          </cell>
          <cell r="D427" t="str">
            <v>21314</v>
          </cell>
        </row>
        <row r="428">
          <cell r="C428" t="str">
            <v>白色5星武攻</v>
          </cell>
          <cell r="D428" t="str">
            <v>21315</v>
          </cell>
        </row>
        <row r="429">
          <cell r="C429" t="str">
            <v>白色6星武攻</v>
          </cell>
          <cell r="D429" t="str">
            <v>21316</v>
          </cell>
        </row>
        <row r="430">
          <cell r="C430" t="str">
            <v>蓝色0星武攻</v>
          </cell>
          <cell r="D430" t="str">
            <v>21330</v>
          </cell>
        </row>
        <row r="431">
          <cell r="C431" t="str">
            <v>蓝色1星武攻</v>
          </cell>
          <cell r="D431" t="str">
            <v>21331</v>
          </cell>
        </row>
        <row r="432">
          <cell r="C432" t="str">
            <v>蓝色2星武攻</v>
          </cell>
          <cell r="D432" t="str">
            <v>21332</v>
          </cell>
        </row>
        <row r="433">
          <cell r="C433" t="str">
            <v>蓝色3星武攻</v>
          </cell>
          <cell r="D433" t="str">
            <v>21333</v>
          </cell>
        </row>
        <row r="434">
          <cell r="C434" t="str">
            <v>蓝色4星武攻</v>
          </cell>
          <cell r="D434" t="str">
            <v>21334</v>
          </cell>
        </row>
        <row r="435">
          <cell r="C435" t="str">
            <v>蓝色5星武攻</v>
          </cell>
          <cell r="D435" t="str">
            <v>21335</v>
          </cell>
        </row>
        <row r="436">
          <cell r="C436" t="str">
            <v>蓝色6星武攻</v>
          </cell>
          <cell r="D436" t="str">
            <v>21336</v>
          </cell>
        </row>
        <row r="437">
          <cell r="C437" t="str">
            <v>紫色0星武攻</v>
          </cell>
          <cell r="D437" t="str">
            <v>21340</v>
          </cell>
        </row>
        <row r="438">
          <cell r="C438" t="str">
            <v>紫色1星武攻</v>
          </cell>
          <cell r="D438" t="str">
            <v>21341</v>
          </cell>
        </row>
        <row r="439">
          <cell r="C439" t="str">
            <v>紫色2星武攻</v>
          </cell>
          <cell r="D439" t="str">
            <v>21342</v>
          </cell>
        </row>
        <row r="440">
          <cell r="C440" t="str">
            <v>紫色3星武攻</v>
          </cell>
          <cell r="D440" t="str">
            <v>21343</v>
          </cell>
        </row>
        <row r="441">
          <cell r="C441" t="str">
            <v>紫色4星武攻</v>
          </cell>
          <cell r="D441" t="str">
            <v>21344</v>
          </cell>
        </row>
        <row r="442">
          <cell r="C442" t="str">
            <v>紫色5星武攻</v>
          </cell>
          <cell r="D442" t="str">
            <v>21345</v>
          </cell>
        </row>
        <row r="443">
          <cell r="C443" t="str">
            <v>紫色6星武攻</v>
          </cell>
          <cell r="D443" t="str">
            <v>21346</v>
          </cell>
        </row>
        <row r="444">
          <cell r="C444" t="str">
            <v>橙色0星武攻</v>
          </cell>
          <cell r="D444" t="str">
            <v>21350</v>
          </cell>
        </row>
        <row r="445">
          <cell r="C445" t="str">
            <v>橙色1星武攻</v>
          </cell>
          <cell r="D445" t="str">
            <v>21351</v>
          </cell>
        </row>
        <row r="446">
          <cell r="C446" t="str">
            <v>橙色2星武攻</v>
          </cell>
          <cell r="D446" t="str">
            <v>21352</v>
          </cell>
        </row>
        <row r="447">
          <cell r="C447" t="str">
            <v>橙色3星武攻</v>
          </cell>
          <cell r="D447" t="str">
            <v>21353</v>
          </cell>
        </row>
        <row r="448">
          <cell r="C448" t="str">
            <v>橙色4星武攻</v>
          </cell>
          <cell r="D448" t="str">
            <v>21354</v>
          </cell>
        </row>
        <row r="449">
          <cell r="C449" t="str">
            <v>橙色5星武攻</v>
          </cell>
          <cell r="D449" t="str">
            <v>21355</v>
          </cell>
        </row>
        <row r="450">
          <cell r="C450" t="str">
            <v>橙色6星武攻</v>
          </cell>
          <cell r="D450" t="str">
            <v>21356</v>
          </cell>
        </row>
        <row r="451">
          <cell r="C451" t="str">
            <v>红色0星武攻</v>
          </cell>
          <cell r="D451" t="str">
            <v>21360</v>
          </cell>
        </row>
        <row r="452">
          <cell r="C452" t="str">
            <v>红色1星武攻</v>
          </cell>
          <cell r="D452" t="str">
            <v>21361</v>
          </cell>
        </row>
        <row r="453">
          <cell r="C453" t="str">
            <v>红色2星武攻</v>
          </cell>
          <cell r="D453" t="str">
            <v>21362</v>
          </cell>
        </row>
        <row r="454">
          <cell r="C454" t="str">
            <v>红色3星武攻</v>
          </cell>
          <cell r="D454" t="str">
            <v>21363</v>
          </cell>
        </row>
        <row r="455">
          <cell r="C455" t="str">
            <v>红色4星武攻</v>
          </cell>
          <cell r="D455" t="str">
            <v>21364</v>
          </cell>
        </row>
        <row r="456">
          <cell r="C456" t="str">
            <v>红色5星武攻</v>
          </cell>
          <cell r="D456" t="str">
            <v>21365</v>
          </cell>
        </row>
        <row r="457">
          <cell r="C457" t="str">
            <v>红色6星武攻</v>
          </cell>
          <cell r="D457" t="str">
            <v>21366</v>
          </cell>
        </row>
        <row r="458">
          <cell r="C458" t="str">
            <v>白色0星防生</v>
          </cell>
          <cell r="D458" t="str">
            <v>21410</v>
          </cell>
        </row>
        <row r="459">
          <cell r="C459" t="str">
            <v>白色1星防生</v>
          </cell>
          <cell r="D459" t="str">
            <v>21411</v>
          </cell>
        </row>
        <row r="460">
          <cell r="C460" t="str">
            <v>白色2星防生</v>
          </cell>
          <cell r="D460" t="str">
            <v>21412</v>
          </cell>
        </row>
        <row r="461">
          <cell r="C461" t="str">
            <v>白色3星防生</v>
          </cell>
          <cell r="D461" t="str">
            <v>21413</v>
          </cell>
        </row>
        <row r="462">
          <cell r="C462" t="str">
            <v>白色4星防生</v>
          </cell>
          <cell r="D462" t="str">
            <v>21414</v>
          </cell>
        </row>
        <row r="463">
          <cell r="C463" t="str">
            <v>白色5星防生</v>
          </cell>
          <cell r="D463" t="str">
            <v>21415</v>
          </cell>
        </row>
        <row r="464">
          <cell r="C464" t="str">
            <v>白色6星防生</v>
          </cell>
          <cell r="D464" t="str">
            <v>21416</v>
          </cell>
        </row>
        <row r="465">
          <cell r="C465" t="str">
            <v>蓝色0星防生</v>
          </cell>
          <cell r="D465" t="str">
            <v>21430</v>
          </cell>
        </row>
        <row r="466">
          <cell r="C466" t="str">
            <v>蓝色1星防生</v>
          </cell>
          <cell r="D466" t="str">
            <v>21431</v>
          </cell>
        </row>
        <row r="467">
          <cell r="C467" t="str">
            <v>蓝色2星防生</v>
          </cell>
          <cell r="D467" t="str">
            <v>21432</v>
          </cell>
        </row>
        <row r="468">
          <cell r="C468" t="str">
            <v>蓝色3星防生</v>
          </cell>
          <cell r="D468" t="str">
            <v>21433</v>
          </cell>
        </row>
        <row r="469">
          <cell r="C469" t="str">
            <v>蓝色4星防生</v>
          </cell>
          <cell r="D469" t="str">
            <v>21434</v>
          </cell>
        </row>
        <row r="470">
          <cell r="C470" t="str">
            <v>蓝色5星防生</v>
          </cell>
          <cell r="D470" t="str">
            <v>21435</v>
          </cell>
        </row>
        <row r="471">
          <cell r="C471" t="str">
            <v>蓝色6星防生</v>
          </cell>
          <cell r="D471" t="str">
            <v>21436</v>
          </cell>
        </row>
        <row r="472">
          <cell r="C472" t="str">
            <v>紫色0星防生</v>
          </cell>
          <cell r="D472" t="str">
            <v>21440</v>
          </cell>
        </row>
        <row r="473">
          <cell r="C473" t="str">
            <v>紫色1星防生</v>
          </cell>
          <cell r="D473" t="str">
            <v>21441</v>
          </cell>
        </row>
        <row r="474">
          <cell r="C474" t="str">
            <v>紫色2星防生</v>
          </cell>
          <cell r="D474" t="str">
            <v>21442</v>
          </cell>
        </row>
        <row r="475">
          <cell r="C475" t="str">
            <v>紫色3星防生</v>
          </cell>
          <cell r="D475" t="str">
            <v>21443</v>
          </cell>
        </row>
        <row r="476">
          <cell r="C476" t="str">
            <v>紫色4星防生</v>
          </cell>
          <cell r="D476" t="str">
            <v>21444</v>
          </cell>
        </row>
        <row r="477">
          <cell r="C477" t="str">
            <v>紫色5星防生</v>
          </cell>
          <cell r="D477" t="str">
            <v>21445</v>
          </cell>
        </row>
        <row r="478">
          <cell r="C478" t="str">
            <v>紫色6星防生</v>
          </cell>
          <cell r="D478" t="str">
            <v>21446</v>
          </cell>
        </row>
        <row r="479">
          <cell r="C479" t="str">
            <v>橙色0星防生</v>
          </cell>
          <cell r="D479" t="str">
            <v>21450</v>
          </cell>
        </row>
        <row r="480">
          <cell r="C480" t="str">
            <v>橙色1星防生</v>
          </cell>
          <cell r="D480" t="str">
            <v>21451</v>
          </cell>
        </row>
        <row r="481">
          <cell r="C481" t="str">
            <v>橙色2星防生</v>
          </cell>
          <cell r="D481" t="str">
            <v>21452</v>
          </cell>
        </row>
        <row r="482">
          <cell r="C482" t="str">
            <v>橙色3星防生</v>
          </cell>
          <cell r="D482" t="str">
            <v>21453</v>
          </cell>
        </row>
        <row r="483">
          <cell r="C483" t="str">
            <v>橙色4星防生</v>
          </cell>
          <cell r="D483" t="str">
            <v>21454</v>
          </cell>
        </row>
        <row r="484">
          <cell r="C484" t="str">
            <v>橙色5星防生</v>
          </cell>
          <cell r="D484" t="str">
            <v>21455</v>
          </cell>
        </row>
        <row r="485">
          <cell r="C485" t="str">
            <v>橙色6星防生</v>
          </cell>
          <cell r="D485" t="str">
            <v>21456</v>
          </cell>
        </row>
        <row r="486">
          <cell r="C486" t="str">
            <v>红色0星防生</v>
          </cell>
          <cell r="D486" t="str">
            <v>21460</v>
          </cell>
        </row>
        <row r="487">
          <cell r="C487" t="str">
            <v>红色1星防生</v>
          </cell>
          <cell r="D487" t="str">
            <v>21461</v>
          </cell>
        </row>
        <row r="488">
          <cell r="C488" t="str">
            <v>红色2星防生</v>
          </cell>
          <cell r="D488" t="str">
            <v>21462</v>
          </cell>
        </row>
        <row r="489">
          <cell r="C489" t="str">
            <v>红色3星防生</v>
          </cell>
          <cell r="D489" t="str">
            <v>21463</v>
          </cell>
        </row>
        <row r="490">
          <cell r="C490" t="str">
            <v>红色4星防生</v>
          </cell>
          <cell r="D490" t="str">
            <v>21464</v>
          </cell>
        </row>
        <row r="491">
          <cell r="C491" t="str">
            <v>红色5星防生</v>
          </cell>
          <cell r="D491" t="str">
            <v>21465</v>
          </cell>
        </row>
        <row r="492">
          <cell r="C492" t="str">
            <v>红色6星防生</v>
          </cell>
          <cell r="D492" t="str">
            <v>21466</v>
          </cell>
        </row>
        <row r="493">
          <cell r="C493" t="str">
            <v>白色0星武破</v>
          </cell>
          <cell r="D493" t="str">
            <v>21510</v>
          </cell>
        </row>
        <row r="494">
          <cell r="C494" t="str">
            <v>白色1星武破</v>
          </cell>
          <cell r="D494" t="str">
            <v>21511</v>
          </cell>
        </row>
        <row r="495">
          <cell r="C495" t="str">
            <v>白色2星武破</v>
          </cell>
          <cell r="D495" t="str">
            <v>21512</v>
          </cell>
        </row>
        <row r="496">
          <cell r="C496" t="str">
            <v>白色3星武破</v>
          </cell>
          <cell r="D496" t="str">
            <v>21513</v>
          </cell>
        </row>
        <row r="497">
          <cell r="C497" t="str">
            <v>白色4星武破</v>
          </cell>
          <cell r="D497" t="str">
            <v>21514</v>
          </cell>
        </row>
        <row r="498">
          <cell r="C498" t="str">
            <v>白色5星武破</v>
          </cell>
          <cell r="D498" t="str">
            <v>21515</v>
          </cell>
        </row>
        <row r="499">
          <cell r="C499" t="str">
            <v>白色6星武破</v>
          </cell>
          <cell r="D499" t="str">
            <v>21516</v>
          </cell>
        </row>
        <row r="500">
          <cell r="C500" t="str">
            <v>蓝色0星武破</v>
          </cell>
          <cell r="D500" t="str">
            <v>21530</v>
          </cell>
        </row>
        <row r="501">
          <cell r="C501" t="str">
            <v>蓝色1星武破</v>
          </cell>
          <cell r="D501" t="str">
            <v>21531</v>
          </cell>
        </row>
        <row r="502">
          <cell r="C502" t="str">
            <v>蓝色2星武破</v>
          </cell>
          <cell r="D502" t="str">
            <v>21532</v>
          </cell>
        </row>
        <row r="503">
          <cell r="C503" t="str">
            <v>蓝色3星武破</v>
          </cell>
          <cell r="D503" t="str">
            <v>21533</v>
          </cell>
        </row>
        <row r="504">
          <cell r="C504" t="str">
            <v>蓝色4星武破</v>
          </cell>
          <cell r="D504" t="str">
            <v>21534</v>
          </cell>
        </row>
        <row r="505">
          <cell r="C505" t="str">
            <v>蓝色5星武破</v>
          </cell>
          <cell r="D505" t="str">
            <v>21535</v>
          </cell>
        </row>
        <row r="506">
          <cell r="C506" t="str">
            <v>蓝色6星武破</v>
          </cell>
          <cell r="D506" t="str">
            <v>21536</v>
          </cell>
        </row>
        <row r="507">
          <cell r="C507" t="str">
            <v>紫色0星武破</v>
          </cell>
          <cell r="D507" t="str">
            <v>21540</v>
          </cell>
        </row>
        <row r="508">
          <cell r="C508" t="str">
            <v>紫色1星武破</v>
          </cell>
          <cell r="D508" t="str">
            <v>21541</v>
          </cell>
        </row>
        <row r="509">
          <cell r="C509" t="str">
            <v>紫色2星武破</v>
          </cell>
          <cell r="D509" t="str">
            <v>21542</v>
          </cell>
        </row>
        <row r="510">
          <cell r="C510" t="str">
            <v>紫色3星武破</v>
          </cell>
          <cell r="D510" t="str">
            <v>21543</v>
          </cell>
        </row>
        <row r="511">
          <cell r="C511" t="str">
            <v>紫色4星武破</v>
          </cell>
          <cell r="D511" t="str">
            <v>21544</v>
          </cell>
        </row>
        <row r="512">
          <cell r="C512" t="str">
            <v>紫色5星武破</v>
          </cell>
          <cell r="D512" t="str">
            <v>21545</v>
          </cell>
        </row>
        <row r="513">
          <cell r="C513" t="str">
            <v>紫色6星武破</v>
          </cell>
          <cell r="D513" t="str">
            <v>21546</v>
          </cell>
        </row>
        <row r="514">
          <cell r="C514" t="str">
            <v>橙色0星武破</v>
          </cell>
          <cell r="D514" t="str">
            <v>21550</v>
          </cell>
        </row>
        <row r="515">
          <cell r="C515" t="str">
            <v>橙色1星武破</v>
          </cell>
          <cell r="D515" t="str">
            <v>21551</v>
          </cell>
        </row>
        <row r="516">
          <cell r="C516" t="str">
            <v>橙色2星武破</v>
          </cell>
          <cell r="D516" t="str">
            <v>21552</v>
          </cell>
        </row>
        <row r="517">
          <cell r="C517" t="str">
            <v>橙色3星武破</v>
          </cell>
          <cell r="D517" t="str">
            <v>21553</v>
          </cell>
        </row>
        <row r="518">
          <cell r="C518" t="str">
            <v>橙色4星武破</v>
          </cell>
          <cell r="D518" t="str">
            <v>21554</v>
          </cell>
        </row>
        <row r="519">
          <cell r="C519" t="str">
            <v>橙色5星武破</v>
          </cell>
          <cell r="D519" t="str">
            <v>21555</v>
          </cell>
        </row>
        <row r="520">
          <cell r="C520" t="str">
            <v>橙色6星武破</v>
          </cell>
          <cell r="D520" t="str">
            <v>21556</v>
          </cell>
        </row>
        <row r="521">
          <cell r="C521" t="str">
            <v>红色0星武破</v>
          </cell>
          <cell r="D521" t="str">
            <v>21560</v>
          </cell>
        </row>
        <row r="522">
          <cell r="C522" t="str">
            <v>红色1星武破</v>
          </cell>
          <cell r="D522" t="str">
            <v>21561</v>
          </cell>
        </row>
        <row r="523">
          <cell r="C523" t="str">
            <v>红色2星武破</v>
          </cell>
          <cell r="D523" t="str">
            <v>21562</v>
          </cell>
        </row>
        <row r="524">
          <cell r="C524" t="str">
            <v>红色3星武破</v>
          </cell>
          <cell r="D524" t="str">
            <v>21563</v>
          </cell>
        </row>
        <row r="525">
          <cell r="C525" t="str">
            <v>红色4星武破</v>
          </cell>
          <cell r="D525" t="str">
            <v>21564</v>
          </cell>
        </row>
        <row r="526">
          <cell r="C526" t="str">
            <v>红色5星武破</v>
          </cell>
          <cell r="D526" t="str">
            <v>21565</v>
          </cell>
        </row>
        <row r="527">
          <cell r="C527" t="str">
            <v>红色6星武破</v>
          </cell>
          <cell r="D527" t="str">
            <v>21566</v>
          </cell>
        </row>
        <row r="528">
          <cell r="C528" t="str">
            <v>白色0星防防</v>
          </cell>
          <cell r="D528" t="str">
            <v>21610</v>
          </cell>
        </row>
        <row r="529">
          <cell r="C529" t="str">
            <v>白色1星防防</v>
          </cell>
          <cell r="D529" t="str">
            <v>21611</v>
          </cell>
        </row>
        <row r="530">
          <cell r="C530" t="str">
            <v>白色2星防防</v>
          </cell>
          <cell r="D530" t="str">
            <v>21612</v>
          </cell>
        </row>
        <row r="531">
          <cell r="C531" t="str">
            <v>白色3星防防</v>
          </cell>
          <cell r="D531" t="str">
            <v>21613</v>
          </cell>
        </row>
        <row r="532">
          <cell r="C532" t="str">
            <v>白色4星防防</v>
          </cell>
          <cell r="D532" t="str">
            <v>21614</v>
          </cell>
        </row>
        <row r="533">
          <cell r="C533" t="str">
            <v>白色5星防防</v>
          </cell>
          <cell r="D533" t="str">
            <v>21615</v>
          </cell>
        </row>
        <row r="534">
          <cell r="C534" t="str">
            <v>白色6星防防</v>
          </cell>
          <cell r="D534" t="str">
            <v>21616</v>
          </cell>
        </row>
        <row r="535">
          <cell r="C535" t="str">
            <v>蓝色0星防防</v>
          </cell>
          <cell r="D535" t="str">
            <v>21630</v>
          </cell>
        </row>
        <row r="536">
          <cell r="C536" t="str">
            <v>蓝色1星防防</v>
          </cell>
          <cell r="D536" t="str">
            <v>21631</v>
          </cell>
        </row>
        <row r="537">
          <cell r="C537" t="str">
            <v>蓝色2星防防</v>
          </cell>
          <cell r="D537" t="str">
            <v>21632</v>
          </cell>
        </row>
        <row r="538">
          <cell r="C538" t="str">
            <v>蓝色3星防防</v>
          </cell>
          <cell r="D538" t="str">
            <v>21633</v>
          </cell>
        </row>
        <row r="539">
          <cell r="C539" t="str">
            <v>蓝色4星防防</v>
          </cell>
          <cell r="D539" t="str">
            <v>21634</v>
          </cell>
        </row>
        <row r="540">
          <cell r="C540" t="str">
            <v>蓝色5星防防</v>
          </cell>
          <cell r="D540" t="str">
            <v>21635</v>
          </cell>
        </row>
        <row r="541">
          <cell r="C541" t="str">
            <v>蓝色6星防防</v>
          </cell>
          <cell r="D541" t="str">
            <v>21636</v>
          </cell>
        </row>
        <row r="542">
          <cell r="C542" t="str">
            <v>紫色0星防防</v>
          </cell>
          <cell r="D542" t="str">
            <v>21640</v>
          </cell>
        </row>
        <row r="543">
          <cell r="C543" t="str">
            <v>紫色1星防防</v>
          </cell>
          <cell r="D543" t="str">
            <v>21641</v>
          </cell>
        </row>
        <row r="544">
          <cell r="C544" t="str">
            <v>紫色2星防防</v>
          </cell>
          <cell r="D544" t="str">
            <v>21642</v>
          </cell>
        </row>
        <row r="545">
          <cell r="C545" t="str">
            <v>紫色3星防防</v>
          </cell>
          <cell r="D545" t="str">
            <v>21643</v>
          </cell>
        </row>
        <row r="546">
          <cell r="C546" t="str">
            <v>紫色4星防防</v>
          </cell>
          <cell r="D546" t="str">
            <v>21644</v>
          </cell>
        </row>
        <row r="547">
          <cell r="C547" t="str">
            <v>紫色5星防防</v>
          </cell>
          <cell r="D547" t="str">
            <v>21645</v>
          </cell>
        </row>
        <row r="548">
          <cell r="C548" t="str">
            <v>紫色6星防防</v>
          </cell>
          <cell r="D548" t="str">
            <v>21646</v>
          </cell>
        </row>
        <row r="549">
          <cell r="C549" t="str">
            <v>橙色0星防防</v>
          </cell>
          <cell r="D549" t="str">
            <v>21650</v>
          </cell>
        </row>
        <row r="550">
          <cell r="C550" t="str">
            <v>橙色1星防防</v>
          </cell>
          <cell r="D550" t="str">
            <v>21651</v>
          </cell>
        </row>
        <row r="551">
          <cell r="C551" t="str">
            <v>橙色2星防防</v>
          </cell>
          <cell r="D551" t="str">
            <v>21652</v>
          </cell>
        </row>
        <row r="552">
          <cell r="C552" t="str">
            <v>橙色3星防防</v>
          </cell>
          <cell r="D552" t="str">
            <v>21653</v>
          </cell>
        </row>
        <row r="553">
          <cell r="C553" t="str">
            <v>橙色4星防防</v>
          </cell>
          <cell r="D553" t="str">
            <v>21654</v>
          </cell>
        </row>
        <row r="554">
          <cell r="C554" t="str">
            <v>橙色5星防防</v>
          </cell>
          <cell r="D554" t="str">
            <v>21655</v>
          </cell>
        </row>
        <row r="555">
          <cell r="C555" t="str">
            <v>橙色6星防防</v>
          </cell>
          <cell r="D555" t="str">
            <v>21656</v>
          </cell>
        </row>
        <row r="556">
          <cell r="C556" t="str">
            <v>红色0星防防</v>
          </cell>
          <cell r="D556" t="str">
            <v>21660</v>
          </cell>
        </row>
        <row r="557">
          <cell r="C557" t="str">
            <v>红色1星防防</v>
          </cell>
          <cell r="D557" t="str">
            <v>21661</v>
          </cell>
        </row>
        <row r="558">
          <cell r="C558" t="str">
            <v>红色2星防防</v>
          </cell>
          <cell r="D558" t="str">
            <v>21662</v>
          </cell>
        </row>
        <row r="559">
          <cell r="C559" t="str">
            <v>红色3星防防</v>
          </cell>
          <cell r="D559" t="str">
            <v>21663</v>
          </cell>
        </row>
        <row r="560">
          <cell r="C560" t="str">
            <v>红色4星防防</v>
          </cell>
          <cell r="D560" t="str">
            <v>21664</v>
          </cell>
        </row>
        <row r="561">
          <cell r="C561" t="str">
            <v>红色5星防防</v>
          </cell>
          <cell r="D561" t="str">
            <v>21665</v>
          </cell>
        </row>
        <row r="562">
          <cell r="C562" t="str">
            <v>红色6星防防</v>
          </cell>
          <cell r="D562" t="str">
            <v>21666</v>
          </cell>
        </row>
        <row r="563">
          <cell r="C563" t="str">
            <v>白色0星仙攻+绝闪</v>
          </cell>
          <cell r="D563" t="str">
            <v>21710</v>
          </cell>
        </row>
        <row r="564">
          <cell r="C564" t="str">
            <v>白色1星仙攻+绝闪</v>
          </cell>
          <cell r="D564" t="str">
            <v>21711</v>
          </cell>
        </row>
        <row r="565">
          <cell r="C565" t="str">
            <v>白色2星仙攻+绝闪</v>
          </cell>
          <cell r="D565" t="str">
            <v>21712</v>
          </cell>
        </row>
        <row r="566">
          <cell r="C566" t="str">
            <v>白色3星仙攻+绝闪</v>
          </cell>
          <cell r="D566" t="str">
            <v>21713</v>
          </cell>
        </row>
        <row r="567">
          <cell r="C567" t="str">
            <v>白色4星仙攻+绝闪</v>
          </cell>
          <cell r="D567" t="str">
            <v>21714</v>
          </cell>
        </row>
        <row r="568">
          <cell r="C568" t="str">
            <v>白色5星仙攻+绝闪</v>
          </cell>
          <cell r="D568" t="str">
            <v>21715</v>
          </cell>
        </row>
        <row r="569">
          <cell r="C569" t="str">
            <v>白色6星仙攻+绝闪</v>
          </cell>
          <cell r="D569" t="str">
            <v>21716</v>
          </cell>
        </row>
        <row r="570">
          <cell r="C570" t="str">
            <v>蓝色0星仙攻+绝闪</v>
          </cell>
          <cell r="D570" t="str">
            <v>21730</v>
          </cell>
        </row>
        <row r="571">
          <cell r="C571" t="str">
            <v>蓝色1星仙攻+绝闪</v>
          </cell>
          <cell r="D571" t="str">
            <v>21731</v>
          </cell>
        </row>
        <row r="572">
          <cell r="C572" t="str">
            <v>蓝色2星仙攻+绝闪</v>
          </cell>
          <cell r="D572" t="str">
            <v>21732</v>
          </cell>
        </row>
        <row r="573">
          <cell r="C573" t="str">
            <v>蓝色3星仙攻+绝闪</v>
          </cell>
          <cell r="D573" t="str">
            <v>21733</v>
          </cell>
        </row>
        <row r="574">
          <cell r="C574" t="str">
            <v>蓝色4星仙攻+绝闪</v>
          </cell>
          <cell r="D574" t="str">
            <v>21734</v>
          </cell>
        </row>
        <row r="575">
          <cell r="C575" t="str">
            <v>蓝色5星仙攻+绝闪</v>
          </cell>
          <cell r="D575" t="str">
            <v>21735</v>
          </cell>
        </row>
        <row r="576">
          <cell r="C576" t="str">
            <v>蓝色6星仙攻+绝闪</v>
          </cell>
          <cell r="D576" t="str">
            <v>21736</v>
          </cell>
        </row>
        <row r="577">
          <cell r="C577" t="str">
            <v>紫色0星仙攻+绝闪</v>
          </cell>
          <cell r="D577" t="str">
            <v>21740</v>
          </cell>
        </row>
        <row r="578">
          <cell r="C578" t="str">
            <v>紫色1星仙攻+绝闪</v>
          </cell>
          <cell r="D578" t="str">
            <v>21741</v>
          </cell>
        </row>
        <row r="579">
          <cell r="C579" t="str">
            <v>紫色2星仙攻+绝闪</v>
          </cell>
          <cell r="D579" t="str">
            <v>21742</v>
          </cell>
        </row>
        <row r="580">
          <cell r="C580" t="str">
            <v>紫色3星仙攻+绝闪</v>
          </cell>
          <cell r="D580" t="str">
            <v>21743</v>
          </cell>
        </row>
        <row r="581">
          <cell r="C581" t="str">
            <v>紫色4星仙攻+绝闪</v>
          </cell>
          <cell r="D581" t="str">
            <v>21744</v>
          </cell>
        </row>
        <row r="582">
          <cell r="C582" t="str">
            <v>紫色5星仙攻+绝闪</v>
          </cell>
          <cell r="D582" t="str">
            <v>21745</v>
          </cell>
        </row>
        <row r="583">
          <cell r="C583" t="str">
            <v>紫色6星仙攻+绝闪</v>
          </cell>
          <cell r="D583" t="str">
            <v>21746</v>
          </cell>
        </row>
        <row r="584">
          <cell r="C584" t="str">
            <v>橙色0星仙攻+绝闪</v>
          </cell>
          <cell r="D584" t="str">
            <v>21750</v>
          </cell>
        </row>
        <row r="585">
          <cell r="C585" t="str">
            <v>橙色1星仙攻+绝闪</v>
          </cell>
          <cell r="D585" t="str">
            <v>21751</v>
          </cell>
        </row>
        <row r="586">
          <cell r="C586" t="str">
            <v>橙色2星仙攻+绝闪</v>
          </cell>
          <cell r="D586" t="str">
            <v>21752</v>
          </cell>
        </row>
        <row r="587">
          <cell r="C587" t="str">
            <v>橙色3星仙攻+绝闪</v>
          </cell>
          <cell r="D587" t="str">
            <v>21753</v>
          </cell>
        </row>
        <row r="588">
          <cell r="C588" t="str">
            <v>橙色4星仙攻+绝闪</v>
          </cell>
          <cell r="D588" t="str">
            <v>21754</v>
          </cell>
        </row>
        <row r="589">
          <cell r="C589" t="str">
            <v>橙色5星仙攻+绝闪</v>
          </cell>
          <cell r="D589" t="str">
            <v>21755</v>
          </cell>
        </row>
        <row r="590">
          <cell r="C590" t="str">
            <v>橙色6星仙攻+绝闪</v>
          </cell>
          <cell r="D590" t="str">
            <v>21756</v>
          </cell>
        </row>
        <row r="591">
          <cell r="C591" t="str">
            <v>红色0星仙攻+绝闪</v>
          </cell>
          <cell r="D591" t="str">
            <v>21760</v>
          </cell>
        </row>
        <row r="592">
          <cell r="C592" t="str">
            <v>红色1星仙攻+绝闪</v>
          </cell>
          <cell r="D592" t="str">
            <v>21761</v>
          </cell>
        </row>
        <row r="593">
          <cell r="C593" t="str">
            <v>红色2星仙攻+绝闪</v>
          </cell>
          <cell r="D593" t="str">
            <v>21762</v>
          </cell>
        </row>
        <row r="594">
          <cell r="C594" t="str">
            <v>红色3星仙攻+绝闪</v>
          </cell>
          <cell r="D594" t="str">
            <v>21763</v>
          </cell>
        </row>
        <row r="595">
          <cell r="C595" t="str">
            <v>红色4星仙攻+绝闪</v>
          </cell>
          <cell r="D595" t="str">
            <v>21764</v>
          </cell>
        </row>
        <row r="596">
          <cell r="C596" t="str">
            <v>红色5星仙攻+绝闪</v>
          </cell>
          <cell r="D596" t="str">
            <v>21765</v>
          </cell>
        </row>
        <row r="597">
          <cell r="C597" t="str">
            <v>红色6星仙攻+绝闪</v>
          </cell>
          <cell r="D597" t="str">
            <v>21766</v>
          </cell>
        </row>
        <row r="598">
          <cell r="C598" t="str">
            <v>白色0星致命+经验</v>
          </cell>
          <cell r="D598" t="str">
            <v>21810</v>
          </cell>
        </row>
        <row r="599">
          <cell r="C599" t="str">
            <v>白色1星致命+经验</v>
          </cell>
          <cell r="D599" t="str">
            <v>21811</v>
          </cell>
        </row>
        <row r="600">
          <cell r="C600" t="str">
            <v>白色2星致命+经验</v>
          </cell>
          <cell r="D600" t="str">
            <v>21812</v>
          </cell>
        </row>
        <row r="601">
          <cell r="C601" t="str">
            <v>白色3星致命+经验</v>
          </cell>
          <cell r="D601" t="str">
            <v>21813</v>
          </cell>
        </row>
        <row r="602">
          <cell r="C602" t="str">
            <v>白色4星致命+经验</v>
          </cell>
          <cell r="D602" t="str">
            <v>21814</v>
          </cell>
        </row>
        <row r="603">
          <cell r="C603" t="str">
            <v>白色5星致命+经验</v>
          </cell>
          <cell r="D603" t="str">
            <v>21815</v>
          </cell>
        </row>
        <row r="604">
          <cell r="C604" t="str">
            <v>白色6星致命+经验</v>
          </cell>
          <cell r="D604" t="str">
            <v>21816</v>
          </cell>
        </row>
        <row r="605">
          <cell r="C605" t="str">
            <v>蓝色0星致命+经验</v>
          </cell>
          <cell r="D605" t="str">
            <v>21830</v>
          </cell>
        </row>
        <row r="606">
          <cell r="C606" t="str">
            <v>蓝色1星致命+经验</v>
          </cell>
          <cell r="D606" t="str">
            <v>21831</v>
          </cell>
        </row>
        <row r="607">
          <cell r="C607" t="str">
            <v>蓝色2星致命+经验</v>
          </cell>
          <cell r="D607" t="str">
            <v>21832</v>
          </cell>
        </row>
        <row r="608">
          <cell r="C608" t="str">
            <v>蓝色3星致命+经验</v>
          </cell>
          <cell r="D608" t="str">
            <v>21833</v>
          </cell>
        </row>
        <row r="609">
          <cell r="C609" t="str">
            <v>蓝色4星致命+经验</v>
          </cell>
          <cell r="D609" t="str">
            <v>21834</v>
          </cell>
        </row>
        <row r="610">
          <cell r="C610" t="str">
            <v>蓝色5星致命+经验</v>
          </cell>
          <cell r="D610" t="str">
            <v>21835</v>
          </cell>
        </row>
        <row r="611">
          <cell r="C611" t="str">
            <v>蓝色6星致命+经验</v>
          </cell>
          <cell r="D611" t="str">
            <v>21836</v>
          </cell>
        </row>
        <row r="612">
          <cell r="C612" t="str">
            <v>紫色0星致命+经验</v>
          </cell>
          <cell r="D612" t="str">
            <v>21840</v>
          </cell>
        </row>
        <row r="613">
          <cell r="C613" t="str">
            <v>紫色1星致命+经验</v>
          </cell>
          <cell r="D613" t="str">
            <v>21841</v>
          </cell>
        </row>
        <row r="614">
          <cell r="C614" t="str">
            <v>紫色2星致命+经验</v>
          </cell>
          <cell r="D614" t="str">
            <v>21842</v>
          </cell>
        </row>
        <row r="615">
          <cell r="C615" t="str">
            <v>紫色3星致命+经验</v>
          </cell>
          <cell r="D615" t="str">
            <v>21843</v>
          </cell>
        </row>
        <row r="616">
          <cell r="C616" t="str">
            <v>紫色4星致命+经验</v>
          </cell>
          <cell r="D616" t="str">
            <v>21844</v>
          </cell>
        </row>
        <row r="617">
          <cell r="C617" t="str">
            <v>紫色5星致命+经验</v>
          </cell>
          <cell r="D617" t="str">
            <v>21845</v>
          </cell>
        </row>
        <row r="618">
          <cell r="C618" t="str">
            <v>紫色6星致命+经验</v>
          </cell>
          <cell r="D618" t="str">
            <v>21846</v>
          </cell>
        </row>
        <row r="619">
          <cell r="C619" t="str">
            <v>橙色0星致命+经验</v>
          </cell>
          <cell r="D619" t="str">
            <v>21850</v>
          </cell>
        </row>
        <row r="620">
          <cell r="C620" t="str">
            <v>橙色1星致命+经验</v>
          </cell>
          <cell r="D620" t="str">
            <v>21851</v>
          </cell>
        </row>
        <row r="621">
          <cell r="C621" t="str">
            <v>橙色2星致命+经验</v>
          </cell>
          <cell r="D621" t="str">
            <v>21852</v>
          </cell>
        </row>
        <row r="622">
          <cell r="C622" t="str">
            <v>橙色3星致命+经验</v>
          </cell>
          <cell r="D622" t="str">
            <v>21853</v>
          </cell>
        </row>
        <row r="623">
          <cell r="C623" t="str">
            <v>橙色4星致命+经验</v>
          </cell>
          <cell r="D623" t="str">
            <v>21854</v>
          </cell>
        </row>
        <row r="624">
          <cell r="C624" t="str">
            <v>橙色5星致命+经验</v>
          </cell>
          <cell r="D624" t="str">
            <v>21855</v>
          </cell>
        </row>
        <row r="625">
          <cell r="C625" t="str">
            <v>橙色6星致命+经验</v>
          </cell>
          <cell r="D625" t="str">
            <v>21856</v>
          </cell>
        </row>
        <row r="626">
          <cell r="C626" t="str">
            <v>红色0星致命+经验</v>
          </cell>
          <cell r="D626" t="str">
            <v>21860</v>
          </cell>
        </row>
        <row r="627">
          <cell r="C627" t="str">
            <v>红色1星致命+经验</v>
          </cell>
          <cell r="D627" t="str">
            <v>21861</v>
          </cell>
        </row>
        <row r="628">
          <cell r="C628" t="str">
            <v>红色2星致命+经验</v>
          </cell>
          <cell r="D628" t="str">
            <v>21862</v>
          </cell>
        </row>
        <row r="629">
          <cell r="C629" t="str">
            <v>红色3星致命+经验</v>
          </cell>
          <cell r="D629" t="str">
            <v>21863</v>
          </cell>
        </row>
        <row r="630">
          <cell r="C630" t="str">
            <v>红色4星致命+经验</v>
          </cell>
          <cell r="D630" t="str">
            <v>21864</v>
          </cell>
        </row>
        <row r="631">
          <cell r="C631" t="str">
            <v>红色5星致命+经验</v>
          </cell>
          <cell r="D631" t="str">
            <v>21865</v>
          </cell>
        </row>
        <row r="632">
          <cell r="C632" t="str">
            <v>红色6星致命+经验</v>
          </cell>
          <cell r="D632" t="str">
            <v>21866</v>
          </cell>
        </row>
        <row r="633">
          <cell r="C633" t="str">
            <v>白色0星生命+防生</v>
          </cell>
          <cell r="D633" t="str">
            <v>21910</v>
          </cell>
        </row>
        <row r="634">
          <cell r="C634" t="str">
            <v>白色1星生命+防生</v>
          </cell>
          <cell r="D634" t="str">
            <v>21911</v>
          </cell>
        </row>
        <row r="635">
          <cell r="C635" t="str">
            <v>白色2星生命+防生</v>
          </cell>
          <cell r="D635" t="str">
            <v>21912</v>
          </cell>
        </row>
        <row r="636">
          <cell r="C636" t="str">
            <v>白色3星生命+防生</v>
          </cell>
          <cell r="D636" t="str">
            <v>21913</v>
          </cell>
        </row>
        <row r="637">
          <cell r="C637" t="str">
            <v>白色4星生命+防生</v>
          </cell>
          <cell r="D637" t="str">
            <v>21914</v>
          </cell>
        </row>
        <row r="638">
          <cell r="C638" t="str">
            <v>白色5星生命+防生</v>
          </cell>
          <cell r="D638" t="str">
            <v>21915</v>
          </cell>
        </row>
        <row r="639">
          <cell r="C639" t="str">
            <v>白色6星生命+防生</v>
          </cell>
          <cell r="D639" t="str">
            <v>21916</v>
          </cell>
        </row>
        <row r="640">
          <cell r="C640" t="str">
            <v>蓝色0星生命+防生</v>
          </cell>
          <cell r="D640" t="str">
            <v>21930</v>
          </cell>
        </row>
        <row r="641">
          <cell r="C641" t="str">
            <v>蓝色1星生命+防生</v>
          </cell>
          <cell r="D641" t="str">
            <v>21931</v>
          </cell>
        </row>
        <row r="642">
          <cell r="C642" t="str">
            <v>蓝色2星生命+防生</v>
          </cell>
          <cell r="D642" t="str">
            <v>21932</v>
          </cell>
        </row>
        <row r="643">
          <cell r="C643" t="str">
            <v>蓝色3星生命+防生</v>
          </cell>
          <cell r="D643" t="str">
            <v>21933</v>
          </cell>
        </row>
        <row r="644">
          <cell r="C644" t="str">
            <v>蓝色4星生命+防生</v>
          </cell>
          <cell r="D644" t="str">
            <v>21934</v>
          </cell>
        </row>
        <row r="645">
          <cell r="C645" t="str">
            <v>蓝色5星生命+防生</v>
          </cell>
          <cell r="D645" t="str">
            <v>21935</v>
          </cell>
        </row>
        <row r="646">
          <cell r="C646" t="str">
            <v>蓝色6星生命+防生</v>
          </cell>
          <cell r="D646" t="str">
            <v>21936</v>
          </cell>
        </row>
        <row r="647">
          <cell r="C647" t="str">
            <v>紫色0星生命+防生</v>
          </cell>
          <cell r="D647" t="str">
            <v>21940</v>
          </cell>
        </row>
        <row r="648">
          <cell r="C648" t="str">
            <v>紫色1星生命+防生</v>
          </cell>
          <cell r="D648" t="str">
            <v>21941</v>
          </cell>
        </row>
        <row r="649">
          <cell r="C649" t="str">
            <v>紫色2星生命+防生</v>
          </cell>
          <cell r="D649" t="str">
            <v>21942</v>
          </cell>
        </row>
        <row r="650">
          <cell r="C650" t="str">
            <v>紫色3星生命+防生</v>
          </cell>
          <cell r="D650" t="str">
            <v>21943</v>
          </cell>
        </row>
        <row r="651">
          <cell r="C651" t="str">
            <v>紫色4星生命+防生</v>
          </cell>
          <cell r="D651" t="str">
            <v>21944</v>
          </cell>
        </row>
        <row r="652">
          <cell r="C652" t="str">
            <v>紫色5星生命+防生</v>
          </cell>
          <cell r="D652" t="str">
            <v>21945</v>
          </cell>
        </row>
        <row r="653">
          <cell r="C653" t="str">
            <v>紫色6星生命+防生</v>
          </cell>
          <cell r="D653" t="str">
            <v>21946</v>
          </cell>
        </row>
        <row r="654">
          <cell r="C654" t="str">
            <v>橙色0星生命+防生</v>
          </cell>
          <cell r="D654" t="str">
            <v>21950</v>
          </cell>
        </row>
        <row r="655">
          <cell r="C655" t="str">
            <v>橙色1星生命+防生</v>
          </cell>
          <cell r="D655" t="str">
            <v>21951</v>
          </cell>
        </row>
        <row r="656">
          <cell r="C656" t="str">
            <v>橙色2星生命+防生</v>
          </cell>
          <cell r="D656" t="str">
            <v>21952</v>
          </cell>
        </row>
        <row r="657">
          <cell r="C657" t="str">
            <v>橙色3星生命+防生</v>
          </cell>
          <cell r="D657" t="str">
            <v>21953</v>
          </cell>
        </row>
        <row r="658">
          <cell r="C658" t="str">
            <v>橙色4星生命+防生</v>
          </cell>
          <cell r="D658" t="str">
            <v>21954</v>
          </cell>
        </row>
        <row r="659">
          <cell r="C659" t="str">
            <v>橙色5星生命+防生</v>
          </cell>
          <cell r="D659" t="str">
            <v>21955</v>
          </cell>
        </row>
        <row r="660">
          <cell r="C660" t="str">
            <v>橙色6星生命+防生</v>
          </cell>
          <cell r="D660" t="str">
            <v>21956</v>
          </cell>
        </row>
        <row r="661">
          <cell r="C661" t="str">
            <v>红色0星生命+防生</v>
          </cell>
          <cell r="D661" t="str">
            <v>21960</v>
          </cell>
        </row>
        <row r="662">
          <cell r="C662" t="str">
            <v>红色1星生命+防生</v>
          </cell>
          <cell r="D662" t="str">
            <v>21961</v>
          </cell>
        </row>
        <row r="663">
          <cell r="C663" t="str">
            <v>红色2星生命+防生</v>
          </cell>
          <cell r="D663" t="str">
            <v>21962</v>
          </cell>
        </row>
        <row r="664">
          <cell r="C664" t="str">
            <v>红色3星生命+防生</v>
          </cell>
          <cell r="D664" t="str">
            <v>21963</v>
          </cell>
        </row>
        <row r="665">
          <cell r="C665" t="str">
            <v>红色4星生命+防生</v>
          </cell>
          <cell r="D665" t="str">
            <v>21964</v>
          </cell>
        </row>
        <row r="666">
          <cell r="C666" t="str">
            <v>红色5星生命+防生</v>
          </cell>
          <cell r="D666" t="str">
            <v>21965</v>
          </cell>
        </row>
        <row r="667">
          <cell r="C667" t="str">
            <v>红色6星生命+防生</v>
          </cell>
          <cell r="D667" t="str">
            <v>21966</v>
          </cell>
        </row>
        <row r="668">
          <cell r="C668" t="str">
            <v>白色0星防御+防防</v>
          </cell>
          <cell r="D668" t="str">
            <v>22010</v>
          </cell>
        </row>
        <row r="669">
          <cell r="C669" t="str">
            <v>白色1星防御+防防</v>
          </cell>
          <cell r="D669" t="str">
            <v>22011</v>
          </cell>
        </row>
        <row r="670">
          <cell r="C670" t="str">
            <v>白色2星防御+防防</v>
          </cell>
          <cell r="D670" t="str">
            <v>22012</v>
          </cell>
        </row>
        <row r="671">
          <cell r="C671" t="str">
            <v>白色3星防御+防防</v>
          </cell>
          <cell r="D671" t="str">
            <v>22013</v>
          </cell>
        </row>
        <row r="672">
          <cell r="C672" t="str">
            <v>白色4星防御+防防</v>
          </cell>
          <cell r="D672" t="str">
            <v>22014</v>
          </cell>
        </row>
        <row r="673">
          <cell r="C673" t="str">
            <v>白色5星防御+防防</v>
          </cell>
          <cell r="D673" t="str">
            <v>22015</v>
          </cell>
        </row>
        <row r="674">
          <cell r="C674" t="str">
            <v>白色6星防御+防防</v>
          </cell>
          <cell r="D674" t="str">
            <v>22016</v>
          </cell>
        </row>
        <row r="675">
          <cell r="C675" t="str">
            <v>蓝色0星防御+防防</v>
          </cell>
          <cell r="D675" t="str">
            <v>22030</v>
          </cell>
        </row>
        <row r="676">
          <cell r="C676" t="str">
            <v>蓝色1星防御+防防</v>
          </cell>
          <cell r="D676" t="str">
            <v>22031</v>
          </cell>
        </row>
        <row r="677">
          <cell r="C677" t="str">
            <v>蓝色2星防御+防防</v>
          </cell>
          <cell r="D677" t="str">
            <v>22032</v>
          </cell>
        </row>
        <row r="678">
          <cell r="C678" t="str">
            <v>蓝色3星防御+防防</v>
          </cell>
          <cell r="D678" t="str">
            <v>22033</v>
          </cell>
        </row>
        <row r="679">
          <cell r="C679" t="str">
            <v>蓝色4星防御+防防</v>
          </cell>
          <cell r="D679" t="str">
            <v>22034</v>
          </cell>
        </row>
        <row r="680">
          <cell r="C680" t="str">
            <v>蓝色5星防御+防防</v>
          </cell>
          <cell r="D680" t="str">
            <v>22035</v>
          </cell>
        </row>
        <row r="681">
          <cell r="C681" t="str">
            <v>蓝色6星防御+防防</v>
          </cell>
          <cell r="D681" t="str">
            <v>22036</v>
          </cell>
        </row>
        <row r="682">
          <cell r="C682" t="str">
            <v>紫色0星防御+防防</v>
          </cell>
          <cell r="D682" t="str">
            <v>22040</v>
          </cell>
        </row>
        <row r="683">
          <cell r="C683" t="str">
            <v>紫色1星防御+防防</v>
          </cell>
          <cell r="D683" t="str">
            <v>22041</v>
          </cell>
        </row>
        <row r="684">
          <cell r="C684" t="str">
            <v>紫色2星防御+防防</v>
          </cell>
          <cell r="D684" t="str">
            <v>22042</v>
          </cell>
        </row>
        <row r="685">
          <cell r="C685" t="str">
            <v>紫色3星防御+防防</v>
          </cell>
          <cell r="D685" t="str">
            <v>22043</v>
          </cell>
        </row>
        <row r="686">
          <cell r="C686" t="str">
            <v>紫色4星防御+防防</v>
          </cell>
          <cell r="D686" t="str">
            <v>22044</v>
          </cell>
        </row>
        <row r="687">
          <cell r="C687" t="str">
            <v>紫色5星防御+防防</v>
          </cell>
          <cell r="D687" t="str">
            <v>22045</v>
          </cell>
        </row>
        <row r="688">
          <cell r="C688" t="str">
            <v>紫色6星防御+防防</v>
          </cell>
          <cell r="D688" t="str">
            <v>22046</v>
          </cell>
        </row>
        <row r="689">
          <cell r="C689" t="str">
            <v>橙色0星防御+防防</v>
          </cell>
          <cell r="D689" t="str">
            <v>22050</v>
          </cell>
        </row>
        <row r="690">
          <cell r="C690" t="str">
            <v>橙色1星防御+防防</v>
          </cell>
          <cell r="D690" t="str">
            <v>22051</v>
          </cell>
        </row>
        <row r="691">
          <cell r="C691" t="str">
            <v>橙色2星防御+防防</v>
          </cell>
          <cell r="D691" t="str">
            <v>22052</v>
          </cell>
        </row>
        <row r="692">
          <cell r="C692" t="str">
            <v>橙色3星防御+防防</v>
          </cell>
          <cell r="D692" t="str">
            <v>22053</v>
          </cell>
        </row>
        <row r="693">
          <cell r="C693" t="str">
            <v>橙色4星防御+防防</v>
          </cell>
          <cell r="D693" t="str">
            <v>22054</v>
          </cell>
        </row>
        <row r="694">
          <cell r="C694" t="str">
            <v>橙色5星防御+防防</v>
          </cell>
          <cell r="D694" t="str">
            <v>22055</v>
          </cell>
        </row>
        <row r="695">
          <cell r="C695" t="str">
            <v>橙色6星防御+防防</v>
          </cell>
          <cell r="D695" t="str">
            <v>22056</v>
          </cell>
        </row>
        <row r="696">
          <cell r="C696" t="str">
            <v>红色0星防御+防防</v>
          </cell>
          <cell r="D696" t="str">
            <v>22060</v>
          </cell>
        </row>
        <row r="697">
          <cell r="C697" t="str">
            <v>红色1星防御+防防</v>
          </cell>
          <cell r="D697" t="str">
            <v>22061</v>
          </cell>
        </row>
        <row r="698">
          <cell r="C698" t="str">
            <v>红色2星防御+防防</v>
          </cell>
          <cell r="D698" t="str">
            <v>22062</v>
          </cell>
        </row>
        <row r="699">
          <cell r="C699" t="str">
            <v>红色3星防御+防防</v>
          </cell>
          <cell r="D699" t="str">
            <v>22063</v>
          </cell>
        </row>
        <row r="700">
          <cell r="C700" t="str">
            <v>红色4星防御+防防</v>
          </cell>
          <cell r="D700" t="str">
            <v>22064</v>
          </cell>
        </row>
        <row r="701">
          <cell r="C701" t="str">
            <v>红色5星防御+防防</v>
          </cell>
          <cell r="D701" t="str">
            <v>22065</v>
          </cell>
        </row>
        <row r="702">
          <cell r="C702" t="str">
            <v>红色6星防御+防防</v>
          </cell>
          <cell r="D702" t="str">
            <v>22066</v>
          </cell>
        </row>
        <row r="703">
          <cell r="C703" t="str">
            <v>白色0星基生+基防</v>
          </cell>
          <cell r="D703" t="str">
            <v>22110</v>
          </cell>
        </row>
        <row r="704">
          <cell r="C704" t="str">
            <v>白色1星基生+基防</v>
          </cell>
          <cell r="D704" t="str">
            <v>22111</v>
          </cell>
        </row>
        <row r="705">
          <cell r="C705" t="str">
            <v>白色2星基生+基防</v>
          </cell>
          <cell r="D705" t="str">
            <v>22112</v>
          </cell>
        </row>
        <row r="706">
          <cell r="C706" t="str">
            <v>白色3星基生+基防</v>
          </cell>
          <cell r="D706" t="str">
            <v>22113</v>
          </cell>
        </row>
        <row r="707">
          <cell r="C707" t="str">
            <v>白色4星基生+基防</v>
          </cell>
          <cell r="D707" t="str">
            <v>22114</v>
          </cell>
        </row>
        <row r="708">
          <cell r="C708" t="str">
            <v>白色5星基生+基防</v>
          </cell>
          <cell r="D708" t="str">
            <v>22115</v>
          </cell>
        </row>
        <row r="709">
          <cell r="C709" t="str">
            <v>白色6星基生+基防</v>
          </cell>
          <cell r="D709" t="str">
            <v>22116</v>
          </cell>
        </row>
        <row r="710">
          <cell r="C710" t="str">
            <v>蓝色0星基生+基防</v>
          </cell>
          <cell r="D710" t="str">
            <v>22130</v>
          </cell>
        </row>
        <row r="711">
          <cell r="C711" t="str">
            <v>蓝色1星基生+基防</v>
          </cell>
          <cell r="D711" t="str">
            <v>22131</v>
          </cell>
        </row>
        <row r="712">
          <cell r="C712" t="str">
            <v>蓝色2星基生+基防</v>
          </cell>
          <cell r="D712" t="str">
            <v>22132</v>
          </cell>
        </row>
        <row r="713">
          <cell r="C713" t="str">
            <v>蓝色3星基生+基防</v>
          </cell>
          <cell r="D713" t="str">
            <v>22133</v>
          </cell>
        </row>
        <row r="714">
          <cell r="C714" t="str">
            <v>蓝色4星基生+基防</v>
          </cell>
          <cell r="D714" t="str">
            <v>22134</v>
          </cell>
        </row>
        <row r="715">
          <cell r="C715" t="str">
            <v>蓝色5星基生+基防</v>
          </cell>
          <cell r="D715" t="str">
            <v>22135</v>
          </cell>
        </row>
        <row r="716">
          <cell r="C716" t="str">
            <v>蓝色6星基生+基防</v>
          </cell>
          <cell r="D716" t="str">
            <v>22136</v>
          </cell>
        </row>
        <row r="717">
          <cell r="C717" t="str">
            <v>紫色0星基生+基防</v>
          </cell>
          <cell r="D717" t="str">
            <v>22140</v>
          </cell>
        </row>
        <row r="718">
          <cell r="C718" t="str">
            <v>紫色1星基生+基防</v>
          </cell>
          <cell r="D718" t="str">
            <v>22141</v>
          </cell>
        </row>
        <row r="719">
          <cell r="C719" t="str">
            <v>紫色2星基生+基防</v>
          </cell>
          <cell r="D719" t="str">
            <v>22142</v>
          </cell>
        </row>
        <row r="720">
          <cell r="C720" t="str">
            <v>紫色3星基生+基防</v>
          </cell>
          <cell r="D720" t="str">
            <v>22143</v>
          </cell>
        </row>
        <row r="721">
          <cell r="C721" t="str">
            <v>紫色4星基生+基防</v>
          </cell>
          <cell r="D721" t="str">
            <v>22144</v>
          </cell>
        </row>
        <row r="722">
          <cell r="C722" t="str">
            <v>紫色5星基生+基防</v>
          </cell>
          <cell r="D722" t="str">
            <v>22145</v>
          </cell>
        </row>
        <row r="723">
          <cell r="C723" t="str">
            <v>紫色6星基生+基防</v>
          </cell>
          <cell r="D723" t="str">
            <v>22146</v>
          </cell>
        </row>
        <row r="724">
          <cell r="C724" t="str">
            <v>橙色0星基生+基防</v>
          </cell>
          <cell r="D724" t="str">
            <v>22150</v>
          </cell>
        </row>
        <row r="725">
          <cell r="C725" t="str">
            <v>橙色1星基生+基防</v>
          </cell>
          <cell r="D725" t="str">
            <v>22151</v>
          </cell>
        </row>
        <row r="726">
          <cell r="C726" t="str">
            <v>橙色2星基生+基防</v>
          </cell>
          <cell r="D726" t="str">
            <v>22152</v>
          </cell>
        </row>
        <row r="727">
          <cell r="C727" t="str">
            <v>橙色3星基生+基防</v>
          </cell>
          <cell r="D727" t="str">
            <v>22153</v>
          </cell>
        </row>
        <row r="728">
          <cell r="C728" t="str">
            <v>橙色4星基生+基防</v>
          </cell>
          <cell r="D728" t="str">
            <v>22154</v>
          </cell>
        </row>
        <row r="729">
          <cell r="C729" t="str">
            <v>橙色5星基生+基防</v>
          </cell>
          <cell r="D729" t="str">
            <v>22155</v>
          </cell>
        </row>
        <row r="730">
          <cell r="C730" t="str">
            <v>橙色6星基生+基防</v>
          </cell>
          <cell r="D730" t="str">
            <v>22156</v>
          </cell>
        </row>
        <row r="731">
          <cell r="C731" t="str">
            <v>红色0星基生+基防</v>
          </cell>
          <cell r="D731" t="str">
            <v>22160</v>
          </cell>
        </row>
        <row r="732">
          <cell r="C732" t="str">
            <v>红色1星基生+基防</v>
          </cell>
          <cell r="D732" t="str">
            <v>22161</v>
          </cell>
        </row>
        <row r="733">
          <cell r="C733" t="str">
            <v>红色2星基生+基防</v>
          </cell>
          <cell r="D733" t="str">
            <v>22162</v>
          </cell>
        </row>
        <row r="734">
          <cell r="C734" t="str">
            <v>红色3星基生+基防</v>
          </cell>
          <cell r="D734" t="str">
            <v>22163</v>
          </cell>
        </row>
        <row r="735">
          <cell r="C735" t="str">
            <v>红色4星基生+基防</v>
          </cell>
          <cell r="D735" t="str">
            <v>22164</v>
          </cell>
        </row>
        <row r="736">
          <cell r="C736" t="str">
            <v>红色5星基生+基防</v>
          </cell>
          <cell r="D736" t="str">
            <v>22165</v>
          </cell>
        </row>
        <row r="737">
          <cell r="C737" t="str">
            <v>红色6星基生+基防</v>
          </cell>
          <cell r="D737" t="str">
            <v>22166</v>
          </cell>
        </row>
        <row r="738">
          <cell r="C738" t="str">
            <v>白色0星基攻+基破</v>
          </cell>
          <cell r="D738" t="str">
            <v>22210</v>
          </cell>
        </row>
        <row r="739">
          <cell r="C739" t="str">
            <v>白色1星基攻+基破</v>
          </cell>
          <cell r="D739" t="str">
            <v>22211</v>
          </cell>
        </row>
        <row r="740">
          <cell r="C740" t="str">
            <v>白色2星基攻+基破</v>
          </cell>
          <cell r="D740" t="str">
            <v>22212</v>
          </cell>
        </row>
        <row r="741">
          <cell r="C741" t="str">
            <v>白色3星基攻+基破</v>
          </cell>
          <cell r="D741" t="str">
            <v>22213</v>
          </cell>
        </row>
        <row r="742">
          <cell r="C742" t="str">
            <v>白色4星基攻+基破</v>
          </cell>
          <cell r="D742" t="str">
            <v>22214</v>
          </cell>
        </row>
        <row r="743">
          <cell r="C743" t="str">
            <v>白色5星基攻+基破</v>
          </cell>
          <cell r="D743" t="str">
            <v>22215</v>
          </cell>
        </row>
        <row r="744">
          <cell r="C744" t="str">
            <v>白色6星基攻+基破</v>
          </cell>
          <cell r="D744" t="str">
            <v>22216</v>
          </cell>
        </row>
        <row r="745">
          <cell r="C745" t="str">
            <v>蓝色0星基攻+基破</v>
          </cell>
          <cell r="D745" t="str">
            <v>22230</v>
          </cell>
        </row>
        <row r="746">
          <cell r="C746" t="str">
            <v>蓝色1星基攻+基破</v>
          </cell>
          <cell r="D746" t="str">
            <v>22231</v>
          </cell>
        </row>
        <row r="747">
          <cell r="C747" t="str">
            <v>蓝色2星基攻+基破</v>
          </cell>
          <cell r="D747" t="str">
            <v>22232</v>
          </cell>
        </row>
        <row r="748">
          <cell r="C748" t="str">
            <v>蓝色3星基攻+基破</v>
          </cell>
          <cell r="D748" t="str">
            <v>22233</v>
          </cell>
        </row>
        <row r="749">
          <cell r="C749" t="str">
            <v>蓝色4星基攻+基破</v>
          </cell>
          <cell r="D749" t="str">
            <v>22234</v>
          </cell>
        </row>
        <row r="750">
          <cell r="C750" t="str">
            <v>蓝色5星基攻+基破</v>
          </cell>
          <cell r="D750" t="str">
            <v>22235</v>
          </cell>
        </row>
        <row r="751">
          <cell r="C751" t="str">
            <v>蓝色6星基攻+基破</v>
          </cell>
          <cell r="D751" t="str">
            <v>22236</v>
          </cell>
        </row>
        <row r="752">
          <cell r="C752" t="str">
            <v>紫色0星基攻+基破</v>
          </cell>
          <cell r="D752" t="str">
            <v>22240</v>
          </cell>
        </row>
        <row r="753">
          <cell r="C753" t="str">
            <v>紫色1星基攻+基破</v>
          </cell>
          <cell r="D753" t="str">
            <v>22241</v>
          </cell>
        </row>
        <row r="754">
          <cell r="C754" t="str">
            <v>紫色2星基攻+基破</v>
          </cell>
          <cell r="D754" t="str">
            <v>22242</v>
          </cell>
        </row>
        <row r="755">
          <cell r="C755" t="str">
            <v>紫色3星基攻+基破</v>
          </cell>
          <cell r="D755" t="str">
            <v>22243</v>
          </cell>
        </row>
        <row r="756">
          <cell r="C756" t="str">
            <v>紫色4星基攻+基破</v>
          </cell>
          <cell r="D756" t="str">
            <v>22244</v>
          </cell>
        </row>
        <row r="757">
          <cell r="C757" t="str">
            <v>紫色5星基攻+基破</v>
          </cell>
          <cell r="D757" t="str">
            <v>22245</v>
          </cell>
        </row>
        <row r="758">
          <cell r="C758" t="str">
            <v>紫色6星基攻+基破</v>
          </cell>
          <cell r="D758" t="str">
            <v>22246</v>
          </cell>
        </row>
        <row r="759">
          <cell r="C759" t="str">
            <v>橙色0星基攻+基破</v>
          </cell>
          <cell r="D759" t="str">
            <v>22250</v>
          </cell>
        </row>
        <row r="760">
          <cell r="C760" t="str">
            <v>橙色1星基攻+基破</v>
          </cell>
          <cell r="D760" t="str">
            <v>22251</v>
          </cell>
        </row>
        <row r="761">
          <cell r="C761" t="str">
            <v>橙色2星基攻+基破</v>
          </cell>
          <cell r="D761" t="str">
            <v>22252</v>
          </cell>
        </row>
        <row r="762">
          <cell r="C762" t="str">
            <v>橙色3星基攻+基破</v>
          </cell>
          <cell r="D762" t="str">
            <v>22253</v>
          </cell>
        </row>
        <row r="763">
          <cell r="C763" t="str">
            <v>橙色4星基攻+基破</v>
          </cell>
          <cell r="D763" t="str">
            <v>22254</v>
          </cell>
        </row>
        <row r="764">
          <cell r="C764" t="str">
            <v>橙色5星基攻+基破</v>
          </cell>
          <cell r="D764" t="str">
            <v>22255</v>
          </cell>
        </row>
        <row r="765">
          <cell r="C765" t="str">
            <v>橙色6星基攻+基破</v>
          </cell>
          <cell r="D765" t="str">
            <v>22256</v>
          </cell>
        </row>
        <row r="766">
          <cell r="C766" t="str">
            <v>红色0星基攻+基破</v>
          </cell>
          <cell r="D766" t="str">
            <v>22260</v>
          </cell>
        </row>
        <row r="767">
          <cell r="C767" t="str">
            <v>红色1星基攻+基破</v>
          </cell>
          <cell r="D767" t="str">
            <v>22261</v>
          </cell>
        </row>
        <row r="768">
          <cell r="C768" t="str">
            <v>红色2星基攻+基破</v>
          </cell>
          <cell r="D768" t="str">
            <v>22262</v>
          </cell>
        </row>
        <row r="769">
          <cell r="C769" t="str">
            <v>红色3星基攻+基破</v>
          </cell>
          <cell r="D769" t="str">
            <v>22263</v>
          </cell>
        </row>
        <row r="770">
          <cell r="C770" t="str">
            <v>红色4星基攻+基破</v>
          </cell>
          <cell r="D770" t="str">
            <v>22264</v>
          </cell>
        </row>
        <row r="771">
          <cell r="C771" t="str">
            <v>红色5星基攻+基破</v>
          </cell>
          <cell r="D771" t="str">
            <v>22265</v>
          </cell>
        </row>
        <row r="772">
          <cell r="C772" t="str">
            <v>红色6星基攻+基破</v>
          </cell>
          <cell r="D772" t="str">
            <v>22266</v>
          </cell>
        </row>
        <row r="773">
          <cell r="C773" t="str">
            <v>白色0星攻击+武攻</v>
          </cell>
          <cell r="D773" t="str">
            <v>22310</v>
          </cell>
        </row>
        <row r="774">
          <cell r="C774" t="str">
            <v>白色1星攻击+武攻</v>
          </cell>
          <cell r="D774" t="str">
            <v>22311</v>
          </cell>
        </row>
        <row r="775">
          <cell r="C775" t="str">
            <v>白色2星攻击+武攻</v>
          </cell>
          <cell r="D775" t="str">
            <v>22312</v>
          </cell>
        </row>
        <row r="776">
          <cell r="C776" t="str">
            <v>白色3星攻击+武攻</v>
          </cell>
          <cell r="D776" t="str">
            <v>22313</v>
          </cell>
        </row>
        <row r="777">
          <cell r="C777" t="str">
            <v>白色4星攻击+武攻</v>
          </cell>
          <cell r="D777" t="str">
            <v>22314</v>
          </cell>
        </row>
        <row r="778">
          <cell r="C778" t="str">
            <v>白色5星攻击+武攻</v>
          </cell>
          <cell r="D778" t="str">
            <v>22315</v>
          </cell>
        </row>
        <row r="779">
          <cell r="C779" t="str">
            <v>白色6星攻击+武攻</v>
          </cell>
          <cell r="D779" t="str">
            <v>22316</v>
          </cell>
        </row>
        <row r="780">
          <cell r="C780" t="str">
            <v>蓝色0星攻击+武攻</v>
          </cell>
          <cell r="D780" t="str">
            <v>22330</v>
          </cell>
        </row>
        <row r="781">
          <cell r="C781" t="str">
            <v>蓝色1星攻击+武攻</v>
          </cell>
          <cell r="D781" t="str">
            <v>22331</v>
          </cell>
        </row>
        <row r="782">
          <cell r="C782" t="str">
            <v>蓝色2星攻击+武攻</v>
          </cell>
          <cell r="D782" t="str">
            <v>22332</v>
          </cell>
        </row>
        <row r="783">
          <cell r="C783" t="str">
            <v>蓝色3星攻击+武攻</v>
          </cell>
          <cell r="D783" t="str">
            <v>22333</v>
          </cell>
        </row>
        <row r="784">
          <cell r="C784" t="str">
            <v>蓝色4星攻击+武攻</v>
          </cell>
          <cell r="D784" t="str">
            <v>22334</v>
          </cell>
        </row>
        <row r="785">
          <cell r="C785" t="str">
            <v>蓝色5星攻击+武攻</v>
          </cell>
          <cell r="D785" t="str">
            <v>22335</v>
          </cell>
        </row>
        <row r="786">
          <cell r="C786" t="str">
            <v>蓝色6星攻击+武攻</v>
          </cell>
          <cell r="D786" t="str">
            <v>22336</v>
          </cell>
        </row>
        <row r="787">
          <cell r="C787" t="str">
            <v>紫色0星攻击+武攻</v>
          </cell>
          <cell r="D787" t="str">
            <v>22340</v>
          </cell>
        </row>
        <row r="788">
          <cell r="C788" t="str">
            <v>紫色1星攻击+武攻</v>
          </cell>
          <cell r="D788" t="str">
            <v>22341</v>
          </cell>
        </row>
        <row r="789">
          <cell r="C789" t="str">
            <v>紫色2星攻击+武攻</v>
          </cell>
          <cell r="D789" t="str">
            <v>22342</v>
          </cell>
        </row>
        <row r="790">
          <cell r="C790" t="str">
            <v>紫色3星攻击+武攻</v>
          </cell>
          <cell r="D790" t="str">
            <v>22343</v>
          </cell>
        </row>
        <row r="791">
          <cell r="C791" t="str">
            <v>紫色4星攻击+武攻</v>
          </cell>
          <cell r="D791" t="str">
            <v>22344</v>
          </cell>
        </row>
        <row r="792">
          <cell r="C792" t="str">
            <v>紫色5星攻击+武攻</v>
          </cell>
          <cell r="D792" t="str">
            <v>22345</v>
          </cell>
        </row>
        <row r="793">
          <cell r="C793" t="str">
            <v>紫色6星攻击+武攻</v>
          </cell>
          <cell r="D793" t="str">
            <v>22346</v>
          </cell>
        </row>
        <row r="794">
          <cell r="C794" t="str">
            <v>橙色0星攻击+武攻</v>
          </cell>
          <cell r="D794" t="str">
            <v>22350</v>
          </cell>
        </row>
        <row r="795">
          <cell r="C795" t="str">
            <v>橙色1星攻击+武攻</v>
          </cell>
          <cell r="D795" t="str">
            <v>22351</v>
          </cell>
        </row>
        <row r="796">
          <cell r="C796" t="str">
            <v>橙色2星攻击+武攻</v>
          </cell>
          <cell r="D796" t="str">
            <v>22352</v>
          </cell>
        </row>
        <row r="797">
          <cell r="C797" t="str">
            <v>橙色3星攻击+武攻</v>
          </cell>
          <cell r="D797" t="str">
            <v>22353</v>
          </cell>
        </row>
        <row r="798">
          <cell r="C798" t="str">
            <v>橙色4星攻击+武攻</v>
          </cell>
          <cell r="D798" t="str">
            <v>22354</v>
          </cell>
        </row>
        <row r="799">
          <cell r="C799" t="str">
            <v>橙色5星攻击+武攻</v>
          </cell>
          <cell r="D799" t="str">
            <v>22355</v>
          </cell>
        </row>
        <row r="800">
          <cell r="C800" t="str">
            <v>橙色6星攻击+武攻</v>
          </cell>
          <cell r="D800" t="str">
            <v>22356</v>
          </cell>
        </row>
        <row r="801">
          <cell r="C801" t="str">
            <v>红色0星攻击+武攻</v>
          </cell>
          <cell r="D801" t="str">
            <v>22360</v>
          </cell>
        </row>
        <row r="802">
          <cell r="C802" t="str">
            <v>红色1星攻击+武攻</v>
          </cell>
          <cell r="D802" t="str">
            <v>22361</v>
          </cell>
        </row>
        <row r="803">
          <cell r="C803" t="str">
            <v>红色2星攻击+武攻</v>
          </cell>
          <cell r="D803" t="str">
            <v>22362</v>
          </cell>
        </row>
        <row r="804">
          <cell r="C804" t="str">
            <v>红色3星攻击+武攻</v>
          </cell>
          <cell r="D804" t="str">
            <v>22363</v>
          </cell>
        </row>
        <row r="805">
          <cell r="C805" t="str">
            <v>红色4星攻击+武攻</v>
          </cell>
          <cell r="D805" t="str">
            <v>22364</v>
          </cell>
        </row>
        <row r="806">
          <cell r="C806" t="str">
            <v>红色5星攻击+武攻</v>
          </cell>
          <cell r="D806" t="str">
            <v>22365</v>
          </cell>
        </row>
        <row r="807">
          <cell r="C807" t="str">
            <v>红色6星攻击+武攻</v>
          </cell>
          <cell r="D807" t="str">
            <v>22366</v>
          </cell>
        </row>
        <row r="808">
          <cell r="C808" t="str">
            <v>白色0星破甲+武破</v>
          </cell>
          <cell r="D808" t="str">
            <v>22410</v>
          </cell>
        </row>
        <row r="809">
          <cell r="C809" t="str">
            <v>白色1星破甲+武破</v>
          </cell>
          <cell r="D809" t="str">
            <v>22411</v>
          </cell>
        </row>
        <row r="810">
          <cell r="C810" t="str">
            <v>白色2星破甲+武破</v>
          </cell>
          <cell r="D810" t="str">
            <v>22412</v>
          </cell>
        </row>
        <row r="811">
          <cell r="C811" t="str">
            <v>白色3星破甲+武破</v>
          </cell>
          <cell r="D811" t="str">
            <v>22413</v>
          </cell>
        </row>
        <row r="812">
          <cell r="C812" t="str">
            <v>白色4星破甲+武破</v>
          </cell>
          <cell r="D812" t="str">
            <v>22414</v>
          </cell>
        </row>
        <row r="813">
          <cell r="C813" t="str">
            <v>白色5星破甲+武破</v>
          </cell>
          <cell r="D813" t="str">
            <v>22415</v>
          </cell>
        </row>
        <row r="814">
          <cell r="C814" t="str">
            <v>白色6星破甲+武破</v>
          </cell>
          <cell r="D814" t="str">
            <v>22416</v>
          </cell>
        </row>
        <row r="815">
          <cell r="C815" t="str">
            <v>蓝色0星破甲+武破</v>
          </cell>
          <cell r="D815" t="str">
            <v>22430</v>
          </cell>
        </row>
        <row r="816">
          <cell r="C816" t="str">
            <v>蓝色1星破甲+武破</v>
          </cell>
          <cell r="D816" t="str">
            <v>22431</v>
          </cell>
        </row>
        <row r="817">
          <cell r="C817" t="str">
            <v>蓝色2星破甲+武破</v>
          </cell>
          <cell r="D817" t="str">
            <v>22432</v>
          </cell>
        </row>
        <row r="818">
          <cell r="C818" t="str">
            <v>蓝色3星破甲+武破</v>
          </cell>
          <cell r="D818" t="str">
            <v>22433</v>
          </cell>
        </row>
        <row r="819">
          <cell r="C819" t="str">
            <v>蓝色4星破甲+武破</v>
          </cell>
          <cell r="D819" t="str">
            <v>22434</v>
          </cell>
        </row>
        <row r="820">
          <cell r="C820" t="str">
            <v>蓝色5星破甲+武破</v>
          </cell>
          <cell r="D820" t="str">
            <v>22435</v>
          </cell>
        </row>
        <row r="821">
          <cell r="C821" t="str">
            <v>蓝色6星破甲+武破</v>
          </cell>
          <cell r="D821" t="str">
            <v>22436</v>
          </cell>
        </row>
        <row r="822">
          <cell r="C822" t="str">
            <v>紫色0星破甲+武破</v>
          </cell>
          <cell r="D822" t="str">
            <v>22440</v>
          </cell>
        </row>
        <row r="823">
          <cell r="C823" t="str">
            <v>紫色1星破甲+武破</v>
          </cell>
          <cell r="D823" t="str">
            <v>22441</v>
          </cell>
        </row>
        <row r="824">
          <cell r="C824" t="str">
            <v>紫色2星破甲+武破</v>
          </cell>
          <cell r="D824" t="str">
            <v>22442</v>
          </cell>
        </row>
        <row r="825">
          <cell r="C825" t="str">
            <v>紫色3星破甲+武破</v>
          </cell>
          <cell r="D825" t="str">
            <v>22443</v>
          </cell>
        </row>
        <row r="826">
          <cell r="C826" t="str">
            <v>紫色4星破甲+武破</v>
          </cell>
          <cell r="D826" t="str">
            <v>22444</v>
          </cell>
        </row>
        <row r="827">
          <cell r="C827" t="str">
            <v>紫色5星破甲+武破</v>
          </cell>
          <cell r="D827" t="str">
            <v>22445</v>
          </cell>
        </row>
        <row r="828">
          <cell r="C828" t="str">
            <v>紫色6星破甲+武破</v>
          </cell>
          <cell r="D828" t="str">
            <v>22446</v>
          </cell>
        </row>
        <row r="829">
          <cell r="C829" t="str">
            <v>橙色0星破甲+武破</v>
          </cell>
          <cell r="D829" t="str">
            <v>22450</v>
          </cell>
        </row>
        <row r="830">
          <cell r="C830" t="str">
            <v>橙色1星破甲+武破</v>
          </cell>
          <cell r="D830" t="str">
            <v>22451</v>
          </cell>
        </row>
        <row r="831">
          <cell r="C831" t="str">
            <v>橙色2星破甲+武破</v>
          </cell>
          <cell r="D831" t="str">
            <v>22452</v>
          </cell>
        </row>
        <row r="832">
          <cell r="C832" t="str">
            <v>橙色3星破甲+武破</v>
          </cell>
          <cell r="D832" t="str">
            <v>22453</v>
          </cell>
        </row>
        <row r="833">
          <cell r="C833" t="str">
            <v>橙色4星破甲+武破</v>
          </cell>
          <cell r="D833" t="str">
            <v>22454</v>
          </cell>
        </row>
        <row r="834">
          <cell r="C834" t="str">
            <v>橙色5星破甲+武破</v>
          </cell>
          <cell r="D834" t="str">
            <v>22455</v>
          </cell>
        </row>
        <row r="835">
          <cell r="C835" t="str">
            <v>橙色6星破甲+武破</v>
          </cell>
          <cell r="D835" t="str">
            <v>22456</v>
          </cell>
        </row>
        <row r="836">
          <cell r="C836" t="str">
            <v>红色0星破甲+武破</v>
          </cell>
          <cell r="D836" t="str">
            <v>22460</v>
          </cell>
        </row>
        <row r="837">
          <cell r="C837" t="str">
            <v>红色1星破甲+武破</v>
          </cell>
          <cell r="D837" t="str">
            <v>22461</v>
          </cell>
        </row>
        <row r="838">
          <cell r="C838" t="str">
            <v>红色2星破甲+武破</v>
          </cell>
          <cell r="D838" t="str">
            <v>22462</v>
          </cell>
        </row>
        <row r="839">
          <cell r="C839" t="str">
            <v>红色3星破甲+武破</v>
          </cell>
          <cell r="D839" t="str">
            <v>22463</v>
          </cell>
        </row>
        <row r="840">
          <cell r="C840" t="str">
            <v>红色4星破甲+武破</v>
          </cell>
          <cell r="D840" t="str">
            <v>22464</v>
          </cell>
        </row>
        <row r="841">
          <cell r="C841" t="str">
            <v>红色5星破甲+武破</v>
          </cell>
          <cell r="D841" t="str">
            <v>22465</v>
          </cell>
        </row>
        <row r="842">
          <cell r="C842" t="str">
            <v>红色6星破甲+武破</v>
          </cell>
          <cell r="D842" t="str">
            <v>22466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7"/>
  <sheetViews>
    <sheetView tabSelected="1" zoomScaleNormal="100" workbookViewId="0">
      <pane xSplit="6" ySplit="6" topLeftCell="G7" activePane="bottomRight" state="frozen"/>
      <selection pane="topRight" activeCell="G1" sqref="G1"/>
      <selection pane="bottomLeft" activeCell="A6" sqref="A6"/>
      <selection pane="bottomRight" activeCell="L5" sqref="L5"/>
    </sheetView>
  </sheetViews>
  <sheetFormatPr defaultRowHeight="14.25" x14ac:dyDescent="0.2"/>
  <cols>
    <col min="1" max="2" width="9" style="4"/>
    <col min="3" max="5" width="13.125" style="4" customWidth="1"/>
    <col min="6" max="6" width="14.25" style="4" bestFit="1" customWidth="1"/>
    <col min="7" max="7" width="18.625" style="4" bestFit="1" customWidth="1"/>
    <col min="8" max="8" width="9" style="4"/>
    <col min="9" max="9" width="73.375" style="6" customWidth="1"/>
    <col min="10" max="16384" width="9" style="4"/>
  </cols>
  <sheetData>
    <row r="1" spans="1:12" x14ac:dyDescent="0.2">
      <c r="A1" s="5" t="s">
        <v>33</v>
      </c>
      <c r="B1" s="4" t="s">
        <v>0</v>
      </c>
      <c r="C1" s="4" t="s">
        <v>1</v>
      </c>
      <c r="D1" s="4" t="s">
        <v>38</v>
      </c>
      <c r="E1" s="4" t="s">
        <v>39</v>
      </c>
      <c r="F1" s="4" t="s">
        <v>2</v>
      </c>
      <c r="G1" s="4" t="s">
        <v>3</v>
      </c>
      <c r="H1" s="4" t="s">
        <v>4</v>
      </c>
      <c r="I1" s="6" t="s">
        <v>43</v>
      </c>
      <c r="J1" s="4" t="s">
        <v>45</v>
      </c>
    </row>
    <row r="2" spans="1:12" x14ac:dyDescent="0.2">
      <c r="A2" s="5" t="s">
        <v>34</v>
      </c>
      <c r="B2" s="4" t="s">
        <v>36</v>
      </c>
      <c r="C2" s="4" t="s">
        <v>5</v>
      </c>
      <c r="D2" s="4" t="s">
        <v>40</v>
      </c>
      <c r="E2" s="4" t="s">
        <v>41</v>
      </c>
      <c r="F2" s="4" t="s">
        <v>37</v>
      </c>
      <c r="G2" s="4" t="s">
        <v>6</v>
      </c>
      <c r="H2" s="4" t="s">
        <v>7</v>
      </c>
      <c r="I2" s="6" t="s">
        <v>44</v>
      </c>
      <c r="J2" s="4" t="s">
        <v>46</v>
      </c>
      <c r="L2" s="4" t="s">
        <v>75</v>
      </c>
    </row>
    <row r="3" spans="1:12" x14ac:dyDescent="0.2">
      <c r="A3" s="5" t="s">
        <v>35</v>
      </c>
      <c r="B3" s="4" t="s">
        <v>8</v>
      </c>
      <c r="C3" s="4" t="s">
        <v>9</v>
      </c>
      <c r="D3" s="4" t="s">
        <v>8</v>
      </c>
      <c r="E3" s="4" t="s">
        <v>9</v>
      </c>
      <c r="F3" s="4" t="s">
        <v>8</v>
      </c>
      <c r="G3" s="4" t="s">
        <v>9</v>
      </c>
      <c r="H3" s="4" t="s">
        <v>8</v>
      </c>
      <c r="I3" s="6" t="s">
        <v>9</v>
      </c>
      <c r="J3" s="4" t="s">
        <v>9</v>
      </c>
    </row>
    <row r="4" spans="1:12" x14ac:dyDescent="0.2">
      <c r="A4" s="5">
        <v>1</v>
      </c>
      <c r="B4" s="4">
        <v>1</v>
      </c>
      <c r="C4" s="4" t="s">
        <v>65</v>
      </c>
      <c r="D4" s="4">
        <v>1</v>
      </c>
      <c r="E4" s="4" t="s">
        <v>60</v>
      </c>
      <c r="F4" s="4">
        <v>0</v>
      </c>
      <c r="G4" s="4">
        <v>0</v>
      </c>
      <c r="H4" s="4">
        <v>1</v>
      </c>
      <c r="I4" s="6">
        <v>0</v>
      </c>
      <c r="J4" s="4" t="s">
        <v>71</v>
      </c>
    </row>
    <row r="5" spans="1:12" x14ac:dyDescent="0.2">
      <c r="A5" s="5">
        <v>2</v>
      </c>
      <c r="B5" s="4">
        <v>1</v>
      </c>
      <c r="C5" s="4" t="s">
        <v>65</v>
      </c>
      <c r="D5" s="4">
        <v>2</v>
      </c>
      <c r="E5" s="4" t="s">
        <v>64</v>
      </c>
      <c r="F5" s="4">
        <v>0</v>
      </c>
      <c r="G5" s="4">
        <v>0</v>
      </c>
      <c r="H5" s="4">
        <v>2</v>
      </c>
      <c r="I5" s="6">
        <v>0</v>
      </c>
      <c r="J5" s="4" t="s">
        <v>70</v>
      </c>
    </row>
    <row r="6" spans="1:12" x14ac:dyDescent="0.2">
      <c r="A6" s="5">
        <v>3</v>
      </c>
      <c r="B6" s="4">
        <v>2</v>
      </c>
      <c r="C6" s="4" t="s">
        <v>61</v>
      </c>
      <c r="D6" s="4">
        <v>1</v>
      </c>
      <c r="E6" s="4" t="s">
        <v>62</v>
      </c>
      <c r="F6" s="4">
        <v>1</v>
      </c>
      <c r="G6" s="4" t="s">
        <v>42</v>
      </c>
      <c r="H6" s="4">
        <v>1</v>
      </c>
      <c r="I6" s="6" t="s">
        <v>51</v>
      </c>
      <c r="J6" s="4">
        <v>0</v>
      </c>
    </row>
    <row r="7" spans="1:12" x14ac:dyDescent="0.2">
      <c r="A7" s="5">
        <v>4</v>
      </c>
      <c r="B7" s="4">
        <v>2</v>
      </c>
      <c r="C7" s="4" t="s">
        <v>61</v>
      </c>
      <c r="D7" s="4">
        <v>1</v>
      </c>
      <c r="E7" s="4" t="s">
        <v>62</v>
      </c>
      <c r="F7" s="4">
        <v>2</v>
      </c>
      <c r="G7" s="4" t="s">
        <v>47</v>
      </c>
      <c r="H7" s="4">
        <v>2</v>
      </c>
      <c r="I7" s="6" t="s">
        <v>52</v>
      </c>
      <c r="J7" s="4">
        <v>0</v>
      </c>
    </row>
    <row r="8" spans="1:12" x14ac:dyDescent="0.2">
      <c r="A8" s="5">
        <v>5</v>
      </c>
      <c r="B8" s="4">
        <v>2</v>
      </c>
      <c r="C8" s="4" t="s">
        <v>61</v>
      </c>
      <c r="D8" s="4">
        <v>1</v>
      </c>
      <c r="E8" s="4" t="s">
        <v>62</v>
      </c>
      <c r="F8" s="4">
        <v>3</v>
      </c>
      <c r="G8" s="4" t="s">
        <v>48</v>
      </c>
      <c r="H8" s="4">
        <v>3</v>
      </c>
      <c r="I8" s="6" t="s">
        <v>53</v>
      </c>
      <c r="J8" s="4">
        <v>0</v>
      </c>
    </row>
    <row r="9" spans="1:12" x14ac:dyDescent="0.2">
      <c r="A9" s="5">
        <v>6</v>
      </c>
      <c r="B9" s="4">
        <v>2</v>
      </c>
      <c r="C9" s="4" t="s">
        <v>61</v>
      </c>
      <c r="D9" s="4">
        <v>1</v>
      </c>
      <c r="E9" s="4" t="s">
        <v>62</v>
      </c>
      <c r="F9" s="4">
        <v>4</v>
      </c>
      <c r="G9" s="4" t="s">
        <v>49</v>
      </c>
      <c r="H9" s="4">
        <v>4</v>
      </c>
      <c r="I9" s="6" t="s">
        <v>54</v>
      </c>
      <c r="J9" s="4">
        <v>0</v>
      </c>
    </row>
    <row r="10" spans="1:12" x14ac:dyDescent="0.2">
      <c r="A10" s="5">
        <v>7</v>
      </c>
      <c r="B10" s="4">
        <v>2</v>
      </c>
      <c r="C10" s="4" t="s">
        <v>61</v>
      </c>
      <c r="D10" s="4">
        <v>2</v>
      </c>
      <c r="E10" s="4" t="s">
        <v>63</v>
      </c>
      <c r="F10" s="4">
        <v>1</v>
      </c>
      <c r="G10" s="4" t="s">
        <v>42</v>
      </c>
      <c r="H10" s="4">
        <v>1</v>
      </c>
      <c r="I10" s="6" t="s">
        <v>55</v>
      </c>
      <c r="J10" s="4">
        <v>0</v>
      </c>
    </row>
    <row r="11" spans="1:12" x14ac:dyDescent="0.2">
      <c r="A11" s="5">
        <v>8</v>
      </c>
      <c r="B11" s="4">
        <v>2</v>
      </c>
      <c r="C11" s="4" t="s">
        <v>61</v>
      </c>
      <c r="D11" s="4">
        <v>2</v>
      </c>
      <c r="E11" s="4" t="s">
        <v>63</v>
      </c>
      <c r="F11" s="4">
        <v>2</v>
      </c>
      <c r="G11" s="4" t="s">
        <v>47</v>
      </c>
      <c r="H11" s="4">
        <v>2</v>
      </c>
      <c r="I11" s="6" t="s">
        <v>56</v>
      </c>
      <c r="J11" s="4">
        <v>0</v>
      </c>
    </row>
    <row r="12" spans="1:12" x14ac:dyDescent="0.2">
      <c r="A12" s="5">
        <v>9</v>
      </c>
      <c r="B12" s="4">
        <v>2</v>
      </c>
      <c r="C12" s="4" t="s">
        <v>61</v>
      </c>
      <c r="D12" s="4">
        <v>2</v>
      </c>
      <c r="E12" s="4" t="s">
        <v>63</v>
      </c>
      <c r="F12" s="4">
        <v>3</v>
      </c>
      <c r="G12" s="4" t="s">
        <v>48</v>
      </c>
      <c r="H12" s="4">
        <v>3</v>
      </c>
      <c r="I12" s="6" t="s">
        <v>57</v>
      </c>
      <c r="J12" s="4">
        <v>0</v>
      </c>
    </row>
    <row r="13" spans="1:12" x14ac:dyDescent="0.2">
      <c r="A13" s="5">
        <v>10</v>
      </c>
      <c r="B13" s="4">
        <v>2</v>
      </c>
      <c r="C13" s="4" t="s">
        <v>61</v>
      </c>
      <c r="D13" s="4">
        <v>2</v>
      </c>
      <c r="E13" s="4" t="s">
        <v>63</v>
      </c>
      <c r="F13" s="4">
        <v>4</v>
      </c>
      <c r="G13" s="4" t="s">
        <v>49</v>
      </c>
      <c r="H13" s="4">
        <v>4</v>
      </c>
      <c r="I13" s="6" t="s">
        <v>58</v>
      </c>
      <c r="J13" s="4">
        <v>0</v>
      </c>
    </row>
    <row r="14" spans="1:12" x14ac:dyDescent="0.2">
      <c r="A14" s="5">
        <v>11</v>
      </c>
      <c r="B14" s="4">
        <v>2</v>
      </c>
      <c r="C14" s="4" t="s">
        <v>61</v>
      </c>
      <c r="D14" s="4">
        <v>2</v>
      </c>
      <c r="E14" s="4" t="s">
        <v>63</v>
      </c>
      <c r="F14" s="4">
        <v>5</v>
      </c>
      <c r="G14" s="4" t="s">
        <v>50</v>
      </c>
      <c r="H14" s="4">
        <v>5</v>
      </c>
      <c r="I14" s="6" t="s">
        <v>59</v>
      </c>
      <c r="J14" s="4">
        <v>0</v>
      </c>
    </row>
    <row r="15" spans="1:12" x14ac:dyDescent="0.2">
      <c r="A15" s="5">
        <v>12</v>
      </c>
      <c r="B15" s="4">
        <v>3</v>
      </c>
      <c r="C15" s="4" t="s">
        <v>66</v>
      </c>
      <c r="D15" s="4">
        <v>1</v>
      </c>
      <c r="E15" s="4" t="s">
        <v>67</v>
      </c>
      <c r="F15" s="4">
        <v>0</v>
      </c>
      <c r="G15" s="4">
        <v>0</v>
      </c>
      <c r="H15" s="4">
        <v>1</v>
      </c>
      <c r="I15" s="6" t="s">
        <v>73</v>
      </c>
      <c r="J15" s="4">
        <v>0</v>
      </c>
    </row>
    <row r="16" spans="1:12" x14ac:dyDescent="0.2">
      <c r="A16" s="5">
        <v>13</v>
      </c>
      <c r="B16" s="4">
        <v>3</v>
      </c>
      <c r="C16" s="4" t="s">
        <v>66</v>
      </c>
      <c r="D16" s="4">
        <v>2</v>
      </c>
      <c r="E16" s="4" t="s">
        <v>68</v>
      </c>
      <c r="F16" s="4">
        <v>0</v>
      </c>
      <c r="G16" s="4">
        <v>0</v>
      </c>
      <c r="H16" s="4">
        <v>2</v>
      </c>
      <c r="I16" s="6" t="s">
        <v>72</v>
      </c>
      <c r="J16" s="4">
        <v>0</v>
      </c>
    </row>
    <row r="17" spans="1:10" x14ac:dyDescent="0.2">
      <c r="A17" s="5">
        <v>14</v>
      </c>
      <c r="B17" s="4">
        <v>3</v>
      </c>
      <c r="C17" s="4" t="s">
        <v>66</v>
      </c>
      <c r="D17" s="4">
        <v>3</v>
      </c>
      <c r="E17" s="4" t="s">
        <v>69</v>
      </c>
      <c r="F17" s="4">
        <v>0</v>
      </c>
      <c r="G17" s="4">
        <v>0</v>
      </c>
      <c r="H17" s="4">
        <v>3</v>
      </c>
      <c r="I17" s="7" t="s">
        <v>74</v>
      </c>
      <c r="J17" s="4">
        <v>0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P32"/>
  <sheetViews>
    <sheetView zoomScale="70" zoomScaleNormal="70" workbookViewId="0">
      <selection activeCell="K27" sqref="K27:N32"/>
    </sheetView>
  </sheetViews>
  <sheetFormatPr defaultRowHeight="14.25" x14ac:dyDescent="0.2"/>
  <cols>
    <col min="1" max="6" width="9" style="2"/>
    <col min="7" max="7" width="16.875" style="2" bestFit="1" customWidth="1"/>
    <col min="8" max="9" width="12.5" style="2" bestFit="1" customWidth="1"/>
    <col min="10" max="13" width="9" style="2"/>
    <col min="14" max="14" width="9" style="1"/>
    <col min="15" max="16384" width="9" style="2"/>
  </cols>
  <sheetData>
    <row r="5" spans="1:16" x14ac:dyDescent="0.2">
      <c r="A5" s="2" t="s">
        <v>13</v>
      </c>
      <c r="G5" s="2" t="s">
        <v>32</v>
      </c>
    </row>
    <row r="6" spans="1:16" x14ac:dyDescent="0.2">
      <c r="B6" s="2" t="s">
        <v>10</v>
      </c>
      <c r="C6" s="2" t="s">
        <v>11</v>
      </c>
      <c r="D6" s="2" t="s">
        <v>15</v>
      </c>
      <c r="E6" s="2" t="s">
        <v>16</v>
      </c>
      <c r="G6" s="2" t="str">
        <f t="shared" ref="G6:G23" si="0">B6&amp;C6&amp;D6&amp;"+"&amp;E6</f>
        <v>紫色3星生命+防生</v>
      </c>
      <c r="H6" s="2" t="str">
        <f t="shared" ref="H6:H23" si="1">B6&amp;C6&amp;D6</f>
        <v>紫色3星生命</v>
      </c>
      <c r="I6" s="2" t="str">
        <f t="shared" ref="I6:I23" si="2">B6&amp;C6&amp;E6</f>
        <v>紫色3星防生</v>
      </c>
      <c r="K6" s="2" t="str">
        <f>VLOOKUP(G6,[1]id!$C:$D,2,0)</f>
        <v>21943</v>
      </c>
      <c r="L6" s="2" t="str">
        <f>VLOOKUP(H6,[1]id!$C:$D,2,0)</f>
        <v>20243</v>
      </c>
      <c r="M6" s="2" t="str">
        <f>VLOOKUP(I6,[1]id!$C:$D,2,0)</f>
        <v>21443</v>
      </c>
      <c r="N6" s="1" t="str">
        <f t="shared" ref="N6:N23" si="3">"{90010014,"&amp;P6&amp;"}"</f>
        <v>{90010014,625}</v>
      </c>
      <c r="P6" s="2">
        <v>625</v>
      </c>
    </row>
    <row r="7" spans="1:16" x14ac:dyDescent="0.2">
      <c r="B7" s="2" t="str">
        <f t="shared" ref="B7:C11" si="4">B6</f>
        <v>紫</v>
      </c>
      <c r="C7" s="2" t="str">
        <f t="shared" si="4"/>
        <v>色3星</v>
      </c>
      <c r="D7" s="2" t="s">
        <v>18</v>
      </c>
      <c r="E7" s="2" t="s">
        <v>17</v>
      </c>
      <c r="G7" s="2" t="str">
        <f t="shared" si="0"/>
        <v>紫色3星防御+防防</v>
      </c>
      <c r="H7" s="2" t="str">
        <f t="shared" si="1"/>
        <v>紫色3星防御</v>
      </c>
      <c r="I7" s="2" t="str">
        <f t="shared" si="2"/>
        <v>紫色3星防防</v>
      </c>
      <c r="K7" s="2" t="str">
        <f>VLOOKUP(G7,[1]id!$C:$D,2,0)</f>
        <v>22043</v>
      </c>
      <c r="L7" s="2" t="str">
        <f>VLOOKUP(H7,[1]id!$C:$D,2,0)</f>
        <v>20443</v>
      </c>
      <c r="M7" s="2" t="str">
        <f>VLOOKUP(I7,[1]id!$C:$D,2,0)</f>
        <v>21643</v>
      </c>
      <c r="N7" s="1" t="str">
        <f t="shared" si="3"/>
        <v>{90010014,625}</v>
      </c>
      <c r="P7" s="2">
        <f>P6</f>
        <v>625</v>
      </c>
    </row>
    <row r="8" spans="1:16" x14ac:dyDescent="0.2">
      <c r="B8" s="2" t="str">
        <f t="shared" si="4"/>
        <v>紫</v>
      </c>
      <c r="C8" s="2" t="str">
        <f t="shared" si="4"/>
        <v>色3星</v>
      </c>
      <c r="D8" s="2" t="s">
        <v>20</v>
      </c>
      <c r="E8" s="2" t="s">
        <v>19</v>
      </c>
      <c r="G8" s="2" t="str">
        <f t="shared" si="0"/>
        <v>紫色3星基生+基防</v>
      </c>
      <c r="H8" s="2" t="str">
        <f t="shared" si="1"/>
        <v>紫色3星基生</v>
      </c>
      <c r="I8" s="2" t="str">
        <f t="shared" si="2"/>
        <v>紫色3星基防</v>
      </c>
      <c r="K8" s="2" t="str">
        <f>VLOOKUP(G8,[1]id!$C:$D,2,0)</f>
        <v>22143</v>
      </c>
      <c r="L8" s="2" t="str">
        <f>VLOOKUP(H8,[1]id!$C:$D,2,0)</f>
        <v>21043</v>
      </c>
      <c r="M8" s="2" t="str">
        <f>VLOOKUP(I8,[1]id!$C:$D,2,0)</f>
        <v>21243</v>
      </c>
      <c r="N8" s="1" t="str">
        <f t="shared" si="3"/>
        <v>{90010014,625}</v>
      </c>
      <c r="P8" s="2">
        <f t="shared" ref="P8:P11" si="5">P7</f>
        <v>625</v>
      </c>
    </row>
    <row r="9" spans="1:16" x14ac:dyDescent="0.2">
      <c r="B9" s="2" t="str">
        <f t="shared" si="4"/>
        <v>紫</v>
      </c>
      <c r="C9" s="2" t="str">
        <f t="shared" si="4"/>
        <v>色3星</v>
      </c>
      <c r="D9" s="2" t="s">
        <v>22</v>
      </c>
      <c r="E9" s="2" t="s">
        <v>21</v>
      </c>
      <c r="G9" s="2" t="str">
        <f t="shared" si="0"/>
        <v>紫色3星基攻+基破</v>
      </c>
      <c r="H9" s="2" t="str">
        <f t="shared" si="1"/>
        <v>紫色3星基攻</v>
      </c>
      <c r="I9" s="2" t="str">
        <f t="shared" si="2"/>
        <v>紫色3星基破</v>
      </c>
      <c r="K9" s="2" t="str">
        <f>VLOOKUP(G9,[1]id!$C:$D,2,0)</f>
        <v>22243</v>
      </c>
      <c r="L9" s="2" t="str">
        <f>VLOOKUP(H9,[1]id!$C:$D,2,0)</f>
        <v>20943</v>
      </c>
      <c r="M9" s="2" t="str">
        <f>VLOOKUP(I9,[1]id!$C:$D,2,0)</f>
        <v>21143</v>
      </c>
      <c r="N9" s="1" t="str">
        <f t="shared" si="3"/>
        <v>{90010014,625}</v>
      </c>
      <c r="P9" s="2">
        <f t="shared" si="5"/>
        <v>625</v>
      </c>
    </row>
    <row r="10" spans="1:16" x14ac:dyDescent="0.2">
      <c r="B10" s="2" t="str">
        <f t="shared" si="4"/>
        <v>紫</v>
      </c>
      <c r="C10" s="2" t="str">
        <f t="shared" si="4"/>
        <v>色3星</v>
      </c>
      <c r="D10" s="2" t="s">
        <v>12</v>
      </c>
      <c r="E10" s="2" t="s">
        <v>23</v>
      </c>
      <c r="G10" s="2" t="str">
        <f t="shared" si="0"/>
        <v>紫色3星攻击+武攻</v>
      </c>
      <c r="H10" s="2" t="str">
        <f t="shared" si="1"/>
        <v>紫色3星攻击</v>
      </c>
      <c r="I10" s="2" t="str">
        <f t="shared" si="2"/>
        <v>紫色3星武攻</v>
      </c>
      <c r="K10" s="2" t="str">
        <f>VLOOKUP(G10,[1]id!$C:$D,2,0)</f>
        <v>22343</v>
      </c>
      <c r="L10" s="2" t="str">
        <f>VLOOKUP(H10,[1]id!$C:$D,2,0)</f>
        <v>20143</v>
      </c>
      <c r="M10" s="2" t="str">
        <f>VLOOKUP(I10,[1]id!$C:$D,2,0)</f>
        <v>21343</v>
      </c>
      <c r="N10" s="1" t="str">
        <f t="shared" si="3"/>
        <v>{90010014,625}</v>
      </c>
      <c r="P10" s="2">
        <f t="shared" si="5"/>
        <v>625</v>
      </c>
    </row>
    <row r="11" spans="1:16" x14ac:dyDescent="0.2">
      <c r="B11" s="2" t="str">
        <f t="shared" si="4"/>
        <v>紫</v>
      </c>
      <c r="C11" s="2" t="str">
        <f t="shared" si="4"/>
        <v>色3星</v>
      </c>
      <c r="D11" s="2" t="s">
        <v>25</v>
      </c>
      <c r="E11" s="2" t="s">
        <v>24</v>
      </c>
      <c r="G11" s="2" t="str">
        <f t="shared" si="0"/>
        <v>紫色3星破甲+武破</v>
      </c>
      <c r="H11" s="2" t="str">
        <f t="shared" si="1"/>
        <v>紫色3星破甲</v>
      </c>
      <c r="I11" s="2" t="str">
        <f t="shared" si="2"/>
        <v>紫色3星武破</v>
      </c>
      <c r="K11" s="2" t="str">
        <f>VLOOKUP(G11,[1]id!$C:$D,2,0)</f>
        <v>22443</v>
      </c>
      <c r="L11" s="2" t="str">
        <f>VLOOKUP(H11,[1]id!$C:$D,2,0)</f>
        <v>20343</v>
      </c>
      <c r="M11" s="2" t="str">
        <f>VLOOKUP(I11,[1]id!$C:$D,2,0)</f>
        <v>21543</v>
      </c>
      <c r="N11" s="1" t="str">
        <f t="shared" si="3"/>
        <v>{90010014,625}</v>
      </c>
      <c r="P11" s="2">
        <f t="shared" si="5"/>
        <v>625</v>
      </c>
    </row>
    <row r="12" spans="1:16" x14ac:dyDescent="0.2">
      <c r="B12" s="3" t="s">
        <v>30</v>
      </c>
      <c r="C12" s="3" t="s">
        <v>11</v>
      </c>
      <c r="D12" s="3" t="s">
        <v>15</v>
      </c>
      <c r="E12" s="3" t="s">
        <v>16</v>
      </c>
      <c r="F12" s="3"/>
      <c r="G12" s="3" t="str">
        <f t="shared" si="0"/>
        <v>橙色3星生命+防生</v>
      </c>
      <c r="H12" s="3" t="str">
        <f t="shared" si="1"/>
        <v>橙色3星生命</v>
      </c>
      <c r="I12" s="3" t="str">
        <f t="shared" si="2"/>
        <v>橙色3星防生</v>
      </c>
      <c r="J12" s="3"/>
      <c r="K12" s="3" t="str">
        <f>VLOOKUP(G12,[1]id!$C:$D,2,0)</f>
        <v>21953</v>
      </c>
      <c r="L12" s="3" t="str">
        <f>VLOOKUP(H12,[1]id!$C:$D,2,0)</f>
        <v>20253</v>
      </c>
      <c r="M12" s="3" t="str">
        <f>VLOOKUP(I12,[1]id!$C:$D,2,0)</f>
        <v>21453</v>
      </c>
      <c r="N12" s="1" t="str">
        <f t="shared" si="3"/>
        <v>{90010014,1875}</v>
      </c>
      <c r="O12" s="3"/>
      <c r="P12" s="3">
        <v>1875</v>
      </c>
    </row>
    <row r="13" spans="1:16" x14ac:dyDescent="0.2">
      <c r="B13" s="3" t="str">
        <f t="shared" ref="B13:C17" si="6">B12</f>
        <v>橙</v>
      </c>
      <c r="C13" s="3" t="str">
        <f t="shared" si="6"/>
        <v>色3星</v>
      </c>
      <c r="D13" s="3" t="s">
        <v>18</v>
      </c>
      <c r="E13" s="3" t="s">
        <v>17</v>
      </c>
      <c r="F13" s="3"/>
      <c r="G13" s="3" t="str">
        <f t="shared" si="0"/>
        <v>橙色3星防御+防防</v>
      </c>
      <c r="H13" s="3" t="str">
        <f t="shared" si="1"/>
        <v>橙色3星防御</v>
      </c>
      <c r="I13" s="3" t="str">
        <f t="shared" si="2"/>
        <v>橙色3星防防</v>
      </c>
      <c r="J13" s="3"/>
      <c r="K13" s="3" t="str">
        <f>VLOOKUP(G13,[1]id!$C:$D,2,0)</f>
        <v>22053</v>
      </c>
      <c r="L13" s="3" t="str">
        <f>VLOOKUP(H13,[1]id!$C:$D,2,0)</f>
        <v>20453</v>
      </c>
      <c r="M13" s="3" t="str">
        <f>VLOOKUP(I13,[1]id!$C:$D,2,0)</f>
        <v>21653</v>
      </c>
      <c r="N13" s="1" t="str">
        <f t="shared" si="3"/>
        <v>{90010014,1875}</v>
      </c>
      <c r="O13" s="3"/>
      <c r="P13" s="3">
        <f>P12</f>
        <v>1875</v>
      </c>
    </row>
    <row r="14" spans="1:16" x14ac:dyDescent="0.2">
      <c r="B14" s="3" t="str">
        <f t="shared" si="6"/>
        <v>橙</v>
      </c>
      <c r="C14" s="3" t="str">
        <f t="shared" si="6"/>
        <v>色3星</v>
      </c>
      <c r="D14" s="3" t="s">
        <v>20</v>
      </c>
      <c r="E14" s="3" t="s">
        <v>19</v>
      </c>
      <c r="F14" s="3"/>
      <c r="G14" s="3" t="str">
        <f t="shared" si="0"/>
        <v>橙色3星基生+基防</v>
      </c>
      <c r="H14" s="3" t="str">
        <f t="shared" si="1"/>
        <v>橙色3星基生</v>
      </c>
      <c r="I14" s="3" t="str">
        <f t="shared" si="2"/>
        <v>橙色3星基防</v>
      </c>
      <c r="J14" s="3"/>
      <c r="K14" s="3" t="str">
        <f>VLOOKUP(G14,[1]id!$C:$D,2,0)</f>
        <v>22153</v>
      </c>
      <c r="L14" s="3" t="str">
        <f>VLOOKUP(H14,[1]id!$C:$D,2,0)</f>
        <v>21053</v>
      </c>
      <c r="M14" s="3" t="str">
        <f>VLOOKUP(I14,[1]id!$C:$D,2,0)</f>
        <v>21253</v>
      </c>
      <c r="N14" s="1" t="str">
        <f t="shared" si="3"/>
        <v>{90010014,1875}</v>
      </c>
      <c r="O14" s="3"/>
      <c r="P14" s="3">
        <f t="shared" ref="P14:P17" si="7">P13</f>
        <v>1875</v>
      </c>
    </row>
    <row r="15" spans="1:16" x14ac:dyDescent="0.2">
      <c r="B15" s="3" t="str">
        <f t="shared" si="6"/>
        <v>橙</v>
      </c>
      <c r="C15" s="3" t="str">
        <f t="shared" si="6"/>
        <v>色3星</v>
      </c>
      <c r="D15" s="3" t="s">
        <v>22</v>
      </c>
      <c r="E15" s="3" t="s">
        <v>21</v>
      </c>
      <c r="F15" s="3"/>
      <c r="G15" s="3" t="str">
        <f t="shared" si="0"/>
        <v>橙色3星基攻+基破</v>
      </c>
      <c r="H15" s="3" t="str">
        <f t="shared" si="1"/>
        <v>橙色3星基攻</v>
      </c>
      <c r="I15" s="3" t="str">
        <f t="shared" si="2"/>
        <v>橙色3星基破</v>
      </c>
      <c r="J15" s="3"/>
      <c r="K15" s="3" t="str">
        <f>VLOOKUP(G15,[1]id!$C:$D,2,0)</f>
        <v>22253</v>
      </c>
      <c r="L15" s="3" t="str">
        <f>VLOOKUP(H15,[1]id!$C:$D,2,0)</f>
        <v>20953</v>
      </c>
      <c r="M15" s="3" t="str">
        <f>VLOOKUP(I15,[1]id!$C:$D,2,0)</f>
        <v>21153</v>
      </c>
      <c r="N15" s="1" t="str">
        <f t="shared" si="3"/>
        <v>{90010014,1875}</v>
      </c>
      <c r="O15" s="3"/>
      <c r="P15" s="3">
        <f t="shared" si="7"/>
        <v>1875</v>
      </c>
    </row>
    <row r="16" spans="1:16" x14ac:dyDescent="0.2">
      <c r="B16" s="3" t="str">
        <f t="shared" si="6"/>
        <v>橙</v>
      </c>
      <c r="C16" s="3" t="str">
        <f t="shared" si="6"/>
        <v>色3星</v>
      </c>
      <c r="D16" s="3" t="s">
        <v>12</v>
      </c>
      <c r="E16" s="3" t="s">
        <v>23</v>
      </c>
      <c r="F16" s="3"/>
      <c r="G16" s="3" t="str">
        <f t="shared" si="0"/>
        <v>橙色3星攻击+武攻</v>
      </c>
      <c r="H16" s="3" t="str">
        <f t="shared" si="1"/>
        <v>橙色3星攻击</v>
      </c>
      <c r="I16" s="3" t="str">
        <f t="shared" si="2"/>
        <v>橙色3星武攻</v>
      </c>
      <c r="J16" s="3"/>
      <c r="K16" s="3" t="str">
        <f>VLOOKUP(G16,[1]id!$C:$D,2,0)</f>
        <v>22353</v>
      </c>
      <c r="L16" s="3" t="str">
        <f>VLOOKUP(H16,[1]id!$C:$D,2,0)</f>
        <v>20153</v>
      </c>
      <c r="M16" s="3" t="str">
        <f>VLOOKUP(I16,[1]id!$C:$D,2,0)</f>
        <v>21353</v>
      </c>
      <c r="N16" s="1" t="str">
        <f t="shared" si="3"/>
        <v>{90010014,1875}</v>
      </c>
      <c r="O16" s="3"/>
      <c r="P16" s="3">
        <f t="shared" si="7"/>
        <v>1875</v>
      </c>
    </row>
    <row r="17" spans="1:16" x14ac:dyDescent="0.2">
      <c r="B17" s="3" t="str">
        <f t="shared" si="6"/>
        <v>橙</v>
      </c>
      <c r="C17" s="3" t="str">
        <f t="shared" si="6"/>
        <v>色3星</v>
      </c>
      <c r="D17" s="3" t="s">
        <v>25</v>
      </c>
      <c r="E17" s="3" t="s">
        <v>24</v>
      </c>
      <c r="F17" s="3"/>
      <c r="G17" s="3" t="str">
        <f t="shared" si="0"/>
        <v>橙色3星破甲+武破</v>
      </c>
      <c r="H17" s="3" t="str">
        <f t="shared" si="1"/>
        <v>橙色3星破甲</v>
      </c>
      <c r="I17" s="3" t="str">
        <f t="shared" si="2"/>
        <v>橙色3星武破</v>
      </c>
      <c r="J17" s="3"/>
      <c r="K17" s="3" t="str">
        <f>VLOOKUP(G17,[1]id!$C:$D,2,0)</f>
        <v>22453</v>
      </c>
      <c r="L17" s="3" t="str">
        <f>VLOOKUP(H17,[1]id!$C:$D,2,0)</f>
        <v>20353</v>
      </c>
      <c r="M17" s="3" t="str">
        <f>VLOOKUP(I17,[1]id!$C:$D,2,0)</f>
        <v>21553</v>
      </c>
      <c r="N17" s="1" t="str">
        <f t="shared" si="3"/>
        <v>{90010014,1875}</v>
      </c>
      <c r="O17" s="3"/>
      <c r="P17" s="3">
        <f t="shared" si="7"/>
        <v>1875</v>
      </c>
    </row>
    <row r="18" spans="1:16" x14ac:dyDescent="0.2">
      <c r="B18" s="2" t="s">
        <v>31</v>
      </c>
      <c r="C18" s="2" t="s">
        <v>11</v>
      </c>
      <c r="D18" s="2" t="s">
        <v>15</v>
      </c>
      <c r="E18" s="2" t="s">
        <v>16</v>
      </c>
      <c r="G18" s="2" t="str">
        <f t="shared" si="0"/>
        <v>红色3星生命+防生</v>
      </c>
      <c r="H18" s="2" t="str">
        <f t="shared" si="1"/>
        <v>红色3星生命</v>
      </c>
      <c r="I18" s="2" t="str">
        <f t="shared" si="2"/>
        <v>红色3星防生</v>
      </c>
      <c r="K18" s="2" t="str">
        <f>VLOOKUP(G18,[1]id!$C:$D,2,0)</f>
        <v>21963</v>
      </c>
      <c r="L18" s="2" t="str">
        <f>VLOOKUP(H18,[1]id!$C:$D,2,0)</f>
        <v>20263</v>
      </c>
      <c r="M18" s="2" t="str">
        <f>VLOOKUP(I18,[1]id!$C:$D,2,0)</f>
        <v>21463</v>
      </c>
      <c r="N18" s="1" t="str">
        <f t="shared" si="3"/>
        <v>{90010014,6250}</v>
      </c>
      <c r="P18" s="2">
        <v>6250</v>
      </c>
    </row>
    <row r="19" spans="1:16" x14ac:dyDescent="0.2">
      <c r="B19" s="2" t="str">
        <f t="shared" ref="B19:C23" si="8">B18</f>
        <v>红</v>
      </c>
      <c r="C19" s="2" t="str">
        <f t="shared" si="8"/>
        <v>色3星</v>
      </c>
      <c r="D19" s="2" t="s">
        <v>18</v>
      </c>
      <c r="E19" s="2" t="s">
        <v>17</v>
      </c>
      <c r="G19" s="2" t="str">
        <f t="shared" si="0"/>
        <v>红色3星防御+防防</v>
      </c>
      <c r="H19" s="2" t="str">
        <f t="shared" si="1"/>
        <v>红色3星防御</v>
      </c>
      <c r="I19" s="2" t="str">
        <f t="shared" si="2"/>
        <v>红色3星防防</v>
      </c>
      <c r="K19" s="2" t="str">
        <f>VLOOKUP(G19,[1]id!$C:$D,2,0)</f>
        <v>22063</v>
      </c>
      <c r="L19" s="2" t="str">
        <f>VLOOKUP(H19,[1]id!$C:$D,2,0)</f>
        <v>20463</v>
      </c>
      <c r="M19" s="2" t="str">
        <f>VLOOKUP(I19,[1]id!$C:$D,2,0)</f>
        <v>21663</v>
      </c>
      <c r="N19" s="1" t="str">
        <f t="shared" si="3"/>
        <v>{90010014,6250}</v>
      </c>
      <c r="P19" s="2">
        <f>P18</f>
        <v>6250</v>
      </c>
    </row>
    <row r="20" spans="1:16" x14ac:dyDescent="0.2">
      <c r="B20" s="2" t="str">
        <f t="shared" si="8"/>
        <v>红</v>
      </c>
      <c r="C20" s="2" t="str">
        <f t="shared" si="8"/>
        <v>色3星</v>
      </c>
      <c r="D20" s="2" t="s">
        <v>20</v>
      </c>
      <c r="E20" s="2" t="s">
        <v>19</v>
      </c>
      <c r="G20" s="2" t="str">
        <f t="shared" si="0"/>
        <v>红色3星基生+基防</v>
      </c>
      <c r="H20" s="2" t="str">
        <f t="shared" si="1"/>
        <v>红色3星基生</v>
      </c>
      <c r="I20" s="2" t="str">
        <f t="shared" si="2"/>
        <v>红色3星基防</v>
      </c>
      <c r="K20" s="2" t="str">
        <f>VLOOKUP(G20,[1]id!$C:$D,2,0)</f>
        <v>22163</v>
      </c>
      <c r="L20" s="2" t="str">
        <f>VLOOKUP(H20,[1]id!$C:$D,2,0)</f>
        <v>21063</v>
      </c>
      <c r="M20" s="2" t="str">
        <f>VLOOKUP(I20,[1]id!$C:$D,2,0)</f>
        <v>21263</v>
      </c>
      <c r="N20" s="1" t="str">
        <f t="shared" si="3"/>
        <v>{90010014,6250}</v>
      </c>
      <c r="P20" s="2">
        <f t="shared" ref="P20:P23" si="9">P19</f>
        <v>6250</v>
      </c>
    </row>
    <row r="21" spans="1:16" x14ac:dyDescent="0.2">
      <c r="B21" s="2" t="str">
        <f t="shared" si="8"/>
        <v>红</v>
      </c>
      <c r="C21" s="2" t="str">
        <f t="shared" si="8"/>
        <v>色3星</v>
      </c>
      <c r="D21" s="2" t="s">
        <v>22</v>
      </c>
      <c r="E21" s="2" t="s">
        <v>21</v>
      </c>
      <c r="G21" s="2" t="str">
        <f t="shared" si="0"/>
        <v>红色3星基攻+基破</v>
      </c>
      <c r="H21" s="2" t="str">
        <f t="shared" si="1"/>
        <v>红色3星基攻</v>
      </c>
      <c r="I21" s="2" t="str">
        <f t="shared" si="2"/>
        <v>红色3星基破</v>
      </c>
      <c r="K21" s="2" t="str">
        <f>VLOOKUP(G21,[1]id!$C:$D,2,0)</f>
        <v>22263</v>
      </c>
      <c r="L21" s="2" t="str">
        <f>VLOOKUP(H21,[1]id!$C:$D,2,0)</f>
        <v>20963</v>
      </c>
      <c r="M21" s="2" t="str">
        <f>VLOOKUP(I21,[1]id!$C:$D,2,0)</f>
        <v>21163</v>
      </c>
      <c r="N21" s="1" t="str">
        <f t="shared" si="3"/>
        <v>{90010014,6250}</v>
      </c>
      <c r="P21" s="2">
        <f t="shared" si="9"/>
        <v>6250</v>
      </c>
    </row>
    <row r="22" spans="1:16" x14ac:dyDescent="0.2">
      <c r="B22" s="2" t="str">
        <f t="shared" si="8"/>
        <v>红</v>
      </c>
      <c r="C22" s="2" t="str">
        <f t="shared" si="8"/>
        <v>色3星</v>
      </c>
      <c r="D22" s="2" t="s">
        <v>12</v>
      </c>
      <c r="E22" s="2" t="s">
        <v>23</v>
      </c>
      <c r="G22" s="2" t="str">
        <f t="shared" si="0"/>
        <v>红色3星攻击+武攻</v>
      </c>
      <c r="H22" s="2" t="str">
        <f t="shared" si="1"/>
        <v>红色3星攻击</v>
      </c>
      <c r="I22" s="2" t="str">
        <f t="shared" si="2"/>
        <v>红色3星武攻</v>
      </c>
      <c r="K22" s="2" t="str">
        <f>VLOOKUP(G22,[1]id!$C:$D,2,0)</f>
        <v>22363</v>
      </c>
      <c r="L22" s="2" t="str">
        <f>VLOOKUP(H22,[1]id!$C:$D,2,0)</f>
        <v>20163</v>
      </c>
      <c r="M22" s="2" t="str">
        <f>VLOOKUP(I22,[1]id!$C:$D,2,0)</f>
        <v>21363</v>
      </c>
      <c r="N22" s="1" t="str">
        <f t="shared" si="3"/>
        <v>{90010014,6250}</v>
      </c>
      <c r="P22" s="2">
        <f t="shared" si="9"/>
        <v>6250</v>
      </c>
    </row>
    <row r="23" spans="1:16" x14ac:dyDescent="0.2">
      <c r="B23" s="2" t="str">
        <f t="shared" si="8"/>
        <v>红</v>
      </c>
      <c r="C23" s="2" t="str">
        <f t="shared" si="8"/>
        <v>色3星</v>
      </c>
      <c r="D23" s="2" t="s">
        <v>25</v>
      </c>
      <c r="E23" s="2" t="s">
        <v>24</v>
      </c>
      <c r="G23" s="2" t="str">
        <f t="shared" si="0"/>
        <v>红色3星破甲+武破</v>
      </c>
      <c r="H23" s="2" t="str">
        <f t="shared" si="1"/>
        <v>红色3星破甲</v>
      </c>
      <c r="I23" s="2" t="str">
        <f t="shared" si="2"/>
        <v>红色3星武破</v>
      </c>
      <c r="K23" s="2" t="str">
        <f>VLOOKUP(G23,[1]id!$C:$D,2,0)</f>
        <v>22463</v>
      </c>
      <c r="L23" s="2" t="str">
        <f>VLOOKUP(H23,[1]id!$C:$D,2,0)</f>
        <v>20363</v>
      </c>
      <c r="M23" s="2" t="str">
        <f>VLOOKUP(I23,[1]id!$C:$D,2,0)</f>
        <v>21563</v>
      </c>
      <c r="N23" s="1" t="str">
        <f t="shared" si="3"/>
        <v>{90010014,6250}</v>
      </c>
      <c r="P23" s="2">
        <f t="shared" si="9"/>
        <v>6250</v>
      </c>
    </row>
    <row r="26" spans="1:16" x14ac:dyDescent="0.2">
      <c r="A26" s="2" t="s">
        <v>14</v>
      </c>
    </row>
    <row r="27" spans="1:16" x14ac:dyDescent="0.2">
      <c r="B27" s="2" t="s">
        <v>10</v>
      </c>
      <c r="C27" s="2" t="s">
        <v>11</v>
      </c>
      <c r="D27" s="2" t="s">
        <v>26</v>
      </c>
      <c r="E27" s="2" t="s">
        <v>27</v>
      </c>
      <c r="G27" s="2" t="str">
        <f t="shared" ref="G27:G32" si="10">B27&amp;C27&amp;D27&amp;"+"&amp;E27</f>
        <v>紫色3星仙攻+绝闪</v>
      </c>
      <c r="H27" s="2" t="str">
        <f t="shared" ref="H27:H32" si="11">B27&amp;C27&amp;D27</f>
        <v>紫色3星仙攻</v>
      </c>
      <c r="I27" s="2" t="str">
        <f t="shared" ref="I27:I32" si="12">B27&amp;C27&amp;E27</f>
        <v>紫色3星绝闪</v>
      </c>
      <c r="K27" s="2" t="str">
        <f>VLOOKUP(G27,[1]id!$C:$D,2,0)</f>
        <v>21743</v>
      </c>
      <c r="L27" s="2" t="str">
        <f>VLOOKUP(H27,[1]id!$C:$D,2,0)</f>
        <v>20843</v>
      </c>
      <c r="M27" s="2" t="str">
        <f>VLOOKUP(I27,[1]id!$C:$D,2,0)</f>
        <v>20643</v>
      </c>
      <c r="N27" s="1" t="str">
        <f t="shared" ref="N27:N32" si="13">"{90010014,"&amp;P27&amp;"}"</f>
        <v>{90010014,625}</v>
      </c>
      <c r="P27" s="2">
        <v>625</v>
      </c>
    </row>
    <row r="28" spans="1:16" x14ac:dyDescent="0.2">
      <c r="B28" s="2" t="str">
        <f>B27</f>
        <v>紫</v>
      </c>
      <c r="C28" s="2" t="str">
        <f>C27</f>
        <v>色3星</v>
      </c>
      <c r="D28" s="2" t="s">
        <v>29</v>
      </c>
      <c r="E28" s="2" t="s">
        <v>28</v>
      </c>
      <c r="G28" s="2" t="str">
        <f t="shared" si="10"/>
        <v>紫色3星致命+经验</v>
      </c>
      <c r="H28" s="2" t="str">
        <f t="shared" si="11"/>
        <v>紫色3星致命</v>
      </c>
      <c r="I28" s="2" t="str">
        <f t="shared" si="12"/>
        <v>紫色3星经验</v>
      </c>
      <c r="K28" s="2" t="str">
        <f>VLOOKUP(G28,[1]id!$C:$D,2,0)</f>
        <v>21843</v>
      </c>
      <c r="L28" s="2" t="str">
        <f>VLOOKUP(H28,[1]id!$C:$D,2,0)</f>
        <v>20543</v>
      </c>
      <c r="M28" s="2" t="str">
        <f>VLOOKUP(I28,[1]id!$C:$D,2,0)</f>
        <v>20743</v>
      </c>
      <c r="N28" s="1" t="str">
        <f t="shared" si="13"/>
        <v>{90010014,625}</v>
      </c>
      <c r="P28" s="2">
        <f>P27</f>
        <v>625</v>
      </c>
    </row>
    <row r="29" spans="1:16" x14ac:dyDescent="0.2">
      <c r="B29" s="3" t="s">
        <v>30</v>
      </c>
      <c r="C29" s="3" t="s">
        <v>11</v>
      </c>
      <c r="D29" s="3" t="s">
        <v>26</v>
      </c>
      <c r="E29" s="3" t="s">
        <v>27</v>
      </c>
      <c r="F29" s="3"/>
      <c r="G29" s="3" t="str">
        <f t="shared" si="10"/>
        <v>橙色3星仙攻+绝闪</v>
      </c>
      <c r="H29" s="3" t="str">
        <f t="shared" si="11"/>
        <v>橙色3星仙攻</v>
      </c>
      <c r="I29" s="3" t="str">
        <f t="shared" si="12"/>
        <v>橙色3星绝闪</v>
      </c>
      <c r="J29" s="3"/>
      <c r="K29" s="3" t="str">
        <f>VLOOKUP(G29,[1]id!$C:$D,2,0)</f>
        <v>21753</v>
      </c>
      <c r="L29" s="3" t="str">
        <f>VLOOKUP(H29,[1]id!$C:$D,2,0)</f>
        <v>20853</v>
      </c>
      <c r="M29" s="3" t="str">
        <f>VLOOKUP(I29,[1]id!$C:$D,2,0)</f>
        <v>20653</v>
      </c>
      <c r="N29" s="1" t="str">
        <f t="shared" si="13"/>
        <v>{90010014,1875}</v>
      </c>
      <c r="O29" s="3"/>
      <c r="P29" s="3">
        <v>1875</v>
      </c>
    </row>
    <row r="30" spans="1:16" x14ac:dyDescent="0.2">
      <c r="B30" s="3" t="s">
        <v>30</v>
      </c>
      <c r="C30" s="3" t="str">
        <f>C29</f>
        <v>色3星</v>
      </c>
      <c r="D30" s="3" t="s">
        <v>29</v>
      </c>
      <c r="E30" s="3" t="s">
        <v>28</v>
      </c>
      <c r="F30" s="3"/>
      <c r="G30" s="3" t="str">
        <f t="shared" si="10"/>
        <v>橙色3星致命+经验</v>
      </c>
      <c r="H30" s="3" t="str">
        <f t="shared" si="11"/>
        <v>橙色3星致命</v>
      </c>
      <c r="I30" s="3" t="str">
        <f t="shared" si="12"/>
        <v>橙色3星经验</v>
      </c>
      <c r="J30" s="3"/>
      <c r="K30" s="3" t="str">
        <f>VLOOKUP(G30,[1]id!$C:$D,2,0)</f>
        <v>21853</v>
      </c>
      <c r="L30" s="3" t="str">
        <f>VLOOKUP(H30,[1]id!$C:$D,2,0)</f>
        <v>20553</v>
      </c>
      <c r="M30" s="3" t="str">
        <f>VLOOKUP(I30,[1]id!$C:$D,2,0)</f>
        <v>20753</v>
      </c>
      <c r="N30" s="1" t="str">
        <f t="shared" si="13"/>
        <v>{90010014,1875}</v>
      </c>
      <c r="O30" s="3"/>
      <c r="P30" s="3">
        <f>P29</f>
        <v>1875</v>
      </c>
    </row>
    <row r="31" spans="1:16" x14ac:dyDescent="0.2">
      <c r="B31" s="2" t="s">
        <v>31</v>
      </c>
      <c r="C31" s="2" t="s">
        <v>11</v>
      </c>
      <c r="D31" s="2" t="s">
        <v>26</v>
      </c>
      <c r="E31" s="2" t="s">
        <v>27</v>
      </c>
      <c r="G31" s="2" t="str">
        <f t="shared" si="10"/>
        <v>红色3星仙攻+绝闪</v>
      </c>
      <c r="H31" s="2" t="str">
        <f t="shared" si="11"/>
        <v>红色3星仙攻</v>
      </c>
      <c r="I31" s="2" t="str">
        <f t="shared" si="12"/>
        <v>红色3星绝闪</v>
      </c>
      <c r="K31" s="2" t="str">
        <f>VLOOKUP(G31,[1]id!$C:$D,2,0)</f>
        <v>21763</v>
      </c>
      <c r="L31" s="2" t="str">
        <f>VLOOKUP(H31,[1]id!$C:$D,2,0)</f>
        <v>20863</v>
      </c>
      <c r="M31" s="2" t="str">
        <f>VLOOKUP(I31,[1]id!$C:$D,2,0)</f>
        <v>20663</v>
      </c>
      <c r="N31" s="1" t="str">
        <f t="shared" si="13"/>
        <v>{90010014,6250}</v>
      </c>
      <c r="P31" s="2">
        <v>6250</v>
      </c>
    </row>
    <row r="32" spans="1:16" x14ac:dyDescent="0.2">
      <c r="B32" s="2" t="s">
        <v>31</v>
      </c>
      <c r="C32" s="2" t="str">
        <f>C31</f>
        <v>色3星</v>
      </c>
      <c r="D32" s="2" t="s">
        <v>29</v>
      </c>
      <c r="E32" s="2" t="s">
        <v>28</v>
      </c>
      <c r="G32" s="2" t="str">
        <f t="shared" si="10"/>
        <v>红色3星致命+经验</v>
      </c>
      <c r="H32" s="2" t="str">
        <f t="shared" si="11"/>
        <v>红色3星致命</v>
      </c>
      <c r="I32" s="2" t="str">
        <f t="shared" si="12"/>
        <v>红色3星经验</v>
      </c>
      <c r="K32" s="2" t="str">
        <f>VLOOKUP(G32,[1]id!$C:$D,2,0)</f>
        <v>21863</v>
      </c>
      <c r="L32" s="2" t="str">
        <f>VLOOKUP(H32,[1]id!$C:$D,2,0)</f>
        <v>20563</v>
      </c>
      <c r="M32" s="2" t="str">
        <f>VLOOKUP(I32,[1]id!$C:$D,2,0)</f>
        <v>20763</v>
      </c>
      <c r="N32" s="1" t="str">
        <f t="shared" si="13"/>
        <v>{90010014,6250}</v>
      </c>
      <c r="P32" s="2">
        <f>P31</f>
        <v>6250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2021-04-26T10:45:52Z</dcterms:modified>
</cp:coreProperties>
</file>