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xw01\branch\config\2.5\excel\twft\"/>
    </mc:Choice>
  </mc:AlternateContent>
  <xr:revisionPtr revIDLastSave="0" documentId="13_ncr:1_{64EF5979-5123-4E79-B5FB-6E0066AFE77B}" xr6:coauthVersionLast="45" xr6:coauthVersionMax="45" xr10:uidLastSave="{00000000-0000-0000-0000-000000000000}"/>
  <bookViews>
    <workbookView xWindow="-24675" yWindow="1995" windowWidth="21600" windowHeight="11385" tabRatio="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8" i="1" l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48" i="1"/>
  <c r="F47" i="1"/>
  <c r="F46" i="1"/>
  <c r="F45" i="1"/>
  <c r="F44" i="1"/>
  <c r="F43" i="1"/>
  <c r="F42" i="1"/>
  <c r="F41" i="1"/>
  <c r="F40" i="1"/>
  <c r="F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手一抖一个亿</author>
    <author>Administrator</author>
    <author>zaiyuan</author>
  </authors>
  <commentList>
    <comment ref="I1" authorId="0" shapeId="0" xr:uid="{00000000-0006-0000-0000-000001000000}">
      <text>
        <r>
          <rPr>
            <sz val="9"/>
            <rFont val="宋体"/>
            <family val="3"/>
            <charset val="134"/>
          </rPr>
          <t>手一抖一个亿:
1、每日重置的累计充值
2、不重置的累冲
3是连续累冲天数
排行榜的{排行榜id，名次上限，名次下限}</t>
        </r>
      </text>
    </comment>
    <comment ref="J1" authorId="1" shapeId="0" xr:uid="{00000000-0006-0000-0000-000002000000}">
      <text>
        <r>
          <rPr>
            <sz val="9"/>
            <rFont val="宋体"/>
            <family val="3"/>
            <charset val="134"/>
          </rPr>
          <t>再次触发的时间
{event, args}</t>
        </r>
      </text>
    </comment>
    <comment ref="M1" authorId="0" shapeId="0" xr:uid="{00000000-0006-0000-0000-000003000000}">
      <text>
        <r>
          <rPr>
            <sz val="9"/>
            <rFont val="宋体"/>
            <family val="3"/>
            <charset val="134"/>
          </rPr>
          <t>手一抖一个亿:
各种杂项配这里</t>
        </r>
      </text>
    </comment>
    <comment ref="I187" authorId="2" shapeId="0" xr:uid="{00000000-0006-0000-0000-000004000000}">
      <text>
        <r>
          <rPr>
            <sz val="9"/>
            <rFont val="宋体"/>
            <family val="3"/>
            <charset val="134"/>
          </rPr>
          <t xml:space="preserve">zaiyuan:
培养类型，阶，星
</t>
        </r>
      </text>
    </comment>
    <comment ref="I248" authorId="0" shapeId="0" xr:uid="{00000000-0006-0000-0000-000005000000}">
      <text>
        <r>
          <rPr>
            <sz val="9"/>
            <rFont val="宋体"/>
            <family val="3"/>
            <charset val="134"/>
          </rPr>
          <t>手一抖一个亿:
{目标要求，可做次数}</t>
        </r>
      </text>
    </comment>
    <comment ref="I249" authorId="0" shapeId="0" xr:uid="{00000000-0006-0000-0000-000006000000}">
      <text>
        <r>
          <rPr>
            <sz val="9"/>
            <rFont val="宋体"/>
            <family val="3"/>
            <charset val="134"/>
          </rPr>
          <t>手一抖一个亿:
两个击杀填的是bosstype
进入场景填的场景子类型</t>
        </r>
      </text>
    </comment>
    <comment ref="I289" authorId="0" shapeId="0" xr:uid="{00000000-0006-0000-0000-000007000000}">
      <text>
        <r>
          <rPr>
            <sz val="9"/>
            <rFont val="宋体"/>
            <family val="3"/>
            <charset val="134"/>
          </rPr>
          <t>手一抖一个亿:
{最小排名, 最大排名, 最小职位, 最大职位, 开服天数}</t>
        </r>
      </text>
    </comment>
    <comment ref="I294" authorId="0" shapeId="0" xr:uid="{00000000-0006-0000-0000-000008000000}">
      <text>
        <r>
          <rPr>
            <sz val="9"/>
            <rFont val="宋体"/>
            <family val="3"/>
            <charset val="134"/>
          </rPr>
          <t>手一抖一个亿:
{最小排名, 最大排名, 最小职位, 最大职位, 开服天数}</t>
        </r>
      </text>
    </comment>
  </commentList>
</comments>
</file>

<file path=xl/sharedStrings.xml><?xml version="1.0" encoding="utf-8"?>
<sst xmlns="http://schemas.openxmlformats.org/spreadsheetml/2006/main" count="2107" uniqueCount="1078">
  <si>
    <t>活动类型</t>
  </si>
  <si>
    <t>子类型</t>
  </si>
  <si>
    <t xml:space="preserve">  奖励id</t>
  </si>
  <si>
    <t>奖励档次</t>
  </si>
  <si>
    <t>奖励名称</t>
  </si>
  <si>
    <t>奖励描述</t>
  </si>
  <si>
    <t xml:space="preserve">  相关事件</t>
  </si>
  <si>
    <t>活动任务</t>
  </si>
  <si>
    <t>触发事件</t>
  </si>
  <si>
    <t>领取条件</t>
  </si>
  <si>
    <t>领取上限</t>
  </si>
  <si>
    <t>杂项</t>
  </si>
  <si>
    <t>消耗</t>
  </si>
  <si>
    <t>奖励内容</t>
  </si>
  <si>
    <t>type</t>
  </si>
  <si>
    <t>stype</t>
  </si>
  <si>
    <t>#id</t>
  </si>
  <si>
    <t>#act_id</t>
  </si>
  <si>
    <t>level</t>
  </si>
  <si>
    <t>name</t>
  </si>
  <si>
    <t>desc</t>
  </si>
  <si>
    <t>event</t>
  </si>
  <si>
    <t>task</t>
  </si>
  <si>
    <t>trigger</t>
  </si>
  <si>
    <t>reqs</t>
  </si>
  <si>
    <t>limit</t>
  </si>
  <si>
    <t>sundries</t>
  </si>
  <si>
    <t>cost</t>
  </si>
  <si>
    <t>reward</t>
  </si>
  <si>
    <t>int</t>
  </si>
  <si>
    <t>string</t>
  </si>
  <si>
    <t>string|any</t>
  </si>
  <si>
    <t>string|array</t>
  </si>
  <si>
    <t>array</t>
  </si>
  <si>
    <t>单日奖励</t>
  </si>
  <si>
    <t>{1,60}</t>
  </si>
  <si>
    <t>{opdays,1,1}</t>
  </si>
  <si>
    <t>{10016,1,1},{16502,1,1},{100032,1,1},{10806,1,1},{11101,1,1}</t>
  </si>
  <si>
    <t>{1,300}</t>
  </si>
  <si>
    <t>{12007,1,1},{16504,1,1},{100032,1,1},{100041,1,1},{10601,1,1}</t>
  </si>
  <si>
    <t>{1,600}</t>
  </si>
  <si>
    <t>{100043,1,1},{16505,1,1},{100032,2,1},{100032,2,1},{11120,3,1}</t>
  </si>
  <si>
    <t>{1,1200}</t>
  </si>
  <si>
    <t>{53002,3,1},{16505,1,1},{100033,1,1},{100042,1,1},{10601,1,1}</t>
  </si>
  <si>
    <t>{opdays,2,2}</t>
  </si>
  <si>
    <t>{12007,1,1},{16502,1,1},{100032,1,1},{10806,1,1},{11101,1,1}</t>
  </si>
  <si>
    <t>{53002,1,1},{16504,1,1},{100032,1,1},{100041,1,1},{10601,1,1}</t>
  </si>
  <si>
    <t>{opdays,3,3}</t>
  </si>
  <si>
    <t>{12007,1,1},{16502,1,1},{100032,1,1},{10806,1,1},{15072,1,1}</t>
  </si>
  <si>
    <t>{opdays,4,4}</t>
  </si>
  <si>
    <t>{12007,1,1},{16502,1,1},{100032,1,1},{10806,1,1},{15078,1,1}</t>
  </si>
  <si>
    <t>{opdays,5,5}</t>
  </si>
  <si>
    <t>{12007,1,1},{16502,1,1},{100032,1,1},{10806,1,1},{15184,1,1}</t>
  </si>
  <si>
    <t>{52002,2,1},{16505,1,1},{100032,2,1},{100032,2,1},{11120,3,1}</t>
  </si>
  <si>
    <t>{opdays,6,999}</t>
  </si>
  <si>
    <t>{52002,1,1},{16502,1,1},{100032,1,1},{10806,1,1},{12007,1,1}</t>
  </si>
  <si>
    <t>成就奖励</t>
  </si>
  <si>
    <t>{3,1,300}</t>
  </si>
  <si>
    <t>{54109,1,1}</t>
  </si>
  <si>
    <t>{2,300}</t>
  </si>
  <si>
    <t>{3,2,300}</t>
  </si>
  <si>
    <t>{54107,1,1}</t>
  </si>
  <si>
    <t>{3,300}</t>
  </si>
  <si>
    <t>{3,3,300}</t>
  </si>
  <si>
    <t>{54108,1,1}</t>
  </si>
  <si>
    <t>第一档</t>
  </si>
  <si>
    <t>等级领</t>
  </si>
  <si>
    <t>{90010004,288}</t>
  </si>
  <si>
    <t>{11020143,1,1},{14011,1,1},{10016,1,1},{100032,1,1},{11101,1,1},{11140,3,1}</t>
  </si>
  <si>
    <t>次日领</t>
  </si>
  <si>
    <t>{level,150}</t>
  </si>
  <si>
    <t>第二档</t>
  </si>
  <si>
    <t>付费1档</t>
  </si>
  <si>
    <t>{90010003,288}</t>
  </si>
  <si>
    <t>{12009,1,1},{46114,1,1},{11137,3,1},{11141,33,1},{11120,2,1},{11135,3,1}</t>
  </si>
  <si>
    <t>7日领</t>
  </si>
  <si>
    <t>第三档</t>
  </si>
  <si>
    <t>付费2档</t>
  </si>
  <si>
    <t>{90010003,688}</t>
  </si>
  <si>
    <t>{15090,1,1},{43004,1,1},{90010004,888,1},{100043,1,1},{11120,3,1},{11133,3,1}</t>
  </si>
  <si>
    <t>14日领</t>
  </si>
  <si>
    <t>第四档</t>
  </si>
  <si>
    <t>付费3档</t>
  </si>
  <si>
    <t>{90010003,1988}</t>
  </si>
  <si>
    <t>{15089,1,2},{43004,1,1},{90010004,1888,1},{100034,1,1},{11120,5,1},{11137,3,1}</t>
  </si>
  <si>
    <t>21日领</t>
  </si>
  <si>
    <t>{broadcast,1}</t>
  </si>
  <si>
    <t>{54105,1,1}</t>
  </si>
  <si>
    <t>{46110,1,1}</t>
  </si>
  <si>
    <t>{52002,2,1}</t>
  </si>
  <si>
    <t>{54104,1,1}</t>
  </si>
  <si>
    <t>{52002,1,1}</t>
  </si>
  <si>
    <t>{55001,5,1}</t>
  </si>
  <si>
    <t>{55001,4,1}</t>
  </si>
  <si>
    <t>{55001,3,1}</t>
  </si>
  <si>
    <t>{55001,2,1}</t>
  </si>
  <si>
    <t>{55001,1,1}</t>
  </si>
  <si>
    <t>80次</t>
  </si>
  <si>
    <t>{15191,10,1}</t>
  </si>
  <si>
    <t>50次</t>
  </si>
  <si>
    <t>{15191,5,1}</t>
  </si>
  <si>
    <t>30次</t>
  </si>
  <si>
    <t>{15191,3,1}</t>
  </si>
  <si>
    <t>20次</t>
  </si>
  <si>
    <t>{15191,2,1}</t>
  </si>
  <si>
    <t>10次</t>
  </si>
  <si>
    <t>{15191,1,1}</t>
  </si>
  <si>
    <t>{15058,10,1}</t>
  </si>
  <si>
    <t>{15058,5,1}</t>
  </si>
  <si>
    <t>{15058,3,1}</t>
  </si>
  <si>
    <t>{15058,2,1}</t>
  </si>
  <si>
    <t>{15058,1,1}</t>
  </si>
  <si>
    <t>{50001,5,1}</t>
  </si>
  <si>
    <t>{50001,3,1}</t>
  </si>
  <si>
    <t>{46111,1,1}</t>
  </si>
  <si>
    <t>{50001,2,1}</t>
  </si>
  <si>
    <t>{50001,1,1}</t>
  </si>
  <si>
    <t>{15132,1,1}</t>
  </si>
  <si>
    <t>{54114,2,1}</t>
  </si>
  <si>
    <t>{54115,3,1}</t>
  </si>
  <si>
    <t>{54113,1,1}</t>
  </si>
  <si>
    <t>{56001,3,1}</t>
  </si>
  <si>
    <t>{15246,10,1}</t>
  </si>
  <si>
    <t>{15246,8,1}</t>
  </si>
  <si>
    <t>{15246,5,1}</t>
  </si>
  <si>
    <t>{15246,3,1}</t>
  </si>
  <si>
    <t>{15246,1,1}</t>
  </si>
  <si>
    <t>每日储值</t>
  </si>
  <si>
    <t>普通奖励</t>
  </si>
  <si>
    <t>{20005,1,1},{51000,3,1}</t>
  </si>
  <si>
    <t>{opdays,6,6}</t>
  </si>
  <si>
    <t>{opdays,7,7}</t>
  </si>
  <si>
    <t>{opdays,8,8}</t>
  </si>
  <si>
    <t>{opdays,9,9}</t>
  </si>
  <si>
    <t>{opdays,10,10}</t>
  </si>
  <si>
    <t>{opdays,11,11}</t>
  </si>
  <si>
    <t>{opdays,12,12}</t>
  </si>
  <si>
    <t>{opdays,13,13}</t>
  </si>
  <si>
    <t>{opdays,14,14}</t>
  </si>
  <si>
    <t>{opdays,15,15}</t>
  </si>
  <si>
    <t>{opdays,16,16}</t>
  </si>
  <si>
    <t>{opdays,17,17}</t>
  </si>
  <si>
    <t>{opdays,18,18}</t>
  </si>
  <si>
    <t>vip奖励</t>
  </si>
  <si>
    <t>{vip,4},{opdays,1,1}</t>
  </si>
  <si>
    <t>{14015,1,1}</t>
  </si>
  <si>
    <t>{vip,4},{opdays,2,2}</t>
  </si>
  <si>
    <t>{10017,1,1}</t>
  </si>
  <si>
    <t>{vip,4},{opdays,3,3}</t>
  </si>
  <si>
    <t>{vip,4},{opdays,4,4}</t>
  </si>
  <si>
    <t>{vip,4},{opdays,5,5}</t>
  </si>
  <si>
    <t>{10601,1,1}</t>
  </si>
  <si>
    <t>{vip,4},{opdays,6,6}</t>
  </si>
  <si>
    <t>{11006,1,1}</t>
  </si>
  <si>
    <t>{vip,4},{opdays,7,7}</t>
  </si>
  <si>
    <t>{vip,4},{opdays,8,8}</t>
  </si>
  <si>
    <t>{vip,4},{opdays,9,9}</t>
  </si>
  <si>
    <t>{vip,4},{opdays,10,10}</t>
  </si>
  <si>
    <t>{vip,4},{opdays,11,11}</t>
  </si>
  <si>
    <t>{vip,4},{opdays,12,12}</t>
  </si>
  <si>
    <t>{vip,4},{opdays,13,13}</t>
  </si>
  <si>
    <t>{vip,4},{opdays,14,14}</t>
  </si>
  <si>
    <t>{vip,4},{opdays,15,15}</t>
  </si>
  <si>
    <t>{vip,4},{opdays,16,16}</t>
  </si>
  <si>
    <t>{vip,4},{opdays,17,17}</t>
  </si>
  <si>
    <t>{vip,4},{opdays,18,18}</t>
  </si>
  <si>
    <t>{vip,0,3},{mutex,4}</t>
  </si>
  <si>
    <t>{11111,1,1},{41003,1,1},{11101,1,1}</t>
  </si>
  <si>
    <t>{vip,0,3},{mutex,5}</t>
  </si>
  <si>
    <t>{11112,1,1},{43003,1,1},{11101,1,1}</t>
  </si>
  <si>
    <t>{vip,0,3},{mutex,6}</t>
  </si>
  <si>
    <t>{11113,1,1},{40100506,1,1},{11101,1,1}</t>
  </si>
  <si>
    <t>3（vip）</t>
  </si>
  <si>
    <t>{vip,4},{mutex,1}</t>
  </si>
  <si>
    <t>{100034,1,1},{41003,1,1},{11101,1,1}</t>
  </si>
  <si>
    <t>6（vip）</t>
  </si>
  <si>
    <t>{vip,4},{mutex,2}</t>
  </si>
  <si>
    <t>{100043,1,1},{43003,1,1},{11101,1,1}</t>
  </si>
  <si>
    <t>11（vip）</t>
  </si>
  <si>
    <t>{vip,4},{mutex,3}</t>
  </si>
  <si>
    <t>{100044,1,1},{40100506,1,1},{11101,1,1}</t>
  </si>
  <si>
    <t>档次奖励</t>
  </si>
  <si>
    <t>活动期间累计储值</t>
  </si>
  <si>
    <t>{1,980}</t>
  </si>
  <si>
    <t>{15084,1,1},{15085,1,1},{100033,1,1},{11120,3,1},{11132,1,1}</t>
  </si>
  <si>
    <t>{1,2690}</t>
  </si>
  <si>
    <t>{[11050126,12050126],1,1},{43007,1,1},{51001,5,1},{11120,5,1},{11133,1,1}</t>
  </si>
  <si>
    <t>{1,4560}</t>
  </si>
  <si>
    <t>{51101,1,1},{43007,1,1},{15084,1,1},{55006,5,2},{11135,1,1}</t>
  </si>
  <si>
    <t>{1,9760}</t>
  </si>
  <si>
    <t>{[11050326,11050326],1,1},{12009,1,1},{43007,1,1},{15084,1,1},{11137,1,1}</t>
  </si>
  <si>
    <t>{1,19500}</t>
  </si>
  <si>
    <t>{52101,1,1},{15084,1,1},{100034,2,1},{11120,10,1},{11135,2,1}</t>
  </si>
  <si>
    <t>{1,30000}</t>
  </si>
  <si>
    <t>{51102,1,1},{15084,1,1},{12009,1,1},{51002,10,1},{11138,1,1}</t>
  </si>
  <si>
    <t>{1,50000}</t>
  </si>
  <si>
    <t>{55002,1,1},{15086,1,1},{54108,1,1},{54102,1,1},{11138,2,1}</t>
  </si>
  <si>
    <t>{1,100000}</t>
  </si>
  <si>
    <t>{52102,1,1},{43007,2,1},{54108,1,1},{54102,1,1},{11139,1,1}</t>
  </si>
  <si>
    <t>{1,150000}</t>
  </si>
  <si>
    <t>{50104,1,1},{15087,1,1},{54108,3,1},{54107,5,1},{11139,2,1}</t>
  </si>
  <si>
    <t>{1,200000}</t>
  </si>
  <si>
    <t>{15089,1,1},{15088,1,1},{100036,2,1},{100045,2,1},{11139,3,1}</t>
  </si>
  <si>
    <t>{10017,1,1},{90010005,500000,1}</t>
  </si>
  <si>
    <t>{14011,1,1},{90010020,1000,1}</t>
  </si>
  <si>
    <t>{14017,1,1},{12007,1,1}</t>
  </si>
  <si>
    <t>{1,2500}</t>
  </si>
  <si>
    <t>{10017,1,1},{90010020,2000,1}</t>
  </si>
  <si>
    <t>{1,5000}</t>
  </si>
  <si>
    <t>{14012,1,1},{12007,1,1}</t>
  </si>
  <si>
    <t>{1,10000}</t>
  </si>
  <si>
    <t>{8880709,1,1},{90010020,3000,1}</t>
  </si>
  <si>
    <t>{54112,1,1},{50000,5,1}</t>
  </si>
  <si>
    <t>{54110,1,1},{50000,5,1}</t>
  </si>
  <si>
    <t>{54112,2,1},{50000,5,1}</t>
  </si>
  <si>
    <t>{54110,3,1},{50000,10,1}</t>
  </si>
  <si>
    <t>{54111,1,1},{50000,10,1}</t>
  </si>
  <si>
    <t>{54111,2,1},{50000,20,1}</t>
  </si>
  <si>
    <t>{55006,1,1},{55000,5,1}</t>
  </si>
  <si>
    <t>{55008,1,1},{55000,5,1}</t>
  </si>
  <si>
    <t>{55006,2,1},{55000,5,1}</t>
  </si>
  <si>
    <t>{55008,3,1},{55000,10,1}</t>
  </si>
  <si>
    <t>{55007,1,1},{55000,10,1}</t>
  </si>
  <si>
    <t>{55007,2,1},{55000,20,1}</t>
  </si>
  <si>
    <t>{15067,1,1},{12007,1,1}</t>
  </si>
  <si>
    <t>{15067,3,1},{90010020,1500,1}</t>
  </si>
  <si>
    <t>{10601,1,1},{12007,1,1}</t>
  </si>
  <si>
    <t>{15059,1,1},{90010020,3000,1}</t>
  </si>
  <si>
    <t>{90010014,150,1},{12007,1,1}</t>
  </si>
  <si>
    <t>{90010014,300,1},{90010020,5000,1}</t>
  </si>
  <si>
    <t>{[15001,15002],2,1},{12007,1,1}</t>
  </si>
  <si>
    <t>{[15001,15002],5,1},{90010020,1500,1}</t>
  </si>
  <si>
    <t>{[15001,15002],10,1},{12007,1,1}</t>
  </si>
  <si>
    <t>{15003,5,1},{90010020,3000,1}</t>
  </si>
  <si>
    <t>{15003,8,1},{12007,1,1}</t>
  </si>
  <si>
    <t>{15003,10,1},{90010020,5000,1}</t>
  </si>
  <si>
    <t>{53002,1,1},{12007,1,1}</t>
  </si>
  <si>
    <t>{52002,1,1},{90010020,1500,1}</t>
  </si>
  <si>
    <t>{53002,3,1},{12007,1,1}</t>
  </si>
  <si>
    <t>{52002,3,1},{90010020,3000,1}</t>
  </si>
  <si>
    <t>{54108,1,1},{12007,1,1}</t>
  </si>
  <si>
    <t>{54108,2,1},{90010020,5000,1}</t>
  </si>
  <si>
    <t>等级达到</t>
  </si>
  <si>
    <t>{15021,1,1},{14001,2,1},{10015,1,1}</t>
  </si>
  <si>
    <t>{10810,1,1},{51001,3,1},{14004,2,1},{10015,1,1}</t>
  </si>
  <si>
    <t>{52001,5,1},{14005,2,1},{10015,1,1},{[11051025,12051025],1,1}</t>
  </si>
  <si>
    <t>{11130,1,1},{14006,2,1},{10015,2,1},{[11050925,12050925],1,1}</t>
  </si>
  <si>
    <t>{11130,2,1},{14004,2,2},{10015,3,1}</t>
  </si>
  <si>
    <t>坐骑达到</t>
  </si>
  <si>
    <t>{1,1,5}</t>
  </si>
  <si>
    <t>{50000,3,1},{90010005,100000,1}</t>
  </si>
  <si>
    <t>{1,2,1}</t>
  </si>
  <si>
    <t>{50000,5,1},{90010005,200000,1}</t>
  </si>
  <si>
    <t>{1,3,1}</t>
  </si>
  <si>
    <t>{50000,8,1},{90010005,200000,1},{[11060925,12060925],1,1}</t>
  </si>
  <si>
    <t>{1,4,1}</t>
  </si>
  <si>
    <t>{50000,10,1},{54112,1,1}</t>
  </si>
  <si>
    <t>{1,5,1}</t>
  </si>
  <si>
    <t>{50001,1,1},{54110,1,1}</t>
  </si>
  <si>
    <t>副手达到</t>
  </si>
  <si>
    <t>{5,1,5}</t>
  </si>
  <si>
    <t>{55000,3,1},{90010005,100000,1}</t>
  </si>
  <si>
    <t>{5,2,1}</t>
  </si>
  <si>
    <t>{55000,5,1},{90010005,200000,1}</t>
  </si>
  <si>
    <t>{5,3,1}</t>
  </si>
  <si>
    <t>{55000,8,1},{90010005,300000,1},{[11060725,12060725],1,1}</t>
  </si>
  <si>
    <t>{5,4,1}</t>
  </si>
  <si>
    <t>{55000,10,1},{55008,1,1}</t>
  </si>
  <si>
    <t>{5,5,1}</t>
  </si>
  <si>
    <t>{55001,1,1},{55006,1,1}</t>
  </si>
  <si>
    <t>魂卡战力达到</t>
  </si>
  <si>
    <t>{15067,2,1}</t>
  </si>
  <si>
    <t>{15058,1,1},{15067,1,1}</t>
  </si>
  <si>
    <t>{90010013,5,1},{15067,1,1},{[11060825,12060825],1,1}</t>
  </si>
  <si>
    <t>{10601,1,1},{15067,1,1}</t>
  </si>
  <si>
    <t>{90010014,10,1},{15067,2,1}</t>
  </si>
  <si>
    <t>累计消费达到</t>
  </si>
  <si>
    <t>{11101,1,1}</t>
  </si>
  <si>
    <t>{11120,3,1},{90010004,30,1}</t>
  </si>
  <si>
    <t>{[15001,15002],5,1},{90010004,50,1}</t>
  </si>
  <si>
    <t>{90010020,2000,1},{90010004,100,1}</t>
  </si>
  <si>
    <t>{[15001,15002],20,1},{90010004,150,1}</t>
  </si>
  <si>
    <t>战力达到</t>
  </si>
  <si>
    <t>{[15001,15002],5,1},{90010020,500,1},{52000,2,1}</t>
  </si>
  <si>
    <t>{[15001,15002],3,1},{90010020,1000,1},{52000,5,1},{54106,1,1}</t>
  </si>
  <si>
    <t>{[15001,15002],5,1},{90010020,1500,1},{52001,1,1},{54106,1,1},{[11060125,12060125],1,1}</t>
  </si>
  <si>
    <t>{[15001,15002],8,1},{90010020,2500,1},{52001,3,1},{54106,2,1}</t>
  </si>
  <si>
    <t>{15003,8,1},{90010020,3800,1},{52002,1,1},{54106,2,1},{46106,1,1}</t>
  </si>
  <si>
    <t>等级排行榜第1名</t>
  </si>
  <si>
    <t>{110501,1,1}</t>
  </si>
  <si>
    <t>{[11070947,12070947],1,2},{46101,1,1},{54102,3,1},{54103,1,1},{54101,1,1}</t>
  </si>
  <si>
    <t>2~3</t>
  </si>
  <si>
    <t>等级排行榜第2~3名</t>
  </si>
  <si>
    <t>{110501,2,3}</t>
  </si>
  <si>
    <t>{[11070936,12070936],1,2},{46101,1,1},{54102,2,1},{54103,1,1},{54101,1,1}</t>
  </si>
  <si>
    <t>4~10</t>
  </si>
  <si>
    <t>等级排行榜第4~10名</t>
  </si>
  <si>
    <t>{110501,4,10}</t>
  </si>
  <si>
    <t>{[11070926,12070926],1,2},{54102,1,1},{54103,1,1},{54101,1,1}</t>
  </si>
  <si>
    <t>11~30</t>
  </si>
  <si>
    <t>等级排行榜第11~30名</t>
  </si>
  <si>
    <t>{110501,11,30}</t>
  </si>
  <si>
    <t>{[11060926,12060926],1,2},{54103,1,1},{54101,1,1}</t>
  </si>
  <si>
    <t>坐骑排行榜第1名</t>
  </si>
  <si>
    <t>{110502,1,1}</t>
  </si>
  <si>
    <t>{[11071047,12071047],1,2},{50102,1,1},{54111,3,1},{54110,1,1},{54112,1,1}</t>
  </si>
  <si>
    <t>坐骑排行榜第2名</t>
  </si>
  <si>
    <t>{110502,2,2}</t>
  </si>
  <si>
    <t>{[11071047,12071047],1,2},{54111,2,1},{54110,1,1},{54112,1,1}</t>
  </si>
  <si>
    <t>3~5</t>
  </si>
  <si>
    <t>坐骑排行榜第3~5名</t>
  </si>
  <si>
    <t>{110502,3,5}</t>
  </si>
  <si>
    <t>{[11071036,12071036],1,2},{54111,1,1},{54110,1,1},{54112,1,1}</t>
  </si>
  <si>
    <t>6~10</t>
  </si>
  <si>
    <t>坐骑排行榜第6~10名</t>
  </si>
  <si>
    <t>{110502,6,10}</t>
  </si>
  <si>
    <t>{[11071026,12071026],1,2},{54111,1,1},{54110,1,1},{54112,1,1}</t>
  </si>
  <si>
    <t>坐骑排行榜第11~30名</t>
  </si>
  <si>
    <t>{110502,11,30}</t>
  </si>
  <si>
    <t>{[11061026,12061026],1,2},{54110,1,1},{54112,1,1}</t>
  </si>
  <si>
    <t>副手排行榜第1名</t>
  </si>
  <si>
    <t>{110503,1,1}</t>
  </si>
  <si>
    <t>{[11070647,12070647],1,2},{55003,1,1},{8880805,1,1},{55007,3,1},{55006,1,1},{55008,1,1}</t>
  </si>
  <si>
    <t>副手排行榜第2名</t>
  </si>
  <si>
    <t>{110503,2,2}</t>
  </si>
  <si>
    <t>{[11070647,12070647],1,2},{8880805,1,1},{55007,2,1},{55006,1,1},{55008,1,1}</t>
  </si>
  <si>
    <t>副手排行榜第3名</t>
  </si>
  <si>
    <t>{110503,3,3}</t>
  </si>
  <si>
    <t>{[11070636,12070636],1,2},{55007,1,1},{55006,1,1},{55008,1,1}</t>
  </si>
  <si>
    <t>4~5</t>
  </si>
  <si>
    <t>副手排行榜第4~5名</t>
  </si>
  <si>
    <t>{110503,4,5}</t>
  </si>
  <si>
    <t>{[11070626,12070626],1,2},{55007,1,1},{55006,1,1},{55008,1,1}</t>
  </si>
  <si>
    <t>副手排行榜第6~10名</t>
  </si>
  <si>
    <t>{110503,6,10}</t>
  </si>
  <si>
    <t>{[11060626,12060626],1,2},{55007,1,1},{55006,1,1},{55008,1,1}</t>
  </si>
  <si>
    <t>副手排行榜第11~30名</t>
  </si>
  <si>
    <t>{110503,11,30}</t>
  </si>
  <si>
    <t>{[11060626,12060626],1,2},{55006,1,1},{55008,1,1}</t>
  </si>
  <si>
    <t>魂卡排行榜第1名</t>
  </si>
  <si>
    <t>{110504,1,1}</t>
  </si>
  <si>
    <t>{[11070847,12070847],1,2},{20560,1,2},{15058,5,1},{10601,1,1},{15067,3,1}</t>
  </si>
  <si>
    <t>魂卡排行榜第2名</t>
  </si>
  <si>
    <t>{110504,2,2}</t>
  </si>
  <si>
    <t>{[11070847,12070847],1,2},{15061,1,1},{15058,3,1},{10601,1,1},{15067,3,1}</t>
  </si>
  <si>
    <t>魂卡排行榜第3名</t>
  </si>
  <si>
    <t>{110504,3,3}</t>
  </si>
  <si>
    <t>{[11070836,12070836],1,2},{15059,1,1},{15058,3,1},{15067,3,1}</t>
  </si>
  <si>
    <t>魂卡排行榜第4~5名</t>
  </si>
  <si>
    <t>{110504,4,5}</t>
  </si>
  <si>
    <t>{[11070826,12070826],1,2},{15059,1,1},{15058,3,1},{15067,3,1}</t>
  </si>
  <si>
    <t>魂卡排行榜第6~10名</t>
  </si>
  <si>
    <t>{110504,6,10}</t>
  </si>
  <si>
    <t>{[11060826,12060826],1,2},{15069,1,1},{15058,2,1},{15067,3,1}</t>
  </si>
  <si>
    <t>魂卡排行榜第11~30名</t>
  </si>
  <si>
    <t>{110504,11,30}</t>
  </si>
  <si>
    <t>{[11060826,12060826],1,2},{15058,1,1},{15067,3,1}</t>
  </si>
  <si>
    <t>储值排行榜第1名</t>
  </si>
  <si>
    <t>{110505,1,1}</t>
  </si>
  <si>
    <t>{[11070747,12070747],1,2},{51401,1,1},{46102,1,1},{54108,3,1},{54107,1,1},{54109,1,1}</t>
  </si>
  <si>
    <t>储值排行榜第2名</t>
  </si>
  <si>
    <t>{110505,2,2}</t>
  </si>
  <si>
    <t>{[11070747,12070747],1,2},{46102,1,1},{54108,2,1},{53002,3,1},{54107,1,1},{54109,1,1}</t>
  </si>
  <si>
    <t>储值排行榜第3名</t>
  </si>
  <si>
    <t>{110505,3,3}</t>
  </si>
  <si>
    <t>{[11070736,12070736],1,2},{46102,1,1},{54108,2,1},{53002,3,1},{54107,1,1},{54109,1,1}</t>
  </si>
  <si>
    <t>储值排行榜第4~5名</t>
  </si>
  <si>
    <t>{110505,4,5}</t>
  </si>
  <si>
    <t>{[11070736,12070736],1,2},{46103,1,1},{54108,1,1},{53002,3,1},{54107,1,1},{54109,1,1}</t>
  </si>
  <si>
    <t>储值排行榜第6~10名</t>
  </si>
  <si>
    <t>{110505,6,10}</t>
  </si>
  <si>
    <t>{[11070726,12070726],1,2},{46103,1,1},{53002,2,1},{54107,1,1},{54109,1,1}</t>
  </si>
  <si>
    <t>储值排行榜第11~30名</t>
  </si>
  <si>
    <t>{110505,11,30}</t>
  </si>
  <si>
    <t>{[11060726,12060726],1,2},{46104,1,1},{53002,1,1},{54107,1,1},{54109,1,1}</t>
  </si>
  <si>
    <t>战力排行榜第1名</t>
  </si>
  <si>
    <t>{110506,1,1}</t>
  </si>
  <si>
    <t>{[11070147,12070147],1,2},{46107,1,1},{54105,3,1},{52002,3,1},{54104,1,1},{54106,1,1}</t>
  </si>
  <si>
    <t>战力排行榜第2名</t>
  </si>
  <si>
    <t>{110506,2,2}</t>
  </si>
  <si>
    <t>{[11070147,12070147],1,2},{46107,1,1},{54105,2,1},{52002,3,1},{54104,1,1},{54106,1,1}</t>
  </si>
  <si>
    <t>战力排行榜第3名</t>
  </si>
  <si>
    <t>{110506,3,3}</t>
  </si>
  <si>
    <t>{[11070136,12070136],1,2},{46108,1,1},{54105,2,1},{52002,3,1},{54104,1,1},{54106,1,1}</t>
  </si>
  <si>
    <t>战力排行榜第4~5名</t>
  </si>
  <si>
    <t>{110506,4,5}</t>
  </si>
  <si>
    <t>{[11070126,12070126],1,2},{46108,1,1},{54105,1,1},{52002,2,1},{54104,1,1},{54106,1,1}</t>
  </si>
  <si>
    <t>战力排行榜第6~10名</t>
  </si>
  <si>
    <t>{110506,6,10}</t>
  </si>
  <si>
    <t>战力排行榜第11~30名</t>
  </si>
  <si>
    <t>{110506,11,30}</t>
  </si>
  <si>
    <t>{[11060126,12060126],1,2},{46109,1,1},{52002,1,1},{54104,1,1},{54106,1,1}</t>
  </si>
  <si>
    <t>活动期间登录1次</t>
  </si>
  <si>
    <t>{0,3}</t>
  </si>
  <si>
    <t>{once, {45,5}}</t>
  </si>
  <si>
    <t>{logo,btn_main_welfare},{jump,[500,1,2]}</t>
  </si>
  <si>
    <t>储值任意金额</t>
  </si>
  <si>
    <t>{60,3}</t>
  </si>
  <si>
    <t>{once, {45,10}}</t>
  </si>
  <si>
    <t>{logo,btn_main_recharge},{jump,[401,2]}</t>
  </si>
  <si>
    <t>击败1只世界首领BOSS</t>
  </si>
  <si>
    <t>{1,9}</t>
  </si>
  <si>
    <t>{once, {45,3}}</t>
  </si>
  <si>
    <t>{logo,btn_main_chief},{jump,[160,1,1,1,1,true]}</t>
  </si>
  <si>
    <t>击败1只首领之家BOSS</t>
  </si>
  <si>
    <t>{2,10}</t>
  </si>
  <si>
    <t>{logo,btn_main_jiayuan},{jump,[160,1,1,2,1,true]}</t>
  </si>
  <si>
    <t>进入1次个人首领</t>
  </si>
  <si>
    <t>{307,6}</t>
  </si>
  <si>
    <t>{logo,btn_main_geren},{jump,[160,1,2,1,11,true]}</t>
  </si>
  <si>
    <t>进入1次古代遗迹</t>
  </si>
  <si>
    <t>{403,1}</t>
  </si>
  <si>
    <t>{logo,btn_main_manhuan},{jump,[160,1,1,3,1,true]}</t>
  </si>
  <si>
    <t>进行装备寻宝1次</t>
  </si>
  <si>
    <t>{1,50}</t>
  </si>
  <si>
    <t>{once, {45,2}}</t>
  </si>
  <si>
    <t>{logo,btn_treasure_hunting},{jump,[190,1,1,true]}</t>
  </si>
  <si>
    <t>进行魂卡寻宝1次</t>
  </si>
  <si>
    <t>{0,20}</t>
  </si>
  <si>
    <t>{logo,btn_main_hunka},{jump,[230,1,1,true]}</t>
  </si>
  <si>
    <t>进行天天祈福1次</t>
  </si>
  <si>
    <t>{0,15}</t>
  </si>
  <si>
    <t>{logo,btn_main_welfare},{jump,[500,1,5,1,true]}</t>
  </si>
  <si>
    <t>完成日常任务1次</t>
  </si>
  <si>
    <t>{3,60}</t>
  </si>
  <si>
    <t>{once, {45,1}}</t>
  </si>
  <si>
    <t>{logo,btn_main_daily},{jump,[270,1,1,true]}</t>
  </si>
  <si>
    <t>通关贪婪洞窟1次</t>
  </si>
  <si>
    <t>{302,15}</t>
  </si>
  <si>
    <t>{logo,btn_main_dunge_coin},{jump,[150,1,1,4,10,true]}</t>
  </si>
  <si>
    <t>通关试炼神殿1次</t>
  </si>
  <si>
    <t>{301,9}</t>
  </si>
  <si>
    <t>{logo,btn_main_dunge_exp},{jump,[150,1,1,2,7,true]}</t>
  </si>
  <si>
    <t>通关风火山龙1次</t>
  </si>
  <si>
    <t>{308,15}</t>
  </si>
  <si>
    <t>{logo,btn_main_dunge_peiyang},{jump,[150,1,1,3,8,true]}</t>
  </si>
  <si>
    <t>通关斗士之路1次</t>
  </si>
  <si>
    <t>{304,9}</t>
  </si>
  <si>
    <t>{logo,btn_main_dunge_equip},{jump,[150,1,2,1,11,true]}</t>
  </si>
  <si>
    <t>完成双倍穿越1次</t>
  </si>
  <si>
    <t>{0,9}</t>
  </si>
  <si>
    <t>{logo,btn_main_escort},{jump,[400,1,1,true]}</t>
  </si>
  <si>
    <t>进行结婚1次</t>
  </si>
  <si>
    <t>{once, {45,20}}</t>
  </si>
  <si>
    <t>{logo,btn_main_marry},{jump,[1200,1,2,1,true]}</t>
  </si>
  <si>
    <t>进行主题抽奖1次</t>
  </si>
  <si>
    <t>{1,1}</t>
  </si>
  <si>
    <t>{done, {45,1}}</t>
  </si>
  <si>
    <t>{logo,btn_main_yylotterfuzhuti},{jump,[875,1]}</t>
  </si>
  <si>
    <t>进行主题抽奖3次</t>
  </si>
  <si>
    <t>{3,1}</t>
  </si>
  <si>
    <t>{done, {45,10}}</t>
  </si>
  <si>
    <t>进行主题抽奖20次</t>
  </si>
  <si>
    <t>进行主题抽奖10次</t>
  </si>
  <si>
    <t>{10,1}</t>
  </si>
  <si>
    <t>{done, {45,15}}</t>
  </si>
  <si>
    <t>进行主题抽奖30次</t>
  </si>
  <si>
    <t>{30,1}</t>
  </si>
  <si>
    <t>{done, {45,30}}</t>
  </si>
  <si>
    <t>进行主题抽奖50次</t>
  </si>
  <si>
    <t>{50,1}</t>
  </si>
  <si>
    <t>累计进度</t>
  </si>
  <si>
    <t>{10502,1,1},{54110,1,1},{54112,1,1},{10015,1,1}</t>
  </si>
  <si>
    <t>{15137,1,1},{54110,1,1},{54112,1,1},{50001,1,1}</t>
  </si>
  <si>
    <t>{46113,1,1},{55006,1,1},{55008,1,1},{55001,1,1}</t>
  </si>
  <si>
    <t>{43005,1,1},{54106,1,1},{54103,1,1},{13113,1,1}</t>
  </si>
  <si>
    <t>{15137,1,1},{54102,1,1},{54101,1,1},{54103,1,1},{13113,1,1}</t>
  </si>
  <si>
    <t>{43005,1,1},{54105,1,1},{54106,1,1},{54104,1,1},{13113,1,1}</t>
  </si>
  <si>
    <t>{55005,1,1},{15137,1,1},{43005,1,1},{10016,1,1},{13113,1,1}</t>
  </si>
  <si>
    <t>完成&lt;color=#6ff745&gt;简约、豪华、奢华婚礼&lt;/color&gt;各一次</t>
  </si>
  <si>
    <t>{46005,1,1},{15214,1,1}</t>
  </si>
  <si>
    <t>完成&lt;color=#6ff745&gt;简约婚礼&lt;/color&gt;1次</t>
  </si>
  <si>
    <t>{once,{45,1}}</t>
  </si>
  <si>
    <t>{logo,btn_main_marry},{jump,[1200,1,2]}</t>
  </si>
  <si>
    <t>{42006,1,1},{11141,20,1}</t>
  </si>
  <si>
    <t>完成&lt;color=#6ff745&gt;豪华婚礼&lt;/color&gt;1次</t>
  </si>
  <si>
    <t>{2,1}</t>
  </si>
  <si>
    <t>{41006,1,1},{13138,1,1}</t>
  </si>
  <si>
    <t>完成&lt;color=#6ff745&gt;奢华婚礼&lt;/color&gt;1次</t>
  </si>
  <si>
    <t>{43006,1,1},{13139,1,1}</t>
  </si>
  <si>
    <t>开+服</t>
  </si>
  <si>
    <t>{personal,10}</t>
  </si>
  <si>
    <t>{13109,1},{13110,1}</t>
  </si>
  <si>
    <t>{50000,1,1}</t>
  </si>
  <si>
    <t>狂+欢</t>
  </si>
  <si>
    <t>{13111,1},{13112,1}</t>
  </si>
  <si>
    <t>{55000,1,1}</t>
  </si>
  <si>
    <t>开+服+狂+欢</t>
  </si>
  <si>
    <t>{personal,3}</t>
  </si>
  <si>
    <t>{13109,1},{13110,1},{13111,1},{13112,1}</t>
  </si>
  <si>
    <t>{20006,1,1}</t>
  </si>
  <si>
    <t>开+服+狂+欢+爽</t>
  </si>
  <si>
    <t>{13109,1},{13110,1},{13111,1},{13112,1},{13113,1}</t>
  </si>
  <si>
    <t>{15138,1,1}</t>
  </si>
  <si>
    <t>创立公会</t>
  </si>
  <si>
    <t>{global,25}</t>
  </si>
  <si>
    <t>{14028,3,1},{10652,3,1}</t>
  </si>
  <si>
    <t>任命3名副会长</t>
  </si>
  <si>
    <t>{4,3}</t>
  </si>
  <si>
    <t>{global,15}</t>
  </si>
  <si>
    <t>公会成员达到20人</t>
  </si>
  <si>
    <t>{14029,3,1},{10652,8,1},{50000,20,1}</t>
  </si>
  <si>
    <t>公会成员达到30人</t>
  </si>
  <si>
    <t>{global,10}</t>
  </si>
  <si>
    <t>{14030,3,1},{10652,10,1},{10503,1,1}</t>
  </si>
  <si>
    <t>公会达到2级</t>
  </si>
  <si>
    <t>{14028,3,1},{10652,5,1},{[11050225,12050225],1,2}</t>
  </si>
  <si>
    <t>公会达到3级</t>
  </si>
  <si>
    <t>{global,5}</t>
  </si>
  <si>
    <t>{14029,3,1},{10652,8,1},{[11050325,11050325],1,2}</t>
  </si>
  <si>
    <t>&lt;color=#6ff745&gt;主宰神殿会长&lt;/color&gt;可领取</t>
  </si>
  <si>
    <t>{1,1,5,5,3}</t>
  </si>
  <si>
    <t>{90010004,1000},{100034,1},{100043,1},{15192,1}</t>
  </si>
  <si>
    <t>&lt;color=#6ff745&gt;主宰神殿成员&lt;/color&gt;可领取</t>
  </si>
  <si>
    <t>{1,1,1,4,3}</t>
  </si>
  <si>
    <t>{100033,2},{100042,2}</t>
  </si>
  <si>
    <t>&lt;color=#6ff745&gt;第2~3名公会会长&lt;/color&gt;可领取</t>
  </si>
  <si>
    <t>{2,3,5,5,3}</t>
  </si>
  <si>
    <t>{90010004,500},{100034,1},{15193,1}</t>
  </si>
  <si>
    <t>&lt;color=#6ff745&gt;第2~3名公会成员&lt;/color&gt;可领取</t>
  </si>
  <si>
    <t>{2,3,1,4,3}</t>
  </si>
  <si>
    <t>{100033,2},{100042,1}</t>
  </si>
  <si>
    <t>&lt;color=#6ff745&gt;其他玩家&lt;/color&gt;</t>
  </si>
  <si>
    <t>{4,999,1,5,3}</t>
  </si>
  <si>
    <t>{100033,1},{100042,1}</t>
  </si>
  <si>
    <t>{1,1,5,5,7}</t>
  </si>
  <si>
    <t>{1,1,1,4,7}</t>
  </si>
  <si>
    <t>{2,3,5,5,7}</t>
  </si>
  <si>
    <t>{2,3,1,4,7}</t>
  </si>
  <si>
    <t>{4,999,1,5,7}</t>
  </si>
  <si>
    <t>宠物排行榜第1名</t>
  </si>
  <si>
    <t>{130101,1,1}</t>
  </si>
  <si>
    <t>{40700504,1,1},{12009,1,1},{46123,1,1},{54108,1,1},{8880704,1,1}</t>
  </si>
  <si>
    <t>宠物排行榜第2~3名</t>
  </si>
  <si>
    <t>{130101,2,3}</t>
  </si>
  <si>
    <t>{40400504,1,1},{46123,1,1},{54108,1,1},{8880704,1,1},{90010020,15000,1}</t>
  </si>
  <si>
    <t>宠物排行榜第4~10名</t>
  </si>
  <si>
    <t>{130101,4,10}</t>
  </si>
  <si>
    <t>{40400503,1,1},{46123,1,1},{8880704,1,1},{90010020,10000,1}</t>
  </si>
  <si>
    <t>11~20</t>
  </si>
  <si>
    <t>宠物排行榜第11~20名</t>
  </si>
  <si>
    <t>{130101,11,20}</t>
  </si>
  <si>
    <t>{40300503,1,1},{40200503,1,1},{12007,3,1},{90010020,8000,1}</t>
  </si>
  <si>
    <t>21~50</t>
  </si>
  <si>
    <t>宠物排行榜第21~50名</t>
  </si>
  <si>
    <t>{130101,21,50}</t>
  </si>
  <si>
    <t>{15046,1,1},{12007,2,1},{90010020,5000,1}</t>
  </si>
  <si>
    <t>限时上V5</t>
  </si>
  <si>
    <t>到达VIP5</t>
  </si>
  <si>
    <t>{vip,5}</t>
  </si>
  <si>
    <t>{40700503,1,1},{90010020,10000,1},{12007,5,1}</t>
  </si>
  <si>
    <t>{10016,1,1},{10820,1,1},{12007,1,1},{90010020,1500,1}</t>
  </si>
  <si>
    <t>{10810,1,1},{54109,1,1},{12007,2,1},{90010020,2000,1},{11135,1,1}</t>
  </si>
  <si>
    <t>{1,680}</t>
  </si>
  <si>
    <t>{10017,1,1},{54107,1,1},{12007,3,1},{90010020,3800,2},{11137,1,1}</t>
  </si>
  <si>
    <t>{1,1280}</t>
  </si>
  <si>
    <t>{13102,2,1},{54105,1,1},{12007,3,1},{90010020,6000,1},{11138,1,1}</t>
  </si>
  <si>
    <t>{1,3280}</t>
  </si>
  <si>
    <t>{13102,3,1},{54102,1,1},{12007,3,1},{90010020,6000,1},{11139,1,1}</t>
  </si>
  <si>
    <t>{1,6480}</t>
  </si>
  <si>
    <t>{15144,1,1},{54108,1,1},{12007,5,1},{90010020,10000,1},{11139,1,1}</t>
  </si>
  <si>
    <t>{15143,1,1},{12009,1,1},{54108,1,1},{12007,5,1},{90010020,20000,1},{11139,1,1}</t>
  </si>
  <si>
    <t>{1,20000}</t>
  </si>
  <si>
    <t>{15143,2,1},{12009,2,1},{54108,1,1},{12007,10,1},{90010020,30000,1},{11139,1,1}</t>
  </si>
  <si>
    <t>宠物总战力达到</t>
  </si>
  <si>
    <t>{12007,3,1},{90010020,3000,1},{15207,1,1}</t>
  </si>
  <si>
    <t>{10820,1,1},{12007,3,1},{54104,1,1},{54106,1,1}</t>
  </si>
  <si>
    <t>{15144,1,1},{54105,1,1},{12007,5,1},{90010020,8000,1}</t>
  </si>
  <si>
    <t>合成%s体宠物%s只</t>
  </si>
  <si>
    <t>{6,1}</t>
  </si>
  <si>
    <t>{15046,1,1},{12007,3,1},{90010020,5000,1}</t>
  </si>
  <si>
    <t>击杀%s质量的宠物首领%s只</t>
  </si>
  <si>
    <t>{4,3,1}</t>
  </si>
  <si>
    <t>{15044,1,1},{12007,1,1},{90010020,2000,1}</t>
  </si>
  <si>
    <t>{4,5,2}</t>
  </si>
  <si>
    <t>{15045,1,1},{12007,2,1},{90010020,3500,1}</t>
  </si>
  <si>
    <t>{4,6,3}</t>
  </si>
  <si>
    <t>神灵排行榜第1名</t>
  </si>
  <si>
    <t>{150101,1,1}</t>
  </si>
  <si>
    <t>{15149,1,1},{80105,1,1},{46124,1,1},{54114,3,1},{56002,5,1}</t>
  </si>
  <si>
    <t>神灵排行榜第2~3名</t>
  </si>
  <si>
    <t>{150101,2,3}</t>
  </si>
  <si>
    <t>{15150,8,1},{80105,1,1},{46124,1,1},{54114,2,1},{56002,3,1}</t>
  </si>
  <si>
    <t>神灵排行榜第4~10名</t>
  </si>
  <si>
    <t>{150101,4,10}</t>
  </si>
  <si>
    <t>{15150,5,1},{80505,1,1},{46124,1,1},{54115,1,1},{56002,2,1}</t>
  </si>
  <si>
    <t>神灵排行榜第11~20名</t>
  </si>
  <si>
    <t>{150101,11,20}</t>
  </si>
  <si>
    <t>{15150,2,1},{54113,1,1},{54115,1,1},{56001,5,1}</t>
  </si>
  <si>
    <t>神灵排行榜第21~50名</t>
  </si>
  <si>
    <t>{150101,21,50}</t>
  </si>
  <si>
    <t>{54115,1,1},{56001,5,1}</t>
  </si>
  <si>
    <t>神灵等级达到</t>
  </si>
  <si>
    <t>{6,0,15}</t>
  </si>
  <si>
    <t>{56001,5,1},{56001,5,1},{56000,8,1},{15200,1,1}</t>
  </si>
  <si>
    <t>{6,0,30}</t>
  </si>
  <si>
    <t>{54115,1,1},{56002,1,1},{56001,6,1},{56000,12,1}</t>
  </si>
  <si>
    <t>{6,0,50}</t>
  </si>
  <si>
    <t>{15147,1,1},{56002,3,1},{56001,10,1},{56000,18,1}</t>
  </si>
  <si>
    <t>{6,0,70}</t>
  </si>
  <si>
    <t>{54114,1,1},{56002,5,1},{54113,1,1},{54115,1,1}</t>
  </si>
  <si>
    <t>{6,0,90}</t>
  </si>
  <si>
    <t>{54114,1,1},{15148,1,1},{56002,8,1},{54113,2,1},{54115,2,1}</t>
  </si>
  <si>
    <t>{10016,1,1},{54115,1,1},{54113,1,1},{56001,1,1},{56000,2,1}</t>
  </si>
  <si>
    <t>{10810,1,1},{54115,1,1},{54113,1,1},{56001,2,1},{56000,2,1}</t>
  </si>
  <si>
    <t>{10017,1,1},{54115,1,1},{54113,1,1},{56001,2,1},{56000,3,1}</t>
  </si>
  <si>
    <t>{54114,1,1},{54115,1,1},{54113,1,1},{56002,2,1},{56001,1,1}</t>
  </si>
  <si>
    <t>{1,3000}</t>
  </si>
  <si>
    <t>{15255,1,1},{54114,1,1},{54115,1,1},{54113,1,1},{56002,3,1},{56001,2,1}</t>
  </si>
  <si>
    <t>{1,6000}</t>
  </si>
  <si>
    <t>{15256,5,1},{54114,1,1},{54115,1,1},{54113,1,1},{56002,4,1},{56001,3,1}</t>
  </si>
  <si>
    <t>{13153,1,1},{54114,1,1},{54115,1,1},{54113,1,1},{56002,5,1},{56001,5,1}</t>
  </si>
  <si>
    <t>{15257,1,1},{13153,1,1},{54114,2,1},{54115,2,1},{54113,2,1},{56002,5,1}</t>
  </si>
  <si>
    <t>积分兑换</t>
  </si>
  <si>
    <t>{personal,1}</t>
  </si>
  <si>
    <t>{recommend,1}</t>
  </si>
  <si>
    <t>{13140,300}</t>
  </si>
  <si>
    <t>{54114,1,1}</t>
  </si>
  <si>
    <t>{13140,450}</t>
  </si>
  <si>
    <t>{56002,1,1}</t>
  </si>
  <si>
    <t>{personal,5}</t>
  </si>
  <si>
    <t>{15147,1,1}</t>
  </si>
  <si>
    <t>{13140,100}</t>
  </si>
  <si>
    <t>{56001,1,1}</t>
  </si>
  <si>
    <t>{13140,30}</t>
  </si>
  <si>
    <t>{56000,1,1}</t>
  </si>
  <si>
    <t>{10803,1,1}</t>
  </si>
  <si>
    <r>
      <rPr>
        <sz val="11"/>
        <color theme="1"/>
        <rFont val="等线"/>
        <family val="3"/>
        <charset val="134"/>
      </rPr>
      <t>{personal,</t>
    </r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}</t>
    </r>
  </si>
  <si>
    <t>{13140,150}</t>
  </si>
  <si>
    <t>{13115,1,1}</t>
  </si>
  <si>
    <r>
      <rPr>
        <sz val="11"/>
        <color theme="1"/>
        <rFont val="等线"/>
        <family val="3"/>
        <charset val="134"/>
      </rPr>
      <t>{personal,5</t>
    </r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}</t>
    </r>
  </si>
  <si>
    <t>{13140,10}</t>
  </si>
  <si>
    <r>
      <rPr>
        <sz val="11"/>
        <color theme="1"/>
        <rFont val="等线"/>
        <family val="3"/>
        <charset val="134"/>
      </rPr>
      <t>{personal,100</t>
    </r>
    <r>
      <rPr>
        <sz val="11"/>
        <color theme="1"/>
        <rFont val="等线"/>
        <family val="3"/>
        <charset val="134"/>
      </rPr>
      <t>}</t>
    </r>
  </si>
  <si>
    <t>{11141,1,1}</t>
  </si>
  <si>
    <t>{personal,30}</t>
  </si>
  <si>
    <t>{13118,1,1}</t>
  </si>
  <si>
    <t>{11008,1,1}</t>
  </si>
  <si>
    <t>神灵解封</t>
  </si>
  <si>
    <t>提升贵族等级至4级</t>
  </si>
  <si>
    <t>{logo,btn_main_vip},{jump,[402,1]}</t>
  </si>
  <si>
    <t>{55403,1,1}</t>
  </si>
  <si>
    <t>穿戴3件5阶以上红色2星装备</t>
  </si>
  <si>
    <t>{{num,3},{order,5},{color,6},{star,2}}</t>
  </si>
  <si>
    <t>{logo,btn_main_combine},{jump,{170,1,1,1,true}}</t>
  </si>
  <si>
    <t>穿戴5阶以上不朽套2件</t>
  </si>
  <si>
    <t>{{num,2},{order,5},{suit,1}}</t>
  </si>
  <si>
    <t>{logo,btn_main_equip},{jump,[120,3,3,3,true]}</t>
  </si>
  <si>
    <t>4件装备锻造1段以上</t>
  </si>
  <si>
    <t>{{num,4},{cast,1}}</t>
  </si>
  <si>
    <t>{logo,btn_main_equip},{jump,{120,1,1,5,5,true}}</t>
  </si>
  <si>
    <t>全身宝石等级52级以上</t>
  </si>
  <si>
    <t>{{total_lv,52}}</t>
  </si>
  <si>
    <t>{logo,btn_main_equip},{jump,{120,2,2,2,true}}</t>
  </si>
  <si>
    <t>通关贪婪洞窟3次</t>
  </si>
  <si>
    <t>{302,3}</t>
  </si>
  <si>
    <t>{logo,btn_main_dunge_exp},{jump,[150,1,1,4,7,true]}</t>
  </si>
  <si>
    <t>进入经验副本3次</t>
  </si>
  <si>
    <t>{301,3}</t>
  </si>
  <si>
    <t>神灵之路通关30波</t>
  </si>
  <si>
    <t>{{wave,30},{stype,317}}</t>
  </si>
  <si>
    <t>{logo,btn_main_dunge_exp},{jump,[150,1,1,6,13,true]}</t>
  </si>
  <si>
    <t>击杀世界首领或家园首领6只</t>
  </si>
  <si>
    <t>{[1,2],6}</t>
  </si>
  <si>
    <t>图鉴总战力达到</t>
  </si>
  <si>
    <t>{8010102,1,1},{10402,2,1},{10401,2,1}</t>
  </si>
  <si>
    <t>{8010103,1,1},{10403,2,1},{10402,4,1},{10401,2,1}</t>
  </si>
  <si>
    <t>{8010104,1,1},{10403,3,1},{10402,5,1},{10401,5,1}</t>
  </si>
  <si>
    <t>{8010403,1,1},{10403,3,1},{10402,5,1},{10401,5,1}</t>
  </si>
  <si>
    <t>{8010208,1,1},{10403,3,1},{10402,5,1},{10401,5,1}</t>
  </si>
  <si>
    <t>图鉴排行榜第1名</t>
  </si>
  <si>
    <t>{125000,1,1}</t>
  </si>
  <si>
    <t>{8880201,1,2},{15233,1,2},{54102,3,1},{54103,1,1},{54101,1,1},{10403,5,1}</t>
  </si>
  <si>
    <t>图鉴排行榜第2~3名</t>
  </si>
  <si>
    <t>{125000,2,3}</t>
  </si>
  <si>
    <t>{8880202,1,2},{15234,1,2},{54102,2,1},{54103,1,1},{54101,1,1},{10403,3,1}</t>
  </si>
  <si>
    <t>图鉴排行榜第4~10名</t>
  </si>
  <si>
    <t>{125000,4,10}</t>
  </si>
  <si>
    <t>{8880203,1,2},{15234,1,2},{54102,1,1},{54103,1,1},{10401,3,1}</t>
  </si>
  <si>
    <t>图鉴排行榜第11~20名</t>
  </si>
  <si>
    <t>{125000,11,20}</t>
  </si>
  <si>
    <t>{15234,1,2},{54103,1,1},{10401,3,1}</t>
  </si>
  <si>
    <t>图鉴排行榜第21~50名</t>
  </si>
  <si>
    <t>{125000,21,50}</t>
  </si>
  <si>
    <t>{10403,1,1},{54101,1,1},{10401,3,1}</t>
  </si>
  <si>
    <t>活动期间累计1天储值满300</t>
  </si>
  <si>
    <t>{10810,1,1}</t>
  </si>
  <si>
    <t>活动期间累计2天储值满300</t>
  </si>
  <si>
    <t>{13116,1,1}</t>
  </si>
  <si>
    <t>活动期间累计3天储值满300</t>
  </si>
  <si>
    <t>{15231,20,1}</t>
  </si>
  <si>
    <t>活动期间累计1天储值满600</t>
  </si>
  <si>
    <t>{3,1,600}</t>
  </si>
  <si>
    <t>{3,2,600}</t>
  </si>
  <si>
    <t>{15265,1,1}</t>
  </si>
  <si>
    <t>{3,3,600}</t>
  </si>
  <si>
    <t>{12009,1,1}</t>
  </si>
  <si>
    <t>活动期间累计1天储值满1200</t>
  </si>
  <si>
    <t>{3,1,1200}</t>
  </si>
  <si>
    <t>{54102,1,1}</t>
  </si>
  <si>
    <t>{3,2,1200}</t>
  </si>
  <si>
    <t>{54111,1,1}</t>
  </si>
  <si>
    <t>{3,3,1200}</t>
  </si>
  <si>
    <t>活动期间累计1天储值满3000</t>
  </si>
  <si>
    <t>{3,1,3000}</t>
  </si>
  <si>
    <t>{13117,1,1}</t>
  </si>
  <si>
    <t>{3,2,3000}</t>
  </si>
  <si>
    <t>{15241,1,1}</t>
  </si>
  <si>
    <t>{3,3,3000}</t>
  </si>
  <si>
    <t>{8010407,1,1}</t>
  </si>
  <si>
    <t>累计储值</t>
  </si>
  <si>
    <t>{10016,1,1},{15235,1,1},{10401,1,1}</t>
  </si>
  <si>
    <t>{10601,1,1},{10402,1,1},{10401,2,1}</t>
  </si>
  <si>
    <t>{11009,2,1},{10402,1,1},{10401,2,1}</t>
  </si>
  <si>
    <t>{15266,1,1},{10402,1,1},{10401,2,1}</t>
  </si>
  <si>
    <t>活动期间累计1天储值满60</t>
  </si>
  <si>
    <t>{{texture,1}}</t>
  </si>
  <si>
    <t>{10016,1,1}</t>
  </si>
  <si>
    <t>活动期间累计2天储值满60</t>
  </si>
  <si>
    <t>{42015,1,1}</t>
  </si>
  <si>
    <t>活动期间累计3天储值满60</t>
  </si>
  <si>
    <t>{15236,1,1}</t>
  </si>
  <si>
    <t>活动期间累计1天储值满120</t>
  </si>
  <si>
    <t>活动期间累计2天储值满120</t>
  </si>
  <si>
    <t>{41015,1,1}</t>
  </si>
  <si>
    <t>活动期间累计3天储值满120</t>
  </si>
  <si>
    <t>{15235,1,1}</t>
  </si>
  <si>
    <t>{43008,1,1}</t>
  </si>
  <si>
    <t>{15234,1,1}</t>
  </si>
  <si>
    <t>累计储值1998</t>
  </si>
  <si>
    <t>{1,19980}</t>
  </si>
  <si>
    <t>{15233,1,1}</t>
  </si>
  <si>
    <t>子女排行榜第1名</t>
  </si>
  <si>
    <t>{70000,1,1}</t>
  </si>
  <si>
    <t>{51402,1,1},{15267,1,1},{8881003,1,1},{13137,3,1},{13136,5,1},{13135,5,1}</t>
  </si>
  <si>
    <t>子女排行榜第2~3名</t>
  </si>
  <si>
    <t>{70000,2,3}</t>
  </si>
  <si>
    <t>{15267,1,1},{8881003,1,1},{13137,2,1},{13136,5,1},{13135,3,1}</t>
  </si>
  <si>
    <t>子女排行榜第4~10名</t>
  </si>
  <si>
    <t>{70000,4,10}</t>
  </si>
  <si>
    <t>{15268,1,1},{8881001,1,1},{13137,1,1},{13136,3,1},{13135,3,1}</t>
  </si>
  <si>
    <t>子女排行榜第11~20名</t>
  </si>
  <si>
    <t>{70000,11,20}</t>
  </si>
  <si>
    <t>{15268,1,1},{15266,1,1},{13136,3,1},{13135,3,1}</t>
  </si>
  <si>
    <t>子女排行榜第21~50名</t>
  </si>
  <si>
    <t>{70000,21,50}</t>
  </si>
  <si>
    <t>{15269,1,1},{15235,1,1},{13136,3,1},{13135,3,1}</t>
  </si>
  <si>
    <t>{80000,1,1}</t>
  </si>
  <si>
    <t>{13156,1,1},{8881004,1,1},{15267,1,1},{13137,8,1},{13136,10,1},{13135,10,1}</t>
  </si>
  <si>
    <t>{80000,2,3}</t>
  </si>
  <si>
    <t>{13156,1,1},{8881003,1,1},{15267,1,1},{13137,5,1},{13136,10,1},{13135,10,1}</t>
  </si>
  <si>
    <t>{80000,4,10}</t>
  </si>
  <si>
    <t>{8881003,1,1},{15266,1,1},{15267,1,1},{13137,3,1},{13136,10,1},{13135,10,1}</t>
  </si>
  <si>
    <t>{80000,11,20}</t>
  </si>
  <si>
    <t>{8881003,1,1},{15267,1,1},{13137,2,1},{13135,10,1}</t>
  </si>
  <si>
    <t>{80000,21,50}</t>
  </si>
  <si>
    <t>{8881001,1,1},{15268,1,1},{13137,1,1},{13135,10,1}</t>
  </si>
  <si>
    <t>{15221,2,1}</t>
  </si>
  <si>
    <t>{15219,1,1}</t>
  </si>
  <si>
    <t>活动期间累计2天储值满600</t>
  </si>
  <si>
    <t>{101004,1,1}</t>
  </si>
  <si>
    <t>活动期间累计3天储值满600</t>
  </si>
  <si>
    <t>{102004,1,1}</t>
  </si>
  <si>
    <t>活动期间累计2天储值满1200</t>
  </si>
  <si>
    <t>活动期间累计3天储值满1200</t>
  </si>
  <si>
    <t>{15268,1,1}</t>
  </si>
  <si>
    <t>活动期间累计2天储值满3000</t>
  </si>
  <si>
    <t>活动期间累计3天储值满3000</t>
  </si>
  <si>
    <t>{15237,1,1}</t>
  </si>
  <si>
    <t>{10016,1,1},{13134,5,1},{13135,5,1}</t>
  </si>
  <si>
    <t>{13136,5,1},{13134,5,1},{13135,5,1}</t>
  </si>
  <si>
    <t>{13137,1,1},{13134,10,1},{13135,10,1}</t>
  </si>
  <si>
    <t>{13137,2,1},{13134,20,1},{13135,20,1}</t>
  </si>
  <si>
    <t>子女总战力达到</t>
  </si>
  <si>
    <t>{13136,3,1},{13135,3,1}</t>
  </si>
  <si>
    <t>{15221,1,1},{13136,2,1},{13135,3,1}</t>
  </si>
  <si>
    <t>{15221,2,1},{13136,2,1},{13135,3,1}</t>
  </si>
  <si>
    <t>{15220,1,1},{15221,1,1},{13136,3,1},{13135,5,1}</t>
  </si>
  <si>
    <t>{15220,1,1},{15221,2,1},{13136,5,1},{13135,5,1}</t>
  </si>
  <si>
    <t>坐骑极限丹</t>
  </si>
  <si>
    <t>翅膀极限丹</t>
  </si>
  <si>
    <t>翅膀闪避丹</t>
  </si>
  <si>
    <t>{54101,1,1}</t>
  </si>
  <si>
    <t>翅膀生命丹</t>
  </si>
  <si>
    <t>{54103,1,1}</t>
  </si>
  <si>
    <t>金徽章</t>
  </si>
  <si>
    <t>{11121,1,1}</t>
  </si>
  <si>
    <t>小熊公仔</t>
  </si>
  <si>
    <t>{13137,1,1}</t>
  </si>
  <si>
    <t>个人首领挑战卷</t>
  </si>
  <si>
    <t>{10806,1,1}</t>
  </si>
  <si>
    <t>古代通行证</t>
  </si>
  <si>
    <t>绑钻*50</t>
  </si>
  <si>
    <t>{10502,1,1}</t>
  </si>
  <si>
    <t>绑钻*30</t>
  </si>
  <si>
    <t>{10501,1,1}</t>
  </si>
  <si>
    <t>2级攻击宝石</t>
  </si>
  <si>
    <t>{100033,1,1}</t>
  </si>
  <si>
    <t>2级防御宝石</t>
  </si>
  <si>
    <t>{100042,1,1}</t>
  </si>
  <si>
    <t>1级仙灵之晶</t>
  </si>
  <si>
    <t>{101001,1,1}</t>
  </si>
  <si>
    <t>1级霉毒之晶</t>
  </si>
  <si>
    <t>{102001,1,1}</t>
  </si>
  <si>
    <t>1级攻击宝石</t>
  </si>
  <si>
    <t>{100032,1,1}</t>
  </si>
  <si>
    <t>1级防御宝石</t>
  </si>
  <si>
    <t>{100041,1,1}</t>
  </si>
  <si>
    <t>银徽章*1</t>
  </si>
  <si>
    <t>{personal,20}</t>
  </si>
  <si>
    <t>{11120,1,1}</t>
  </si>
  <si>
    <t>棒棒糖</t>
  </si>
  <si>
    <t>{13136,1,1}</t>
  </si>
  <si>
    <t>9朵鲜花</t>
  </si>
  <si>
    <t>{personal,50}</t>
  </si>
  <si>
    <t>{11129,1,1}</t>
  </si>
  <si>
    <t>小飞鞋</t>
  </si>
  <si>
    <t>{11001,1,1}</t>
  </si>
  <si>
    <t>坐骑进阶卡</t>
  </si>
  <si>
    <t>副手进阶卡</t>
  </si>
  <si>
    <t>任务奖励</t>
  </si>
  <si>
    <t>玩家等级达到180级</t>
  </si>
  <si>
    <t>{jump,{150,1,1,2,7,true}}</t>
  </si>
  <si>
    <t>{57000,5,1},{100041,1},{100032,1,1},{11129,1,2},{10301,2,2}</t>
  </si>
  <si>
    <t>通关机甲试炼第一层</t>
  </si>
  <si>
    <t>{316,1}</t>
  </si>
  <si>
    <t>{jump,{895,1,1,true}}</t>
  </si>
  <si>
    <t>{57001,1,1},{57000,2,1},{100041,1,1},{11129,1,2},{10301,2,2}</t>
  </si>
  <si>
    <t>通关机甲试炼第三层</t>
  </si>
  <si>
    <t>{316,3}</t>
  </si>
  <si>
    <t>{57001,2,1},{100042,1,1},{100033,1,1},{11129,1,2},{10301,3,2}</t>
  </si>
  <si>
    <t>参与机甲竞速一次</t>
  </si>
  <si>
    <t>{319,1}</t>
  </si>
  <si>
    <t>{jump,{1011,1}}</t>
  </si>
  <si>
    <t>{57101,1,1},{57001,2,2},{100042,1,2},{11129,1,2},{10301,3,2}</t>
  </si>
  <si>
    <t>玩家等级达到200级</t>
  </si>
  <si>
    <t>{57001,2,1},{57000,3,1},{100033,1,1},{11129,2,2},{10301,3,2}</t>
  </si>
  <si>
    <t>通关机甲试炼第五层</t>
  </si>
  <si>
    <t>{316,5}</t>
  </si>
  <si>
    <t>{57001,2,1},{57000,6,1},{100042,1,1},{11129,2,2},{10301,3,2}</t>
  </si>
  <si>
    <t>穿戴一件机甲装备</t>
  </si>
  <si>
    <t>{jump,{1450,1,3,3,true}}</t>
  </si>
  <si>
    <t>{57001,3,1},{57000,5,1},{100033,1,1},{11129,3,2},{10301,3,2}</t>
  </si>
  <si>
    <t>在夺岛战参与击杀BOSS-1次</t>
  </si>
  <si>
    <t>{{rarity, 17}, {num, 1}}</t>
  </si>
  <si>
    <t>{jump,{160,16,3,16,true}}</t>
  </si>
  <si>
    <t>{57101,1,1},{57002,1,1},{100042,1,1},{11129,3,2},{10301,5,2}</t>
  </si>
  <si>
    <t>玩家等级达到220级</t>
  </si>
  <si>
    <t>{57002,1,1},{57000,5,1},{100034,1,1},{11129,3,2},{10301,5,2}</t>
  </si>
  <si>
    <t>通关机甲试炼第八层</t>
  </si>
  <si>
    <t>{316,8}</t>
  </si>
  <si>
    <t>{57101,1,1},{57001,3,1},{100042,1,1},{11129,3,2},{10301,5,2}</t>
  </si>
  <si>
    <t>参加一次公会争霸</t>
  </si>
  <si>
    <t>{501,1}</t>
  </si>
  <si>
    <t>{jump,{550,1,1,true}}</t>
  </si>
  <si>
    <t>{57002,1,1},{57001,3,1},{100034,1,1},{11129,4,2},{10301,6,2}</t>
  </si>
  <si>
    <t>在夺岛战参与击杀BOSS-3次</t>
  </si>
  <si>
    <t>{{rarity, 17}, {num, 3}}</t>
  </si>
  <si>
    <t>{57101,1,1},{57001,5,1},{100042,1,1},{11129,4,2},{10301,6,2}</t>
  </si>
  <si>
    <t>{[11070126,12070126],1,2},{46109,1,1},{54105,1,1},{52002,2,1},{54104,1,1},{54106,1,1}</t>
  </si>
  <si>
    <t>{13161,80}</t>
  </si>
  <si>
    <t>{13161,30}</t>
  </si>
  <si>
    <t>{13161,40}</t>
  </si>
  <si>
    <t>{13161,20}</t>
  </si>
  <si>
    <t>{13161,10}</t>
  </si>
  <si>
    <t>{13161,5}</t>
  </si>
  <si>
    <t>{13161,3}</t>
  </si>
  <si>
    <t>{13161,2}</t>
  </si>
  <si>
    <t>{13161,1}</t>
  </si>
  <si>
    <t>{15143,1,1},{12009,1,1},{12008,5,1},{90010020,20000,1}</t>
  </si>
  <si>
    <t>活動期間纍計儲值</t>
  </si>
  <si>
    <t>{40400504,1,1},{12008,5,1},{12007,8,1}</t>
  </si>
  <si>
    <t>{12009,1,1},{12008,3,1},{90010020,10000,1}</t>
  </si>
  <si>
    <t>{40600503,1,1},{12008,2,1},{12007,5,1}</t>
  </si>
  <si>
    <t>{15046,1,1},{12008,2,1},{90010020,8000,1}</t>
  </si>
  <si>
    <t>{10016,1,1},{12008,1,1},{90010020,5000,1}</t>
  </si>
  <si>
    <t>{13103,1,1},{13117,1,1},{51002,3,1}</t>
  </si>
  <si>
    <t>活動期間纍計消費鑽石</t>
    <phoneticPr fontId="7" type="noConversion"/>
  </si>
  <si>
    <t>{15241,1,1},{54105,1,1},{52002,1,1}</t>
  </si>
  <si>
    <t>活動期間纍計消費鑽石</t>
    <phoneticPr fontId="7" type="noConversion"/>
  </si>
  <si>
    <t>{54102,1,1},{13116,1,1},{51002,1,1}</t>
  </si>
  <si>
    <t>活動期間纍計消費鑽石</t>
    <phoneticPr fontId="7" type="noConversion"/>
  </si>
  <si>
    <t>{15315,1,1},{54101,1,1}</t>
  </si>
  <si>
    <t>{15317,1,1},{55006,1,1}</t>
  </si>
  <si>
    <t>活動期間纍計消費鑽石</t>
    <phoneticPr fontId="7" type="noConversion"/>
  </si>
  <si>
    <t>{10016,1,1},{54110,1,1}</t>
  </si>
  <si>
    <t>活動期間纍計消費鑽石</t>
    <phoneticPr fontId="7" type="noConversion"/>
  </si>
  <si>
    <t>{30015,1,1},{15304,1,1},{15160,10,1}</t>
  </si>
  <si>
    <t>{30010,1,1},{15160,10,1}</t>
  </si>
  <si>
    <t>{15304,1,1},{15160,5,1}</t>
  </si>
  <si>
    <t>{15303,1,1},{15160,5,1}</t>
  </si>
  <si>
    <t>{31052,1,1},{15160,2,1}</t>
  </si>
  <si>
    <t>{31041,1,1},{15160,1,1}</t>
  </si>
  <si>
    <t>{15292,1,1},{90051,1,1},{57002,10,1}</t>
  </si>
  <si>
    <t>{15311,1,1},{57002,5,1}</t>
  </si>
  <si>
    <t>{15313,2,1},{57002,5,1}</t>
  </si>
  <si>
    <t>{1,3000}</t>
    <phoneticPr fontId="7" type="noConversion"/>
  </si>
  <si>
    <t>{15309,1,1},{57002,5,1}</t>
  </si>
  <si>
    <t>{15314,1,1},{57002,2,1}</t>
  </si>
  <si>
    <t>{1,300}</t>
    <phoneticPr fontId="7" type="noConversion"/>
  </si>
  <si>
    <t>{15273,1,1},{57002,1,1}</t>
  </si>
  <si>
    <t>{1,60}</t>
    <phoneticPr fontId="7" type="noConversion"/>
  </si>
  <si>
    <t>{90010024,1,1},{15242,1,1},{15246,3,1}</t>
  </si>
  <si>
    <t>{15242,1,1},{15246,3,1}</t>
  </si>
  <si>
    <t>{60605,1,1},{15246,2,1}</t>
  </si>
  <si>
    <t>{90010023,100,1},{15246,1,1}</t>
  </si>
  <si>
    <t>{60104,1,1},{15246,2,1}</t>
  </si>
  <si>
    <t>{60504,1,1},{15246,1,1}</t>
  </si>
  <si>
    <t>{15061,1,1},{15254,1,1},{15058,10,1}</t>
  </si>
  <si>
    <t>活動期間纍計儲值</t>
    <phoneticPr fontId="7" type="noConversion"/>
  </si>
  <si>
    <t>{15254,2,1},{15058,10,1}</t>
  </si>
  <si>
    <t>活動期間纍計儲值</t>
    <phoneticPr fontId="7" type="noConversion"/>
  </si>
  <si>
    <t>{15254,1,1},{15058,5,1}</t>
  </si>
  <si>
    <t>{1,3000}</t>
    <phoneticPr fontId="7" type="noConversion"/>
  </si>
  <si>
    <t>{15068,1,1},{15058,5,1}</t>
  </si>
  <si>
    <t>活動期間纍計儲值</t>
    <phoneticPr fontId="7" type="noConversion"/>
  </si>
  <si>
    <t>{21040,1,1},{15058,2,1}</t>
  </si>
  <si>
    <t>{1,300}</t>
    <phoneticPr fontId="7" type="noConversion"/>
  </si>
  <si>
    <t>活動期間纍計儲值</t>
    <phoneticPr fontId="7" type="noConversion"/>
  </si>
  <si>
    <t>{20140,1,1},{15058,1,1}</t>
  </si>
  <si>
    <t>{1,60}</t>
    <phoneticPr fontId="7" type="noConversion"/>
  </si>
  <si>
    <t>活動期間纍計儲值</t>
    <phoneticPr fontId="7" type="noConversion"/>
  </si>
  <si>
    <t>{12008,5,1},{90010020,10000,1}</t>
  </si>
  <si>
    <t>{180506,11,30}</t>
    <phoneticPr fontId="7" type="noConversion"/>
  </si>
  <si>
    <t>儲值排行榜第11~30名</t>
  </si>
  <si>
    <t>{40300503,1,1},{12008,5,1},{90010020,10000,1}</t>
  </si>
  <si>
    <t>{180506,6,10}</t>
    <phoneticPr fontId="7" type="noConversion"/>
  </si>
  <si>
    <t>儲值排行榜第6~10名</t>
  </si>
  <si>
    <t>{40600504,1,1},{12009,1,1},{12008,8,1},{90010020,10000,1}</t>
  </si>
  <si>
    <t>{180506,4,5}</t>
    <phoneticPr fontId="7" type="noConversion"/>
  </si>
  <si>
    <t>儲值排行榜第4~5名</t>
  </si>
  <si>
    <t>{40500504,1,1},{12009,3,1},{12008,10,1},{90010020,20000,1}</t>
  </si>
  <si>
    <t>{180506,3,3}</t>
    <phoneticPr fontId="7" type="noConversion"/>
  </si>
  <si>
    <t>儲值排行榜第3名</t>
  </si>
  <si>
    <t>{40500504,1,1},{44003,1,2},{12009,5,1},{12008,15,1},{90010020,30000,1}</t>
  </si>
  <si>
    <t>{180506,2,2}</t>
    <phoneticPr fontId="7" type="noConversion"/>
  </si>
  <si>
    <t>儲值排行榜第2名</t>
  </si>
  <si>
    <t>{40700504,1,1},{44003,1,2},{12009,5,1},{12008,20,1},{90010020,50000,1}</t>
  </si>
  <si>
    <t>{180506,1,1}</t>
    <phoneticPr fontId="7" type="noConversion"/>
  </si>
  <si>
    <t>儲值排行榜第1名</t>
  </si>
  <si>
    <t>{51002,5,1}</t>
  </si>
  <si>
    <t>{180505,11,30}</t>
    <phoneticPr fontId="7" type="noConversion"/>
  </si>
  <si>
    <t>消費排行榜第11~30名</t>
  </si>
  <si>
    <t>{54108,1,1},{51002,5,1}</t>
  </si>
  <si>
    <t>{180505,6,10}</t>
    <phoneticPr fontId="7" type="noConversion"/>
  </si>
  <si>
    <t>消費排行榜第6~10名</t>
  </si>
  <si>
    <t>{15290,1,1},{54108,1,1},{51002,5,1}</t>
  </si>
  <si>
    <t>{180505,4,5}</t>
    <phoneticPr fontId="7" type="noConversion"/>
  </si>
  <si>
    <t>消費排行榜第4~5名</t>
  </si>
  <si>
    <t>{13103,1,1},{15290,1,1},{54108,2,1},{51002,5,1}</t>
  </si>
  <si>
    <t>{180505,3,3}</t>
    <phoneticPr fontId="7" type="noConversion"/>
  </si>
  <si>
    <t>消費排行榜第3名</t>
  </si>
  <si>
    <t>{13103,3,1},{15290,1,1},{54108,3,1},{51002,5,1}</t>
  </si>
  <si>
    <t>{180505,2,2}</t>
    <phoneticPr fontId="7" type="noConversion"/>
  </si>
  <si>
    <t>消費排行榜第2名</t>
  </si>
  <si>
    <t>{52107,1,2},{13103,3,1},{15290,1,1},{54108,3,1},{51002,5,1}</t>
  </si>
  <si>
    <t>{180505,1,1}</t>
    <phoneticPr fontId="7" type="noConversion"/>
  </si>
  <si>
    <t>消費排行榜第1名</t>
  </si>
  <si>
    <t>{15160,5,1}</t>
  </si>
  <si>
    <t>{180504,11,30}</t>
    <phoneticPr fontId="7" type="noConversion"/>
  </si>
  <si>
    <t>異獸排行榜第11~30名</t>
  </si>
  <si>
    <t>{15162,1,1},{15160,5,1}</t>
  </si>
  <si>
    <t>{180504,6,10}</t>
    <phoneticPr fontId="7" type="noConversion"/>
  </si>
  <si>
    <t>異獸排行榜第6~10名</t>
  </si>
  <si>
    <t>{15241,1,1},{15160,5,1}</t>
  </si>
  <si>
    <t>{180504,4,5}</t>
    <phoneticPr fontId="7" type="noConversion"/>
  </si>
  <si>
    <t>異獸排行榜第4~5名</t>
  </si>
  <si>
    <t>{30010,1,1},{15241,1,1},{15160,6,1}</t>
  </si>
  <si>
    <t>{180504,3,3}</t>
    <phoneticPr fontId="7" type="noConversion"/>
  </si>
  <si>
    <t>異獸排行榜第3名</t>
  </si>
  <si>
    <t>{30010,2,1},{15302,1,1},{55007,1,1},{15160,8,1}</t>
  </si>
  <si>
    <t>{180504,2,2}</t>
    <phoneticPr fontId="7" type="noConversion"/>
  </si>
  <si>
    <t>異獸排行榜第2名</t>
  </si>
  <si>
    <t>{30010,3,1},{15302,1,1},{55007,1,1},{54105,1,1},{15160,10,1}</t>
  </si>
  <si>
    <t>{180504,1,1}</t>
    <phoneticPr fontId="7" type="noConversion"/>
  </si>
  <si>
    <t>異獸排行榜第1名</t>
  </si>
  <si>
    <t>{57002,5,1}</t>
  </si>
  <si>
    <t>{180503,11,30}</t>
    <phoneticPr fontId="7" type="noConversion"/>
  </si>
  <si>
    <t>機甲排行榜第11~30名</t>
  </si>
  <si>
    <t>{180503,6,10}</t>
    <phoneticPr fontId="7" type="noConversion"/>
  </si>
  <si>
    <t>機甲排行榜第6~10名</t>
  </si>
  <si>
    <t>{90051,1,1},{15309,1,1},{57002,5,1}</t>
  </si>
  <si>
    <t>{180503,4,5}</t>
    <phoneticPr fontId="7" type="noConversion"/>
  </si>
  <si>
    <t>機甲排行榜第4~5名</t>
  </si>
  <si>
    <t>{90805,1,1},{90051,1,1},{15309,1,1},{57002,5,1}</t>
  </si>
  <si>
    <t>{180503,3,3}</t>
    <phoneticPr fontId="7" type="noConversion"/>
  </si>
  <si>
    <t>機甲排行榜第3名</t>
  </si>
  <si>
    <t>{90805,1,1},{90051,3,1},{15309,1,1},{57002,5,1}</t>
  </si>
  <si>
    <t>{180503,2,2}</t>
    <phoneticPr fontId="7" type="noConversion"/>
  </si>
  <si>
    <t>機甲排行榜第2名</t>
  </si>
  <si>
    <t>{90806,1,1},{90051,3,1},{54108,1,1},{15309,1,1},{57002,5,1}</t>
  </si>
  <si>
    <t>{180503,1,1}</t>
    <phoneticPr fontId="7" type="noConversion"/>
  </si>
  <si>
    <t>機甲排行榜第1名</t>
  </si>
  <si>
    <t>{180502,11,30}</t>
    <phoneticPr fontId="7" type="noConversion"/>
  </si>
  <si>
    <t>聖痕排行榜第11~30名</t>
  </si>
  <si>
    <t>{15284,1,1},{15246,5,1}</t>
  </si>
  <si>
    <t>{180502,6,10}</t>
    <phoneticPr fontId="7" type="noConversion"/>
  </si>
  <si>
    <t>聖痕排行榜第6~10名</t>
  </si>
  <si>
    <t>{15242,1,1},{15246,5,1}</t>
  </si>
  <si>
    <t>{180502,4,5}</t>
    <phoneticPr fontId="7" type="noConversion"/>
  </si>
  <si>
    <t>聖痕排行榜4~5名</t>
  </si>
  <si>
    <t>{90010024,1,1},{15242,1,1},{15246,6,1}</t>
  </si>
  <si>
    <t>{180502,3,3}</t>
    <phoneticPr fontId="7" type="noConversion"/>
  </si>
  <si>
    <t>聖痕排行榜第3名</t>
  </si>
  <si>
    <t>{90010024,3,1},{15242,1,1},{54111,1,1},{15246,8,1}</t>
  </si>
  <si>
    <t>{180502,2,2}</t>
    <phoneticPr fontId="7" type="noConversion"/>
  </si>
  <si>
    <t>聖痕排行榜第2名</t>
  </si>
  <si>
    <t>{90010024,5,1},{15242,1,1},{54111,1,1},{54102,1,1},{15246,10,1}</t>
  </si>
  <si>
    <t>{180502,1,1}</t>
    <phoneticPr fontId="7" type="noConversion"/>
  </si>
  <si>
    <t>聖痕排行榜第1名</t>
  </si>
  <si>
    <t>{180501,11,30}</t>
    <phoneticPr fontId="7" type="noConversion"/>
  </si>
  <si>
    <t>魂卡排行榜11~30名</t>
    <phoneticPr fontId="7" type="noConversion"/>
  </si>
  <si>
    <t>{90010014,500,1},{15058,5,1}</t>
  </si>
  <si>
    <t>{180501,6,10}</t>
    <phoneticPr fontId="7" type="noConversion"/>
  </si>
  <si>
    <t>魂卡排行榜6~10名</t>
    <phoneticPr fontId="7" type="noConversion"/>
  </si>
  <si>
    <t>{15068,1,1},{90010014,500,1},{15058,5,1}</t>
  </si>
  <si>
    <t>{180501,4,5}</t>
    <phoneticPr fontId="7" type="noConversion"/>
  </si>
  <si>
    <t>魂卡排行榜4~5名</t>
    <phoneticPr fontId="7" type="noConversion"/>
  </si>
  <si>
    <t>{15061,1,1},{90010014,800,1},{15058,5,1}</t>
  </si>
  <si>
    <t>{180501,3,3}</t>
    <phoneticPr fontId="7" type="noConversion"/>
  </si>
  <si>
    <t>魂卡排行榜第3名</t>
    <phoneticPr fontId="7" type="noConversion"/>
  </si>
  <si>
    <t>{20850,1,1},{15061,1,1},{90010014,1000,1},{15058,5,1}</t>
  </si>
  <si>
    <t>{180501,2,2}</t>
    <phoneticPr fontId="7" type="noConversion"/>
  </si>
  <si>
    <t>魂卡排行榜第2名</t>
    <phoneticPr fontId="7" type="noConversion"/>
  </si>
  <si>
    <t>{20860,1,1},{15061,1,1},{54114,1,1},{90010014,1500,1},{15058,5,1}</t>
  </si>
  <si>
    <t>{180501,1,1}</t>
    <phoneticPr fontId="7" type="noConversion"/>
  </si>
  <si>
    <t>魂卡排行榜第1名</t>
    <phoneticPr fontId="7" type="noConversion"/>
  </si>
  <si>
    <t>活动id</t>
    <phoneticPr fontId="7" type="noConversion"/>
  </si>
  <si>
    <t>{1,1}</t>
    <phoneticPr fontId="7" type="noConversion"/>
  </si>
  <si>
    <t>{3,3,1}</t>
    <phoneticPr fontId="7" type="noConversion"/>
  </si>
  <si>
    <t>{3,6,1}</t>
    <phoneticPr fontId="7" type="noConversion"/>
  </si>
  <si>
    <t>{3,11,1}</t>
    <phoneticPr fontId="7" type="noConversion"/>
  </si>
  <si>
    <t>大富豪累充</t>
  </si>
  <si>
    <t>活动期间累计充值</t>
  </si>
  <si>
    <t>{13200,1,1}</t>
  </si>
  <si>
    <t>{13201,1,1}</t>
  </si>
  <si>
    <t>限时冲榜</t>
    <phoneticPr fontId="7" type="noConversion"/>
  </si>
  <si>
    <t>限时冲榜第1名</t>
    <phoneticPr fontId="7" type="noConversion"/>
  </si>
  <si>
    <t>{100003,1,1}</t>
    <phoneticPr fontId="7" type="noConversion"/>
  </si>
  <si>
    <t>{53112,75,1},{13103,2,1},{53002,5,1},{8880908,1,1}</t>
    <phoneticPr fontId="7" type="noConversion"/>
  </si>
  <si>
    <t>限时冲榜第2名</t>
    <phoneticPr fontId="7" type="noConversion"/>
  </si>
  <si>
    <t>{100003,2,2}</t>
    <phoneticPr fontId="7" type="noConversion"/>
  </si>
  <si>
    <t>{53112,50,1},{13103,1,1},{53002,4,1},{8880908,1,1}</t>
    <phoneticPr fontId="7" type="noConversion"/>
  </si>
  <si>
    <t>限时冲榜第3名</t>
    <phoneticPr fontId="7" type="noConversion"/>
  </si>
  <si>
    <t>{100003,3,3}</t>
    <phoneticPr fontId="7" type="noConversion"/>
  </si>
  <si>
    <t>{53112,30,1},{100058,3,1},{53002,3,1}</t>
    <phoneticPr fontId="7" type="noConversion"/>
  </si>
  <si>
    <t>限时冲榜第4-5名</t>
    <phoneticPr fontId="7" type="noConversion"/>
  </si>
  <si>
    <t>{100003,4,5}</t>
    <phoneticPr fontId="7" type="noConversion"/>
  </si>
  <si>
    <t>{53112,20,1},{54108,1,1},{53002,3,1}</t>
    <phoneticPr fontId="7" type="noConversion"/>
  </si>
  <si>
    <t>限时冲榜第6-10名</t>
    <phoneticPr fontId="7" type="noConversion"/>
  </si>
  <si>
    <t>{100003,6,10}</t>
    <phoneticPr fontId="7" type="noConversion"/>
  </si>
  <si>
    <t>{53112,15,1},{54107,3,1},{54109,3,1}</t>
    <phoneticPr fontId="7" type="noConversion"/>
  </si>
  <si>
    <t>限时冲榜第11-20名</t>
    <phoneticPr fontId="7" type="noConversion"/>
  </si>
  <si>
    <t>{100003,11,20}</t>
    <phoneticPr fontId="7" type="noConversion"/>
  </si>
  <si>
    <t>{53112,10,1},{54107,2,1},{54109,2,1}</t>
    <phoneticPr fontId="7" type="noConversion"/>
  </si>
  <si>
    <t>限时冲榜第21-30名</t>
    <phoneticPr fontId="7" type="noConversion"/>
  </si>
  <si>
    <t>{100003,21,30}</t>
    <phoneticPr fontId="7" type="noConversion"/>
  </si>
  <si>
    <t>{53112,8,1},{54107,1,1},{54109,1,1}</t>
    <phoneticPr fontId="7" type="noConversion"/>
  </si>
  <si>
    <t>限时冲榜第31-40名</t>
    <phoneticPr fontId="7" type="noConversion"/>
  </si>
  <si>
    <t>{100003,31,40}</t>
    <phoneticPr fontId="7" type="noConversion"/>
  </si>
  <si>
    <t>{53112,5,1},{54107,1,1}</t>
    <phoneticPr fontId="7" type="noConversion"/>
  </si>
  <si>
    <t>限时冲榜第41-50名</t>
    <phoneticPr fontId="7" type="noConversion"/>
  </si>
  <si>
    <t>{100003,41,50}</t>
    <phoneticPr fontId="7" type="noConversion"/>
  </si>
  <si>
    <t>{53112,3,1},{54107,1,1}</t>
    <phoneticPr fontId="7" type="noConversion"/>
  </si>
  <si>
    <t>10积分</t>
    <phoneticPr fontId="7" type="noConversion"/>
  </si>
  <si>
    <t>限时冲榜积分宝箱</t>
    <phoneticPr fontId="7" type="noConversion"/>
  </si>
  <si>
    <t>30积分</t>
    <phoneticPr fontId="7" type="noConversion"/>
  </si>
  <si>
    <t>50积分</t>
    <phoneticPr fontId="7" type="noConversion"/>
  </si>
  <si>
    <t>80积分</t>
    <phoneticPr fontId="7" type="noConversion"/>
  </si>
  <si>
    <t>200积分</t>
    <phoneticPr fontId="7" type="noConversion"/>
  </si>
  <si>
    <t>500积分</t>
    <phoneticPr fontId="7" type="noConversion"/>
  </si>
  <si>
    <t>800积分</t>
    <phoneticPr fontId="7" type="noConversion"/>
  </si>
  <si>
    <t>{53112,3,1},{100058,1,1}</t>
  </si>
  <si>
    <t>{53112,5,1},{8880902,1,1}</t>
  </si>
  <si>
    <t>{53112,5,1},{100058,2,1}</t>
  </si>
  <si>
    <t>{53112,8,1},{8880903,1,1}</t>
  </si>
  <si>
    <t>{53112,10,1},{13103,1,1}</t>
  </si>
  <si>
    <t>{53112,20,1},{8880906,1,1}</t>
  </si>
  <si>
    <t>{53112,50,1},{30010,2,1}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</si>
</sst>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3" fontId="1" fillId="0" borderId="0" xfId="0" applyNumberFormat="1" applyFont="1" applyAlignment="1">
      <alignment horizontal="left" vertical="center"/>
    </xf>
    <xf numFmtId="3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3" fontId="1" fillId="4" borderId="0" xfId="0" applyNumberFormat="1" applyFont="1" applyFill="1" applyAlignment="1">
      <alignment horizontal="left" vertical="center"/>
    </xf>
    <xf numFmtId="3" fontId="1" fillId="3" borderId="0" xfId="0" applyNumberFormat="1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4" borderId="0" xfId="0" applyFont="1" applyFill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3" borderId="0" xfId="0" applyFont="1" applyFill="1"/>
    <xf numFmtId="3" fontId="1" fillId="0" borderId="0" xfId="0" applyNumberFormat="1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/>
    <xf numFmtId="0" fontId="5" fillId="0" borderId="0" xfId="0" applyFont="1" applyAlignment="1"/>
    <xf numFmtId="0" fontId="4" fillId="0" borderId="0" xfId="0" applyFont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/>
    </xf>
    <xf numFmtId="3" fontId="1" fillId="5" borderId="0" xfId="0" applyNumberFormat="1" applyFont="1" applyFill="1" applyAlignment="1">
      <alignment horizontal="left" vertical="center"/>
    </xf>
    <xf numFmtId="0" fontId="1" fillId="0" borderId="0" xfId="0" applyFont="1" applyAlignment="1"/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1"/>
  <sheetViews>
    <sheetView tabSelected="1" zoomScale="70" zoomScaleNormal="70" workbookViewId="0">
      <pane xSplit="7" ySplit="3" topLeftCell="L548" activePane="bottomRight" state="frozen"/>
      <selection pane="topRight"/>
      <selection pane="bottomLeft"/>
      <selection pane="bottomRight" activeCell="M564" sqref="M564"/>
    </sheetView>
  </sheetViews>
  <sheetFormatPr defaultColWidth="9" defaultRowHeight="16.5" x14ac:dyDescent="0.3"/>
  <cols>
    <col min="1" max="5" width="9" style="9"/>
    <col min="6" max="6" width="22.625" style="9" customWidth="1"/>
    <col min="7" max="7" width="27.625" style="9" customWidth="1"/>
    <col min="8" max="8" width="10.75" style="10" customWidth="1"/>
    <col min="9" max="9" width="12.875" style="9" customWidth="1"/>
    <col min="10" max="10" width="15.875" style="9" customWidth="1"/>
    <col min="11" max="12" width="15.625" style="9" customWidth="1"/>
    <col min="13" max="13" width="58" style="9" customWidth="1"/>
    <col min="14" max="14" width="28.125" style="9" customWidth="1"/>
    <col min="15" max="15" width="14" style="9" customWidth="1"/>
    <col min="16" max="16384" width="9" style="9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1026</v>
      </c>
      <c r="E1" s="1" t="s">
        <v>3</v>
      </c>
      <c r="F1" s="1" t="s">
        <v>4</v>
      </c>
      <c r="G1" s="1" t="s">
        <v>5</v>
      </c>
      <c r="H1" s="1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9" t="s">
        <v>14</v>
      </c>
      <c r="B2" s="9" t="s">
        <v>15</v>
      </c>
      <c r="C2" s="9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10" t="s">
        <v>21</v>
      </c>
      <c r="I2" s="9" t="s">
        <v>22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  <c r="O2" s="9" t="s">
        <v>28</v>
      </c>
    </row>
    <row r="3" spans="1:15" x14ac:dyDescent="0.3">
      <c r="A3" s="9" t="s">
        <v>29</v>
      </c>
      <c r="B3" s="9" t="s">
        <v>29</v>
      </c>
      <c r="C3" s="9" t="s">
        <v>29</v>
      </c>
      <c r="D3" s="9" t="s">
        <v>29</v>
      </c>
      <c r="E3" s="9" t="s">
        <v>29</v>
      </c>
      <c r="F3" s="9" t="s">
        <v>30</v>
      </c>
      <c r="G3" s="9" t="s">
        <v>30</v>
      </c>
      <c r="H3" s="10" t="s">
        <v>29</v>
      </c>
      <c r="I3" s="9" t="s">
        <v>31</v>
      </c>
      <c r="J3" s="9" t="s">
        <v>31</v>
      </c>
      <c r="K3" s="9" t="s">
        <v>32</v>
      </c>
      <c r="L3" s="9" t="s">
        <v>31</v>
      </c>
      <c r="M3" s="9" t="s">
        <v>32</v>
      </c>
      <c r="N3" s="9" t="s">
        <v>33</v>
      </c>
      <c r="O3" s="9" t="s">
        <v>33</v>
      </c>
    </row>
    <row r="4" spans="1:15" x14ac:dyDescent="0.3">
      <c r="A4" s="9">
        <v>2</v>
      </c>
      <c r="B4" s="9">
        <v>1</v>
      </c>
      <c r="C4" s="9">
        <v>1</v>
      </c>
      <c r="D4" s="9">
        <v>100201</v>
      </c>
      <c r="E4" s="9">
        <v>1</v>
      </c>
      <c r="F4" s="9" t="s">
        <v>34</v>
      </c>
      <c r="G4" s="9">
        <v>60</v>
      </c>
      <c r="H4" s="10">
        <v>16</v>
      </c>
      <c r="I4" s="9" t="s">
        <v>35</v>
      </c>
      <c r="K4" s="15" t="s">
        <v>36</v>
      </c>
      <c r="L4" s="15"/>
      <c r="M4" s="15"/>
      <c r="O4" s="16" t="s">
        <v>37</v>
      </c>
    </row>
    <row r="5" spans="1:15" x14ac:dyDescent="0.3">
      <c r="A5" s="9">
        <v>2</v>
      </c>
      <c r="B5" s="9">
        <v>1</v>
      </c>
      <c r="C5" s="9">
        <v>2</v>
      </c>
      <c r="D5" s="9">
        <v>100201</v>
      </c>
      <c r="E5" s="9">
        <v>2</v>
      </c>
      <c r="F5" s="9" t="s">
        <v>34</v>
      </c>
      <c r="G5" s="9">
        <v>300</v>
      </c>
      <c r="H5" s="10">
        <v>16</v>
      </c>
      <c r="I5" s="9" t="s">
        <v>38</v>
      </c>
      <c r="K5" s="15" t="s">
        <v>36</v>
      </c>
      <c r="L5" s="15"/>
      <c r="M5" s="15"/>
      <c r="O5" s="16" t="s">
        <v>39</v>
      </c>
    </row>
    <row r="6" spans="1:15" x14ac:dyDescent="0.3">
      <c r="A6" s="9">
        <v>2</v>
      </c>
      <c r="B6" s="9">
        <v>1</v>
      </c>
      <c r="C6" s="9">
        <v>3</v>
      </c>
      <c r="D6" s="9">
        <v>100201</v>
      </c>
      <c r="E6" s="9">
        <v>3</v>
      </c>
      <c r="F6" s="9" t="s">
        <v>34</v>
      </c>
      <c r="G6" s="9">
        <v>600</v>
      </c>
      <c r="H6" s="10">
        <v>16</v>
      </c>
      <c r="I6" s="9" t="s">
        <v>40</v>
      </c>
      <c r="K6" s="15" t="s">
        <v>36</v>
      </c>
      <c r="L6" s="15"/>
      <c r="M6" s="15"/>
      <c r="O6" s="16" t="s">
        <v>41</v>
      </c>
    </row>
    <row r="7" spans="1:15" x14ac:dyDescent="0.3">
      <c r="A7" s="9">
        <v>2</v>
      </c>
      <c r="B7" s="9">
        <v>1</v>
      </c>
      <c r="C7" s="9">
        <v>4</v>
      </c>
      <c r="D7" s="9">
        <v>100201</v>
      </c>
      <c r="E7" s="9">
        <v>4</v>
      </c>
      <c r="F7" s="9" t="s">
        <v>34</v>
      </c>
      <c r="G7" s="9">
        <v>1200</v>
      </c>
      <c r="H7" s="10">
        <v>16</v>
      </c>
      <c r="I7" s="9" t="s">
        <v>42</v>
      </c>
      <c r="K7" s="15" t="s">
        <v>36</v>
      </c>
      <c r="L7" s="15"/>
      <c r="M7" s="15"/>
      <c r="O7" s="16" t="s">
        <v>43</v>
      </c>
    </row>
    <row r="8" spans="1:15" x14ac:dyDescent="0.3">
      <c r="A8" s="9">
        <v>2</v>
      </c>
      <c r="B8" s="9">
        <v>1</v>
      </c>
      <c r="C8" s="9">
        <v>5</v>
      </c>
      <c r="D8" s="9">
        <v>100201</v>
      </c>
      <c r="E8" s="9">
        <v>1</v>
      </c>
      <c r="F8" s="9" t="s">
        <v>34</v>
      </c>
      <c r="G8" s="9">
        <v>60</v>
      </c>
      <c r="H8" s="10">
        <v>16</v>
      </c>
      <c r="I8" s="9" t="s">
        <v>35</v>
      </c>
      <c r="K8" s="15" t="s">
        <v>44</v>
      </c>
      <c r="L8" s="15"/>
      <c r="M8" s="15"/>
      <c r="O8" s="17" t="s">
        <v>45</v>
      </c>
    </row>
    <row r="9" spans="1:15" x14ac:dyDescent="0.3">
      <c r="A9" s="9">
        <v>2</v>
      </c>
      <c r="B9" s="9">
        <v>1</v>
      </c>
      <c r="C9" s="9">
        <v>6</v>
      </c>
      <c r="D9" s="9">
        <v>100201</v>
      </c>
      <c r="E9" s="9">
        <v>2</v>
      </c>
      <c r="F9" s="9" t="s">
        <v>34</v>
      </c>
      <c r="G9" s="9">
        <v>300</v>
      </c>
      <c r="H9" s="10">
        <v>16</v>
      </c>
      <c r="I9" s="9" t="s">
        <v>38</v>
      </c>
      <c r="K9" s="15" t="s">
        <v>44</v>
      </c>
      <c r="L9" s="15"/>
      <c r="M9" s="15"/>
      <c r="O9" s="17" t="s">
        <v>46</v>
      </c>
    </row>
    <row r="10" spans="1:15" x14ac:dyDescent="0.3">
      <c r="A10" s="9">
        <v>2</v>
      </c>
      <c r="B10" s="9">
        <v>1</v>
      </c>
      <c r="C10" s="9">
        <v>7</v>
      </c>
      <c r="D10" s="9">
        <v>100201</v>
      </c>
      <c r="E10" s="9">
        <v>3</v>
      </c>
      <c r="F10" s="9" t="s">
        <v>34</v>
      </c>
      <c r="G10" s="9">
        <v>600</v>
      </c>
      <c r="H10" s="10">
        <v>16</v>
      </c>
      <c r="I10" s="9" t="s">
        <v>40</v>
      </c>
      <c r="K10" s="15" t="s">
        <v>44</v>
      </c>
      <c r="L10" s="15"/>
      <c r="M10" s="15"/>
      <c r="O10" s="17" t="s">
        <v>41</v>
      </c>
    </row>
    <row r="11" spans="1:15" x14ac:dyDescent="0.3">
      <c r="A11" s="9">
        <v>2</v>
      </c>
      <c r="B11" s="9">
        <v>1</v>
      </c>
      <c r="C11" s="9">
        <v>8</v>
      </c>
      <c r="D11" s="9">
        <v>100201</v>
      </c>
      <c r="E11" s="9">
        <v>4</v>
      </c>
      <c r="F11" s="9" t="s">
        <v>34</v>
      </c>
      <c r="G11" s="9">
        <v>1200</v>
      </c>
      <c r="H11" s="10">
        <v>16</v>
      </c>
      <c r="I11" s="9" t="s">
        <v>42</v>
      </c>
      <c r="K11" s="15" t="s">
        <v>44</v>
      </c>
      <c r="L11" s="15"/>
      <c r="M11" s="15"/>
      <c r="O11" s="17" t="s">
        <v>43</v>
      </c>
    </row>
    <row r="12" spans="1:15" x14ac:dyDescent="0.3">
      <c r="A12" s="9">
        <v>2</v>
      </c>
      <c r="B12" s="9">
        <v>1</v>
      </c>
      <c r="C12" s="9">
        <v>9</v>
      </c>
      <c r="D12" s="9">
        <v>100201</v>
      </c>
      <c r="E12" s="9">
        <v>1</v>
      </c>
      <c r="F12" s="9" t="s">
        <v>34</v>
      </c>
      <c r="G12" s="9">
        <v>60</v>
      </c>
      <c r="H12" s="10">
        <v>16</v>
      </c>
      <c r="I12" s="9" t="s">
        <v>35</v>
      </c>
      <c r="K12" s="15" t="s">
        <v>47</v>
      </c>
      <c r="L12" s="15"/>
      <c r="M12" s="15"/>
      <c r="O12" s="16" t="s">
        <v>48</v>
      </c>
    </row>
    <row r="13" spans="1:15" x14ac:dyDescent="0.3">
      <c r="A13" s="9">
        <v>2</v>
      </c>
      <c r="B13" s="9">
        <v>1</v>
      </c>
      <c r="C13" s="9">
        <v>10</v>
      </c>
      <c r="D13" s="9">
        <v>100201</v>
      </c>
      <c r="E13" s="9">
        <v>2</v>
      </c>
      <c r="F13" s="9" t="s">
        <v>34</v>
      </c>
      <c r="G13" s="9">
        <v>300</v>
      </c>
      <c r="H13" s="10">
        <v>16</v>
      </c>
      <c r="I13" s="9" t="s">
        <v>38</v>
      </c>
      <c r="K13" s="15" t="s">
        <v>47</v>
      </c>
      <c r="L13" s="15"/>
      <c r="M13" s="15"/>
      <c r="O13" s="16" t="s">
        <v>46</v>
      </c>
    </row>
    <row r="14" spans="1:15" x14ac:dyDescent="0.3">
      <c r="A14" s="9">
        <v>2</v>
      </c>
      <c r="B14" s="9">
        <v>1</v>
      </c>
      <c r="C14" s="9">
        <v>11</v>
      </c>
      <c r="D14" s="9">
        <v>100201</v>
      </c>
      <c r="E14" s="9">
        <v>3</v>
      </c>
      <c r="F14" s="9" t="s">
        <v>34</v>
      </c>
      <c r="G14" s="9">
        <v>600</v>
      </c>
      <c r="H14" s="10">
        <v>16</v>
      </c>
      <c r="I14" s="9" t="s">
        <v>40</v>
      </c>
      <c r="K14" s="15" t="s">
        <v>47</v>
      </c>
      <c r="L14" s="15"/>
      <c r="M14" s="15"/>
      <c r="O14" s="16" t="s">
        <v>41</v>
      </c>
    </row>
    <row r="15" spans="1:15" x14ac:dyDescent="0.3">
      <c r="A15" s="9">
        <v>2</v>
      </c>
      <c r="B15" s="9">
        <v>1</v>
      </c>
      <c r="C15" s="9">
        <v>12</v>
      </c>
      <c r="D15" s="9">
        <v>100201</v>
      </c>
      <c r="E15" s="9">
        <v>4</v>
      </c>
      <c r="F15" s="9" t="s">
        <v>34</v>
      </c>
      <c r="G15" s="9">
        <v>1200</v>
      </c>
      <c r="H15" s="10">
        <v>16</v>
      </c>
      <c r="I15" s="9" t="s">
        <v>42</v>
      </c>
      <c r="K15" s="15" t="s">
        <v>47</v>
      </c>
      <c r="L15" s="15"/>
      <c r="M15" s="15"/>
      <c r="O15" s="16" t="s">
        <v>43</v>
      </c>
    </row>
    <row r="16" spans="1:15" x14ac:dyDescent="0.3">
      <c r="A16" s="9">
        <v>2</v>
      </c>
      <c r="B16" s="9">
        <v>1</v>
      </c>
      <c r="C16" s="9">
        <v>13</v>
      </c>
      <c r="D16" s="9">
        <v>100201</v>
      </c>
      <c r="E16" s="9">
        <v>1</v>
      </c>
      <c r="F16" s="9" t="s">
        <v>34</v>
      </c>
      <c r="G16" s="9">
        <v>60</v>
      </c>
      <c r="H16" s="10">
        <v>16</v>
      </c>
      <c r="I16" s="9" t="s">
        <v>35</v>
      </c>
      <c r="K16" s="15" t="s">
        <v>49</v>
      </c>
      <c r="L16" s="15"/>
      <c r="M16" s="15"/>
      <c r="O16" s="17" t="s">
        <v>50</v>
      </c>
    </row>
    <row r="17" spans="1:15" x14ac:dyDescent="0.3">
      <c r="A17" s="9">
        <v>2</v>
      </c>
      <c r="B17" s="9">
        <v>1</v>
      </c>
      <c r="C17" s="9">
        <v>14</v>
      </c>
      <c r="D17" s="9">
        <v>100201</v>
      </c>
      <c r="E17" s="9">
        <v>2</v>
      </c>
      <c r="F17" s="9" t="s">
        <v>34</v>
      </c>
      <c r="G17" s="9">
        <v>300</v>
      </c>
      <c r="H17" s="10">
        <v>16</v>
      </c>
      <c r="I17" s="9" t="s">
        <v>38</v>
      </c>
      <c r="K17" s="15" t="s">
        <v>49</v>
      </c>
      <c r="L17" s="15"/>
      <c r="M17" s="15"/>
      <c r="O17" s="17" t="s">
        <v>46</v>
      </c>
    </row>
    <row r="18" spans="1:15" x14ac:dyDescent="0.3">
      <c r="A18" s="9">
        <v>2</v>
      </c>
      <c r="B18" s="9">
        <v>1</v>
      </c>
      <c r="C18" s="9">
        <v>15</v>
      </c>
      <c r="D18" s="9">
        <v>100201</v>
      </c>
      <c r="E18" s="9">
        <v>3</v>
      </c>
      <c r="F18" s="9" t="s">
        <v>34</v>
      </c>
      <c r="G18" s="9">
        <v>600</v>
      </c>
      <c r="H18" s="10">
        <v>16</v>
      </c>
      <c r="I18" s="9" t="s">
        <v>40</v>
      </c>
      <c r="K18" s="15" t="s">
        <v>49</v>
      </c>
      <c r="L18" s="15"/>
      <c r="M18" s="15"/>
      <c r="O18" s="17" t="s">
        <v>41</v>
      </c>
    </row>
    <row r="19" spans="1:15" x14ac:dyDescent="0.3">
      <c r="A19" s="9">
        <v>2</v>
      </c>
      <c r="B19" s="9">
        <v>1</v>
      </c>
      <c r="C19" s="9">
        <v>16</v>
      </c>
      <c r="D19" s="9">
        <v>100201</v>
      </c>
      <c r="E19" s="9">
        <v>4</v>
      </c>
      <c r="F19" s="9" t="s">
        <v>34</v>
      </c>
      <c r="G19" s="9">
        <v>1200</v>
      </c>
      <c r="H19" s="10">
        <v>16</v>
      </c>
      <c r="I19" s="9" t="s">
        <v>42</v>
      </c>
      <c r="K19" s="15" t="s">
        <v>49</v>
      </c>
      <c r="L19" s="15"/>
      <c r="M19" s="15"/>
      <c r="O19" s="17" t="s">
        <v>43</v>
      </c>
    </row>
    <row r="20" spans="1:15" x14ac:dyDescent="0.3">
      <c r="A20" s="9">
        <v>2</v>
      </c>
      <c r="B20" s="9">
        <v>1</v>
      </c>
      <c r="C20" s="9">
        <v>17</v>
      </c>
      <c r="D20" s="9">
        <v>100201</v>
      </c>
      <c r="E20" s="9">
        <v>1</v>
      </c>
      <c r="F20" s="9" t="s">
        <v>34</v>
      </c>
      <c r="G20" s="9">
        <v>60</v>
      </c>
      <c r="H20" s="10">
        <v>16</v>
      </c>
      <c r="I20" s="9" t="s">
        <v>35</v>
      </c>
      <c r="K20" s="15" t="s">
        <v>51</v>
      </c>
      <c r="L20" s="15"/>
      <c r="M20" s="15"/>
      <c r="O20" s="16" t="s">
        <v>52</v>
      </c>
    </row>
    <row r="21" spans="1:15" x14ac:dyDescent="0.3">
      <c r="A21" s="9">
        <v>2</v>
      </c>
      <c r="B21" s="9">
        <v>1</v>
      </c>
      <c r="C21" s="9">
        <v>18</v>
      </c>
      <c r="D21" s="9">
        <v>100201</v>
      </c>
      <c r="E21" s="9">
        <v>2</v>
      </c>
      <c r="F21" s="9" t="s">
        <v>34</v>
      </c>
      <c r="G21" s="9">
        <v>300</v>
      </c>
      <c r="H21" s="10">
        <v>16</v>
      </c>
      <c r="I21" s="9" t="s">
        <v>38</v>
      </c>
      <c r="K21" s="15" t="s">
        <v>51</v>
      </c>
      <c r="L21" s="15"/>
      <c r="M21" s="15"/>
      <c r="O21" s="16" t="s">
        <v>46</v>
      </c>
    </row>
    <row r="22" spans="1:15" x14ac:dyDescent="0.3">
      <c r="A22" s="9">
        <v>2</v>
      </c>
      <c r="B22" s="9">
        <v>1</v>
      </c>
      <c r="C22" s="9">
        <v>19</v>
      </c>
      <c r="D22" s="9">
        <v>100201</v>
      </c>
      <c r="E22" s="9">
        <v>3</v>
      </c>
      <c r="F22" s="9" t="s">
        <v>34</v>
      </c>
      <c r="G22" s="9">
        <v>600</v>
      </c>
      <c r="H22" s="10">
        <v>16</v>
      </c>
      <c r="I22" s="9" t="s">
        <v>40</v>
      </c>
      <c r="K22" s="15" t="s">
        <v>51</v>
      </c>
      <c r="L22" s="15"/>
      <c r="M22" s="15"/>
      <c r="O22" s="16" t="s">
        <v>53</v>
      </c>
    </row>
    <row r="23" spans="1:15" x14ac:dyDescent="0.3">
      <c r="A23" s="9">
        <v>2</v>
      </c>
      <c r="B23" s="9">
        <v>1</v>
      </c>
      <c r="C23" s="9">
        <v>20</v>
      </c>
      <c r="D23" s="9">
        <v>100201</v>
      </c>
      <c r="E23" s="9">
        <v>4</v>
      </c>
      <c r="F23" s="9" t="s">
        <v>34</v>
      </c>
      <c r="G23" s="9">
        <v>1200</v>
      </c>
      <c r="H23" s="10">
        <v>16</v>
      </c>
      <c r="I23" s="9" t="s">
        <v>42</v>
      </c>
      <c r="K23" s="15" t="s">
        <v>51</v>
      </c>
      <c r="L23" s="15"/>
      <c r="M23" s="15"/>
      <c r="O23" s="16" t="s">
        <v>43</v>
      </c>
    </row>
    <row r="24" spans="1:15" x14ac:dyDescent="0.3">
      <c r="A24" s="9">
        <v>2</v>
      </c>
      <c r="B24" s="9">
        <v>2</v>
      </c>
      <c r="C24" s="9">
        <v>1</v>
      </c>
      <c r="D24" s="9">
        <v>100202</v>
      </c>
      <c r="E24" s="9">
        <v>1</v>
      </c>
      <c r="F24" s="9" t="s">
        <v>34</v>
      </c>
      <c r="G24" s="9">
        <v>60</v>
      </c>
      <c r="H24" s="10">
        <v>16</v>
      </c>
      <c r="I24" s="9" t="s">
        <v>35</v>
      </c>
      <c r="K24" s="15" t="s">
        <v>54</v>
      </c>
      <c r="L24" s="15"/>
      <c r="M24" s="15"/>
      <c r="O24" s="17" t="s">
        <v>55</v>
      </c>
    </row>
    <row r="25" spans="1:15" x14ac:dyDescent="0.3">
      <c r="A25" s="9">
        <v>2</v>
      </c>
      <c r="B25" s="9">
        <v>2</v>
      </c>
      <c r="C25" s="9">
        <v>2</v>
      </c>
      <c r="D25" s="9">
        <v>100202</v>
      </c>
      <c r="E25" s="9">
        <v>2</v>
      </c>
      <c r="F25" s="9" t="s">
        <v>34</v>
      </c>
      <c r="G25" s="9">
        <v>300</v>
      </c>
      <c r="H25" s="10">
        <v>16</v>
      </c>
      <c r="I25" s="9" t="s">
        <v>38</v>
      </c>
      <c r="K25" s="15" t="s">
        <v>54</v>
      </c>
      <c r="L25" s="15"/>
      <c r="M25" s="15"/>
      <c r="O25" s="17" t="s">
        <v>46</v>
      </c>
    </row>
    <row r="26" spans="1:15" x14ac:dyDescent="0.3">
      <c r="A26" s="9">
        <v>2</v>
      </c>
      <c r="B26" s="9">
        <v>2</v>
      </c>
      <c r="C26" s="9">
        <v>3</v>
      </c>
      <c r="D26" s="9">
        <v>100202</v>
      </c>
      <c r="E26" s="9">
        <v>3</v>
      </c>
      <c r="F26" s="9" t="s">
        <v>34</v>
      </c>
      <c r="G26" s="9">
        <v>600</v>
      </c>
      <c r="H26" s="10">
        <v>16</v>
      </c>
      <c r="I26" s="9" t="s">
        <v>40</v>
      </c>
      <c r="K26" s="15" t="s">
        <v>54</v>
      </c>
      <c r="L26" s="15"/>
      <c r="M26" s="15"/>
      <c r="O26" s="17" t="s">
        <v>53</v>
      </c>
    </row>
    <row r="27" spans="1:15" x14ac:dyDescent="0.3">
      <c r="A27" s="9">
        <v>2</v>
      </c>
      <c r="B27" s="9">
        <v>2</v>
      </c>
      <c r="C27" s="9">
        <v>4</v>
      </c>
      <c r="D27" s="9">
        <v>100202</v>
      </c>
      <c r="E27" s="9">
        <v>4</v>
      </c>
      <c r="F27" s="9" t="s">
        <v>34</v>
      </c>
      <c r="G27" s="9">
        <v>1200</v>
      </c>
      <c r="H27" s="10">
        <v>16</v>
      </c>
      <c r="I27" s="9" t="s">
        <v>42</v>
      </c>
      <c r="K27" s="15" t="s">
        <v>54</v>
      </c>
      <c r="L27" s="15"/>
      <c r="M27" s="15"/>
      <c r="O27" s="17" t="s">
        <v>43</v>
      </c>
    </row>
    <row r="28" spans="1:15" x14ac:dyDescent="0.3">
      <c r="A28" s="9">
        <v>3</v>
      </c>
      <c r="B28" s="9">
        <v>1</v>
      </c>
      <c r="C28" s="9">
        <v>1</v>
      </c>
      <c r="D28" s="9">
        <v>100301</v>
      </c>
      <c r="E28" s="9">
        <v>1</v>
      </c>
      <c r="F28" s="9" t="s">
        <v>56</v>
      </c>
      <c r="G28" s="12" t="s">
        <v>38</v>
      </c>
      <c r="H28" s="10">
        <v>16</v>
      </c>
      <c r="I28" s="9" t="s">
        <v>57</v>
      </c>
      <c r="K28" s="15"/>
      <c r="L28" s="15"/>
      <c r="M28" s="15"/>
      <c r="O28" s="9" t="s">
        <v>58</v>
      </c>
    </row>
    <row r="29" spans="1:15" x14ac:dyDescent="0.3">
      <c r="A29" s="9">
        <v>3</v>
      </c>
      <c r="B29" s="9">
        <v>1</v>
      </c>
      <c r="C29" s="9">
        <v>2</v>
      </c>
      <c r="D29" s="9">
        <v>100301</v>
      </c>
      <c r="E29" s="9">
        <v>2</v>
      </c>
      <c r="F29" s="9" t="s">
        <v>56</v>
      </c>
      <c r="G29" s="12" t="s">
        <v>59</v>
      </c>
      <c r="H29" s="10">
        <v>16</v>
      </c>
      <c r="I29" s="9" t="s">
        <v>60</v>
      </c>
      <c r="K29" s="15"/>
      <c r="L29" s="15"/>
      <c r="M29" s="15"/>
      <c r="O29" s="9" t="s">
        <v>61</v>
      </c>
    </row>
    <row r="30" spans="1:15" x14ac:dyDescent="0.3">
      <c r="A30" s="9">
        <v>3</v>
      </c>
      <c r="B30" s="9">
        <v>1</v>
      </c>
      <c r="C30" s="9">
        <v>3</v>
      </c>
      <c r="D30" s="9">
        <v>100301</v>
      </c>
      <c r="E30" s="9">
        <v>3</v>
      </c>
      <c r="F30" s="9" t="s">
        <v>56</v>
      </c>
      <c r="G30" s="12" t="s">
        <v>62</v>
      </c>
      <c r="H30" s="10">
        <v>16</v>
      </c>
      <c r="I30" s="9" t="s">
        <v>63</v>
      </c>
      <c r="K30" s="15"/>
      <c r="L30" s="15"/>
      <c r="M30" s="15"/>
      <c r="O30" s="9" t="s">
        <v>64</v>
      </c>
    </row>
    <row r="31" spans="1:15" s="2" customFormat="1" x14ac:dyDescent="0.3">
      <c r="A31" s="2">
        <v>4</v>
      </c>
      <c r="B31" s="2">
        <v>1</v>
      </c>
      <c r="C31" s="2">
        <v>1</v>
      </c>
      <c r="D31" s="2">
        <v>100401</v>
      </c>
      <c r="E31" s="2">
        <v>1</v>
      </c>
      <c r="F31" s="2" t="s">
        <v>65</v>
      </c>
      <c r="G31" s="13" t="s">
        <v>66</v>
      </c>
      <c r="H31" s="14">
        <v>0</v>
      </c>
      <c r="N31" s="2" t="s">
        <v>67</v>
      </c>
      <c r="O31" s="2" t="s">
        <v>68</v>
      </c>
    </row>
    <row r="32" spans="1:15" s="2" customFormat="1" x14ac:dyDescent="0.3">
      <c r="A32" s="2">
        <v>4</v>
      </c>
      <c r="B32" s="2">
        <v>1</v>
      </c>
      <c r="C32" s="2">
        <v>2</v>
      </c>
      <c r="D32" s="2">
        <v>100401</v>
      </c>
      <c r="E32" s="2">
        <v>2</v>
      </c>
      <c r="F32" s="2" t="s">
        <v>65</v>
      </c>
      <c r="G32" s="13" t="s">
        <v>69</v>
      </c>
      <c r="H32" s="14">
        <v>0</v>
      </c>
      <c r="K32" s="2" t="s">
        <v>70</v>
      </c>
      <c r="O32" s="2" t="s">
        <v>67</v>
      </c>
    </row>
    <row r="33" spans="1:15" s="2" customFormat="1" x14ac:dyDescent="0.3">
      <c r="A33" s="2">
        <v>4</v>
      </c>
      <c r="B33" s="2">
        <v>2</v>
      </c>
      <c r="C33" s="2">
        <v>1</v>
      </c>
      <c r="D33" s="2">
        <v>100402</v>
      </c>
      <c r="E33" s="2">
        <v>1</v>
      </c>
      <c r="F33" s="2" t="s">
        <v>71</v>
      </c>
      <c r="G33" s="13" t="s">
        <v>72</v>
      </c>
      <c r="H33" s="14">
        <v>0</v>
      </c>
      <c r="N33" s="2" t="s">
        <v>73</v>
      </c>
      <c r="O33" s="2" t="s">
        <v>74</v>
      </c>
    </row>
    <row r="34" spans="1:15" s="2" customFormat="1" x14ac:dyDescent="0.3">
      <c r="A34" s="2">
        <v>4</v>
      </c>
      <c r="B34" s="2">
        <v>2</v>
      </c>
      <c r="C34" s="2">
        <v>2</v>
      </c>
      <c r="D34" s="2">
        <v>100402</v>
      </c>
      <c r="E34" s="2">
        <v>2</v>
      </c>
      <c r="F34" s="2" t="s">
        <v>71</v>
      </c>
      <c r="G34" s="13" t="s">
        <v>75</v>
      </c>
      <c r="H34" s="14">
        <v>0</v>
      </c>
      <c r="O34" s="2" t="s">
        <v>73</v>
      </c>
    </row>
    <row r="35" spans="1:15" s="2" customFormat="1" x14ac:dyDescent="0.3">
      <c r="A35" s="2">
        <v>4</v>
      </c>
      <c r="B35" s="2">
        <v>3</v>
      </c>
      <c r="C35" s="2">
        <v>1</v>
      </c>
      <c r="D35" s="2">
        <v>100403</v>
      </c>
      <c r="E35" s="2">
        <v>1</v>
      </c>
      <c r="F35" s="2" t="s">
        <v>76</v>
      </c>
      <c r="G35" s="13" t="s">
        <v>77</v>
      </c>
      <c r="H35" s="14">
        <v>0</v>
      </c>
      <c r="N35" s="2" t="s">
        <v>78</v>
      </c>
      <c r="O35" s="2" t="s">
        <v>79</v>
      </c>
    </row>
    <row r="36" spans="1:15" s="2" customFormat="1" x14ac:dyDescent="0.3">
      <c r="A36" s="2">
        <v>4</v>
      </c>
      <c r="B36" s="2">
        <v>3</v>
      </c>
      <c r="C36" s="2">
        <v>2</v>
      </c>
      <c r="D36" s="2">
        <v>100403</v>
      </c>
      <c r="E36" s="2">
        <v>2</v>
      </c>
      <c r="F36" s="2" t="s">
        <v>76</v>
      </c>
      <c r="G36" s="13" t="s">
        <v>80</v>
      </c>
      <c r="H36" s="14">
        <v>0</v>
      </c>
      <c r="O36" s="2" t="s">
        <v>78</v>
      </c>
    </row>
    <row r="37" spans="1:15" s="2" customFormat="1" x14ac:dyDescent="0.3">
      <c r="A37" s="2">
        <v>4</v>
      </c>
      <c r="B37" s="2">
        <v>4</v>
      </c>
      <c r="C37" s="2">
        <v>1</v>
      </c>
      <c r="D37" s="2">
        <v>100404</v>
      </c>
      <c r="E37" s="2">
        <v>1</v>
      </c>
      <c r="F37" s="2" t="s">
        <v>81</v>
      </c>
      <c r="G37" s="13" t="s">
        <v>82</v>
      </c>
      <c r="H37" s="14">
        <v>0</v>
      </c>
      <c r="N37" s="2" t="s">
        <v>83</v>
      </c>
      <c r="O37" s="2" t="s">
        <v>84</v>
      </c>
    </row>
    <row r="38" spans="1:15" s="2" customFormat="1" x14ac:dyDescent="0.3">
      <c r="A38" s="2">
        <v>4</v>
      </c>
      <c r="B38" s="2">
        <v>4</v>
      </c>
      <c r="C38" s="2">
        <v>2</v>
      </c>
      <c r="D38" s="2">
        <v>100404</v>
      </c>
      <c r="E38" s="2">
        <v>2</v>
      </c>
      <c r="F38" s="2" t="s">
        <v>81</v>
      </c>
      <c r="G38" s="13" t="s">
        <v>85</v>
      </c>
      <c r="H38" s="14">
        <v>0</v>
      </c>
      <c r="O38" s="2" t="s">
        <v>83</v>
      </c>
    </row>
    <row r="39" spans="1:15" x14ac:dyDescent="0.3">
      <c r="A39" s="10">
        <v>5</v>
      </c>
      <c r="B39" s="10">
        <v>1</v>
      </c>
      <c r="C39" s="9">
        <v>1</v>
      </c>
      <c r="D39" s="10">
        <v>100501</v>
      </c>
      <c r="E39" s="9">
        <v>1</v>
      </c>
      <c r="F39" s="9" t="str">
        <f>I39&amp;"次"</f>
        <v>125次</v>
      </c>
      <c r="H39" s="10">
        <v>48</v>
      </c>
      <c r="I39" s="18">
        <v>125</v>
      </c>
      <c r="K39" s="9" t="s">
        <v>86</v>
      </c>
      <c r="O39" s="19" t="s">
        <v>87</v>
      </c>
    </row>
    <row r="40" spans="1:15" x14ac:dyDescent="0.3">
      <c r="A40" s="10">
        <v>5</v>
      </c>
      <c r="B40" s="10">
        <v>1</v>
      </c>
      <c r="C40" s="9">
        <v>2</v>
      </c>
      <c r="D40" s="10">
        <v>100501</v>
      </c>
      <c r="E40" s="9">
        <v>2</v>
      </c>
      <c r="F40" s="9" t="str">
        <f t="shared" ref="F40:F78" si="0">I40&amp;"次"</f>
        <v>80次</v>
      </c>
      <c r="H40" s="10">
        <v>48</v>
      </c>
      <c r="I40" s="18">
        <v>80</v>
      </c>
      <c r="K40" s="9" t="s">
        <v>86</v>
      </c>
      <c r="O40" s="19" t="s">
        <v>88</v>
      </c>
    </row>
    <row r="41" spans="1:15" x14ac:dyDescent="0.3">
      <c r="A41" s="10">
        <v>5</v>
      </c>
      <c r="B41" s="10">
        <v>1</v>
      </c>
      <c r="C41" s="9">
        <v>3</v>
      </c>
      <c r="D41" s="10">
        <v>100501</v>
      </c>
      <c r="E41" s="9">
        <v>3</v>
      </c>
      <c r="F41" s="9" t="str">
        <f t="shared" si="0"/>
        <v>50次</v>
      </c>
      <c r="H41" s="10">
        <v>48</v>
      </c>
      <c r="I41" s="18">
        <v>50</v>
      </c>
      <c r="K41" s="9" t="s">
        <v>86</v>
      </c>
      <c r="O41" s="19" t="s">
        <v>89</v>
      </c>
    </row>
    <row r="42" spans="1:15" x14ac:dyDescent="0.3">
      <c r="A42" s="10">
        <v>5</v>
      </c>
      <c r="B42" s="10">
        <v>1</v>
      </c>
      <c r="C42" s="9">
        <v>4</v>
      </c>
      <c r="D42" s="10">
        <v>100501</v>
      </c>
      <c r="E42" s="9">
        <v>4</v>
      </c>
      <c r="F42" s="9" t="str">
        <f t="shared" si="0"/>
        <v>30次</v>
      </c>
      <c r="H42" s="10">
        <v>48</v>
      </c>
      <c r="I42" s="18">
        <v>30</v>
      </c>
      <c r="O42" s="19" t="s">
        <v>90</v>
      </c>
    </row>
    <row r="43" spans="1:15" x14ac:dyDescent="0.3">
      <c r="A43" s="10">
        <v>5</v>
      </c>
      <c r="B43" s="10">
        <v>1</v>
      </c>
      <c r="C43" s="9">
        <v>5</v>
      </c>
      <c r="D43" s="10">
        <v>100501</v>
      </c>
      <c r="E43" s="9">
        <v>5</v>
      </c>
      <c r="F43" s="9" t="str">
        <f t="shared" si="0"/>
        <v>10次</v>
      </c>
      <c r="H43" s="10">
        <v>48</v>
      </c>
      <c r="I43" s="18">
        <v>10</v>
      </c>
      <c r="O43" s="19" t="s">
        <v>91</v>
      </c>
    </row>
    <row r="44" spans="1:15" x14ac:dyDescent="0.3">
      <c r="A44" s="10">
        <v>5</v>
      </c>
      <c r="B44" s="10">
        <v>2</v>
      </c>
      <c r="C44" s="9">
        <v>1</v>
      </c>
      <c r="D44" s="10">
        <v>100502</v>
      </c>
      <c r="E44" s="9">
        <v>1</v>
      </c>
      <c r="F44" s="9" t="str">
        <f t="shared" ref="F44:F68" si="1">I44&amp;"次"</f>
        <v>125次</v>
      </c>
      <c r="G44" s="12"/>
      <c r="H44" s="10">
        <v>48</v>
      </c>
      <c r="I44" s="18">
        <v>125</v>
      </c>
      <c r="K44" s="9" t="s">
        <v>86</v>
      </c>
      <c r="O44" s="9" t="s">
        <v>92</v>
      </c>
    </row>
    <row r="45" spans="1:15" x14ac:dyDescent="0.3">
      <c r="A45" s="10">
        <v>5</v>
      </c>
      <c r="B45" s="10">
        <v>2</v>
      </c>
      <c r="C45" s="9">
        <v>2</v>
      </c>
      <c r="D45" s="10">
        <v>100502</v>
      </c>
      <c r="E45" s="9">
        <v>2</v>
      </c>
      <c r="F45" s="9" t="str">
        <f t="shared" si="1"/>
        <v>80次</v>
      </c>
      <c r="G45" s="12"/>
      <c r="H45" s="10">
        <v>48</v>
      </c>
      <c r="I45" s="18">
        <v>80</v>
      </c>
      <c r="K45" s="9" t="s">
        <v>86</v>
      </c>
      <c r="O45" s="9" t="s">
        <v>93</v>
      </c>
    </row>
    <row r="46" spans="1:15" x14ac:dyDescent="0.3">
      <c r="A46" s="10">
        <v>5</v>
      </c>
      <c r="B46" s="10">
        <v>2</v>
      </c>
      <c r="C46" s="9">
        <v>3</v>
      </c>
      <c r="D46" s="10">
        <v>100502</v>
      </c>
      <c r="E46" s="9">
        <v>3</v>
      </c>
      <c r="F46" s="9" t="str">
        <f t="shared" si="1"/>
        <v>50次</v>
      </c>
      <c r="G46" s="12"/>
      <c r="H46" s="10">
        <v>48</v>
      </c>
      <c r="I46" s="18">
        <v>50</v>
      </c>
      <c r="O46" s="9" t="s">
        <v>94</v>
      </c>
    </row>
    <row r="47" spans="1:15" x14ac:dyDescent="0.3">
      <c r="A47" s="10">
        <v>5</v>
      </c>
      <c r="B47" s="10">
        <v>2</v>
      </c>
      <c r="C47" s="9">
        <v>4</v>
      </c>
      <c r="D47" s="10">
        <v>100502</v>
      </c>
      <c r="E47" s="9">
        <v>4</v>
      </c>
      <c r="F47" s="9" t="str">
        <f t="shared" si="1"/>
        <v>30次</v>
      </c>
      <c r="G47" s="12"/>
      <c r="H47" s="10">
        <v>48</v>
      </c>
      <c r="I47" s="18">
        <v>30</v>
      </c>
      <c r="K47" s="9" t="s">
        <v>86</v>
      </c>
      <c r="O47" s="9" t="s">
        <v>95</v>
      </c>
    </row>
    <row r="48" spans="1:15" x14ac:dyDescent="0.3">
      <c r="A48" s="10">
        <v>5</v>
      </c>
      <c r="B48" s="10">
        <v>2</v>
      </c>
      <c r="C48" s="9">
        <v>5</v>
      </c>
      <c r="D48" s="10">
        <v>100502</v>
      </c>
      <c r="E48" s="9">
        <v>5</v>
      </c>
      <c r="F48" s="9" t="str">
        <f t="shared" si="1"/>
        <v>10次</v>
      </c>
      <c r="G48" s="12"/>
      <c r="H48" s="10">
        <v>48</v>
      </c>
      <c r="I48" s="18">
        <v>10</v>
      </c>
      <c r="O48" s="9" t="s">
        <v>96</v>
      </c>
    </row>
    <row r="49" spans="1:15" customFormat="1" x14ac:dyDescent="0.3">
      <c r="A49" s="10">
        <v>5</v>
      </c>
      <c r="B49" s="10">
        <v>3</v>
      </c>
      <c r="C49" s="9">
        <v>1</v>
      </c>
      <c r="D49" s="10">
        <v>100503</v>
      </c>
      <c r="E49" s="9">
        <v>1</v>
      </c>
      <c r="F49" s="9" t="s">
        <v>97</v>
      </c>
      <c r="G49" s="12"/>
      <c r="H49" s="10">
        <v>48</v>
      </c>
      <c r="I49" s="18">
        <v>80</v>
      </c>
      <c r="K49" s="9" t="s">
        <v>86</v>
      </c>
      <c r="O49" s="20" t="s">
        <v>98</v>
      </c>
    </row>
    <row r="50" spans="1:15" customFormat="1" x14ac:dyDescent="0.3">
      <c r="A50" s="10">
        <v>5</v>
      </c>
      <c r="B50" s="10">
        <v>3</v>
      </c>
      <c r="C50" s="9">
        <v>2</v>
      </c>
      <c r="D50" s="10">
        <v>100503</v>
      </c>
      <c r="E50" s="9">
        <v>2</v>
      </c>
      <c r="F50" s="9" t="s">
        <v>99</v>
      </c>
      <c r="G50" s="12"/>
      <c r="H50" s="10">
        <v>48</v>
      </c>
      <c r="I50" s="18">
        <v>50</v>
      </c>
      <c r="K50" s="9" t="s">
        <v>86</v>
      </c>
      <c r="O50" s="20" t="s">
        <v>100</v>
      </c>
    </row>
    <row r="51" spans="1:15" customFormat="1" x14ac:dyDescent="0.3">
      <c r="A51" s="10">
        <v>5</v>
      </c>
      <c r="B51" s="10">
        <v>3</v>
      </c>
      <c r="C51" s="9">
        <v>3</v>
      </c>
      <c r="D51" s="10">
        <v>100503</v>
      </c>
      <c r="E51" s="9">
        <v>3</v>
      </c>
      <c r="F51" s="9" t="s">
        <v>101</v>
      </c>
      <c r="G51" s="12"/>
      <c r="H51" s="10">
        <v>48</v>
      </c>
      <c r="I51" s="18">
        <v>30</v>
      </c>
      <c r="O51" s="20" t="s">
        <v>102</v>
      </c>
    </row>
    <row r="52" spans="1:15" customFormat="1" x14ac:dyDescent="0.3">
      <c r="A52" s="10">
        <v>5</v>
      </c>
      <c r="B52" s="10">
        <v>3</v>
      </c>
      <c r="C52" s="9">
        <v>4</v>
      </c>
      <c r="D52" s="10">
        <v>100503</v>
      </c>
      <c r="E52" s="9">
        <v>4</v>
      </c>
      <c r="F52" s="9" t="s">
        <v>103</v>
      </c>
      <c r="G52" s="12"/>
      <c r="H52" s="10">
        <v>48</v>
      </c>
      <c r="I52" s="18">
        <v>20</v>
      </c>
      <c r="O52" s="20" t="s">
        <v>104</v>
      </c>
    </row>
    <row r="53" spans="1:15" customFormat="1" x14ac:dyDescent="0.3">
      <c r="A53" s="10">
        <v>5</v>
      </c>
      <c r="B53" s="10">
        <v>3</v>
      </c>
      <c r="C53" s="9">
        <v>5</v>
      </c>
      <c r="D53" s="10">
        <v>100503</v>
      </c>
      <c r="E53" s="9">
        <v>5</v>
      </c>
      <c r="F53" s="9" t="s">
        <v>105</v>
      </c>
      <c r="G53" s="12"/>
      <c r="H53" s="10">
        <v>48</v>
      </c>
      <c r="I53" s="18">
        <v>10</v>
      </c>
      <c r="O53" s="20" t="s">
        <v>106</v>
      </c>
    </row>
    <row r="54" spans="1:15" customFormat="1" x14ac:dyDescent="0.3">
      <c r="A54" s="10">
        <v>5</v>
      </c>
      <c r="B54" s="10">
        <v>4</v>
      </c>
      <c r="C54" s="9">
        <v>1</v>
      </c>
      <c r="D54" s="10">
        <v>100504</v>
      </c>
      <c r="E54" s="9">
        <v>1</v>
      </c>
      <c r="F54" s="9" t="s">
        <v>97</v>
      </c>
      <c r="G54" s="12"/>
      <c r="H54" s="10">
        <v>48</v>
      </c>
      <c r="I54" s="18">
        <v>80</v>
      </c>
      <c r="K54" s="9" t="s">
        <v>86</v>
      </c>
      <c r="O54" s="9" t="s">
        <v>98</v>
      </c>
    </row>
    <row r="55" spans="1:15" customFormat="1" x14ac:dyDescent="0.3">
      <c r="A55" s="10">
        <v>5</v>
      </c>
      <c r="B55" s="10">
        <v>4</v>
      </c>
      <c r="C55" s="9">
        <v>2</v>
      </c>
      <c r="D55" s="10">
        <v>100504</v>
      </c>
      <c r="E55" s="9">
        <v>2</v>
      </c>
      <c r="F55" s="9" t="s">
        <v>99</v>
      </c>
      <c r="G55" s="12"/>
      <c r="H55" s="10">
        <v>48</v>
      </c>
      <c r="I55" s="18">
        <v>50</v>
      </c>
      <c r="K55" s="9" t="s">
        <v>86</v>
      </c>
      <c r="O55" s="9" t="s">
        <v>100</v>
      </c>
    </row>
    <row r="56" spans="1:15" customFormat="1" x14ac:dyDescent="0.3">
      <c r="A56" s="10">
        <v>5</v>
      </c>
      <c r="B56" s="10">
        <v>4</v>
      </c>
      <c r="C56" s="9">
        <v>3</v>
      </c>
      <c r="D56" s="10">
        <v>100504</v>
      </c>
      <c r="E56" s="9">
        <v>3</v>
      </c>
      <c r="F56" s="9" t="s">
        <v>101</v>
      </c>
      <c r="G56" s="12"/>
      <c r="H56" s="10">
        <v>48</v>
      </c>
      <c r="I56" s="18">
        <v>30</v>
      </c>
      <c r="K56" s="9" t="s">
        <v>86</v>
      </c>
      <c r="O56" s="9" t="s">
        <v>102</v>
      </c>
    </row>
    <row r="57" spans="1:15" customFormat="1" x14ac:dyDescent="0.3">
      <c r="A57" s="10">
        <v>5</v>
      </c>
      <c r="B57" s="10">
        <v>4</v>
      </c>
      <c r="C57" s="9">
        <v>4</v>
      </c>
      <c r="D57" s="10">
        <v>100504</v>
      </c>
      <c r="E57" s="9">
        <v>4</v>
      </c>
      <c r="F57" s="9" t="s">
        <v>103</v>
      </c>
      <c r="G57" s="12"/>
      <c r="H57" s="10">
        <v>48</v>
      </c>
      <c r="I57" s="18">
        <v>20</v>
      </c>
      <c r="O57" s="9" t="s">
        <v>104</v>
      </c>
    </row>
    <row r="58" spans="1:15" customFormat="1" x14ac:dyDescent="0.3">
      <c r="A58" s="10">
        <v>5</v>
      </c>
      <c r="B58" s="10">
        <v>4</v>
      </c>
      <c r="C58" s="9">
        <v>5</v>
      </c>
      <c r="D58" s="10">
        <v>100504</v>
      </c>
      <c r="E58" s="9">
        <v>5</v>
      </c>
      <c r="F58" s="9" t="s">
        <v>105</v>
      </c>
      <c r="G58" s="12"/>
      <c r="H58" s="10">
        <v>48</v>
      </c>
      <c r="I58" s="18">
        <v>10</v>
      </c>
      <c r="O58" s="9" t="s">
        <v>106</v>
      </c>
    </row>
    <row r="59" spans="1:15" x14ac:dyDescent="0.3">
      <c r="A59" s="10">
        <v>5</v>
      </c>
      <c r="B59" s="10">
        <v>5</v>
      </c>
      <c r="C59" s="9">
        <v>1</v>
      </c>
      <c r="D59" s="10">
        <v>100505</v>
      </c>
      <c r="E59" s="9">
        <v>1</v>
      </c>
      <c r="F59" s="9" t="str">
        <f t="shared" si="1"/>
        <v>150次</v>
      </c>
      <c r="G59" s="12"/>
      <c r="H59" s="10">
        <v>48</v>
      </c>
      <c r="I59" s="18">
        <v>150</v>
      </c>
      <c r="K59" s="9" t="s">
        <v>86</v>
      </c>
      <c r="O59" s="9" t="s">
        <v>107</v>
      </c>
    </row>
    <row r="60" spans="1:15" x14ac:dyDescent="0.3">
      <c r="A60" s="10">
        <v>5</v>
      </c>
      <c r="B60" s="10">
        <v>5</v>
      </c>
      <c r="C60" s="9">
        <v>2</v>
      </c>
      <c r="D60" s="10">
        <v>100505</v>
      </c>
      <c r="E60" s="9">
        <v>2</v>
      </c>
      <c r="F60" s="9" t="str">
        <f t="shared" si="1"/>
        <v>100次</v>
      </c>
      <c r="G60" s="12"/>
      <c r="H60" s="10">
        <v>48</v>
      </c>
      <c r="I60" s="18">
        <v>100</v>
      </c>
      <c r="K60" s="9" t="s">
        <v>86</v>
      </c>
      <c r="O60" s="9" t="s">
        <v>108</v>
      </c>
    </row>
    <row r="61" spans="1:15" x14ac:dyDescent="0.3">
      <c r="A61" s="10">
        <v>5</v>
      </c>
      <c r="B61" s="10">
        <v>5</v>
      </c>
      <c r="C61" s="9">
        <v>3</v>
      </c>
      <c r="D61" s="10">
        <v>100505</v>
      </c>
      <c r="E61" s="9">
        <v>3</v>
      </c>
      <c r="F61" s="9" t="str">
        <f t="shared" si="1"/>
        <v>50次</v>
      </c>
      <c r="G61" s="12"/>
      <c r="H61" s="10">
        <v>48</v>
      </c>
      <c r="I61" s="18">
        <v>50</v>
      </c>
      <c r="K61" s="9" t="s">
        <v>86</v>
      </c>
      <c r="O61" s="9" t="s">
        <v>109</v>
      </c>
    </row>
    <row r="62" spans="1:15" x14ac:dyDescent="0.3">
      <c r="A62" s="10">
        <v>5</v>
      </c>
      <c r="B62" s="10">
        <v>5</v>
      </c>
      <c r="C62" s="9">
        <v>4</v>
      </c>
      <c r="D62" s="10">
        <v>100505</v>
      </c>
      <c r="E62" s="9">
        <v>4</v>
      </c>
      <c r="F62" s="9" t="str">
        <f t="shared" si="1"/>
        <v>30次</v>
      </c>
      <c r="G62" s="12"/>
      <c r="H62" s="10">
        <v>48</v>
      </c>
      <c r="I62" s="18">
        <v>30</v>
      </c>
      <c r="O62" s="9" t="s">
        <v>110</v>
      </c>
    </row>
    <row r="63" spans="1:15" x14ac:dyDescent="0.3">
      <c r="A63" s="10">
        <v>5</v>
      </c>
      <c r="B63" s="10">
        <v>5</v>
      </c>
      <c r="C63" s="9">
        <v>5</v>
      </c>
      <c r="D63" s="10">
        <v>100505</v>
      </c>
      <c r="E63" s="9">
        <v>5</v>
      </c>
      <c r="F63" s="9" t="str">
        <f t="shared" si="1"/>
        <v>10次</v>
      </c>
      <c r="G63" s="12"/>
      <c r="H63" s="10">
        <v>48</v>
      </c>
      <c r="I63" s="18">
        <v>10</v>
      </c>
      <c r="O63" s="9" t="s">
        <v>111</v>
      </c>
    </row>
    <row r="64" spans="1:15" x14ac:dyDescent="0.3">
      <c r="A64" s="10">
        <v>5</v>
      </c>
      <c r="B64" s="10">
        <v>6</v>
      </c>
      <c r="C64" s="9">
        <v>1</v>
      </c>
      <c r="D64" s="10">
        <v>100506</v>
      </c>
      <c r="E64" s="9">
        <v>1</v>
      </c>
      <c r="F64" s="9" t="str">
        <f t="shared" si="1"/>
        <v>125次</v>
      </c>
      <c r="G64" s="12"/>
      <c r="H64" s="10">
        <v>48</v>
      </c>
      <c r="I64" s="18">
        <v>125</v>
      </c>
      <c r="K64" s="9" t="s">
        <v>86</v>
      </c>
      <c r="O64" s="9" t="s">
        <v>112</v>
      </c>
    </row>
    <row r="65" spans="1:15" x14ac:dyDescent="0.3">
      <c r="A65" s="10">
        <v>5</v>
      </c>
      <c r="B65" s="10">
        <v>6</v>
      </c>
      <c r="C65" s="9">
        <v>2</v>
      </c>
      <c r="D65" s="10">
        <v>100506</v>
      </c>
      <c r="E65" s="9">
        <v>2</v>
      </c>
      <c r="F65" s="9" t="str">
        <f t="shared" si="1"/>
        <v>80次</v>
      </c>
      <c r="G65" s="12"/>
      <c r="H65" s="10">
        <v>48</v>
      </c>
      <c r="I65" s="18">
        <v>80</v>
      </c>
      <c r="K65" s="9" t="s">
        <v>86</v>
      </c>
      <c r="O65" s="9" t="s">
        <v>113</v>
      </c>
    </row>
    <row r="66" spans="1:15" x14ac:dyDescent="0.3">
      <c r="A66" s="10">
        <v>5</v>
      </c>
      <c r="B66" s="10">
        <v>6</v>
      </c>
      <c r="C66" s="9">
        <v>3</v>
      </c>
      <c r="D66" s="10">
        <v>100506</v>
      </c>
      <c r="E66" s="9">
        <v>3</v>
      </c>
      <c r="F66" s="9" t="str">
        <f t="shared" si="1"/>
        <v>50次</v>
      </c>
      <c r="G66" s="12"/>
      <c r="H66" s="10">
        <v>48</v>
      </c>
      <c r="I66" s="18">
        <v>50</v>
      </c>
      <c r="K66" s="9" t="s">
        <v>86</v>
      </c>
      <c r="O66" s="9" t="s">
        <v>114</v>
      </c>
    </row>
    <row r="67" spans="1:15" x14ac:dyDescent="0.3">
      <c r="A67" s="10">
        <v>5</v>
      </c>
      <c r="B67" s="10">
        <v>6</v>
      </c>
      <c r="C67" s="9">
        <v>4</v>
      </c>
      <c r="D67" s="10">
        <v>100506</v>
      </c>
      <c r="E67" s="9">
        <v>4</v>
      </c>
      <c r="F67" s="9" t="str">
        <f t="shared" si="1"/>
        <v>30次</v>
      </c>
      <c r="G67" s="12"/>
      <c r="H67" s="10">
        <v>48</v>
      </c>
      <c r="I67" s="18">
        <v>30</v>
      </c>
      <c r="O67" s="9" t="s">
        <v>115</v>
      </c>
    </row>
    <row r="68" spans="1:15" x14ac:dyDescent="0.3">
      <c r="A68" s="10">
        <v>5</v>
      </c>
      <c r="B68" s="10">
        <v>6</v>
      </c>
      <c r="C68" s="9">
        <v>5</v>
      </c>
      <c r="D68" s="10">
        <v>100506</v>
      </c>
      <c r="E68" s="9">
        <v>5</v>
      </c>
      <c r="F68" s="9" t="str">
        <f t="shared" si="1"/>
        <v>10次</v>
      </c>
      <c r="G68" s="12"/>
      <c r="H68" s="10">
        <v>48</v>
      </c>
      <c r="I68" s="18">
        <v>10</v>
      </c>
      <c r="O68" s="9" t="s">
        <v>116</v>
      </c>
    </row>
    <row r="69" spans="1:15" x14ac:dyDescent="0.3">
      <c r="A69" s="10">
        <v>5</v>
      </c>
      <c r="B69" s="10">
        <v>7</v>
      </c>
      <c r="C69" s="9">
        <v>1</v>
      </c>
      <c r="D69" s="10">
        <v>100507</v>
      </c>
      <c r="E69" s="9">
        <v>1</v>
      </c>
      <c r="F69" s="9" t="str">
        <f t="shared" si="0"/>
        <v>200次</v>
      </c>
      <c r="G69" s="12"/>
      <c r="H69" s="10">
        <v>48</v>
      </c>
      <c r="I69" s="9">
        <v>200</v>
      </c>
      <c r="K69" s="9" t="s">
        <v>86</v>
      </c>
      <c r="O69" s="9" t="s">
        <v>117</v>
      </c>
    </row>
    <row r="70" spans="1:15" x14ac:dyDescent="0.3">
      <c r="A70" s="10">
        <v>5</v>
      </c>
      <c r="B70" s="10">
        <v>7</v>
      </c>
      <c r="C70" s="9">
        <v>2</v>
      </c>
      <c r="D70" s="10">
        <v>100507</v>
      </c>
      <c r="E70" s="9">
        <v>2</v>
      </c>
      <c r="F70" s="9" t="str">
        <f t="shared" si="0"/>
        <v>100次</v>
      </c>
      <c r="G70" s="12"/>
      <c r="H70" s="10">
        <v>48</v>
      </c>
      <c r="I70" s="9">
        <v>100</v>
      </c>
      <c r="K70" s="9" t="s">
        <v>86</v>
      </c>
      <c r="O70" s="9" t="s">
        <v>118</v>
      </c>
    </row>
    <row r="71" spans="1:15" x14ac:dyDescent="0.3">
      <c r="A71" s="10">
        <v>5</v>
      </c>
      <c r="B71" s="10">
        <v>7</v>
      </c>
      <c r="C71" s="9">
        <v>3</v>
      </c>
      <c r="D71" s="10">
        <v>100507</v>
      </c>
      <c r="E71" s="9">
        <v>3</v>
      </c>
      <c r="F71" s="9" t="str">
        <f t="shared" si="0"/>
        <v>50次</v>
      </c>
      <c r="G71" s="12"/>
      <c r="H71" s="10">
        <v>48</v>
      </c>
      <c r="I71" s="9">
        <v>50</v>
      </c>
      <c r="O71" s="9" t="s">
        <v>119</v>
      </c>
    </row>
    <row r="72" spans="1:15" x14ac:dyDescent="0.3">
      <c r="A72" s="10">
        <v>5</v>
      </c>
      <c r="B72" s="10">
        <v>7</v>
      </c>
      <c r="C72" s="9">
        <v>4</v>
      </c>
      <c r="D72" s="10">
        <v>100507</v>
      </c>
      <c r="E72" s="9">
        <v>4</v>
      </c>
      <c r="F72" s="9" t="str">
        <f t="shared" si="0"/>
        <v>10次</v>
      </c>
      <c r="G72" s="12"/>
      <c r="H72" s="10">
        <v>48</v>
      </c>
      <c r="I72" s="9">
        <v>10</v>
      </c>
      <c r="O72" s="9" t="s">
        <v>120</v>
      </c>
    </row>
    <row r="73" spans="1:15" x14ac:dyDescent="0.3">
      <c r="A73" s="10">
        <v>5</v>
      </c>
      <c r="B73" s="10">
        <v>7</v>
      </c>
      <c r="C73" s="9">
        <v>5</v>
      </c>
      <c r="D73" s="10">
        <v>100507</v>
      </c>
      <c r="E73" s="9">
        <v>5</v>
      </c>
      <c r="F73" s="9" t="str">
        <f t="shared" si="0"/>
        <v>3次</v>
      </c>
      <c r="G73" s="12"/>
      <c r="H73" s="10">
        <v>48</v>
      </c>
      <c r="I73" s="9">
        <v>3</v>
      </c>
      <c r="O73" s="9" t="s">
        <v>121</v>
      </c>
    </row>
    <row r="74" spans="1:15" x14ac:dyDescent="0.3">
      <c r="A74" s="10">
        <v>5</v>
      </c>
      <c r="B74" s="10">
        <v>8</v>
      </c>
      <c r="C74" s="9">
        <v>1</v>
      </c>
      <c r="D74" s="10">
        <v>100508</v>
      </c>
      <c r="E74" s="9">
        <v>1</v>
      </c>
      <c r="F74" s="9" t="str">
        <f t="shared" si="0"/>
        <v>125次</v>
      </c>
      <c r="G74" s="12"/>
      <c r="H74" s="10">
        <v>48</v>
      </c>
      <c r="I74" s="18">
        <v>125</v>
      </c>
      <c r="K74" s="9" t="s">
        <v>86</v>
      </c>
      <c r="O74" s="9" t="s">
        <v>122</v>
      </c>
    </row>
    <row r="75" spans="1:15" x14ac:dyDescent="0.3">
      <c r="A75" s="10">
        <v>5</v>
      </c>
      <c r="B75" s="10">
        <v>8</v>
      </c>
      <c r="C75" s="9">
        <v>2</v>
      </c>
      <c r="D75" s="10">
        <v>100508</v>
      </c>
      <c r="E75" s="9">
        <v>2</v>
      </c>
      <c r="F75" s="9" t="str">
        <f t="shared" si="0"/>
        <v>80次</v>
      </c>
      <c r="G75" s="12"/>
      <c r="H75" s="10">
        <v>48</v>
      </c>
      <c r="I75" s="18">
        <v>80</v>
      </c>
      <c r="K75" s="9" t="s">
        <v>86</v>
      </c>
      <c r="O75" s="9" t="s">
        <v>123</v>
      </c>
    </row>
    <row r="76" spans="1:15" x14ac:dyDescent="0.3">
      <c r="A76" s="10">
        <v>5</v>
      </c>
      <c r="B76" s="10">
        <v>8</v>
      </c>
      <c r="C76" s="9">
        <v>3</v>
      </c>
      <c r="D76" s="10">
        <v>100508</v>
      </c>
      <c r="E76" s="9">
        <v>3</v>
      </c>
      <c r="F76" s="9" t="str">
        <f t="shared" si="0"/>
        <v>50次</v>
      </c>
      <c r="G76" s="12"/>
      <c r="H76" s="10">
        <v>48</v>
      </c>
      <c r="I76" s="18">
        <v>50</v>
      </c>
      <c r="O76" s="9" t="s">
        <v>124</v>
      </c>
    </row>
    <row r="77" spans="1:15" x14ac:dyDescent="0.3">
      <c r="A77" s="10">
        <v>5</v>
      </c>
      <c r="B77" s="10">
        <v>8</v>
      </c>
      <c r="C77" s="9">
        <v>4</v>
      </c>
      <c r="D77" s="10">
        <v>100508</v>
      </c>
      <c r="E77" s="9">
        <v>4</v>
      </c>
      <c r="F77" s="9" t="str">
        <f t="shared" si="0"/>
        <v>30次</v>
      </c>
      <c r="G77" s="12"/>
      <c r="H77" s="10">
        <v>48</v>
      </c>
      <c r="I77" s="18">
        <v>30</v>
      </c>
      <c r="O77" s="9" t="s">
        <v>125</v>
      </c>
    </row>
    <row r="78" spans="1:15" x14ac:dyDescent="0.3">
      <c r="A78" s="10">
        <v>5</v>
      </c>
      <c r="B78" s="10">
        <v>8</v>
      </c>
      <c r="C78" s="9">
        <v>5</v>
      </c>
      <c r="D78" s="10">
        <v>100508</v>
      </c>
      <c r="E78" s="9">
        <v>5</v>
      </c>
      <c r="F78" s="9" t="str">
        <f t="shared" si="0"/>
        <v>10次</v>
      </c>
      <c r="G78" s="12"/>
      <c r="H78" s="10">
        <v>48</v>
      </c>
      <c r="I78" s="18">
        <v>10</v>
      </c>
      <c r="O78" s="9" t="s">
        <v>126</v>
      </c>
    </row>
    <row r="79" spans="1:15" x14ac:dyDescent="0.3">
      <c r="A79" s="10">
        <v>5</v>
      </c>
      <c r="B79" s="10">
        <v>9</v>
      </c>
      <c r="C79" s="9">
        <v>1</v>
      </c>
      <c r="D79" s="10">
        <v>100509</v>
      </c>
      <c r="E79" s="9">
        <v>1</v>
      </c>
      <c r="F79" s="9" t="str">
        <f t="shared" ref="F79:F88" si="2">I79&amp;"次"</f>
        <v>150次</v>
      </c>
      <c r="G79" s="12"/>
      <c r="H79" s="10">
        <v>48</v>
      </c>
      <c r="I79" s="18">
        <v>150</v>
      </c>
      <c r="K79" s="9" t="s">
        <v>86</v>
      </c>
      <c r="O79" s="9" t="s">
        <v>107</v>
      </c>
    </row>
    <row r="80" spans="1:15" x14ac:dyDescent="0.3">
      <c r="A80" s="10">
        <v>5</v>
      </c>
      <c r="B80" s="10">
        <v>9</v>
      </c>
      <c r="C80" s="9">
        <v>2</v>
      </c>
      <c r="D80" s="10">
        <v>100509</v>
      </c>
      <c r="E80" s="9">
        <v>2</v>
      </c>
      <c r="F80" s="9" t="str">
        <f t="shared" si="2"/>
        <v>100次</v>
      </c>
      <c r="G80" s="12"/>
      <c r="H80" s="10">
        <v>48</v>
      </c>
      <c r="I80" s="18">
        <v>100</v>
      </c>
      <c r="K80" s="9" t="s">
        <v>86</v>
      </c>
      <c r="O80" s="9" t="s">
        <v>108</v>
      </c>
    </row>
    <row r="81" spans="1:15" x14ac:dyDescent="0.3">
      <c r="A81" s="10">
        <v>5</v>
      </c>
      <c r="B81" s="10">
        <v>9</v>
      </c>
      <c r="C81" s="9">
        <v>3</v>
      </c>
      <c r="D81" s="10">
        <v>100509</v>
      </c>
      <c r="E81" s="9">
        <v>3</v>
      </c>
      <c r="F81" s="9" t="str">
        <f t="shared" si="2"/>
        <v>50次</v>
      </c>
      <c r="G81" s="12"/>
      <c r="H81" s="10">
        <v>48</v>
      </c>
      <c r="I81" s="18">
        <v>50</v>
      </c>
      <c r="O81" s="9" t="s">
        <v>109</v>
      </c>
    </row>
    <row r="82" spans="1:15" x14ac:dyDescent="0.3">
      <c r="A82" s="10">
        <v>5</v>
      </c>
      <c r="B82" s="10">
        <v>9</v>
      </c>
      <c r="C82" s="9">
        <v>4</v>
      </c>
      <c r="D82" s="10">
        <v>100509</v>
      </c>
      <c r="E82" s="9">
        <v>4</v>
      </c>
      <c r="F82" s="9" t="str">
        <f t="shared" si="2"/>
        <v>30次</v>
      </c>
      <c r="G82" s="12"/>
      <c r="H82" s="10">
        <v>48</v>
      </c>
      <c r="I82" s="18">
        <v>30</v>
      </c>
      <c r="O82" s="9" t="s">
        <v>110</v>
      </c>
    </row>
    <row r="83" spans="1:15" x14ac:dyDescent="0.3">
      <c r="A83" s="10">
        <v>5</v>
      </c>
      <c r="B83" s="10">
        <v>9</v>
      </c>
      <c r="C83" s="9">
        <v>5</v>
      </c>
      <c r="D83" s="10">
        <v>100509</v>
      </c>
      <c r="E83" s="9">
        <v>5</v>
      </c>
      <c r="F83" s="9" t="str">
        <f t="shared" si="2"/>
        <v>10次</v>
      </c>
      <c r="G83" s="12"/>
      <c r="H83" s="10">
        <v>48</v>
      </c>
      <c r="I83" s="18">
        <v>10</v>
      </c>
      <c r="O83" s="9" t="s">
        <v>111</v>
      </c>
    </row>
    <row r="84" spans="1:15" x14ac:dyDescent="0.3">
      <c r="A84" s="10">
        <v>5</v>
      </c>
      <c r="B84" s="10">
        <v>10</v>
      </c>
      <c r="C84" s="9">
        <v>1</v>
      </c>
      <c r="D84" s="10">
        <v>100510</v>
      </c>
      <c r="E84" s="9">
        <v>1</v>
      </c>
      <c r="F84" s="9" t="str">
        <f t="shared" si="2"/>
        <v>125次</v>
      </c>
      <c r="G84" s="12"/>
      <c r="H84" s="10">
        <v>48</v>
      </c>
      <c r="I84" s="9">
        <v>125</v>
      </c>
      <c r="K84" s="9" t="s">
        <v>86</v>
      </c>
      <c r="O84" s="9" t="s">
        <v>122</v>
      </c>
    </row>
    <row r="85" spans="1:15" x14ac:dyDescent="0.3">
      <c r="A85" s="10">
        <v>5</v>
      </c>
      <c r="B85" s="10">
        <v>10</v>
      </c>
      <c r="C85" s="9">
        <v>2</v>
      </c>
      <c r="D85" s="10">
        <v>100510</v>
      </c>
      <c r="E85" s="9">
        <v>2</v>
      </c>
      <c r="F85" s="9" t="str">
        <f t="shared" si="2"/>
        <v>80次</v>
      </c>
      <c r="G85" s="12"/>
      <c r="H85" s="10">
        <v>48</v>
      </c>
      <c r="I85" s="9">
        <v>80</v>
      </c>
      <c r="K85" s="9" t="s">
        <v>86</v>
      </c>
      <c r="O85" s="9" t="s">
        <v>123</v>
      </c>
    </row>
    <row r="86" spans="1:15" x14ac:dyDescent="0.3">
      <c r="A86" s="10">
        <v>5</v>
      </c>
      <c r="B86" s="10">
        <v>10</v>
      </c>
      <c r="C86" s="9">
        <v>3</v>
      </c>
      <c r="D86" s="10">
        <v>100510</v>
      </c>
      <c r="E86" s="9">
        <v>3</v>
      </c>
      <c r="F86" s="9" t="str">
        <f t="shared" si="2"/>
        <v>50次</v>
      </c>
      <c r="G86" s="12"/>
      <c r="H86" s="10">
        <v>48</v>
      </c>
      <c r="I86" s="9">
        <v>50</v>
      </c>
      <c r="O86" s="9" t="s">
        <v>124</v>
      </c>
    </row>
    <row r="87" spans="1:15" x14ac:dyDescent="0.3">
      <c r="A87" s="10">
        <v>5</v>
      </c>
      <c r="B87" s="10">
        <v>10</v>
      </c>
      <c r="C87" s="9">
        <v>4</v>
      </c>
      <c r="D87" s="10">
        <v>100510</v>
      </c>
      <c r="E87" s="9">
        <v>4</v>
      </c>
      <c r="F87" s="9" t="str">
        <f t="shared" si="2"/>
        <v>30次</v>
      </c>
      <c r="G87" s="12"/>
      <c r="H87" s="10">
        <v>48</v>
      </c>
      <c r="I87" s="9">
        <v>30</v>
      </c>
      <c r="O87" s="9" t="s">
        <v>125</v>
      </c>
    </row>
    <row r="88" spans="1:15" x14ac:dyDescent="0.3">
      <c r="A88" s="10">
        <v>5</v>
      </c>
      <c r="B88" s="10">
        <v>10</v>
      </c>
      <c r="C88" s="9">
        <v>5</v>
      </c>
      <c r="D88" s="10">
        <v>100510</v>
      </c>
      <c r="E88" s="9">
        <v>5</v>
      </c>
      <c r="F88" s="9" t="str">
        <f t="shared" si="2"/>
        <v>10次</v>
      </c>
      <c r="G88" s="12"/>
      <c r="H88" s="10">
        <v>48</v>
      </c>
      <c r="I88" s="9">
        <v>10</v>
      </c>
      <c r="O88" s="9" t="s">
        <v>126</v>
      </c>
    </row>
    <row r="89" spans="1:15" x14ac:dyDescent="0.3">
      <c r="A89" s="10"/>
      <c r="D89" s="10"/>
      <c r="G89" s="12"/>
    </row>
    <row r="90" spans="1:15" x14ac:dyDescent="0.3">
      <c r="A90" s="9">
        <v>6</v>
      </c>
      <c r="B90" s="9">
        <v>1</v>
      </c>
      <c r="C90" s="9">
        <v>1</v>
      </c>
      <c r="D90" s="9">
        <v>100601</v>
      </c>
      <c r="E90" s="9">
        <v>1</v>
      </c>
      <c r="F90" s="9" t="s">
        <v>127</v>
      </c>
      <c r="G90" s="9" t="s">
        <v>128</v>
      </c>
      <c r="H90" s="10">
        <v>16</v>
      </c>
      <c r="I90" s="9" t="s">
        <v>1027</v>
      </c>
      <c r="K90" s="15" t="s">
        <v>36</v>
      </c>
      <c r="L90" s="15"/>
      <c r="M90" s="15"/>
      <c r="O90" s="21" t="s">
        <v>129</v>
      </c>
    </row>
    <row r="91" spans="1:15" x14ac:dyDescent="0.3">
      <c r="A91" s="9">
        <v>6</v>
      </c>
      <c r="B91" s="9">
        <v>1</v>
      </c>
      <c r="C91" s="9">
        <v>2</v>
      </c>
      <c r="D91" s="9">
        <v>100601</v>
      </c>
      <c r="E91" s="9">
        <v>1</v>
      </c>
      <c r="F91" s="9" t="s">
        <v>127</v>
      </c>
      <c r="G91" s="9" t="s">
        <v>128</v>
      </c>
      <c r="H91" s="10">
        <v>16</v>
      </c>
      <c r="I91" s="9" t="s">
        <v>1027</v>
      </c>
      <c r="J91" s="21"/>
      <c r="K91" s="15" t="s">
        <v>44</v>
      </c>
      <c r="L91" s="21"/>
      <c r="M91" s="21"/>
      <c r="N91" s="21"/>
      <c r="O91" s="21" t="s">
        <v>129</v>
      </c>
    </row>
    <row r="92" spans="1:15" x14ac:dyDescent="0.3">
      <c r="A92" s="9">
        <v>6</v>
      </c>
      <c r="B92" s="9">
        <v>1</v>
      </c>
      <c r="C92" s="9">
        <v>3</v>
      </c>
      <c r="D92" s="9">
        <v>100601</v>
      </c>
      <c r="E92" s="9">
        <v>1</v>
      </c>
      <c r="F92" s="9" t="s">
        <v>127</v>
      </c>
      <c r="G92" s="9" t="s">
        <v>128</v>
      </c>
      <c r="H92" s="10">
        <v>16</v>
      </c>
      <c r="I92" s="9" t="s">
        <v>1027</v>
      </c>
      <c r="J92" s="21"/>
      <c r="K92" s="15" t="s">
        <v>47</v>
      </c>
      <c r="L92" s="21"/>
      <c r="M92" s="21"/>
      <c r="N92" s="21"/>
      <c r="O92" s="21" t="s">
        <v>129</v>
      </c>
    </row>
    <row r="93" spans="1:15" x14ac:dyDescent="0.3">
      <c r="A93" s="9">
        <v>6</v>
      </c>
      <c r="B93" s="9">
        <v>1</v>
      </c>
      <c r="C93" s="9">
        <v>4</v>
      </c>
      <c r="D93" s="9">
        <v>100601</v>
      </c>
      <c r="E93" s="9">
        <v>1</v>
      </c>
      <c r="F93" s="9" t="s">
        <v>127</v>
      </c>
      <c r="G93" s="9" t="s">
        <v>128</v>
      </c>
      <c r="H93" s="10">
        <v>16</v>
      </c>
      <c r="I93" s="9" t="s">
        <v>1027</v>
      </c>
      <c r="J93" s="21"/>
      <c r="K93" s="15" t="s">
        <v>49</v>
      </c>
      <c r="L93" s="21"/>
      <c r="M93" s="21"/>
      <c r="N93" s="21"/>
      <c r="O93" s="21" t="s">
        <v>129</v>
      </c>
    </row>
    <row r="94" spans="1:15" x14ac:dyDescent="0.3">
      <c r="A94" s="9">
        <v>6</v>
      </c>
      <c r="B94" s="9">
        <v>1</v>
      </c>
      <c r="C94" s="9">
        <v>5</v>
      </c>
      <c r="D94" s="9">
        <v>100601</v>
      </c>
      <c r="E94" s="9">
        <v>1</v>
      </c>
      <c r="F94" s="9" t="s">
        <v>127</v>
      </c>
      <c r="G94" s="9" t="s">
        <v>128</v>
      </c>
      <c r="H94" s="10">
        <v>16</v>
      </c>
      <c r="I94" s="9" t="s">
        <v>1027</v>
      </c>
      <c r="J94" s="21"/>
      <c r="K94" s="15" t="s">
        <v>51</v>
      </c>
      <c r="L94" s="21"/>
      <c r="M94" s="21"/>
      <c r="N94" s="21"/>
      <c r="O94" s="21" t="s">
        <v>129</v>
      </c>
    </row>
    <row r="95" spans="1:15" x14ac:dyDescent="0.3">
      <c r="A95" s="9">
        <v>6</v>
      </c>
      <c r="B95" s="9">
        <v>1</v>
      </c>
      <c r="C95" s="9">
        <v>6</v>
      </c>
      <c r="D95" s="9">
        <v>100601</v>
      </c>
      <c r="E95" s="9">
        <v>1</v>
      </c>
      <c r="F95" s="9" t="s">
        <v>127</v>
      </c>
      <c r="G95" s="9" t="s">
        <v>128</v>
      </c>
      <c r="H95" s="10">
        <v>16</v>
      </c>
      <c r="I95" s="9" t="s">
        <v>1027</v>
      </c>
      <c r="J95" s="21"/>
      <c r="K95" s="15" t="s">
        <v>130</v>
      </c>
      <c r="L95" s="21"/>
      <c r="M95" s="21"/>
      <c r="N95" s="21"/>
      <c r="O95" s="21" t="s">
        <v>129</v>
      </c>
    </row>
    <row r="96" spans="1:15" x14ac:dyDescent="0.3">
      <c r="A96" s="9">
        <v>6</v>
      </c>
      <c r="B96" s="9">
        <v>1</v>
      </c>
      <c r="C96" s="9">
        <v>7</v>
      </c>
      <c r="D96" s="9">
        <v>100601</v>
      </c>
      <c r="E96" s="9">
        <v>1</v>
      </c>
      <c r="F96" s="9" t="s">
        <v>127</v>
      </c>
      <c r="G96" s="9" t="s">
        <v>128</v>
      </c>
      <c r="H96" s="10">
        <v>16</v>
      </c>
      <c r="I96" s="9" t="s">
        <v>1027</v>
      </c>
      <c r="J96" s="21"/>
      <c r="K96" s="15" t="s">
        <v>131</v>
      </c>
      <c r="L96" s="21"/>
      <c r="M96" s="21"/>
      <c r="N96" s="21"/>
      <c r="O96" s="21" t="s">
        <v>129</v>
      </c>
    </row>
    <row r="97" spans="1:15" x14ac:dyDescent="0.3">
      <c r="A97" s="9">
        <v>6</v>
      </c>
      <c r="B97" s="9">
        <v>1</v>
      </c>
      <c r="C97" s="9">
        <v>8</v>
      </c>
      <c r="D97" s="9">
        <v>100601</v>
      </c>
      <c r="E97" s="9">
        <v>1</v>
      </c>
      <c r="F97" s="9" t="s">
        <v>127</v>
      </c>
      <c r="G97" s="9" t="s">
        <v>128</v>
      </c>
      <c r="H97" s="10">
        <v>16</v>
      </c>
      <c r="I97" s="9" t="s">
        <v>1027</v>
      </c>
      <c r="J97" s="21"/>
      <c r="K97" s="15" t="s">
        <v>132</v>
      </c>
      <c r="L97" s="21"/>
      <c r="M97" s="21"/>
      <c r="N97" s="21"/>
      <c r="O97" s="21" t="s">
        <v>129</v>
      </c>
    </row>
    <row r="98" spans="1:15" x14ac:dyDescent="0.3">
      <c r="A98" s="9">
        <v>6</v>
      </c>
      <c r="B98" s="9">
        <v>1</v>
      </c>
      <c r="C98" s="9">
        <v>9</v>
      </c>
      <c r="D98" s="9">
        <v>100601</v>
      </c>
      <c r="E98" s="9">
        <v>1</v>
      </c>
      <c r="F98" s="9" t="s">
        <v>127</v>
      </c>
      <c r="G98" s="9" t="s">
        <v>128</v>
      </c>
      <c r="H98" s="10">
        <v>16</v>
      </c>
      <c r="I98" s="9" t="s">
        <v>1027</v>
      </c>
      <c r="J98" s="21"/>
      <c r="K98" s="15" t="s">
        <v>133</v>
      </c>
      <c r="L98" s="21"/>
      <c r="M98" s="21"/>
      <c r="N98" s="21"/>
      <c r="O98" s="21" t="s">
        <v>129</v>
      </c>
    </row>
    <row r="99" spans="1:15" x14ac:dyDescent="0.3">
      <c r="A99" s="9">
        <v>6</v>
      </c>
      <c r="B99" s="9">
        <v>1</v>
      </c>
      <c r="C99" s="9">
        <v>10</v>
      </c>
      <c r="D99" s="9">
        <v>100601</v>
      </c>
      <c r="E99" s="9">
        <v>1</v>
      </c>
      <c r="F99" s="9" t="s">
        <v>127</v>
      </c>
      <c r="G99" s="9" t="s">
        <v>128</v>
      </c>
      <c r="H99" s="10">
        <v>16</v>
      </c>
      <c r="I99" s="9" t="s">
        <v>1027</v>
      </c>
      <c r="J99" s="21"/>
      <c r="K99" s="15" t="s">
        <v>134</v>
      </c>
      <c r="L99" s="21"/>
      <c r="M99" s="21"/>
      <c r="N99" s="21"/>
      <c r="O99" s="21" t="s">
        <v>129</v>
      </c>
    </row>
    <row r="100" spans="1:15" x14ac:dyDescent="0.3">
      <c r="A100" s="9">
        <v>6</v>
      </c>
      <c r="B100" s="9">
        <v>1</v>
      </c>
      <c r="C100" s="9">
        <v>11</v>
      </c>
      <c r="D100" s="9">
        <v>100601</v>
      </c>
      <c r="E100" s="9">
        <v>1</v>
      </c>
      <c r="F100" s="9" t="s">
        <v>127</v>
      </c>
      <c r="G100" s="9" t="s">
        <v>128</v>
      </c>
      <c r="H100" s="10">
        <v>16</v>
      </c>
      <c r="I100" s="9" t="s">
        <v>1027</v>
      </c>
      <c r="J100" s="21"/>
      <c r="K100" s="15" t="s">
        <v>135</v>
      </c>
      <c r="L100" s="21"/>
      <c r="M100" s="21"/>
      <c r="N100" s="21"/>
      <c r="O100" s="21" t="s">
        <v>129</v>
      </c>
    </row>
    <row r="101" spans="1:15" x14ac:dyDescent="0.3">
      <c r="A101" s="9">
        <v>6</v>
      </c>
      <c r="B101" s="9">
        <v>1</v>
      </c>
      <c r="C101" s="9">
        <v>12</v>
      </c>
      <c r="D101" s="9">
        <v>100601</v>
      </c>
      <c r="E101" s="9">
        <v>1</v>
      </c>
      <c r="F101" s="9" t="s">
        <v>127</v>
      </c>
      <c r="G101" s="9" t="s">
        <v>128</v>
      </c>
      <c r="H101" s="10">
        <v>16</v>
      </c>
      <c r="I101" s="9" t="s">
        <v>1027</v>
      </c>
      <c r="J101" s="21"/>
      <c r="K101" s="15" t="s">
        <v>136</v>
      </c>
      <c r="L101" s="21"/>
      <c r="M101" s="21"/>
      <c r="N101" s="21"/>
      <c r="O101" s="21" t="s">
        <v>129</v>
      </c>
    </row>
    <row r="102" spans="1:15" x14ac:dyDescent="0.3">
      <c r="A102" s="9">
        <v>6</v>
      </c>
      <c r="B102" s="9">
        <v>1</v>
      </c>
      <c r="C102" s="9">
        <v>13</v>
      </c>
      <c r="D102" s="9">
        <v>100601</v>
      </c>
      <c r="E102" s="9">
        <v>1</v>
      </c>
      <c r="F102" s="9" t="s">
        <v>127</v>
      </c>
      <c r="G102" s="9" t="s">
        <v>128</v>
      </c>
      <c r="H102" s="10">
        <v>16</v>
      </c>
      <c r="I102" s="9" t="s">
        <v>1027</v>
      </c>
      <c r="J102" s="21"/>
      <c r="K102" s="15" t="s">
        <v>137</v>
      </c>
      <c r="L102" s="21"/>
      <c r="M102" s="21"/>
      <c r="N102" s="21"/>
      <c r="O102" s="21" t="s">
        <v>129</v>
      </c>
    </row>
    <row r="103" spans="1:15" x14ac:dyDescent="0.3">
      <c r="A103" s="9">
        <v>6</v>
      </c>
      <c r="B103" s="9">
        <v>1</v>
      </c>
      <c r="C103" s="9">
        <v>14</v>
      </c>
      <c r="D103" s="9">
        <v>100601</v>
      </c>
      <c r="E103" s="9">
        <v>1</v>
      </c>
      <c r="F103" s="9" t="s">
        <v>127</v>
      </c>
      <c r="G103" s="9" t="s">
        <v>128</v>
      </c>
      <c r="H103" s="10">
        <v>16</v>
      </c>
      <c r="I103" s="9" t="s">
        <v>1027</v>
      </c>
      <c r="J103" s="21"/>
      <c r="K103" s="15" t="s">
        <v>138</v>
      </c>
      <c r="L103" s="21"/>
      <c r="M103" s="21"/>
      <c r="N103" s="21"/>
      <c r="O103" s="21" t="s">
        <v>129</v>
      </c>
    </row>
    <row r="104" spans="1:15" x14ac:dyDescent="0.3">
      <c r="A104" s="9">
        <v>6</v>
      </c>
      <c r="B104" s="9">
        <v>1</v>
      </c>
      <c r="C104" s="9">
        <v>15</v>
      </c>
      <c r="D104" s="9">
        <v>100601</v>
      </c>
      <c r="E104" s="9">
        <v>1</v>
      </c>
      <c r="F104" s="9" t="s">
        <v>127</v>
      </c>
      <c r="G104" s="9" t="s">
        <v>128</v>
      </c>
      <c r="H104" s="10">
        <v>16</v>
      </c>
      <c r="I104" s="9" t="s">
        <v>1027</v>
      </c>
      <c r="J104" s="21"/>
      <c r="K104" s="15" t="s">
        <v>139</v>
      </c>
      <c r="L104" s="21"/>
      <c r="M104" s="21"/>
      <c r="N104" s="21"/>
      <c r="O104" s="21" t="s">
        <v>129</v>
      </c>
    </row>
    <row r="105" spans="1:15" x14ac:dyDescent="0.3">
      <c r="A105" s="9">
        <v>6</v>
      </c>
      <c r="B105" s="9">
        <v>1</v>
      </c>
      <c r="C105" s="9">
        <v>16</v>
      </c>
      <c r="D105" s="9">
        <v>100601</v>
      </c>
      <c r="E105" s="9">
        <v>1</v>
      </c>
      <c r="F105" s="9" t="s">
        <v>127</v>
      </c>
      <c r="G105" s="9" t="s">
        <v>128</v>
      </c>
      <c r="H105" s="10">
        <v>16</v>
      </c>
      <c r="I105" s="9" t="s">
        <v>1027</v>
      </c>
      <c r="J105" s="21"/>
      <c r="K105" s="15" t="s">
        <v>140</v>
      </c>
      <c r="L105" s="21"/>
      <c r="M105" s="21"/>
      <c r="N105" s="21"/>
      <c r="O105" s="21" t="s">
        <v>129</v>
      </c>
    </row>
    <row r="106" spans="1:15" x14ac:dyDescent="0.3">
      <c r="A106" s="9">
        <v>6</v>
      </c>
      <c r="B106" s="9">
        <v>1</v>
      </c>
      <c r="C106" s="9">
        <v>17</v>
      </c>
      <c r="D106" s="9">
        <v>100601</v>
      </c>
      <c r="E106" s="9">
        <v>1</v>
      </c>
      <c r="F106" s="9" t="s">
        <v>127</v>
      </c>
      <c r="G106" s="9" t="s">
        <v>128</v>
      </c>
      <c r="H106" s="10">
        <v>16</v>
      </c>
      <c r="I106" s="9" t="s">
        <v>1027</v>
      </c>
      <c r="J106" s="21"/>
      <c r="K106" s="15" t="s">
        <v>141</v>
      </c>
      <c r="L106" s="21"/>
      <c r="M106" s="21"/>
      <c r="N106" s="21"/>
      <c r="O106" s="21" t="s">
        <v>129</v>
      </c>
    </row>
    <row r="107" spans="1:15" x14ac:dyDescent="0.3">
      <c r="A107" s="9">
        <v>6</v>
      </c>
      <c r="B107" s="9">
        <v>1</v>
      </c>
      <c r="C107" s="9">
        <v>18</v>
      </c>
      <c r="D107" s="9">
        <v>100601</v>
      </c>
      <c r="E107" s="9">
        <v>1</v>
      </c>
      <c r="F107" s="9" t="s">
        <v>127</v>
      </c>
      <c r="G107" s="9" t="s">
        <v>128</v>
      </c>
      <c r="H107" s="10">
        <v>16</v>
      </c>
      <c r="I107" s="9" t="s">
        <v>1027</v>
      </c>
      <c r="J107" s="21"/>
      <c r="K107" s="15" t="s">
        <v>142</v>
      </c>
      <c r="L107" s="21"/>
      <c r="M107" s="21"/>
      <c r="N107" s="21"/>
      <c r="O107" s="21" t="s">
        <v>129</v>
      </c>
    </row>
    <row r="108" spans="1:15" x14ac:dyDescent="0.3">
      <c r="A108" s="9">
        <v>6</v>
      </c>
      <c r="B108" s="9">
        <v>1</v>
      </c>
      <c r="C108" s="9">
        <v>19</v>
      </c>
      <c r="D108" s="9">
        <v>100601</v>
      </c>
      <c r="E108" s="9">
        <v>2</v>
      </c>
      <c r="F108" s="9" t="s">
        <v>127</v>
      </c>
      <c r="G108" s="9" t="s">
        <v>143</v>
      </c>
      <c r="H108" s="10">
        <v>16</v>
      </c>
      <c r="I108" s="9" t="s">
        <v>1027</v>
      </c>
      <c r="J108" s="21"/>
      <c r="K108" s="21" t="s">
        <v>144</v>
      </c>
      <c r="L108" s="21"/>
      <c r="M108" s="21"/>
      <c r="N108" s="21"/>
      <c r="O108" s="21" t="s">
        <v>145</v>
      </c>
    </row>
    <row r="109" spans="1:15" x14ac:dyDescent="0.3">
      <c r="A109" s="9">
        <v>6</v>
      </c>
      <c r="B109" s="9">
        <v>1</v>
      </c>
      <c r="C109" s="9">
        <v>20</v>
      </c>
      <c r="D109" s="9">
        <v>100601</v>
      </c>
      <c r="E109" s="9">
        <v>2</v>
      </c>
      <c r="F109" s="9" t="s">
        <v>127</v>
      </c>
      <c r="G109" s="9" t="s">
        <v>143</v>
      </c>
      <c r="H109" s="10">
        <v>16</v>
      </c>
      <c r="I109" s="9" t="s">
        <v>1027</v>
      </c>
      <c r="J109" s="21"/>
      <c r="K109" s="21" t="s">
        <v>146</v>
      </c>
      <c r="L109" s="21"/>
      <c r="M109" s="21"/>
      <c r="N109" s="21"/>
      <c r="O109" s="21" t="s">
        <v>147</v>
      </c>
    </row>
    <row r="110" spans="1:15" x14ac:dyDescent="0.3">
      <c r="A110" s="9">
        <v>6</v>
      </c>
      <c r="B110" s="9">
        <v>1</v>
      </c>
      <c r="C110" s="9">
        <v>21</v>
      </c>
      <c r="D110" s="9">
        <v>100601</v>
      </c>
      <c r="E110" s="9">
        <v>2</v>
      </c>
      <c r="F110" s="9" t="s">
        <v>127</v>
      </c>
      <c r="G110" s="9" t="s">
        <v>143</v>
      </c>
      <c r="H110" s="10">
        <v>16</v>
      </c>
      <c r="I110" s="9" t="s">
        <v>1027</v>
      </c>
      <c r="J110" s="21"/>
      <c r="K110" s="21" t="s">
        <v>148</v>
      </c>
      <c r="L110" s="21"/>
      <c r="M110" s="21"/>
      <c r="N110" s="21"/>
      <c r="O110" s="21" t="s">
        <v>115</v>
      </c>
    </row>
    <row r="111" spans="1:15" x14ac:dyDescent="0.3">
      <c r="A111" s="9">
        <v>6</v>
      </c>
      <c r="B111" s="9">
        <v>1</v>
      </c>
      <c r="C111" s="9">
        <v>22</v>
      </c>
      <c r="D111" s="9">
        <v>100601</v>
      </c>
      <c r="E111" s="9">
        <v>2</v>
      </c>
      <c r="F111" s="9" t="s">
        <v>127</v>
      </c>
      <c r="G111" s="9" t="s">
        <v>143</v>
      </c>
      <c r="H111" s="10">
        <v>16</v>
      </c>
      <c r="I111" s="9" t="s">
        <v>1027</v>
      </c>
      <c r="J111" s="21"/>
      <c r="K111" s="21" t="s">
        <v>149</v>
      </c>
      <c r="L111" s="21"/>
      <c r="M111" s="21"/>
      <c r="N111" s="21"/>
      <c r="O111" s="21" t="s">
        <v>95</v>
      </c>
    </row>
    <row r="112" spans="1:15" x14ac:dyDescent="0.3">
      <c r="A112" s="9">
        <v>6</v>
      </c>
      <c r="B112" s="9">
        <v>1</v>
      </c>
      <c r="C112" s="9">
        <v>23</v>
      </c>
      <c r="D112" s="9">
        <v>100601</v>
      </c>
      <c r="E112" s="9">
        <v>2</v>
      </c>
      <c r="F112" s="9" t="s">
        <v>127</v>
      </c>
      <c r="G112" s="9" t="s">
        <v>143</v>
      </c>
      <c r="H112" s="10">
        <v>16</v>
      </c>
      <c r="I112" s="9" t="s">
        <v>1027</v>
      </c>
      <c r="J112" s="21"/>
      <c r="K112" s="21" t="s">
        <v>150</v>
      </c>
      <c r="L112" s="21"/>
      <c r="M112" s="21"/>
      <c r="N112" s="21"/>
      <c r="O112" s="21" t="s">
        <v>151</v>
      </c>
    </row>
    <row r="113" spans="1:15" x14ac:dyDescent="0.3">
      <c r="A113" s="9">
        <v>6</v>
      </c>
      <c r="B113" s="9">
        <v>1</v>
      </c>
      <c r="C113" s="9">
        <v>24</v>
      </c>
      <c r="D113" s="9">
        <v>100601</v>
      </c>
      <c r="E113" s="9">
        <v>2</v>
      </c>
      <c r="F113" s="9" t="s">
        <v>127</v>
      </c>
      <c r="G113" s="9" t="s">
        <v>143</v>
      </c>
      <c r="H113" s="10">
        <v>16</v>
      </c>
      <c r="I113" s="9" t="s">
        <v>1027</v>
      </c>
      <c r="J113" s="21"/>
      <c r="K113" s="21" t="s">
        <v>152</v>
      </c>
      <c r="L113" s="21"/>
      <c r="M113" s="21"/>
      <c r="N113" s="21"/>
      <c r="O113" s="21" t="s">
        <v>153</v>
      </c>
    </row>
    <row r="114" spans="1:15" x14ac:dyDescent="0.3">
      <c r="A114" s="9">
        <v>6</v>
      </c>
      <c r="B114" s="9">
        <v>1</v>
      </c>
      <c r="C114" s="9">
        <v>25</v>
      </c>
      <c r="D114" s="9">
        <v>100601</v>
      </c>
      <c r="E114" s="9">
        <v>2</v>
      </c>
      <c r="F114" s="9" t="s">
        <v>127</v>
      </c>
      <c r="G114" s="9" t="s">
        <v>143</v>
      </c>
      <c r="H114" s="10">
        <v>16</v>
      </c>
      <c r="I114" s="9" t="s">
        <v>1027</v>
      </c>
      <c r="J114" s="21"/>
      <c r="K114" s="21" t="s">
        <v>154</v>
      </c>
      <c r="L114" s="21"/>
      <c r="M114" s="21"/>
      <c r="N114" s="21"/>
      <c r="O114" s="21" t="s">
        <v>153</v>
      </c>
    </row>
    <row r="115" spans="1:15" x14ac:dyDescent="0.3">
      <c r="A115" s="9">
        <v>6</v>
      </c>
      <c r="B115" s="9">
        <v>1</v>
      </c>
      <c r="C115" s="9">
        <v>26</v>
      </c>
      <c r="D115" s="9">
        <v>100601</v>
      </c>
      <c r="E115" s="9">
        <v>2</v>
      </c>
      <c r="F115" s="9" t="s">
        <v>127</v>
      </c>
      <c r="G115" s="9" t="s">
        <v>143</v>
      </c>
      <c r="H115" s="10">
        <v>16</v>
      </c>
      <c r="I115" s="9" t="s">
        <v>1027</v>
      </c>
      <c r="J115" s="21"/>
      <c r="K115" s="21" t="s">
        <v>155</v>
      </c>
      <c r="L115" s="21"/>
      <c r="M115" s="21"/>
      <c r="N115" s="21"/>
      <c r="O115" s="21" t="s">
        <v>151</v>
      </c>
    </row>
    <row r="116" spans="1:15" x14ac:dyDescent="0.3">
      <c r="A116" s="9">
        <v>6</v>
      </c>
      <c r="B116" s="9">
        <v>1</v>
      </c>
      <c r="C116" s="9">
        <v>27</v>
      </c>
      <c r="D116" s="9">
        <v>100601</v>
      </c>
      <c r="E116" s="9">
        <v>2</v>
      </c>
      <c r="F116" s="9" t="s">
        <v>127</v>
      </c>
      <c r="G116" s="9" t="s">
        <v>143</v>
      </c>
      <c r="H116" s="10">
        <v>16</v>
      </c>
      <c r="I116" s="9" t="s">
        <v>1027</v>
      </c>
      <c r="J116" s="21"/>
      <c r="K116" s="21" t="s">
        <v>156</v>
      </c>
      <c r="L116" s="21"/>
      <c r="M116" s="21"/>
      <c r="N116" s="21"/>
      <c r="O116" s="21" t="s">
        <v>153</v>
      </c>
    </row>
    <row r="117" spans="1:15" x14ac:dyDescent="0.3">
      <c r="A117" s="9">
        <v>6</v>
      </c>
      <c r="B117" s="9">
        <v>1</v>
      </c>
      <c r="C117" s="9">
        <v>28</v>
      </c>
      <c r="D117" s="9">
        <v>100601</v>
      </c>
      <c r="E117" s="9">
        <v>2</v>
      </c>
      <c r="F117" s="9" t="s">
        <v>127</v>
      </c>
      <c r="G117" s="9" t="s">
        <v>143</v>
      </c>
      <c r="H117" s="10">
        <v>16</v>
      </c>
      <c r="I117" s="9" t="s">
        <v>1027</v>
      </c>
      <c r="J117" s="21"/>
      <c r="K117" s="21" t="s">
        <v>157</v>
      </c>
      <c r="L117" s="21"/>
      <c r="M117" s="21"/>
      <c r="N117" s="21"/>
      <c r="O117" s="21" t="s">
        <v>153</v>
      </c>
    </row>
    <row r="118" spans="1:15" x14ac:dyDescent="0.3">
      <c r="A118" s="9">
        <v>6</v>
      </c>
      <c r="B118" s="9">
        <v>1</v>
      </c>
      <c r="C118" s="9">
        <v>29</v>
      </c>
      <c r="D118" s="9">
        <v>100601</v>
      </c>
      <c r="E118" s="9">
        <v>2</v>
      </c>
      <c r="F118" s="9" t="s">
        <v>127</v>
      </c>
      <c r="G118" s="9" t="s">
        <v>143</v>
      </c>
      <c r="H118" s="10">
        <v>16</v>
      </c>
      <c r="I118" s="9" t="s">
        <v>1027</v>
      </c>
      <c r="J118" s="21"/>
      <c r="K118" s="21" t="s">
        <v>158</v>
      </c>
      <c r="L118" s="21"/>
      <c r="M118" s="21"/>
      <c r="N118" s="21"/>
      <c r="O118" s="21" t="s">
        <v>151</v>
      </c>
    </row>
    <row r="119" spans="1:15" x14ac:dyDescent="0.3">
      <c r="A119" s="9">
        <v>6</v>
      </c>
      <c r="B119" s="9">
        <v>1</v>
      </c>
      <c r="C119" s="9">
        <v>30</v>
      </c>
      <c r="D119" s="9">
        <v>100601</v>
      </c>
      <c r="E119" s="9">
        <v>2</v>
      </c>
      <c r="F119" s="9" t="s">
        <v>127</v>
      </c>
      <c r="G119" s="9" t="s">
        <v>143</v>
      </c>
      <c r="H119" s="10">
        <v>16</v>
      </c>
      <c r="I119" s="9" t="s">
        <v>1027</v>
      </c>
      <c r="J119" s="21"/>
      <c r="K119" s="21" t="s">
        <v>159</v>
      </c>
      <c r="L119" s="21"/>
      <c r="M119" s="21"/>
      <c r="N119" s="21"/>
      <c r="O119" s="21" t="s">
        <v>153</v>
      </c>
    </row>
    <row r="120" spans="1:15" x14ac:dyDescent="0.3">
      <c r="A120" s="9">
        <v>6</v>
      </c>
      <c r="B120" s="9">
        <v>1</v>
      </c>
      <c r="C120" s="9">
        <v>31</v>
      </c>
      <c r="D120" s="9">
        <v>100601</v>
      </c>
      <c r="E120" s="9">
        <v>2</v>
      </c>
      <c r="F120" s="9" t="s">
        <v>127</v>
      </c>
      <c r="G120" s="9" t="s">
        <v>143</v>
      </c>
      <c r="H120" s="10">
        <v>16</v>
      </c>
      <c r="I120" s="9" t="s">
        <v>1027</v>
      </c>
      <c r="J120" s="21"/>
      <c r="K120" s="21" t="s">
        <v>160</v>
      </c>
      <c r="L120" s="21"/>
      <c r="M120" s="21"/>
      <c r="N120" s="21"/>
      <c r="O120" s="21" t="s">
        <v>153</v>
      </c>
    </row>
    <row r="121" spans="1:15" x14ac:dyDescent="0.3">
      <c r="A121" s="9">
        <v>6</v>
      </c>
      <c r="B121" s="9">
        <v>1</v>
      </c>
      <c r="C121" s="9">
        <v>32</v>
      </c>
      <c r="D121" s="9">
        <v>100601</v>
      </c>
      <c r="E121" s="9">
        <v>2</v>
      </c>
      <c r="F121" s="9" t="s">
        <v>127</v>
      </c>
      <c r="G121" s="9" t="s">
        <v>143</v>
      </c>
      <c r="H121" s="10">
        <v>16</v>
      </c>
      <c r="I121" s="9" t="s">
        <v>1027</v>
      </c>
      <c r="J121" s="21"/>
      <c r="K121" s="21" t="s">
        <v>161</v>
      </c>
      <c r="L121" s="21"/>
      <c r="M121" s="21"/>
      <c r="N121" s="21"/>
      <c r="O121" s="21" t="s">
        <v>151</v>
      </c>
    </row>
    <row r="122" spans="1:15" x14ac:dyDescent="0.3">
      <c r="A122" s="9">
        <v>6</v>
      </c>
      <c r="B122" s="9">
        <v>1</v>
      </c>
      <c r="C122" s="9">
        <v>33</v>
      </c>
      <c r="D122" s="9">
        <v>100601</v>
      </c>
      <c r="E122" s="9">
        <v>2</v>
      </c>
      <c r="F122" s="9" t="s">
        <v>127</v>
      </c>
      <c r="G122" s="9" t="s">
        <v>143</v>
      </c>
      <c r="H122" s="10">
        <v>16</v>
      </c>
      <c r="I122" s="9" t="s">
        <v>1027</v>
      </c>
      <c r="J122" s="21"/>
      <c r="K122" s="21" t="s">
        <v>162</v>
      </c>
      <c r="L122" s="21"/>
      <c r="M122" s="21"/>
      <c r="N122" s="21"/>
      <c r="O122" s="21" t="s">
        <v>153</v>
      </c>
    </row>
    <row r="123" spans="1:15" x14ac:dyDescent="0.3">
      <c r="A123" s="9">
        <v>6</v>
      </c>
      <c r="B123" s="9">
        <v>1</v>
      </c>
      <c r="C123" s="9">
        <v>34</v>
      </c>
      <c r="D123" s="9">
        <v>100601</v>
      </c>
      <c r="E123" s="9">
        <v>2</v>
      </c>
      <c r="F123" s="9" t="s">
        <v>127</v>
      </c>
      <c r="G123" s="9" t="s">
        <v>143</v>
      </c>
      <c r="H123" s="10">
        <v>16</v>
      </c>
      <c r="I123" s="9" t="s">
        <v>1027</v>
      </c>
      <c r="J123" s="21"/>
      <c r="K123" s="21" t="s">
        <v>163</v>
      </c>
      <c r="L123" s="21"/>
      <c r="M123" s="21"/>
      <c r="N123" s="21"/>
      <c r="O123" s="21" t="s">
        <v>153</v>
      </c>
    </row>
    <row r="124" spans="1:15" x14ac:dyDescent="0.3">
      <c r="A124" s="9">
        <v>6</v>
      </c>
      <c r="B124" s="9">
        <v>1</v>
      </c>
      <c r="C124" s="9">
        <v>35</v>
      </c>
      <c r="D124" s="9">
        <v>100601</v>
      </c>
      <c r="E124" s="9">
        <v>2</v>
      </c>
      <c r="F124" s="9" t="s">
        <v>127</v>
      </c>
      <c r="G124" s="9" t="s">
        <v>143</v>
      </c>
      <c r="H124" s="10">
        <v>16</v>
      </c>
      <c r="I124" s="9" t="s">
        <v>1027</v>
      </c>
      <c r="J124" s="21"/>
      <c r="K124" s="21" t="s">
        <v>164</v>
      </c>
      <c r="L124" s="21"/>
      <c r="M124" s="21"/>
      <c r="N124" s="21"/>
      <c r="O124" s="21" t="s">
        <v>151</v>
      </c>
    </row>
    <row r="125" spans="1:15" x14ac:dyDescent="0.3">
      <c r="A125" s="9">
        <v>6</v>
      </c>
      <c r="B125" s="9">
        <v>1</v>
      </c>
      <c r="C125" s="9">
        <v>36</v>
      </c>
      <c r="D125" s="9">
        <v>100601</v>
      </c>
      <c r="E125" s="9">
        <v>2</v>
      </c>
      <c r="F125" s="9" t="s">
        <v>127</v>
      </c>
      <c r="G125" s="9" t="s">
        <v>143</v>
      </c>
      <c r="H125" s="10">
        <v>16</v>
      </c>
      <c r="I125" s="9" t="s">
        <v>1027</v>
      </c>
      <c r="J125" s="21"/>
      <c r="K125" s="21" t="s">
        <v>165</v>
      </c>
      <c r="L125" s="21"/>
      <c r="M125" s="21"/>
      <c r="N125" s="21"/>
      <c r="O125" s="21" t="s">
        <v>153</v>
      </c>
    </row>
    <row r="126" spans="1:15" x14ac:dyDescent="0.3">
      <c r="A126" s="9">
        <v>7</v>
      </c>
      <c r="B126" s="9">
        <v>1</v>
      </c>
      <c r="C126" s="9">
        <v>1</v>
      </c>
      <c r="D126" s="9">
        <v>100701</v>
      </c>
      <c r="E126" s="9">
        <v>1</v>
      </c>
      <c r="F126" s="9" t="s">
        <v>56</v>
      </c>
      <c r="G126" s="12">
        <v>3</v>
      </c>
      <c r="H126" s="10">
        <v>16</v>
      </c>
      <c r="I126" s="9" t="s">
        <v>1028</v>
      </c>
      <c r="K126" s="15" t="s">
        <v>166</v>
      </c>
      <c r="L126" s="15"/>
      <c r="M126" s="15"/>
      <c r="O126" s="21" t="s">
        <v>167</v>
      </c>
    </row>
    <row r="127" spans="1:15" x14ac:dyDescent="0.3">
      <c r="A127" s="9">
        <v>7</v>
      </c>
      <c r="B127" s="9">
        <v>1</v>
      </c>
      <c r="C127" s="9">
        <v>2</v>
      </c>
      <c r="D127" s="9">
        <v>100701</v>
      </c>
      <c r="E127" s="9">
        <v>2</v>
      </c>
      <c r="F127" s="9" t="s">
        <v>56</v>
      </c>
      <c r="G127" s="12">
        <v>6</v>
      </c>
      <c r="H127" s="10">
        <v>16</v>
      </c>
      <c r="I127" s="9" t="s">
        <v>1029</v>
      </c>
      <c r="K127" s="15" t="s">
        <v>168</v>
      </c>
      <c r="L127" s="15"/>
      <c r="M127" s="15"/>
      <c r="O127" s="21" t="s">
        <v>169</v>
      </c>
    </row>
    <row r="128" spans="1:15" x14ac:dyDescent="0.3">
      <c r="A128" s="9">
        <v>7</v>
      </c>
      <c r="B128" s="9">
        <v>1</v>
      </c>
      <c r="C128" s="9">
        <v>3</v>
      </c>
      <c r="D128" s="9">
        <v>100701</v>
      </c>
      <c r="E128" s="9">
        <v>3</v>
      </c>
      <c r="F128" s="9" t="s">
        <v>56</v>
      </c>
      <c r="G128" s="12">
        <v>11</v>
      </c>
      <c r="H128" s="10">
        <v>16</v>
      </c>
      <c r="I128" s="9" t="s">
        <v>1030</v>
      </c>
      <c r="K128" s="15" t="s">
        <v>170</v>
      </c>
      <c r="L128" s="15"/>
      <c r="M128" s="15"/>
      <c r="O128" s="21" t="s">
        <v>171</v>
      </c>
    </row>
    <row r="129" spans="1:15" x14ac:dyDescent="0.3">
      <c r="A129" s="9">
        <v>7</v>
      </c>
      <c r="B129" s="9">
        <v>1</v>
      </c>
      <c r="C129" s="9">
        <v>4</v>
      </c>
      <c r="D129" s="9">
        <v>100701</v>
      </c>
      <c r="E129" s="9">
        <v>1</v>
      </c>
      <c r="F129" s="9" t="s">
        <v>56</v>
      </c>
      <c r="G129" s="12" t="s">
        <v>172</v>
      </c>
      <c r="H129" s="10">
        <v>16</v>
      </c>
      <c r="I129" s="9" t="s">
        <v>1028</v>
      </c>
      <c r="K129" s="3" t="s">
        <v>173</v>
      </c>
      <c r="L129" s="15"/>
      <c r="M129" s="15"/>
      <c r="O129" s="21" t="s">
        <v>174</v>
      </c>
    </row>
    <row r="130" spans="1:15" x14ac:dyDescent="0.3">
      <c r="A130" s="9">
        <v>7</v>
      </c>
      <c r="B130" s="9">
        <v>1</v>
      </c>
      <c r="C130" s="9">
        <v>5</v>
      </c>
      <c r="D130" s="9">
        <v>100701</v>
      </c>
      <c r="E130" s="9">
        <v>2</v>
      </c>
      <c r="F130" s="9" t="s">
        <v>56</v>
      </c>
      <c r="G130" s="12" t="s">
        <v>175</v>
      </c>
      <c r="H130" s="10">
        <v>16</v>
      </c>
      <c r="I130" s="9" t="s">
        <v>1029</v>
      </c>
      <c r="K130" s="3" t="s">
        <v>176</v>
      </c>
      <c r="L130" s="15"/>
      <c r="M130" s="15"/>
      <c r="O130" s="21" t="s">
        <v>177</v>
      </c>
    </row>
    <row r="131" spans="1:15" x14ac:dyDescent="0.3">
      <c r="A131" s="9">
        <v>7</v>
      </c>
      <c r="B131" s="9">
        <v>1</v>
      </c>
      <c r="C131" s="9">
        <v>6</v>
      </c>
      <c r="D131" s="9">
        <v>100701</v>
      </c>
      <c r="E131" s="9">
        <v>3</v>
      </c>
      <c r="F131" s="9" t="s">
        <v>56</v>
      </c>
      <c r="G131" s="12" t="s">
        <v>178</v>
      </c>
      <c r="H131" s="10">
        <v>16</v>
      </c>
      <c r="I131" s="9" t="s">
        <v>1030</v>
      </c>
      <c r="K131" s="3" t="s">
        <v>179</v>
      </c>
      <c r="L131" s="15"/>
      <c r="M131" s="15"/>
      <c r="O131" s="21" t="s">
        <v>180</v>
      </c>
    </row>
    <row r="132" spans="1:15" x14ac:dyDescent="0.3">
      <c r="G132" s="12"/>
      <c r="K132" s="3"/>
      <c r="L132" s="15"/>
      <c r="M132" s="15"/>
    </row>
    <row r="133" spans="1:15" x14ac:dyDescent="0.3">
      <c r="A133" s="10"/>
      <c r="B133" s="10"/>
      <c r="D133" s="10"/>
      <c r="G133" s="12"/>
    </row>
    <row r="134" spans="1:15" x14ac:dyDescent="0.3">
      <c r="A134" s="2">
        <v>101</v>
      </c>
      <c r="B134" s="2">
        <v>1</v>
      </c>
      <c r="C134" s="2">
        <v>1</v>
      </c>
      <c r="D134" s="2">
        <v>110101</v>
      </c>
      <c r="E134" s="2">
        <v>1</v>
      </c>
      <c r="F134" s="2" t="s">
        <v>181</v>
      </c>
      <c r="G134" s="13" t="s">
        <v>182</v>
      </c>
      <c r="H134" s="10">
        <v>16</v>
      </c>
      <c r="I134" s="2" t="s">
        <v>183</v>
      </c>
      <c r="J134" s="2"/>
      <c r="K134" s="24"/>
      <c r="L134" s="24"/>
      <c r="M134" s="24"/>
      <c r="N134" s="2"/>
      <c r="O134" s="2" t="s">
        <v>184</v>
      </c>
    </row>
    <row r="135" spans="1:15" x14ac:dyDescent="0.3">
      <c r="A135" s="2">
        <v>101</v>
      </c>
      <c r="B135" s="2">
        <v>1</v>
      </c>
      <c r="C135" s="2">
        <v>2</v>
      </c>
      <c r="D135" s="2">
        <v>110101</v>
      </c>
      <c r="E135" s="2">
        <v>2</v>
      </c>
      <c r="F135" s="2" t="s">
        <v>181</v>
      </c>
      <c r="G135" s="13" t="s">
        <v>182</v>
      </c>
      <c r="H135" s="10">
        <v>16</v>
      </c>
      <c r="I135" s="2" t="s">
        <v>185</v>
      </c>
      <c r="J135" s="2"/>
      <c r="K135" s="24"/>
      <c r="L135" s="24"/>
      <c r="M135" s="24"/>
      <c r="N135" s="2"/>
      <c r="O135" s="2" t="s">
        <v>186</v>
      </c>
    </row>
    <row r="136" spans="1:15" x14ac:dyDescent="0.3">
      <c r="A136" s="2">
        <v>101</v>
      </c>
      <c r="B136" s="2">
        <v>1</v>
      </c>
      <c r="C136" s="2">
        <v>3</v>
      </c>
      <c r="D136" s="2">
        <v>110101</v>
      </c>
      <c r="E136" s="2">
        <v>3</v>
      </c>
      <c r="F136" s="2" t="s">
        <v>181</v>
      </c>
      <c r="G136" s="13" t="s">
        <v>182</v>
      </c>
      <c r="H136" s="10">
        <v>16</v>
      </c>
      <c r="I136" s="2" t="s">
        <v>187</v>
      </c>
      <c r="J136" s="2"/>
      <c r="K136" s="24"/>
      <c r="L136" s="24"/>
      <c r="M136" s="24"/>
      <c r="N136" s="2"/>
      <c r="O136" s="2" t="s">
        <v>188</v>
      </c>
    </row>
    <row r="137" spans="1:15" x14ac:dyDescent="0.3">
      <c r="A137" s="2">
        <v>101</v>
      </c>
      <c r="B137" s="2">
        <v>1</v>
      </c>
      <c r="C137" s="2">
        <v>4</v>
      </c>
      <c r="D137" s="2">
        <v>110101</v>
      </c>
      <c r="E137" s="2">
        <v>4</v>
      </c>
      <c r="F137" s="2" t="s">
        <v>181</v>
      </c>
      <c r="G137" s="13" t="s">
        <v>182</v>
      </c>
      <c r="H137" s="10">
        <v>16</v>
      </c>
      <c r="I137" s="2" t="s">
        <v>189</v>
      </c>
      <c r="J137" s="2"/>
      <c r="K137" s="24"/>
      <c r="L137" s="24"/>
      <c r="M137" s="24"/>
      <c r="N137" s="2"/>
      <c r="O137" s="2" t="s">
        <v>190</v>
      </c>
    </row>
    <row r="138" spans="1:15" x14ac:dyDescent="0.3">
      <c r="A138" s="2">
        <v>101</v>
      </c>
      <c r="B138" s="2">
        <v>1</v>
      </c>
      <c r="C138" s="2">
        <v>5</v>
      </c>
      <c r="D138" s="2">
        <v>110101</v>
      </c>
      <c r="E138" s="2">
        <v>5</v>
      </c>
      <c r="F138" s="2" t="s">
        <v>181</v>
      </c>
      <c r="G138" s="13" t="s">
        <v>182</v>
      </c>
      <c r="H138" s="10">
        <v>16</v>
      </c>
      <c r="I138" s="2" t="s">
        <v>191</v>
      </c>
      <c r="J138" s="2"/>
      <c r="K138" s="24"/>
      <c r="L138" s="24"/>
      <c r="M138" s="24"/>
      <c r="N138" s="2"/>
      <c r="O138" s="2" t="s">
        <v>192</v>
      </c>
    </row>
    <row r="139" spans="1:15" x14ac:dyDescent="0.3">
      <c r="A139" s="2">
        <v>101</v>
      </c>
      <c r="B139" s="2">
        <v>1</v>
      </c>
      <c r="C139" s="2">
        <v>6</v>
      </c>
      <c r="D139" s="2">
        <v>110101</v>
      </c>
      <c r="E139" s="2">
        <v>6</v>
      </c>
      <c r="F139" s="2" t="s">
        <v>181</v>
      </c>
      <c r="G139" s="13" t="s">
        <v>182</v>
      </c>
      <c r="H139" s="10">
        <v>16</v>
      </c>
      <c r="I139" s="2" t="s">
        <v>193</v>
      </c>
      <c r="J139" s="2"/>
      <c r="K139" s="24"/>
      <c r="L139" s="24"/>
      <c r="M139" s="24"/>
      <c r="N139" s="2"/>
      <c r="O139" s="2" t="s">
        <v>194</v>
      </c>
    </row>
    <row r="140" spans="1:15" x14ac:dyDescent="0.3">
      <c r="A140" s="2">
        <v>101</v>
      </c>
      <c r="B140" s="2">
        <v>1</v>
      </c>
      <c r="C140" s="2">
        <v>7</v>
      </c>
      <c r="D140" s="2">
        <v>110101</v>
      </c>
      <c r="E140" s="2">
        <v>7</v>
      </c>
      <c r="F140" s="2" t="s">
        <v>181</v>
      </c>
      <c r="G140" s="13" t="s">
        <v>182</v>
      </c>
      <c r="H140" s="10">
        <v>16</v>
      </c>
      <c r="I140" s="2" t="s">
        <v>195</v>
      </c>
      <c r="J140" s="2"/>
      <c r="K140" s="24"/>
      <c r="L140" s="24"/>
      <c r="M140" s="24"/>
      <c r="N140" s="2"/>
      <c r="O140" s="2" t="s">
        <v>196</v>
      </c>
    </row>
    <row r="141" spans="1:15" x14ac:dyDescent="0.3">
      <c r="A141" s="2">
        <v>101</v>
      </c>
      <c r="B141" s="2">
        <v>1</v>
      </c>
      <c r="C141" s="2">
        <v>8</v>
      </c>
      <c r="D141" s="2">
        <v>110101</v>
      </c>
      <c r="E141" s="2">
        <v>8</v>
      </c>
      <c r="F141" s="2" t="s">
        <v>181</v>
      </c>
      <c r="G141" s="13" t="s">
        <v>182</v>
      </c>
      <c r="H141" s="10">
        <v>16</v>
      </c>
      <c r="I141" s="2" t="s">
        <v>197</v>
      </c>
      <c r="J141" s="2"/>
      <c r="K141" s="24"/>
      <c r="L141" s="24"/>
      <c r="M141" s="24"/>
      <c r="N141" s="2"/>
      <c r="O141" s="2" t="s">
        <v>198</v>
      </c>
    </row>
    <row r="142" spans="1:15" x14ac:dyDescent="0.3">
      <c r="A142" s="2">
        <v>101</v>
      </c>
      <c r="B142" s="2">
        <v>1</v>
      </c>
      <c r="C142" s="2">
        <v>9</v>
      </c>
      <c r="D142" s="2">
        <v>110101</v>
      </c>
      <c r="E142" s="2">
        <v>9</v>
      </c>
      <c r="F142" s="2" t="s">
        <v>181</v>
      </c>
      <c r="G142" s="13" t="s">
        <v>182</v>
      </c>
      <c r="H142" s="10">
        <v>16</v>
      </c>
      <c r="I142" s="2" t="s">
        <v>199</v>
      </c>
      <c r="J142" s="2"/>
      <c r="K142" s="24"/>
      <c r="L142" s="24"/>
      <c r="M142" s="24"/>
      <c r="N142" s="2"/>
      <c r="O142" s="2" t="s">
        <v>200</v>
      </c>
    </row>
    <row r="143" spans="1:15" x14ac:dyDescent="0.3">
      <c r="A143" s="2">
        <v>101</v>
      </c>
      <c r="B143" s="2">
        <v>1</v>
      </c>
      <c r="C143" s="2">
        <v>10</v>
      </c>
      <c r="D143" s="2">
        <v>110101</v>
      </c>
      <c r="E143" s="2">
        <v>10</v>
      </c>
      <c r="F143" s="2" t="s">
        <v>181</v>
      </c>
      <c r="G143" s="13" t="s">
        <v>182</v>
      </c>
      <c r="H143" s="10">
        <v>16</v>
      </c>
      <c r="I143" s="2" t="s">
        <v>201</v>
      </c>
      <c r="J143" s="2"/>
      <c r="K143" s="24"/>
      <c r="L143" s="24"/>
      <c r="M143" s="24"/>
      <c r="N143" s="2"/>
      <c r="O143" s="2" t="s">
        <v>202</v>
      </c>
    </row>
    <row r="144" spans="1:15" x14ac:dyDescent="0.3">
      <c r="A144" s="2"/>
      <c r="B144" s="2"/>
      <c r="C144" s="2"/>
      <c r="D144" s="2"/>
      <c r="E144" s="2"/>
      <c r="F144" s="2"/>
      <c r="G144" s="13"/>
      <c r="I144" s="2"/>
      <c r="J144" s="2"/>
      <c r="K144" s="24"/>
      <c r="L144" s="24"/>
      <c r="M144" s="24"/>
      <c r="N144" s="2"/>
      <c r="O144" s="2"/>
    </row>
    <row r="145" spans="1:15" x14ac:dyDescent="0.3">
      <c r="A145" s="4">
        <v>102</v>
      </c>
      <c r="B145" s="4">
        <v>1</v>
      </c>
      <c r="C145" s="4">
        <v>1</v>
      </c>
      <c r="D145" s="4">
        <v>110201</v>
      </c>
      <c r="E145" s="4">
        <v>1</v>
      </c>
      <c r="F145" s="4" t="s">
        <v>181</v>
      </c>
      <c r="G145" s="22" t="s">
        <v>182</v>
      </c>
      <c r="H145" s="10">
        <v>16</v>
      </c>
      <c r="I145" s="4" t="s">
        <v>38</v>
      </c>
      <c r="J145" s="4"/>
      <c r="K145" s="25"/>
      <c r="L145" s="25"/>
      <c r="M145" s="25"/>
      <c r="N145" s="4"/>
      <c r="O145" s="4" t="s">
        <v>203</v>
      </c>
    </row>
    <row r="146" spans="1:15" x14ac:dyDescent="0.3">
      <c r="A146" s="4">
        <v>102</v>
      </c>
      <c r="B146" s="4">
        <v>1</v>
      </c>
      <c r="C146" s="4">
        <v>2</v>
      </c>
      <c r="D146" s="4">
        <v>110201</v>
      </c>
      <c r="E146" s="4">
        <v>2</v>
      </c>
      <c r="F146" s="4" t="s">
        <v>181</v>
      </c>
      <c r="G146" s="22" t="s">
        <v>182</v>
      </c>
      <c r="H146" s="10">
        <v>16</v>
      </c>
      <c r="I146" s="4" t="s">
        <v>40</v>
      </c>
      <c r="J146" s="4"/>
      <c r="K146" s="25"/>
      <c r="L146" s="25"/>
      <c r="M146" s="25"/>
      <c r="N146" s="4"/>
      <c r="O146" s="4" t="s">
        <v>204</v>
      </c>
    </row>
    <row r="147" spans="1:15" x14ac:dyDescent="0.3">
      <c r="A147" s="4">
        <v>102</v>
      </c>
      <c r="B147" s="4">
        <v>1</v>
      </c>
      <c r="C147" s="4">
        <v>3</v>
      </c>
      <c r="D147" s="4">
        <v>110201</v>
      </c>
      <c r="E147" s="4">
        <v>3</v>
      </c>
      <c r="F147" s="4" t="s">
        <v>181</v>
      </c>
      <c r="G147" s="22" t="s">
        <v>182</v>
      </c>
      <c r="H147" s="10">
        <v>16</v>
      </c>
      <c r="I147" s="4" t="s">
        <v>42</v>
      </c>
      <c r="J147" s="4"/>
      <c r="K147" s="25"/>
      <c r="L147" s="25"/>
      <c r="M147" s="25"/>
      <c r="N147" s="4"/>
      <c r="O147" s="4" t="s">
        <v>205</v>
      </c>
    </row>
    <row r="148" spans="1:15" x14ac:dyDescent="0.3">
      <c r="A148" s="4">
        <v>102</v>
      </c>
      <c r="B148" s="4">
        <v>1</v>
      </c>
      <c r="C148" s="4">
        <v>4</v>
      </c>
      <c r="D148" s="4">
        <v>110201</v>
      </c>
      <c r="E148" s="4">
        <v>4</v>
      </c>
      <c r="F148" s="4" t="s">
        <v>181</v>
      </c>
      <c r="G148" s="22" t="s">
        <v>182</v>
      </c>
      <c r="H148" s="10">
        <v>16</v>
      </c>
      <c r="I148" s="4" t="s">
        <v>206</v>
      </c>
      <c r="J148" s="4"/>
      <c r="K148" s="25"/>
      <c r="L148" s="25"/>
      <c r="M148" s="25"/>
      <c r="N148" s="4"/>
      <c r="O148" s="4" t="s">
        <v>207</v>
      </c>
    </row>
    <row r="149" spans="1:15" x14ac:dyDescent="0.3">
      <c r="A149" s="4">
        <v>102</v>
      </c>
      <c r="B149" s="4">
        <v>1</v>
      </c>
      <c r="C149" s="4">
        <v>5</v>
      </c>
      <c r="D149" s="4">
        <v>110201</v>
      </c>
      <c r="E149" s="4">
        <v>5</v>
      </c>
      <c r="F149" s="4" t="s">
        <v>181</v>
      </c>
      <c r="G149" s="22" t="s">
        <v>182</v>
      </c>
      <c r="H149" s="10">
        <v>16</v>
      </c>
      <c r="I149" s="4" t="s">
        <v>208</v>
      </c>
      <c r="J149" s="4"/>
      <c r="K149" s="25"/>
      <c r="L149" s="25"/>
      <c r="M149" s="25"/>
      <c r="N149" s="4"/>
      <c r="O149" s="4" t="s">
        <v>209</v>
      </c>
    </row>
    <row r="150" spans="1:15" x14ac:dyDescent="0.3">
      <c r="A150" s="4">
        <v>102</v>
      </c>
      <c r="B150" s="4">
        <v>1</v>
      </c>
      <c r="C150" s="4">
        <v>6</v>
      </c>
      <c r="D150" s="4">
        <v>110201</v>
      </c>
      <c r="E150" s="4">
        <v>6</v>
      </c>
      <c r="F150" s="4" t="s">
        <v>181</v>
      </c>
      <c r="G150" s="22" t="s">
        <v>182</v>
      </c>
      <c r="H150" s="10">
        <v>16</v>
      </c>
      <c r="I150" s="4" t="s">
        <v>210</v>
      </c>
      <c r="J150" s="4"/>
      <c r="K150" s="25"/>
      <c r="L150" s="25"/>
      <c r="M150" s="25"/>
      <c r="N150" s="4"/>
      <c r="O150" s="4" t="s">
        <v>211</v>
      </c>
    </row>
    <row r="151" spans="1:15" x14ac:dyDescent="0.3">
      <c r="A151" s="9">
        <v>102</v>
      </c>
      <c r="B151" s="9">
        <v>2</v>
      </c>
      <c r="C151" s="9">
        <v>1</v>
      </c>
      <c r="D151" s="9">
        <v>110202</v>
      </c>
      <c r="E151" s="9">
        <v>1</v>
      </c>
      <c r="F151" s="9" t="s">
        <v>181</v>
      </c>
      <c r="G151" s="12" t="s">
        <v>182</v>
      </c>
      <c r="H151" s="10">
        <v>16</v>
      </c>
      <c r="I151" s="9" t="s">
        <v>38</v>
      </c>
      <c r="K151" s="15"/>
      <c r="L151" s="15"/>
      <c r="M151" s="15"/>
      <c r="O151" s="9" t="s">
        <v>212</v>
      </c>
    </row>
    <row r="152" spans="1:15" x14ac:dyDescent="0.3">
      <c r="A152" s="9">
        <v>102</v>
      </c>
      <c r="B152" s="9">
        <v>2</v>
      </c>
      <c r="C152" s="9">
        <v>2</v>
      </c>
      <c r="D152" s="9">
        <v>110202</v>
      </c>
      <c r="E152" s="9">
        <v>2</v>
      </c>
      <c r="F152" s="9" t="s">
        <v>181</v>
      </c>
      <c r="G152" s="12" t="s">
        <v>182</v>
      </c>
      <c r="H152" s="10">
        <v>16</v>
      </c>
      <c r="I152" s="9" t="s">
        <v>40</v>
      </c>
      <c r="K152" s="15"/>
      <c r="L152" s="15"/>
      <c r="M152" s="15"/>
      <c r="O152" s="9" t="s">
        <v>213</v>
      </c>
    </row>
    <row r="153" spans="1:15" x14ac:dyDescent="0.3">
      <c r="A153" s="9">
        <v>102</v>
      </c>
      <c r="B153" s="9">
        <v>2</v>
      </c>
      <c r="C153" s="9">
        <v>3</v>
      </c>
      <c r="D153" s="9">
        <v>110202</v>
      </c>
      <c r="E153" s="9">
        <v>3</v>
      </c>
      <c r="F153" s="9" t="s">
        <v>181</v>
      </c>
      <c r="G153" s="12" t="s">
        <v>182</v>
      </c>
      <c r="H153" s="10">
        <v>16</v>
      </c>
      <c r="I153" s="9" t="s">
        <v>42</v>
      </c>
      <c r="K153" s="15"/>
      <c r="L153" s="15"/>
      <c r="M153" s="15"/>
      <c r="O153" s="9" t="s">
        <v>214</v>
      </c>
    </row>
    <row r="154" spans="1:15" x14ac:dyDescent="0.3">
      <c r="A154" s="9">
        <v>102</v>
      </c>
      <c r="B154" s="9">
        <v>2</v>
      </c>
      <c r="C154" s="9">
        <v>4</v>
      </c>
      <c r="D154" s="9">
        <v>110202</v>
      </c>
      <c r="E154" s="9">
        <v>4</v>
      </c>
      <c r="F154" s="9" t="s">
        <v>181</v>
      </c>
      <c r="G154" s="12" t="s">
        <v>182</v>
      </c>
      <c r="H154" s="10">
        <v>16</v>
      </c>
      <c r="I154" s="9" t="s">
        <v>206</v>
      </c>
      <c r="K154" s="15"/>
      <c r="L154" s="15"/>
      <c r="M154" s="15"/>
      <c r="O154" s="9" t="s">
        <v>215</v>
      </c>
    </row>
    <row r="155" spans="1:15" x14ac:dyDescent="0.3">
      <c r="A155" s="9">
        <v>102</v>
      </c>
      <c r="B155" s="9">
        <v>2</v>
      </c>
      <c r="C155" s="9">
        <v>5</v>
      </c>
      <c r="D155" s="9">
        <v>110202</v>
      </c>
      <c r="E155" s="9">
        <v>5</v>
      </c>
      <c r="F155" s="9" t="s">
        <v>181</v>
      </c>
      <c r="G155" s="12" t="s">
        <v>182</v>
      </c>
      <c r="H155" s="10">
        <v>16</v>
      </c>
      <c r="I155" s="9" t="s">
        <v>208</v>
      </c>
      <c r="K155" s="15"/>
      <c r="L155" s="15"/>
      <c r="M155" s="15"/>
      <c r="O155" s="9" t="s">
        <v>216</v>
      </c>
    </row>
    <row r="156" spans="1:15" x14ac:dyDescent="0.3">
      <c r="A156" s="9">
        <v>102</v>
      </c>
      <c r="B156" s="9">
        <v>2</v>
      </c>
      <c r="C156" s="9">
        <v>6</v>
      </c>
      <c r="D156" s="9">
        <v>110202</v>
      </c>
      <c r="E156" s="9">
        <v>6</v>
      </c>
      <c r="F156" s="9" t="s">
        <v>181</v>
      </c>
      <c r="G156" s="12" t="s">
        <v>182</v>
      </c>
      <c r="H156" s="10">
        <v>16</v>
      </c>
      <c r="I156" s="9" t="s">
        <v>210</v>
      </c>
      <c r="K156" s="15"/>
      <c r="L156" s="15"/>
      <c r="M156" s="15"/>
      <c r="O156" s="9" t="s">
        <v>217</v>
      </c>
    </row>
    <row r="157" spans="1:15" x14ac:dyDescent="0.3">
      <c r="A157" s="4">
        <v>102</v>
      </c>
      <c r="B157" s="4">
        <v>3</v>
      </c>
      <c r="C157" s="4">
        <v>1</v>
      </c>
      <c r="D157" s="4">
        <v>110203</v>
      </c>
      <c r="E157" s="4">
        <v>1</v>
      </c>
      <c r="F157" s="4" t="s">
        <v>181</v>
      </c>
      <c r="G157" s="22" t="s">
        <v>182</v>
      </c>
      <c r="H157" s="10">
        <v>16</v>
      </c>
      <c r="I157" s="4" t="s">
        <v>38</v>
      </c>
      <c r="J157" s="4"/>
      <c r="K157" s="25"/>
      <c r="L157" s="25"/>
      <c r="M157" s="25"/>
      <c r="N157" s="4"/>
      <c r="O157" s="4" t="s">
        <v>218</v>
      </c>
    </row>
    <row r="158" spans="1:15" x14ac:dyDescent="0.3">
      <c r="A158" s="4">
        <v>102</v>
      </c>
      <c r="B158" s="4">
        <v>3</v>
      </c>
      <c r="C158" s="4">
        <v>2</v>
      </c>
      <c r="D158" s="4">
        <v>110203</v>
      </c>
      <c r="E158" s="4">
        <v>2</v>
      </c>
      <c r="F158" s="4" t="s">
        <v>181</v>
      </c>
      <c r="G158" s="22" t="s">
        <v>182</v>
      </c>
      <c r="H158" s="10">
        <v>16</v>
      </c>
      <c r="I158" s="4" t="s">
        <v>40</v>
      </c>
      <c r="J158" s="4"/>
      <c r="K158" s="25"/>
      <c r="L158" s="25"/>
      <c r="M158" s="25"/>
      <c r="N158" s="4"/>
      <c r="O158" s="4" t="s">
        <v>219</v>
      </c>
    </row>
    <row r="159" spans="1:15" x14ac:dyDescent="0.3">
      <c r="A159" s="4">
        <v>102</v>
      </c>
      <c r="B159" s="4">
        <v>3</v>
      </c>
      <c r="C159" s="4">
        <v>3</v>
      </c>
      <c r="D159" s="4">
        <v>110203</v>
      </c>
      <c r="E159" s="4">
        <v>3</v>
      </c>
      <c r="F159" s="4" t="s">
        <v>181</v>
      </c>
      <c r="G159" s="22" t="s">
        <v>182</v>
      </c>
      <c r="H159" s="10">
        <v>16</v>
      </c>
      <c r="I159" s="4" t="s">
        <v>42</v>
      </c>
      <c r="J159" s="4"/>
      <c r="K159" s="25"/>
      <c r="L159" s="25"/>
      <c r="M159" s="25"/>
      <c r="N159" s="4"/>
      <c r="O159" s="4" t="s">
        <v>220</v>
      </c>
    </row>
    <row r="160" spans="1:15" x14ac:dyDescent="0.3">
      <c r="A160" s="4">
        <v>102</v>
      </c>
      <c r="B160" s="4">
        <v>3</v>
      </c>
      <c r="C160" s="4">
        <v>4</v>
      </c>
      <c r="D160" s="4">
        <v>110203</v>
      </c>
      <c r="E160" s="4">
        <v>4</v>
      </c>
      <c r="F160" s="4" t="s">
        <v>181</v>
      </c>
      <c r="G160" s="22" t="s">
        <v>182</v>
      </c>
      <c r="H160" s="10">
        <v>16</v>
      </c>
      <c r="I160" s="4" t="s">
        <v>206</v>
      </c>
      <c r="J160" s="4"/>
      <c r="K160" s="25"/>
      <c r="L160" s="25"/>
      <c r="M160" s="25"/>
      <c r="N160" s="4"/>
      <c r="O160" s="4" t="s">
        <v>221</v>
      </c>
    </row>
    <row r="161" spans="1:15" x14ac:dyDescent="0.3">
      <c r="A161" s="4">
        <v>102</v>
      </c>
      <c r="B161" s="4">
        <v>3</v>
      </c>
      <c r="C161" s="4">
        <v>5</v>
      </c>
      <c r="D161" s="4">
        <v>110203</v>
      </c>
      <c r="E161" s="4">
        <v>5</v>
      </c>
      <c r="F161" s="4" t="s">
        <v>181</v>
      </c>
      <c r="G161" s="22" t="s">
        <v>182</v>
      </c>
      <c r="H161" s="10">
        <v>16</v>
      </c>
      <c r="I161" s="4" t="s">
        <v>208</v>
      </c>
      <c r="J161" s="4"/>
      <c r="K161" s="25"/>
      <c r="L161" s="25"/>
      <c r="M161" s="25"/>
      <c r="N161" s="4"/>
      <c r="O161" s="4" t="s">
        <v>222</v>
      </c>
    </row>
    <row r="162" spans="1:15" x14ac:dyDescent="0.3">
      <c r="A162" s="4">
        <v>102</v>
      </c>
      <c r="B162" s="4">
        <v>3</v>
      </c>
      <c r="C162" s="4">
        <v>6</v>
      </c>
      <c r="D162" s="4">
        <v>110203</v>
      </c>
      <c r="E162" s="4">
        <v>6</v>
      </c>
      <c r="F162" s="4" t="s">
        <v>181</v>
      </c>
      <c r="G162" s="22" t="s">
        <v>182</v>
      </c>
      <c r="H162" s="10">
        <v>16</v>
      </c>
      <c r="I162" s="4" t="s">
        <v>210</v>
      </c>
      <c r="J162" s="4"/>
      <c r="K162" s="25"/>
      <c r="L162" s="25"/>
      <c r="M162" s="25"/>
      <c r="N162" s="4"/>
      <c r="O162" s="4" t="s">
        <v>223</v>
      </c>
    </row>
    <row r="163" spans="1:15" x14ac:dyDescent="0.3">
      <c r="A163" s="9">
        <v>102</v>
      </c>
      <c r="B163" s="9">
        <v>4</v>
      </c>
      <c r="C163" s="9">
        <v>1</v>
      </c>
      <c r="D163" s="9">
        <v>110204</v>
      </c>
      <c r="E163" s="9">
        <v>1</v>
      </c>
      <c r="F163" s="9" t="s">
        <v>181</v>
      </c>
      <c r="G163" s="12" t="s">
        <v>182</v>
      </c>
      <c r="H163" s="10">
        <v>16</v>
      </c>
      <c r="I163" s="9" t="s">
        <v>38</v>
      </c>
      <c r="K163" s="15"/>
      <c r="L163" s="15"/>
      <c r="M163" s="15"/>
      <c r="O163" s="9" t="s">
        <v>224</v>
      </c>
    </row>
    <row r="164" spans="1:15" x14ac:dyDescent="0.3">
      <c r="A164" s="9">
        <v>102</v>
      </c>
      <c r="B164" s="9">
        <v>4</v>
      </c>
      <c r="C164" s="9">
        <v>2</v>
      </c>
      <c r="D164" s="9">
        <v>110204</v>
      </c>
      <c r="E164" s="9">
        <v>2</v>
      </c>
      <c r="F164" s="9" t="s">
        <v>181</v>
      </c>
      <c r="G164" s="12" t="s">
        <v>182</v>
      </c>
      <c r="H164" s="10">
        <v>16</v>
      </c>
      <c r="I164" s="9" t="s">
        <v>40</v>
      </c>
      <c r="K164" s="15"/>
      <c r="L164" s="15"/>
      <c r="M164" s="15"/>
      <c r="O164" s="9" t="s">
        <v>225</v>
      </c>
    </row>
    <row r="165" spans="1:15" x14ac:dyDescent="0.3">
      <c r="A165" s="9">
        <v>102</v>
      </c>
      <c r="B165" s="9">
        <v>4</v>
      </c>
      <c r="C165" s="9">
        <v>3</v>
      </c>
      <c r="D165" s="9">
        <v>110204</v>
      </c>
      <c r="E165" s="9">
        <v>3</v>
      </c>
      <c r="F165" s="9" t="s">
        <v>181</v>
      </c>
      <c r="G165" s="12" t="s">
        <v>182</v>
      </c>
      <c r="H165" s="10">
        <v>16</v>
      </c>
      <c r="I165" s="9" t="s">
        <v>42</v>
      </c>
      <c r="K165" s="15"/>
      <c r="L165" s="15"/>
      <c r="M165" s="15"/>
      <c r="O165" s="9" t="s">
        <v>226</v>
      </c>
    </row>
    <row r="166" spans="1:15" x14ac:dyDescent="0.3">
      <c r="A166" s="9">
        <v>102</v>
      </c>
      <c r="B166" s="9">
        <v>4</v>
      </c>
      <c r="C166" s="9">
        <v>4</v>
      </c>
      <c r="D166" s="9">
        <v>110204</v>
      </c>
      <c r="E166" s="9">
        <v>4</v>
      </c>
      <c r="F166" s="9" t="s">
        <v>181</v>
      </c>
      <c r="G166" s="12" t="s">
        <v>182</v>
      </c>
      <c r="H166" s="10">
        <v>16</v>
      </c>
      <c r="I166" s="9" t="s">
        <v>206</v>
      </c>
      <c r="K166" s="15"/>
      <c r="L166" s="15"/>
      <c r="M166" s="15"/>
      <c r="O166" s="9" t="s">
        <v>227</v>
      </c>
    </row>
    <row r="167" spans="1:15" x14ac:dyDescent="0.3">
      <c r="A167" s="9">
        <v>102</v>
      </c>
      <c r="B167" s="9">
        <v>4</v>
      </c>
      <c r="C167" s="9">
        <v>5</v>
      </c>
      <c r="D167" s="9">
        <v>110204</v>
      </c>
      <c r="E167" s="9">
        <v>5</v>
      </c>
      <c r="F167" s="9" t="s">
        <v>181</v>
      </c>
      <c r="G167" s="12" t="s">
        <v>182</v>
      </c>
      <c r="H167" s="10">
        <v>16</v>
      </c>
      <c r="I167" s="9" t="s">
        <v>208</v>
      </c>
      <c r="K167" s="15"/>
      <c r="L167" s="15"/>
      <c r="M167" s="15"/>
      <c r="O167" s="9" t="s">
        <v>228</v>
      </c>
    </row>
    <row r="168" spans="1:15" x14ac:dyDescent="0.3">
      <c r="A168" s="9">
        <v>102</v>
      </c>
      <c r="B168" s="9">
        <v>4</v>
      </c>
      <c r="C168" s="9">
        <v>6</v>
      </c>
      <c r="D168" s="9">
        <v>110204</v>
      </c>
      <c r="E168" s="9">
        <v>6</v>
      </c>
      <c r="F168" s="9" t="s">
        <v>181</v>
      </c>
      <c r="G168" s="12" t="s">
        <v>182</v>
      </c>
      <c r="H168" s="10">
        <v>16</v>
      </c>
      <c r="I168" s="9" t="s">
        <v>210</v>
      </c>
      <c r="K168" s="15"/>
      <c r="L168" s="15"/>
      <c r="M168" s="15"/>
      <c r="O168" s="9" t="s">
        <v>229</v>
      </c>
    </row>
    <row r="169" spans="1:15" x14ac:dyDescent="0.3">
      <c r="A169" s="4">
        <v>102</v>
      </c>
      <c r="B169" s="4">
        <v>5</v>
      </c>
      <c r="C169" s="4">
        <v>1</v>
      </c>
      <c r="D169" s="4">
        <v>110205</v>
      </c>
      <c r="E169" s="4">
        <v>1</v>
      </c>
      <c r="F169" s="4" t="s">
        <v>181</v>
      </c>
      <c r="G169" s="22" t="s">
        <v>182</v>
      </c>
      <c r="H169" s="10">
        <v>16</v>
      </c>
      <c r="I169" s="4" t="s">
        <v>38</v>
      </c>
      <c r="J169" s="4"/>
      <c r="K169" s="25"/>
      <c r="L169" s="25"/>
      <c r="M169" s="25"/>
      <c r="N169" s="4"/>
      <c r="O169" s="4" t="s">
        <v>230</v>
      </c>
    </row>
    <row r="170" spans="1:15" x14ac:dyDescent="0.3">
      <c r="A170" s="4">
        <v>102</v>
      </c>
      <c r="B170" s="4">
        <v>5</v>
      </c>
      <c r="C170" s="4">
        <v>2</v>
      </c>
      <c r="D170" s="4">
        <v>110205</v>
      </c>
      <c r="E170" s="4">
        <v>2</v>
      </c>
      <c r="F170" s="4" t="s">
        <v>181</v>
      </c>
      <c r="G170" s="22" t="s">
        <v>182</v>
      </c>
      <c r="H170" s="10">
        <v>16</v>
      </c>
      <c r="I170" s="4" t="s">
        <v>40</v>
      </c>
      <c r="J170" s="4"/>
      <c r="K170" s="25"/>
      <c r="L170" s="25"/>
      <c r="M170" s="25"/>
      <c r="N170" s="4"/>
      <c r="O170" s="4" t="s">
        <v>231</v>
      </c>
    </row>
    <row r="171" spans="1:15" x14ac:dyDescent="0.3">
      <c r="A171" s="4">
        <v>102</v>
      </c>
      <c r="B171" s="4">
        <v>5</v>
      </c>
      <c r="C171" s="4">
        <v>3</v>
      </c>
      <c r="D171" s="4">
        <v>110205</v>
      </c>
      <c r="E171" s="4">
        <v>3</v>
      </c>
      <c r="F171" s="4" t="s">
        <v>181</v>
      </c>
      <c r="G171" s="22" t="s">
        <v>182</v>
      </c>
      <c r="H171" s="10">
        <v>16</v>
      </c>
      <c r="I171" s="4" t="s">
        <v>42</v>
      </c>
      <c r="J171" s="4"/>
      <c r="K171" s="25"/>
      <c r="L171" s="25"/>
      <c r="M171" s="25"/>
      <c r="N171" s="4"/>
      <c r="O171" s="4" t="s">
        <v>232</v>
      </c>
    </row>
    <row r="172" spans="1:15" x14ac:dyDescent="0.3">
      <c r="A172" s="4">
        <v>102</v>
      </c>
      <c r="B172" s="4">
        <v>5</v>
      </c>
      <c r="C172" s="4">
        <v>4</v>
      </c>
      <c r="D172" s="4">
        <v>110205</v>
      </c>
      <c r="E172" s="4">
        <v>4</v>
      </c>
      <c r="F172" s="4" t="s">
        <v>181</v>
      </c>
      <c r="G172" s="22" t="s">
        <v>182</v>
      </c>
      <c r="H172" s="10">
        <v>16</v>
      </c>
      <c r="I172" s="4" t="s">
        <v>206</v>
      </c>
      <c r="J172" s="4"/>
      <c r="K172" s="25"/>
      <c r="L172" s="25"/>
      <c r="M172" s="25"/>
      <c r="N172" s="4"/>
      <c r="O172" s="4" t="s">
        <v>233</v>
      </c>
    </row>
    <row r="173" spans="1:15" x14ac:dyDescent="0.3">
      <c r="A173" s="4">
        <v>102</v>
      </c>
      <c r="B173" s="4">
        <v>5</v>
      </c>
      <c r="C173" s="4">
        <v>5</v>
      </c>
      <c r="D173" s="4">
        <v>110205</v>
      </c>
      <c r="E173" s="4">
        <v>5</v>
      </c>
      <c r="F173" s="4" t="s">
        <v>181</v>
      </c>
      <c r="G173" s="22" t="s">
        <v>182</v>
      </c>
      <c r="H173" s="10">
        <v>16</v>
      </c>
      <c r="I173" s="4" t="s">
        <v>208</v>
      </c>
      <c r="J173" s="4"/>
      <c r="K173" s="25"/>
      <c r="L173" s="25"/>
      <c r="M173" s="25"/>
      <c r="N173" s="4"/>
      <c r="O173" s="4" t="s">
        <v>234</v>
      </c>
    </row>
    <row r="174" spans="1:15" x14ac:dyDescent="0.3">
      <c r="A174" s="4">
        <v>102</v>
      </c>
      <c r="B174" s="4">
        <v>5</v>
      </c>
      <c r="C174" s="4">
        <v>6</v>
      </c>
      <c r="D174" s="4">
        <v>110205</v>
      </c>
      <c r="E174" s="4">
        <v>6</v>
      </c>
      <c r="F174" s="4" t="s">
        <v>181</v>
      </c>
      <c r="G174" s="22" t="s">
        <v>182</v>
      </c>
      <c r="H174" s="10">
        <v>16</v>
      </c>
      <c r="I174" s="4" t="s">
        <v>210</v>
      </c>
      <c r="J174" s="4"/>
      <c r="K174" s="25"/>
      <c r="L174" s="25"/>
      <c r="M174" s="25"/>
      <c r="N174" s="4"/>
      <c r="O174" s="4" t="s">
        <v>235</v>
      </c>
    </row>
    <row r="175" spans="1:15" x14ac:dyDescent="0.3">
      <c r="A175" s="9">
        <v>102</v>
      </c>
      <c r="B175" s="9">
        <v>6</v>
      </c>
      <c r="C175" s="9">
        <v>1</v>
      </c>
      <c r="D175" s="9">
        <v>110206</v>
      </c>
      <c r="E175" s="9">
        <v>1</v>
      </c>
      <c r="F175" s="9" t="s">
        <v>181</v>
      </c>
      <c r="G175" s="12" t="s">
        <v>182</v>
      </c>
      <c r="H175" s="10">
        <v>16</v>
      </c>
      <c r="I175" s="9" t="s">
        <v>38</v>
      </c>
      <c r="K175" s="15"/>
      <c r="L175" s="15"/>
      <c r="M175" s="15"/>
      <c r="O175" s="9" t="s">
        <v>236</v>
      </c>
    </row>
    <row r="176" spans="1:15" x14ac:dyDescent="0.3">
      <c r="A176" s="9">
        <v>102</v>
      </c>
      <c r="B176" s="9">
        <v>6</v>
      </c>
      <c r="C176" s="9">
        <v>2</v>
      </c>
      <c r="D176" s="9">
        <v>110206</v>
      </c>
      <c r="E176" s="9">
        <v>2</v>
      </c>
      <c r="F176" s="9" t="s">
        <v>181</v>
      </c>
      <c r="G176" s="12" t="s">
        <v>182</v>
      </c>
      <c r="H176" s="10">
        <v>16</v>
      </c>
      <c r="I176" s="9" t="s">
        <v>40</v>
      </c>
      <c r="K176" s="15"/>
      <c r="L176" s="15"/>
      <c r="M176" s="15"/>
      <c r="O176" s="9" t="s">
        <v>237</v>
      </c>
    </row>
    <row r="177" spans="1:15" x14ac:dyDescent="0.3">
      <c r="A177" s="9">
        <v>102</v>
      </c>
      <c r="B177" s="9">
        <v>6</v>
      </c>
      <c r="C177" s="9">
        <v>3</v>
      </c>
      <c r="D177" s="9">
        <v>110206</v>
      </c>
      <c r="E177" s="9">
        <v>3</v>
      </c>
      <c r="F177" s="9" t="s">
        <v>181</v>
      </c>
      <c r="G177" s="12" t="s">
        <v>182</v>
      </c>
      <c r="H177" s="10">
        <v>16</v>
      </c>
      <c r="I177" s="9" t="s">
        <v>42</v>
      </c>
      <c r="K177" s="15"/>
      <c r="L177" s="15"/>
      <c r="M177" s="15"/>
      <c r="O177" s="9" t="s">
        <v>238</v>
      </c>
    </row>
    <row r="178" spans="1:15" x14ac:dyDescent="0.3">
      <c r="A178" s="9">
        <v>102</v>
      </c>
      <c r="B178" s="9">
        <v>6</v>
      </c>
      <c r="C178" s="9">
        <v>4</v>
      </c>
      <c r="D178" s="9">
        <v>110206</v>
      </c>
      <c r="E178" s="9">
        <v>4</v>
      </c>
      <c r="F178" s="9" t="s">
        <v>181</v>
      </c>
      <c r="G178" s="12" t="s">
        <v>182</v>
      </c>
      <c r="H178" s="10">
        <v>16</v>
      </c>
      <c r="I178" s="9" t="s">
        <v>206</v>
      </c>
      <c r="K178" s="15"/>
      <c r="L178" s="15"/>
      <c r="M178" s="15"/>
      <c r="O178" s="9" t="s">
        <v>239</v>
      </c>
    </row>
    <row r="179" spans="1:15" x14ac:dyDescent="0.3">
      <c r="A179" s="9">
        <v>102</v>
      </c>
      <c r="B179" s="9">
        <v>6</v>
      </c>
      <c r="C179" s="9">
        <v>5</v>
      </c>
      <c r="D179" s="9">
        <v>110206</v>
      </c>
      <c r="E179" s="9">
        <v>5</v>
      </c>
      <c r="F179" s="9" t="s">
        <v>181</v>
      </c>
      <c r="G179" s="12" t="s">
        <v>182</v>
      </c>
      <c r="H179" s="10">
        <v>16</v>
      </c>
      <c r="I179" s="9" t="s">
        <v>208</v>
      </c>
      <c r="K179" s="15"/>
      <c r="L179" s="15"/>
      <c r="M179" s="15"/>
      <c r="O179" s="9" t="s">
        <v>240</v>
      </c>
    </row>
    <row r="180" spans="1:15" x14ac:dyDescent="0.3">
      <c r="A180" s="9">
        <v>102</v>
      </c>
      <c r="B180" s="9">
        <v>6</v>
      </c>
      <c r="C180" s="9">
        <v>6</v>
      </c>
      <c r="D180" s="9">
        <v>110206</v>
      </c>
      <c r="E180" s="9">
        <v>6</v>
      </c>
      <c r="F180" s="9" t="s">
        <v>181</v>
      </c>
      <c r="G180" s="12" t="s">
        <v>182</v>
      </c>
      <c r="H180" s="10">
        <v>16</v>
      </c>
      <c r="I180" s="9" t="s">
        <v>210</v>
      </c>
      <c r="K180" s="15"/>
      <c r="L180" s="15"/>
      <c r="M180" s="15"/>
      <c r="O180" s="9" t="s">
        <v>241</v>
      </c>
    </row>
    <row r="181" spans="1:15" x14ac:dyDescent="0.3">
      <c r="G181" s="12"/>
      <c r="K181" s="15"/>
      <c r="L181" s="15"/>
      <c r="M181" s="15"/>
    </row>
    <row r="182" spans="1:15" s="3" customFormat="1" x14ac:dyDescent="0.3">
      <c r="A182" s="3">
        <v>103</v>
      </c>
      <c r="B182" s="3">
        <v>1</v>
      </c>
      <c r="C182" s="3">
        <v>1</v>
      </c>
      <c r="D182" s="9">
        <v>110301</v>
      </c>
      <c r="E182" s="3">
        <v>1</v>
      </c>
      <c r="F182" s="3" t="s">
        <v>181</v>
      </c>
      <c r="G182" s="23" t="s">
        <v>242</v>
      </c>
      <c r="H182" s="10">
        <v>1</v>
      </c>
      <c r="I182" s="3">
        <v>120</v>
      </c>
      <c r="K182" s="26"/>
      <c r="L182" s="26"/>
      <c r="M182" s="26"/>
      <c r="O182" s="3" t="s">
        <v>243</v>
      </c>
    </row>
    <row r="183" spans="1:15" s="3" customFormat="1" x14ac:dyDescent="0.3">
      <c r="A183" s="3">
        <v>103</v>
      </c>
      <c r="B183" s="3">
        <v>1</v>
      </c>
      <c r="C183" s="3">
        <v>2</v>
      </c>
      <c r="D183" s="9">
        <v>110301</v>
      </c>
      <c r="E183" s="3">
        <v>2</v>
      </c>
      <c r="F183" s="3" t="s">
        <v>181</v>
      </c>
      <c r="G183" s="23" t="s">
        <v>242</v>
      </c>
      <c r="H183" s="10">
        <v>1</v>
      </c>
      <c r="I183" s="3">
        <v>150</v>
      </c>
      <c r="K183" s="26"/>
      <c r="L183" s="26"/>
      <c r="M183" s="26"/>
      <c r="O183" s="3" t="s">
        <v>244</v>
      </c>
    </row>
    <row r="184" spans="1:15" s="3" customFormat="1" x14ac:dyDescent="0.3">
      <c r="A184" s="3">
        <v>103</v>
      </c>
      <c r="B184" s="3">
        <v>1</v>
      </c>
      <c r="C184" s="3">
        <v>3</v>
      </c>
      <c r="D184" s="9">
        <v>110301</v>
      </c>
      <c r="E184" s="3">
        <v>3</v>
      </c>
      <c r="F184" s="3" t="s">
        <v>181</v>
      </c>
      <c r="G184" s="23" t="s">
        <v>242</v>
      </c>
      <c r="H184" s="10">
        <v>1</v>
      </c>
      <c r="I184" s="3">
        <v>180</v>
      </c>
      <c r="K184" s="26"/>
      <c r="L184" s="26"/>
      <c r="M184" s="26"/>
      <c r="O184" s="27" t="s">
        <v>245</v>
      </c>
    </row>
    <row r="185" spans="1:15" s="3" customFormat="1" x14ac:dyDescent="0.3">
      <c r="A185" s="3">
        <v>103</v>
      </c>
      <c r="B185" s="3">
        <v>1</v>
      </c>
      <c r="C185" s="3">
        <v>4</v>
      </c>
      <c r="D185" s="9">
        <v>110301</v>
      </c>
      <c r="E185" s="3">
        <v>4</v>
      </c>
      <c r="F185" s="3" t="s">
        <v>181</v>
      </c>
      <c r="G185" s="23" t="s">
        <v>242</v>
      </c>
      <c r="H185" s="10">
        <v>1</v>
      </c>
      <c r="I185" s="3">
        <v>200</v>
      </c>
      <c r="K185" s="26"/>
      <c r="L185" s="26"/>
      <c r="M185" s="26"/>
      <c r="O185" s="27" t="s">
        <v>246</v>
      </c>
    </row>
    <row r="186" spans="1:15" s="3" customFormat="1" x14ac:dyDescent="0.3">
      <c r="A186" s="3">
        <v>103</v>
      </c>
      <c r="B186" s="3">
        <v>1</v>
      </c>
      <c r="C186" s="3">
        <v>5</v>
      </c>
      <c r="D186" s="9">
        <v>110301</v>
      </c>
      <c r="E186" s="3">
        <v>5</v>
      </c>
      <c r="F186" s="3" t="s">
        <v>181</v>
      </c>
      <c r="G186" s="23" t="s">
        <v>242</v>
      </c>
      <c r="H186" s="10">
        <v>1</v>
      </c>
      <c r="I186" s="3">
        <v>225</v>
      </c>
      <c r="K186" s="26"/>
      <c r="L186" s="26"/>
      <c r="M186" s="26"/>
      <c r="O186" s="3" t="s">
        <v>247</v>
      </c>
    </row>
    <row r="187" spans="1:15" s="2" customFormat="1" x14ac:dyDescent="0.3">
      <c r="A187" s="2">
        <v>103</v>
      </c>
      <c r="B187" s="2">
        <v>2</v>
      </c>
      <c r="C187" s="2">
        <v>1</v>
      </c>
      <c r="D187" s="9">
        <v>110302</v>
      </c>
      <c r="E187" s="2">
        <v>1</v>
      </c>
      <c r="F187" s="2" t="s">
        <v>181</v>
      </c>
      <c r="G187" s="2" t="s">
        <v>248</v>
      </c>
      <c r="H187" s="10">
        <v>17</v>
      </c>
      <c r="I187" s="2" t="s">
        <v>249</v>
      </c>
      <c r="K187" s="24"/>
      <c r="L187" s="24"/>
      <c r="M187" s="24"/>
      <c r="O187" s="2" t="s">
        <v>250</v>
      </c>
    </row>
    <row r="188" spans="1:15" s="2" customFormat="1" x14ac:dyDescent="0.3">
      <c r="A188" s="2">
        <v>103</v>
      </c>
      <c r="B188" s="2">
        <v>2</v>
      </c>
      <c r="C188" s="2">
        <v>2</v>
      </c>
      <c r="D188" s="9">
        <v>110302</v>
      </c>
      <c r="E188" s="2">
        <v>2</v>
      </c>
      <c r="F188" s="2" t="s">
        <v>181</v>
      </c>
      <c r="G188" s="2" t="s">
        <v>248</v>
      </c>
      <c r="H188" s="10">
        <v>17</v>
      </c>
      <c r="I188" s="2" t="s">
        <v>251</v>
      </c>
      <c r="K188" s="24"/>
      <c r="L188" s="24"/>
      <c r="M188" s="24"/>
      <c r="O188" s="2" t="s">
        <v>252</v>
      </c>
    </row>
    <row r="189" spans="1:15" s="2" customFormat="1" x14ac:dyDescent="0.3">
      <c r="A189" s="2">
        <v>103</v>
      </c>
      <c r="B189" s="2">
        <v>2</v>
      </c>
      <c r="C189" s="2">
        <v>3</v>
      </c>
      <c r="D189" s="9">
        <v>110302</v>
      </c>
      <c r="E189" s="2">
        <v>3</v>
      </c>
      <c r="F189" s="2" t="s">
        <v>181</v>
      </c>
      <c r="G189" s="2" t="s">
        <v>248</v>
      </c>
      <c r="H189" s="10">
        <v>17</v>
      </c>
      <c r="I189" s="2" t="s">
        <v>253</v>
      </c>
      <c r="K189" s="24"/>
      <c r="L189" s="24"/>
      <c r="M189" s="24"/>
      <c r="O189" s="28" t="s">
        <v>254</v>
      </c>
    </row>
    <row r="190" spans="1:15" s="2" customFormat="1" x14ac:dyDescent="0.3">
      <c r="A190" s="2">
        <v>103</v>
      </c>
      <c r="B190" s="2">
        <v>2</v>
      </c>
      <c r="C190" s="2">
        <v>4</v>
      </c>
      <c r="D190" s="9">
        <v>110302</v>
      </c>
      <c r="E190" s="2">
        <v>4</v>
      </c>
      <c r="F190" s="2" t="s">
        <v>181</v>
      </c>
      <c r="G190" s="2" t="s">
        <v>248</v>
      </c>
      <c r="H190" s="10">
        <v>17</v>
      </c>
      <c r="I190" s="2" t="s">
        <v>255</v>
      </c>
      <c r="K190" s="24"/>
      <c r="L190" s="24"/>
      <c r="M190" s="24"/>
      <c r="O190" s="2" t="s">
        <v>256</v>
      </c>
    </row>
    <row r="191" spans="1:15" s="2" customFormat="1" x14ac:dyDescent="0.3">
      <c r="A191" s="2">
        <v>103</v>
      </c>
      <c r="B191" s="2">
        <v>2</v>
      </c>
      <c r="C191" s="2">
        <v>5</v>
      </c>
      <c r="D191" s="9">
        <v>110302</v>
      </c>
      <c r="E191" s="2">
        <v>5</v>
      </c>
      <c r="F191" s="2" t="s">
        <v>181</v>
      </c>
      <c r="G191" s="2" t="s">
        <v>248</v>
      </c>
      <c r="H191" s="10">
        <v>17</v>
      </c>
      <c r="I191" s="2" t="s">
        <v>257</v>
      </c>
      <c r="K191" s="24"/>
      <c r="L191" s="24"/>
      <c r="M191" s="24"/>
      <c r="O191" s="2" t="s">
        <v>258</v>
      </c>
    </row>
    <row r="192" spans="1:15" s="4" customFormat="1" x14ac:dyDescent="0.3">
      <c r="A192" s="4">
        <v>103</v>
      </c>
      <c r="B192" s="4">
        <v>3</v>
      </c>
      <c r="C192" s="4">
        <v>1</v>
      </c>
      <c r="D192" s="9">
        <v>110303</v>
      </c>
      <c r="E192" s="4">
        <v>1</v>
      </c>
      <c r="F192" s="4" t="s">
        <v>181</v>
      </c>
      <c r="G192" s="4" t="s">
        <v>259</v>
      </c>
      <c r="H192" s="10">
        <v>17</v>
      </c>
      <c r="I192" s="4" t="s">
        <v>260</v>
      </c>
      <c r="K192" s="25"/>
      <c r="L192" s="25"/>
      <c r="M192" s="25"/>
      <c r="O192" s="4" t="s">
        <v>261</v>
      </c>
    </row>
    <row r="193" spans="1:15" s="4" customFormat="1" x14ac:dyDescent="0.3">
      <c r="A193" s="4">
        <v>103</v>
      </c>
      <c r="B193" s="4">
        <v>3</v>
      </c>
      <c r="C193" s="4">
        <v>2</v>
      </c>
      <c r="D193" s="9">
        <v>110303</v>
      </c>
      <c r="E193" s="4">
        <v>2</v>
      </c>
      <c r="F193" s="4" t="s">
        <v>181</v>
      </c>
      <c r="G193" s="4" t="s">
        <v>259</v>
      </c>
      <c r="H193" s="10">
        <v>17</v>
      </c>
      <c r="I193" s="4" t="s">
        <v>262</v>
      </c>
      <c r="K193" s="25"/>
      <c r="L193" s="25"/>
      <c r="M193" s="25"/>
      <c r="O193" s="4" t="s">
        <v>263</v>
      </c>
    </row>
    <row r="194" spans="1:15" s="4" customFormat="1" x14ac:dyDescent="0.3">
      <c r="A194" s="4">
        <v>103</v>
      </c>
      <c r="B194" s="4">
        <v>3</v>
      </c>
      <c r="C194" s="4">
        <v>3</v>
      </c>
      <c r="D194" s="9">
        <v>110303</v>
      </c>
      <c r="E194" s="4">
        <v>3</v>
      </c>
      <c r="F194" s="4" t="s">
        <v>181</v>
      </c>
      <c r="G194" s="4" t="s">
        <v>259</v>
      </c>
      <c r="H194" s="10">
        <v>17</v>
      </c>
      <c r="I194" s="4" t="s">
        <v>264</v>
      </c>
      <c r="K194" s="25"/>
      <c r="L194" s="25"/>
      <c r="M194" s="25"/>
      <c r="O194" s="31" t="s">
        <v>265</v>
      </c>
    </row>
    <row r="195" spans="1:15" s="4" customFormat="1" x14ac:dyDescent="0.3">
      <c r="A195" s="4">
        <v>103</v>
      </c>
      <c r="B195" s="4">
        <v>3</v>
      </c>
      <c r="C195" s="4">
        <v>4</v>
      </c>
      <c r="D195" s="9">
        <v>110303</v>
      </c>
      <c r="E195" s="4">
        <v>4</v>
      </c>
      <c r="F195" s="4" t="s">
        <v>181</v>
      </c>
      <c r="G195" s="4" t="s">
        <v>259</v>
      </c>
      <c r="H195" s="10">
        <v>17</v>
      </c>
      <c r="I195" s="4" t="s">
        <v>266</v>
      </c>
      <c r="K195" s="25"/>
      <c r="L195" s="25"/>
      <c r="M195" s="25"/>
      <c r="O195" s="4" t="s">
        <v>267</v>
      </c>
    </row>
    <row r="196" spans="1:15" s="4" customFormat="1" x14ac:dyDescent="0.3">
      <c r="A196" s="4">
        <v>103</v>
      </c>
      <c r="B196" s="4">
        <v>3</v>
      </c>
      <c r="C196" s="4">
        <v>5</v>
      </c>
      <c r="D196" s="9">
        <v>110303</v>
      </c>
      <c r="E196" s="4">
        <v>5</v>
      </c>
      <c r="F196" s="4" t="s">
        <v>181</v>
      </c>
      <c r="G196" s="4" t="s">
        <v>259</v>
      </c>
      <c r="H196" s="10">
        <v>17</v>
      </c>
      <c r="I196" s="4" t="s">
        <v>268</v>
      </c>
      <c r="K196" s="25"/>
      <c r="L196" s="25"/>
      <c r="M196" s="25"/>
      <c r="O196" s="4" t="s">
        <v>269</v>
      </c>
    </row>
    <row r="197" spans="1:15" s="5" customFormat="1" x14ac:dyDescent="0.3">
      <c r="A197" s="5">
        <v>103</v>
      </c>
      <c r="B197" s="5">
        <v>4</v>
      </c>
      <c r="C197" s="5">
        <v>1</v>
      </c>
      <c r="D197" s="9">
        <v>110304</v>
      </c>
      <c r="E197" s="5">
        <v>1</v>
      </c>
      <c r="F197" s="5" t="s">
        <v>181</v>
      </c>
      <c r="G197" s="5" t="s">
        <v>270</v>
      </c>
      <c r="H197" s="10">
        <v>23</v>
      </c>
      <c r="I197" s="5">
        <v>10000</v>
      </c>
      <c r="K197" s="32"/>
      <c r="L197" s="32"/>
      <c r="M197" s="32"/>
      <c r="O197" s="5" t="s">
        <v>271</v>
      </c>
    </row>
    <row r="198" spans="1:15" s="5" customFormat="1" x14ac:dyDescent="0.3">
      <c r="A198" s="5">
        <v>103</v>
      </c>
      <c r="B198" s="5">
        <v>4</v>
      </c>
      <c r="C198" s="5">
        <v>2</v>
      </c>
      <c r="D198" s="9">
        <v>110304</v>
      </c>
      <c r="E198" s="5">
        <v>2</v>
      </c>
      <c r="F198" s="5" t="s">
        <v>181</v>
      </c>
      <c r="G198" s="5" t="s">
        <v>270</v>
      </c>
      <c r="H198" s="10">
        <v>23</v>
      </c>
      <c r="I198" s="5">
        <v>30000</v>
      </c>
      <c r="K198" s="32"/>
      <c r="L198" s="32"/>
      <c r="M198" s="32"/>
      <c r="O198" s="5" t="s">
        <v>272</v>
      </c>
    </row>
    <row r="199" spans="1:15" s="5" customFormat="1" x14ac:dyDescent="0.3">
      <c r="A199" s="5">
        <v>103</v>
      </c>
      <c r="B199" s="5">
        <v>4</v>
      </c>
      <c r="C199" s="5">
        <v>3</v>
      </c>
      <c r="D199" s="9">
        <v>110304</v>
      </c>
      <c r="E199" s="5">
        <v>3</v>
      </c>
      <c r="F199" s="5" t="s">
        <v>181</v>
      </c>
      <c r="G199" s="5" t="s">
        <v>270</v>
      </c>
      <c r="H199" s="10">
        <v>23</v>
      </c>
      <c r="I199" s="5">
        <v>70000</v>
      </c>
      <c r="K199" s="32"/>
      <c r="L199" s="32"/>
      <c r="M199" s="32"/>
      <c r="O199" s="33" t="s">
        <v>273</v>
      </c>
    </row>
    <row r="200" spans="1:15" s="5" customFormat="1" x14ac:dyDescent="0.3">
      <c r="A200" s="5">
        <v>103</v>
      </c>
      <c r="B200" s="5">
        <v>4</v>
      </c>
      <c r="C200" s="5">
        <v>4</v>
      </c>
      <c r="D200" s="9">
        <v>110304</v>
      </c>
      <c r="E200" s="5">
        <v>4</v>
      </c>
      <c r="F200" s="5" t="s">
        <v>181</v>
      </c>
      <c r="G200" s="5" t="s">
        <v>270</v>
      </c>
      <c r="H200" s="10">
        <v>23</v>
      </c>
      <c r="I200" s="5">
        <v>100000</v>
      </c>
      <c r="K200" s="32"/>
      <c r="L200" s="32"/>
      <c r="M200" s="32"/>
      <c r="O200" s="5" t="s">
        <v>274</v>
      </c>
    </row>
    <row r="201" spans="1:15" s="5" customFormat="1" x14ac:dyDescent="0.3">
      <c r="A201" s="5">
        <v>103</v>
      </c>
      <c r="B201" s="5">
        <v>4</v>
      </c>
      <c r="C201" s="5">
        <v>5</v>
      </c>
      <c r="D201" s="9">
        <v>110304</v>
      </c>
      <c r="E201" s="5">
        <v>5</v>
      </c>
      <c r="F201" s="5" t="s">
        <v>181</v>
      </c>
      <c r="G201" s="5" t="s">
        <v>270</v>
      </c>
      <c r="H201" s="10">
        <v>23</v>
      </c>
      <c r="I201" s="5">
        <v>120000</v>
      </c>
      <c r="K201" s="32"/>
      <c r="L201" s="32"/>
      <c r="M201" s="32"/>
      <c r="O201" s="5" t="s">
        <v>275</v>
      </c>
    </row>
    <row r="202" spans="1:15" s="6" customFormat="1" x14ac:dyDescent="0.3">
      <c r="A202" s="6">
        <v>103</v>
      </c>
      <c r="B202" s="6">
        <v>5</v>
      </c>
      <c r="C202" s="6">
        <v>1</v>
      </c>
      <c r="D202" s="9">
        <v>110305</v>
      </c>
      <c r="E202" s="6">
        <v>1</v>
      </c>
      <c r="F202" s="6" t="s">
        <v>181</v>
      </c>
      <c r="G202" s="6" t="s">
        <v>276</v>
      </c>
      <c r="H202" s="10">
        <v>43</v>
      </c>
      <c r="I202" s="6">
        <v>60</v>
      </c>
      <c r="K202" s="34"/>
      <c r="L202" s="34"/>
      <c r="M202" s="34"/>
      <c r="O202" s="6" t="s">
        <v>277</v>
      </c>
    </row>
    <row r="203" spans="1:15" s="6" customFormat="1" x14ac:dyDescent="0.3">
      <c r="A203" s="6">
        <v>103</v>
      </c>
      <c r="B203" s="6">
        <v>5</v>
      </c>
      <c r="C203" s="6">
        <v>2</v>
      </c>
      <c r="D203" s="9">
        <v>110305</v>
      </c>
      <c r="E203" s="6">
        <v>2</v>
      </c>
      <c r="F203" s="6" t="s">
        <v>181</v>
      </c>
      <c r="G203" s="6" t="s">
        <v>276</v>
      </c>
      <c r="H203" s="10">
        <v>43</v>
      </c>
      <c r="I203" s="6">
        <v>200</v>
      </c>
      <c r="K203" s="34"/>
      <c r="L203" s="34"/>
      <c r="M203" s="34"/>
      <c r="O203" s="6" t="s">
        <v>278</v>
      </c>
    </row>
    <row r="204" spans="1:15" s="6" customFormat="1" x14ac:dyDescent="0.3">
      <c r="A204" s="6">
        <v>103</v>
      </c>
      <c r="B204" s="6">
        <v>5</v>
      </c>
      <c r="C204" s="6">
        <v>3</v>
      </c>
      <c r="D204" s="9">
        <v>110305</v>
      </c>
      <c r="E204" s="6">
        <v>3</v>
      </c>
      <c r="F204" s="6" t="s">
        <v>181</v>
      </c>
      <c r="G204" s="6" t="s">
        <v>276</v>
      </c>
      <c r="H204" s="10">
        <v>43</v>
      </c>
      <c r="I204" s="6">
        <v>500</v>
      </c>
      <c r="K204" s="34"/>
      <c r="L204" s="34"/>
      <c r="M204" s="34"/>
      <c r="O204" s="6" t="s">
        <v>279</v>
      </c>
    </row>
    <row r="205" spans="1:15" s="6" customFormat="1" x14ac:dyDescent="0.3">
      <c r="A205" s="6">
        <v>103</v>
      </c>
      <c r="B205" s="6">
        <v>5</v>
      </c>
      <c r="C205" s="6">
        <v>4</v>
      </c>
      <c r="D205" s="9">
        <v>110305</v>
      </c>
      <c r="E205" s="6">
        <v>4</v>
      </c>
      <c r="F205" s="6" t="s">
        <v>181</v>
      </c>
      <c r="G205" s="6" t="s">
        <v>276</v>
      </c>
      <c r="H205" s="10">
        <v>43</v>
      </c>
      <c r="I205" s="6">
        <v>1200</v>
      </c>
      <c r="K205" s="34"/>
      <c r="L205" s="34"/>
      <c r="M205" s="34"/>
      <c r="O205" s="6" t="s">
        <v>280</v>
      </c>
    </row>
    <row r="206" spans="1:15" s="6" customFormat="1" x14ac:dyDescent="0.3">
      <c r="A206" s="6">
        <v>103</v>
      </c>
      <c r="B206" s="6">
        <v>5</v>
      </c>
      <c r="C206" s="6">
        <v>5</v>
      </c>
      <c r="D206" s="9">
        <v>110305</v>
      </c>
      <c r="E206" s="6">
        <v>5</v>
      </c>
      <c r="F206" s="6" t="s">
        <v>181</v>
      </c>
      <c r="G206" s="6" t="s">
        <v>276</v>
      </c>
      <c r="H206" s="10">
        <v>43</v>
      </c>
      <c r="I206" s="6">
        <v>3000</v>
      </c>
      <c r="K206" s="34"/>
      <c r="L206" s="34"/>
      <c r="M206" s="34"/>
      <c r="O206" s="6" t="s">
        <v>281</v>
      </c>
    </row>
    <row r="207" spans="1:15" x14ac:dyDescent="0.3">
      <c r="A207" s="9">
        <v>103</v>
      </c>
      <c r="B207" s="9">
        <v>6</v>
      </c>
      <c r="C207" s="9">
        <v>1</v>
      </c>
      <c r="D207" s="9">
        <v>110306</v>
      </c>
      <c r="E207" s="9">
        <v>1</v>
      </c>
      <c r="F207" s="9" t="s">
        <v>181</v>
      </c>
      <c r="G207" s="9" t="s">
        <v>282</v>
      </c>
      <c r="H207" s="10">
        <v>12</v>
      </c>
      <c r="I207" s="9">
        <v>1000000</v>
      </c>
      <c r="K207" s="15"/>
      <c r="L207" s="15"/>
      <c r="M207" s="15"/>
      <c r="O207" s="9" t="s">
        <v>283</v>
      </c>
    </row>
    <row r="208" spans="1:15" x14ac:dyDescent="0.3">
      <c r="A208" s="9">
        <v>103</v>
      </c>
      <c r="B208" s="9">
        <v>6</v>
      </c>
      <c r="C208" s="9">
        <v>2</v>
      </c>
      <c r="D208" s="9">
        <v>110306</v>
      </c>
      <c r="E208" s="9">
        <v>2</v>
      </c>
      <c r="F208" s="9" t="s">
        <v>181</v>
      </c>
      <c r="G208" s="9" t="s">
        <v>282</v>
      </c>
      <c r="H208" s="10">
        <v>12</v>
      </c>
      <c r="I208" s="9">
        <v>1500000</v>
      </c>
      <c r="K208" s="15"/>
      <c r="L208" s="15"/>
      <c r="M208" s="15"/>
      <c r="O208" s="9" t="s">
        <v>284</v>
      </c>
    </row>
    <row r="209" spans="1:15" x14ac:dyDescent="0.3">
      <c r="A209" s="9">
        <v>103</v>
      </c>
      <c r="B209" s="9">
        <v>6</v>
      </c>
      <c r="C209" s="9">
        <v>3</v>
      </c>
      <c r="D209" s="9">
        <v>110306</v>
      </c>
      <c r="E209" s="9">
        <v>3</v>
      </c>
      <c r="F209" s="9" t="s">
        <v>181</v>
      </c>
      <c r="G209" s="9" t="s">
        <v>282</v>
      </c>
      <c r="H209" s="10">
        <v>12</v>
      </c>
      <c r="I209" s="9">
        <v>2000000</v>
      </c>
      <c r="K209" s="15"/>
      <c r="L209" s="15"/>
      <c r="M209" s="15"/>
      <c r="O209" s="9" t="s">
        <v>285</v>
      </c>
    </row>
    <row r="210" spans="1:15" x14ac:dyDescent="0.3">
      <c r="A210" s="9">
        <v>103</v>
      </c>
      <c r="B210" s="9">
        <v>6</v>
      </c>
      <c r="C210" s="9">
        <v>4</v>
      </c>
      <c r="D210" s="9">
        <v>110306</v>
      </c>
      <c r="E210" s="9">
        <v>4</v>
      </c>
      <c r="F210" s="9" t="s">
        <v>181</v>
      </c>
      <c r="G210" s="9" t="s">
        <v>282</v>
      </c>
      <c r="H210" s="10">
        <v>12</v>
      </c>
      <c r="I210" s="9">
        <v>2800000</v>
      </c>
      <c r="K210" s="15"/>
      <c r="L210" s="15"/>
      <c r="M210" s="15"/>
      <c r="O210" s="9" t="s">
        <v>286</v>
      </c>
    </row>
    <row r="211" spans="1:15" x14ac:dyDescent="0.3">
      <c r="A211" s="9">
        <v>103</v>
      </c>
      <c r="B211" s="9">
        <v>6</v>
      </c>
      <c r="C211" s="9">
        <v>5</v>
      </c>
      <c r="D211" s="9">
        <v>110306</v>
      </c>
      <c r="E211" s="9">
        <v>5</v>
      </c>
      <c r="F211" s="9" t="s">
        <v>181</v>
      </c>
      <c r="G211" s="9" t="s">
        <v>282</v>
      </c>
      <c r="H211" s="10">
        <v>12</v>
      </c>
      <c r="I211" s="9">
        <v>3500000</v>
      </c>
      <c r="K211" s="15"/>
      <c r="L211" s="15"/>
      <c r="M211" s="15"/>
      <c r="O211" s="9" t="s">
        <v>287</v>
      </c>
    </row>
    <row r="212" spans="1:15" x14ac:dyDescent="0.3">
      <c r="K212" s="15"/>
      <c r="L212" s="15"/>
      <c r="M212" s="15"/>
    </row>
    <row r="213" spans="1:15" s="3" customFormat="1" x14ac:dyDescent="0.3">
      <c r="A213" s="3">
        <v>105</v>
      </c>
      <c r="B213" s="3">
        <v>1</v>
      </c>
      <c r="C213" s="3">
        <v>1</v>
      </c>
      <c r="D213" s="9">
        <v>110501</v>
      </c>
      <c r="E213" s="3">
        <v>1</v>
      </c>
      <c r="F213" s="3">
        <v>1</v>
      </c>
      <c r="G213" s="3" t="s">
        <v>288</v>
      </c>
      <c r="H213" s="10">
        <v>22</v>
      </c>
      <c r="I213" s="3" t="s">
        <v>289</v>
      </c>
      <c r="K213" s="26"/>
      <c r="L213" s="26"/>
      <c r="M213" s="26"/>
      <c r="O213" s="3" t="s">
        <v>290</v>
      </c>
    </row>
    <row r="214" spans="1:15" s="3" customFormat="1" x14ac:dyDescent="0.3">
      <c r="A214" s="3">
        <v>105</v>
      </c>
      <c r="B214" s="3">
        <v>1</v>
      </c>
      <c r="C214" s="3">
        <v>2</v>
      </c>
      <c r="D214" s="9">
        <v>110501</v>
      </c>
      <c r="E214" s="3">
        <v>2</v>
      </c>
      <c r="F214" s="3" t="s">
        <v>291</v>
      </c>
      <c r="G214" s="3" t="s">
        <v>292</v>
      </c>
      <c r="H214" s="10">
        <v>22</v>
      </c>
      <c r="I214" s="3" t="s">
        <v>293</v>
      </c>
      <c r="O214" s="3" t="s">
        <v>294</v>
      </c>
    </row>
    <row r="215" spans="1:15" s="3" customFormat="1" x14ac:dyDescent="0.3">
      <c r="A215" s="3">
        <v>105</v>
      </c>
      <c r="B215" s="3">
        <v>1</v>
      </c>
      <c r="C215" s="3">
        <v>3</v>
      </c>
      <c r="D215" s="9">
        <v>110501</v>
      </c>
      <c r="E215" s="3">
        <v>3</v>
      </c>
      <c r="F215" s="3" t="s">
        <v>295</v>
      </c>
      <c r="G215" s="3" t="s">
        <v>296</v>
      </c>
      <c r="H215" s="10">
        <v>22</v>
      </c>
      <c r="I215" s="3" t="s">
        <v>297</v>
      </c>
      <c r="O215" s="3" t="s">
        <v>298</v>
      </c>
    </row>
    <row r="216" spans="1:15" s="3" customFormat="1" x14ac:dyDescent="0.3">
      <c r="A216" s="3">
        <v>105</v>
      </c>
      <c r="B216" s="3">
        <v>1</v>
      </c>
      <c r="C216" s="3">
        <v>4</v>
      </c>
      <c r="D216" s="9">
        <v>110501</v>
      </c>
      <c r="E216" s="3">
        <v>4</v>
      </c>
      <c r="F216" s="3" t="s">
        <v>299</v>
      </c>
      <c r="G216" s="3" t="s">
        <v>300</v>
      </c>
      <c r="H216" s="10">
        <v>22</v>
      </c>
      <c r="I216" s="3" t="s">
        <v>301</v>
      </c>
      <c r="O216" s="3" t="s">
        <v>302</v>
      </c>
    </row>
    <row r="217" spans="1:15" s="2" customFormat="1" x14ac:dyDescent="0.3">
      <c r="A217" s="2">
        <v>105</v>
      </c>
      <c r="B217" s="2">
        <v>2</v>
      </c>
      <c r="C217" s="2">
        <v>1</v>
      </c>
      <c r="D217" s="9">
        <v>110502</v>
      </c>
      <c r="E217" s="2">
        <v>1</v>
      </c>
      <c r="F217" s="2">
        <v>1</v>
      </c>
      <c r="G217" s="3" t="s">
        <v>303</v>
      </c>
      <c r="H217" s="10">
        <v>22</v>
      </c>
      <c r="I217" s="2" t="s">
        <v>304</v>
      </c>
      <c r="O217" s="2" t="s">
        <v>305</v>
      </c>
    </row>
    <row r="218" spans="1:15" s="2" customFormat="1" x14ac:dyDescent="0.3">
      <c r="A218" s="2">
        <v>105</v>
      </c>
      <c r="B218" s="2">
        <v>2</v>
      </c>
      <c r="C218" s="2">
        <v>2</v>
      </c>
      <c r="D218" s="9">
        <v>110502</v>
      </c>
      <c r="E218" s="2">
        <v>2</v>
      </c>
      <c r="F218" s="2">
        <v>2</v>
      </c>
      <c r="G218" s="3" t="s">
        <v>306</v>
      </c>
      <c r="H218" s="10">
        <v>22</v>
      </c>
      <c r="I218" s="2" t="s">
        <v>307</v>
      </c>
      <c r="O218" s="2" t="s">
        <v>308</v>
      </c>
    </row>
    <row r="219" spans="1:15" s="2" customFormat="1" x14ac:dyDescent="0.3">
      <c r="A219" s="2">
        <v>105</v>
      </c>
      <c r="B219" s="2">
        <v>2</v>
      </c>
      <c r="C219" s="2">
        <v>3</v>
      </c>
      <c r="D219" s="9">
        <v>110502</v>
      </c>
      <c r="E219" s="2">
        <v>3</v>
      </c>
      <c r="F219" s="2" t="s">
        <v>309</v>
      </c>
      <c r="G219" s="3" t="s">
        <v>310</v>
      </c>
      <c r="H219" s="10">
        <v>22</v>
      </c>
      <c r="I219" s="2" t="s">
        <v>311</v>
      </c>
      <c r="O219" s="2" t="s">
        <v>312</v>
      </c>
    </row>
    <row r="220" spans="1:15" s="2" customFormat="1" x14ac:dyDescent="0.3">
      <c r="A220" s="2">
        <v>105</v>
      </c>
      <c r="B220" s="2">
        <v>2</v>
      </c>
      <c r="C220" s="2">
        <v>4</v>
      </c>
      <c r="D220" s="9">
        <v>110502</v>
      </c>
      <c r="E220" s="2">
        <v>4</v>
      </c>
      <c r="F220" s="2" t="s">
        <v>313</v>
      </c>
      <c r="G220" s="3" t="s">
        <v>314</v>
      </c>
      <c r="H220" s="10">
        <v>22</v>
      </c>
      <c r="I220" s="2" t="s">
        <v>315</v>
      </c>
      <c r="O220" s="2" t="s">
        <v>316</v>
      </c>
    </row>
    <row r="221" spans="1:15" s="2" customFormat="1" x14ac:dyDescent="0.3">
      <c r="A221" s="2">
        <v>105</v>
      </c>
      <c r="B221" s="2">
        <v>2</v>
      </c>
      <c r="C221" s="2">
        <v>5</v>
      </c>
      <c r="D221" s="9">
        <v>110502</v>
      </c>
      <c r="E221" s="2">
        <v>5</v>
      </c>
      <c r="F221" s="2" t="s">
        <v>299</v>
      </c>
      <c r="G221" s="3" t="s">
        <v>317</v>
      </c>
      <c r="H221" s="10">
        <v>22</v>
      </c>
      <c r="I221" s="2" t="s">
        <v>318</v>
      </c>
      <c r="O221" s="2" t="s">
        <v>319</v>
      </c>
    </row>
    <row r="222" spans="1:15" s="4" customFormat="1" x14ac:dyDescent="0.3">
      <c r="A222" s="4">
        <v>105</v>
      </c>
      <c r="B222" s="4">
        <v>3</v>
      </c>
      <c r="C222" s="4">
        <v>1</v>
      </c>
      <c r="D222" s="9">
        <v>110503</v>
      </c>
      <c r="E222" s="4">
        <v>1</v>
      </c>
      <c r="F222" s="4">
        <v>1</v>
      </c>
      <c r="G222" s="3" t="s">
        <v>320</v>
      </c>
      <c r="H222" s="10">
        <v>22</v>
      </c>
      <c r="I222" s="4" t="s">
        <v>321</v>
      </c>
      <c r="O222" s="4" t="s">
        <v>322</v>
      </c>
    </row>
    <row r="223" spans="1:15" s="4" customFormat="1" x14ac:dyDescent="0.3">
      <c r="A223" s="4">
        <v>105</v>
      </c>
      <c r="B223" s="4">
        <v>3</v>
      </c>
      <c r="C223" s="4">
        <v>2</v>
      </c>
      <c r="D223" s="9">
        <v>110503</v>
      </c>
      <c r="E223" s="4">
        <v>2</v>
      </c>
      <c r="F223" s="4">
        <v>2</v>
      </c>
      <c r="G223" s="3" t="s">
        <v>323</v>
      </c>
      <c r="H223" s="10">
        <v>22</v>
      </c>
      <c r="I223" s="4" t="s">
        <v>324</v>
      </c>
      <c r="O223" s="4" t="s">
        <v>325</v>
      </c>
    </row>
    <row r="224" spans="1:15" s="4" customFormat="1" x14ac:dyDescent="0.3">
      <c r="A224" s="4">
        <v>105</v>
      </c>
      <c r="B224" s="4">
        <v>3</v>
      </c>
      <c r="C224" s="4">
        <v>3</v>
      </c>
      <c r="D224" s="9">
        <v>110503</v>
      </c>
      <c r="E224" s="4">
        <v>3</v>
      </c>
      <c r="F224" s="4">
        <v>3</v>
      </c>
      <c r="G224" s="3" t="s">
        <v>326</v>
      </c>
      <c r="H224" s="10">
        <v>22</v>
      </c>
      <c r="I224" s="4" t="s">
        <v>327</v>
      </c>
      <c r="O224" s="4" t="s">
        <v>328</v>
      </c>
    </row>
    <row r="225" spans="1:15" s="4" customFormat="1" x14ac:dyDescent="0.3">
      <c r="A225" s="4">
        <v>105</v>
      </c>
      <c r="B225" s="4">
        <v>3</v>
      </c>
      <c r="C225" s="4">
        <v>4</v>
      </c>
      <c r="D225" s="9">
        <v>110503</v>
      </c>
      <c r="E225" s="4">
        <v>4</v>
      </c>
      <c r="F225" s="4" t="s">
        <v>329</v>
      </c>
      <c r="G225" s="3" t="s">
        <v>330</v>
      </c>
      <c r="H225" s="10">
        <v>22</v>
      </c>
      <c r="I225" s="4" t="s">
        <v>331</v>
      </c>
      <c r="O225" s="4" t="s">
        <v>332</v>
      </c>
    </row>
    <row r="226" spans="1:15" s="4" customFormat="1" x14ac:dyDescent="0.3">
      <c r="A226" s="4">
        <v>105</v>
      </c>
      <c r="B226" s="4">
        <v>3</v>
      </c>
      <c r="C226" s="4">
        <v>5</v>
      </c>
      <c r="D226" s="9">
        <v>110503</v>
      </c>
      <c r="E226" s="4">
        <v>5</v>
      </c>
      <c r="F226" s="4" t="s">
        <v>313</v>
      </c>
      <c r="G226" s="3" t="s">
        <v>333</v>
      </c>
      <c r="H226" s="10">
        <v>22</v>
      </c>
      <c r="I226" s="4" t="s">
        <v>334</v>
      </c>
      <c r="O226" s="4" t="s">
        <v>335</v>
      </c>
    </row>
    <row r="227" spans="1:15" s="4" customFormat="1" x14ac:dyDescent="0.3">
      <c r="A227" s="4">
        <v>105</v>
      </c>
      <c r="B227" s="4">
        <v>3</v>
      </c>
      <c r="C227" s="4">
        <v>6</v>
      </c>
      <c r="D227" s="9">
        <v>110503</v>
      </c>
      <c r="E227" s="4">
        <v>6</v>
      </c>
      <c r="F227" s="4" t="s">
        <v>299</v>
      </c>
      <c r="G227" s="3" t="s">
        <v>336</v>
      </c>
      <c r="H227" s="10">
        <v>22</v>
      </c>
      <c r="I227" s="4" t="s">
        <v>337</v>
      </c>
      <c r="O227" s="4" t="s">
        <v>338</v>
      </c>
    </row>
    <row r="228" spans="1:15" s="5" customFormat="1" x14ac:dyDescent="0.3">
      <c r="A228" s="5">
        <v>105</v>
      </c>
      <c r="B228" s="5">
        <v>4</v>
      </c>
      <c r="C228" s="5">
        <v>1</v>
      </c>
      <c r="D228" s="9">
        <v>110504</v>
      </c>
      <c r="E228" s="5">
        <v>1</v>
      </c>
      <c r="F228" s="5">
        <v>1</v>
      </c>
      <c r="G228" s="3" t="s">
        <v>339</v>
      </c>
      <c r="H228" s="10">
        <v>22</v>
      </c>
      <c r="I228" s="5" t="s">
        <v>340</v>
      </c>
      <c r="O228" s="5" t="s">
        <v>341</v>
      </c>
    </row>
    <row r="229" spans="1:15" s="5" customFormat="1" x14ac:dyDescent="0.3">
      <c r="A229" s="5">
        <v>105</v>
      </c>
      <c r="B229" s="5">
        <v>4</v>
      </c>
      <c r="C229" s="5">
        <v>2</v>
      </c>
      <c r="D229" s="9">
        <v>110504</v>
      </c>
      <c r="E229" s="5">
        <v>2</v>
      </c>
      <c r="F229" s="5">
        <v>2</v>
      </c>
      <c r="G229" s="3" t="s">
        <v>342</v>
      </c>
      <c r="H229" s="10">
        <v>22</v>
      </c>
      <c r="I229" s="5" t="s">
        <v>343</v>
      </c>
      <c r="O229" s="5" t="s">
        <v>344</v>
      </c>
    </row>
    <row r="230" spans="1:15" s="5" customFormat="1" x14ac:dyDescent="0.3">
      <c r="A230" s="5">
        <v>105</v>
      </c>
      <c r="B230" s="5">
        <v>4</v>
      </c>
      <c r="C230" s="5">
        <v>3</v>
      </c>
      <c r="D230" s="9">
        <v>110504</v>
      </c>
      <c r="E230" s="5">
        <v>3</v>
      </c>
      <c r="F230" s="5">
        <v>3</v>
      </c>
      <c r="G230" s="3" t="s">
        <v>345</v>
      </c>
      <c r="H230" s="10">
        <v>22</v>
      </c>
      <c r="I230" s="5" t="s">
        <v>346</v>
      </c>
      <c r="O230" s="5" t="s">
        <v>347</v>
      </c>
    </row>
    <row r="231" spans="1:15" s="5" customFormat="1" x14ac:dyDescent="0.3">
      <c r="A231" s="5">
        <v>105</v>
      </c>
      <c r="B231" s="5">
        <v>4</v>
      </c>
      <c r="C231" s="5">
        <v>4</v>
      </c>
      <c r="D231" s="9">
        <v>110504</v>
      </c>
      <c r="E231" s="5">
        <v>4</v>
      </c>
      <c r="F231" s="5" t="s">
        <v>329</v>
      </c>
      <c r="G231" s="3" t="s">
        <v>348</v>
      </c>
      <c r="H231" s="10">
        <v>22</v>
      </c>
      <c r="I231" s="5" t="s">
        <v>349</v>
      </c>
      <c r="O231" s="5" t="s">
        <v>350</v>
      </c>
    </row>
    <row r="232" spans="1:15" s="5" customFormat="1" x14ac:dyDescent="0.3">
      <c r="A232" s="5">
        <v>105</v>
      </c>
      <c r="B232" s="5">
        <v>4</v>
      </c>
      <c r="C232" s="5">
        <v>5</v>
      </c>
      <c r="D232" s="9">
        <v>110504</v>
      </c>
      <c r="E232" s="5">
        <v>5</v>
      </c>
      <c r="F232" s="5" t="s">
        <v>313</v>
      </c>
      <c r="G232" s="3" t="s">
        <v>351</v>
      </c>
      <c r="H232" s="10">
        <v>22</v>
      </c>
      <c r="I232" s="5" t="s">
        <v>352</v>
      </c>
      <c r="O232" s="5" t="s">
        <v>353</v>
      </c>
    </row>
    <row r="233" spans="1:15" s="5" customFormat="1" x14ac:dyDescent="0.3">
      <c r="A233" s="5">
        <v>105</v>
      </c>
      <c r="B233" s="5">
        <v>4</v>
      </c>
      <c r="C233" s="5">
        <v>6</v>
      </c>
      <c r="D233" s="9">
        <v>110504</v>
      </c>
      <c r="E233" s="5">
        <v>6</v>
      </c>
      <c r="F233" s="5" t="s">
        <v>299</v>
      </c>
      <c r="G233" s="3" t="s">
        <v>354</v>
      </c>
      <c r="H233" s="10">
        <v>22</v>
      </c>
      <c r="I233" s="5" t="s">
        <v>355</v>
      </c>
      <c r="O233" s="5" t="s">
        <v>356</v>
      </c>
    </row>
    <row r="234" spans="1:15" s="6" customFormat="1" x14ac:dyDescent="0.3">
      <c r="A234" s="6">
        <v>105</v>
      </c>
      <c r="B234" s="6">
        <v>5</v>
      </c>
      <c r="C234" s="6">
        <v>1</v>
      </c>
      <c r="D234" s="9">
        <v>110505</v>
      </c>
      <c r="E234" s="6">
        <v>1</v>
      </c>
      <c r="F234" s="6">
        <v>1</v>
      </c>
      <c r="G234" s="3" t="s">
        <v>357</v>
      </c>
      <c r="H234" s="10">
        <v>22</v>
      </c>
      <c r="I234" s="6" t="s">
        <v>358</v>
      </c>
      <c r="O234" s="6" t="s">
        <v>359</v>
      </c>
    </row>
    <row r="235" spans="1:15" s="6" customFormat="1" x14ac:dyDescent="0.3">
      <c r="A235" s="6">
        <v>105</v>
      </c>
      <c r="B235" s="6">
        <v>5</v>
      </c>
      <c r="C235" s="6">
        <v>2</v>
      </c>
      <c r="D235" s="9">
        <v>110505</v>
      </c>
      <c r="E235" s="6">
        <v>2</v>
      </c>
      <c r="F235" s="6">
        <v>2</v>
      </c>
      <c r="G235" s="3" t="s">
        <v>360</v>
      </c>
      <c r="H235" s="10">
        <v>22</v>
      </c>
      <c r="I235" s="6" t="s">
        <v>361</v>
      </c>
      <c r="O235" s="6" t="s">
        <v>362</v>
      </c>
    </row>
    <row r="236" spans="1:15" s="6" customFormat="1" x14ac:dyDescent="0.3">
      <c r="A236" s="6">
        <v>105</v>
      </c>
      <c r="B236" s="6">
        <v>5</v>
      </c>
      <c r="C236" s="6">
        <v>3</v>
      </c>
      <c r="D236" s="9">
        <v>110505</v>
      </c>
      <c r="E236" s="6">
        <v>3</v>
      </c>
      <c r="F236" s="6">
        <v>3</v>
      </c>
      <c r="G236" s="3" t="s">
        <v>363</v>
      </c>
      <c r="H236" s="10">
        <v>22</v>
      </c>
      <c r="I236" s="6" t="s">
        <v>364</v>
      </c>
      <c r="O236" s="6" t="s">
        <v>365</v>
      </c>
    </row>
    <row r="237" spans="1:15" s="6" customFormat="1" x14ac:dyDescent="0.3">
      <c r="A237" s="6">
        <v>105</v>
      </c>
      <c r="B237" s="6">
        <v>5</v>
      </c>
      <c r="C237" s="6">
        <v>4</v>
      </c>
      <c r="D237" s="9">
        <v>110505</v>
      </c>
      <c r="E237" s="6">
        <v>4</v>
      </c>
      <c r="F237" s="6" t="s">
        <v>329</v>
      </c>
      <c r="G237" s="3" t="s">
        <v>366</v>
      </c>
      <c r="H237" s="10">
        <v>22</v>
      </c>
      <c r="I237" s="6" t="s">
        <v>367</v>
      </c>
      <c r="O237" s="6" t="s">
        <v>368</v>
      </c>
    </row>
    <row r="238" spans="1:15" s="6" customFormat="1" x14ac:dyDescent="0.3">
      <c r="A238" s="6">
        <v>105</v>
      </c>
      <c r="B238" s="6">
        <v>5</v>
      </c>
      <c r="C238" s="6">
        <v>5</v>
      </c>
      <c r="D238" s="9">
        <v>110505</v>
      </c>
      <c r="E238" s="6">
        <v>5</v>
      </c>
      <c r="F238" s="6" t="s">
        <v>313</v>
      </c>
      <c r="G238" s="3" t="s">
        <v>369</v>
      </c>
      <c r="H238" s="10">
        <v>22</v>
      </c>
      <c r="I238" s="6" t="s">
        <v>370</v>
      </c>
      <c r="O238" s="6" t="s">
        <v>371</v>
      </c>
    </row>
    <row r="239" spans="1:15" s="6" customFormat="1" x14ac:dyDescent="0.3">
      <c r="A239" s="6">
        <v>105</v>
      </c>
      <c r="B239" s="6">
        <v>5</v>
      </c>
      <c r="C239" s="6">
        <v>6</v>
      </c>
      <c r="D239" s="9">
        <v>110505</v>
      </c>
      <c r="E239" s="6">
        <v>6</v>
      </c>
      <c r="F239" s="6" t="s">
        <v>299</v>
      </c>
      <c r="G239" s="3" t="s">
        <v>372</v>
      </c>
      <c r="H239" s="10">
        <v>22</v>
      </c>
      <c r="I239" s="6" t="s">
        <v>373</v>
      </c>
      <c r="O239" s="6" t="s">
        <v>374</v>
      </c>
    </row>
    <row r="240" spans="1:15" x14ac:dyDescent="0.3">
      <c r="A240" s="9">
        <v>105</v>
      </c>
      <c r="B240" s="9">
        <v>6</v>
      </c>
      <c r="C240" s="9">
        <v>1</v>
      </c>
      <c r="D240" s="9">
        <v>110506</v>
      </c>
      <c r="E240" s="9">
        <v>1</v>
      </c>
      <c r="F240" s="9">
        <v>1</v>
      </c>
      <c r="G240" s="3" t="s">
        <v>375</v>
      </c>
      <c r="H240" s="10">
        <v>22</v>
      </c>
      <c r="I240" s="9" t="s">
        <v>376</v>
      </c>
      <c r="O240" s="9" t="s">
        <v>377</v>
      </c>
    </row>
    <row r="241" spans="1:15" x14ac:dyDescent="0.3">
      <c r="A241" s="9">
        <v>105</v>
      </c>
      <c r="B241" s="9">
        <v>6</v>
      </c>
      <c r="C241" s="9">
        <v>2</v>
      </c>
      <c r="D241" s="9">
        <v>110506</v>
      </c>
      <c r="E241" s="9">
        <v>2</v>
      </c>
      <c r="F241" s="9">
        <v>2</v>
      </c>
      <c r="G241" s="3" t="s">
        <v>378</v>
      </c>
      <c r="H241" s="10">
        <v>22</v>
      </c>
      <c r="I241" s="9" t="s">
        <v>379</v>
      </c>
      <c r="O241" s="9" t="s">
        <v>380</v>
      </c>
    </row>
    <row r="242" spans="1:15" x14ac:dyDescent="0.3">
      <c r="A242" s="9">
        <v>105</v>
      </c>
      <c r="B242" s="9">
        <v>6</v>
      </c>
      <c r="C242" s="9">
        <v>3</v>
      </c>
      <c r="D242" s="9">
        <v>110506</v>
      </c>
      <c r="E242" s="9">
        <v>3</v>
      </c>
      <c r="F242" s="9">
        <v>3</v>
      </c>
      <c r="G242" s="3" t="s">
        <v>381</v>
      </c>
      <c r="H242" s="10">
        <v>22</v>
      </c>
      <c r="I242" s="9" t="s">
        <v>382</v>
      </c>
      <c r="O242" s="9" t="s">
        <v>383</v>
      </c>
    </row>
    <row r="243" spans="1:15" x14ac:dyDescent="0.3">
      <c r="A243" s="9">
        <v>105</v>
      </c>
      <c r="B243" s="9">
        <v>6</v>
      </c>
      <c r="C243" s="9">
        <v>4</v>
      </c>
      <c r="D243" s="9">
        <v>110506</v>
      </c>
      <c r="E243" s="9">
        <v>4</v>
      </c>
      <c r="F243" s="9" t="s">
        <v>329</v>
      </c>
      <c r="G243" s="3" t="s">
        <v>384</v>
      </c>
      <c r="H243" s="10">
        <v>22</v>
      </c>
      <c r="I243" s="9" t="s">
        <v>385</v>
      </c>
      <c r="O243" s="9" t="s">
        <v>386</v>
      </c>
    </row>
    <row r="244" spans="1:15" x14ac:dyDescent="0.3">
      <c r="A244" s="9">
        <v>105</v>
      </c>
      <c r="B244" s="9">
        <v>6</v>
      </c>
      <c r="C244" s="9">
        <v>5</v>
      </c>
      <c r="D244" s="9">
        <v>110506</v>
      </c>
      <c r="E244" s="9">
        <v>5</v>
      </c>
      <c r="F244" s="9" t="s">
        <v>313</v>
      </c>
      <c r="G244" s="3" t="s">
        <v>387</v>
      </c>
      <c r="H244" s="10">
        <v>22</v>
      </c>
      <c r="I244" s="9" t="s">
        <v>388</v>
      </c>
      <c r="O244" s="9" t="s">
        <v>858</v>
      </c>
    </row>
    <row r="245" spans="1:15" x14ac:dyDescent="0.3">
      <c r="A245" s="9">
        <v>105</v>
      </c>
      <c r="B245" s="9">
        <v>6</v>
      </c>
      <c r="C245" s="9">
        <v>6</v>
      </c>
      <c r="D245" s="9">
        <v>110506</v>
      </c>
      <c r="E245" s="9">
        <v>6</v>
      </c>
      <c r="F245" s="9" t="s">
        <v>299</v>
      </c>
      <c r="G245" s="3" t="s">
        <v>389</v>
      </c>
      <c r="H245" s="10">
        <v>22</v>
      </c>
      <c r="I245" s="9" t="s">
        <v>390</v>
      </c>
      <c r="O245" s="9" t="s">
        <v>391</v>
      </c>
    </row>
    <row r="246" spans="1:15" s="7" customFormat="1" x14ac:dyDescent="0.3">
      <c r="H246" s="29"/>
    </row>
    <row r="247" spans="1:15" s="8" customFormat="1" x14ac:dyDescent="0.3">
      <c r="A247" s="8">
        <v>201</v>
      </c>
      <c r="B247" s="8">
        <v>1</v>
      </c>
      <c r="C247" s="8">
        <v>1</v>
      </c>
      <c r="D247" s="8">
        <v>120101</v>
      </c>
      <c r="E247" s="8">
        <v>1</v>
      </c>
      <c r="F247" s="8" t="s">
        <v>392</v>
      </c>
      <c r="G247" s="8" t="s">
        <v>392</v>
      </c>
      <c r="H247" s="30">
        <v>47</v>
      </c>
      <c r="I247" s="8" t="s">
        <v>393</v>
      </c>
      <c r="J247" s="8" t="s">
        <v>394</v>
      </c>
      <c r="M247" s="8" t="s">
        <v>395</v>
      </c>
    </row>
    <row r="248" spans="1:15" s="8" customFormat="1" x14ac:dyDescent="0.3">
      <c r="A248" s="8">
        <v>201</v>
      </c>
      <c r="B248" s="8">
        <v>1</v>
      </c>
      <c r="C248" s="8">
        <v>2</v>
      </c>
      <c r="D248" s="8">
        <v>120101</v>
      </c>
      <c r="E248" s="8">
        <v>1</v>
      </c>
      <c r="F248" s="8" t="s">
        <v>396</v>
      </c>
      <c r="G248" s="8" t="s">
        <v>396</v>
      </c>
      <c r="H248" s="30">
        <v>16</v>
      </c>
      <c r="I248" s="8" t="s">
        <v>397</v>
      </c>
      <c r="J248" s="8" t="s">
        <v>398</v>
      </c>
      <c r="M248" s="8" t="s">
        <v>399</v>
      </c>
    </row>
    <row r="249" spans="1:15" s="8" customFormat="1" x14ac:dyDescent="0.3">
      <c r="A249" s="8">
        <v>201</v>
      </c>
      <c r="B249" s="8">
        <v>1</v>
      </c>
      <c r="C249" s="8">
        <v>3</v>
      </c>
      <c r="D249" s="8">
        <v>120101</v>
      </c>
      <c r="E249" s="8">
        <v>1</v>
      </c>
      <c r="F249" s="8" t="s">
        <v>400</v>
      </c>
      <c r="G249" s="8" t="s">
        <v>400</v>
      </c>
      <c r="H249" s="30">
        <v>3</v>
      </c>
      <c r="I249" s="8" t="s">
        <v>401</v>
      </c>
      <c r="J249" s="8" t="s">
        <v>402</v>
      </c>
      <c r="M249" s="8" t="s">
        <v>403</v>
      </c>
    </row>
    <row r="250" spans="1:15" s="8" customFormat="1" x14ac:dyDescent="0.3">
      <c r="A250" s="8">
        <v>201</v>
      </c>
      <c r="B250" s="8">
        <v>1</v>
      </c>
      <c r="C250" s="8">
        <v>4</v>
      </c>
      <c r="D250" s="8">
        <v>120101</v>
      </c>
      <c r="E250" s="8">
        <v>1</v>
      </c>
      <c r="F250" s="8" t="s">
        <v>404</v>
      </c>
      <c r="G250" s="8" t="s">
        <v>404</v>
      </c>
      <c r="H250" s="30">
        <v>3</v>
      </c>
      <c r="I250" s="8" t="s">
        <v>405</v>
      </c>
      <c r="J250" s="8" t="s">
        <v>394</v>
      </c>
      <c r="M250" s="8" t="s">
        <v>406</v>
      </c>
    </row>
    <row r="251" spans="1:15" s="8" customFormat="1" x14ac:dyDescent="0.3">
      <c r="A251" s="8">
        <v>201</v>
      </c>
      <c r="B251" s="8">
        <v>1</v>
      </c>
      <c r="C251" s="8">
        <v>5</v>
      </c>
      <c r="D251" s="8">
        <v>120101</v>
      </c>
      <c r="E251" s="8">
        <v>1</v>
      </c>
      <c r="F251" s="8" t="s">
        <v>407</v>
      </c>
      <c r="G251" s="8" t="s">
        <v>407</v>
      </c>
      <c r="H251" s="30">
        <v>10</v>
      </c>
      <c r="I251" s="8" t="s">
        <v>408</v>
      </c>
      <c r="J251" s="8" t="s">
        <v>394</v>
      </c>
      <c r="M251" s="8" t="s">
        <v>409</v>
      </c>
    </row>
    <row r="252" spans="1:15" s="8" customFormat="1" x14ac:dyDescent="0.3">
      <c r="A252" s="8">
        <v>201</v>
      </c>
      <c r="B252" s="8">
        <v>1</v>
      </c>
      <c r="C252" s="8">
        <v>6</v>
      </c>
      <c r="D252" s="8">
        <v>120101</v>
      </c>
      <c r="E252" s="8">
        <v>1</v>
      </c>
      <c r="F252" s="8" t="s">
        <v>410</v>
      </c>
      <c r="G252" s="8" t="s">
        <v>410</v>
      </c>
      <c r="H252" s="30">
        <v>10</v>
      </c>
      <c r="I252" s="8" t="s">
        <v>411</v>
      </c>
      <c r="J252" s="8" t="s">
        <v>394</v>
      </c>
      <c r="M252" s="8" t="s">
        <v>412</v>
      </c>
    </row>
    <row r="253" spans="1:15" s="8" customFormat="1" x14ac:dyDescent="0.3">
      <c r="A253" s="8">
        <v>201</v>
      </c>
      <c r="B253" s="8">
        <v>1</v>
      </c>
      <c r="C253" s="8">
        <v>7</v>
      </c>
      <c r="D253" s="8">
        <v>120101</v>
      </c>
      <c r="E253" s="8">
        <v>1</v>
      </c>
      <c r="F253" s="8" t="s">
        <v>413</v>
      </c>
      <c r="G253" s="8" t="s">
        <v>413</v>
      </c>
      <c r="H253" s="30">
        <v>38</v>
      </c>
      <c r="I253" s="8" t="s">
        <v>414</v>
      </c>
      <c r="J253" s="8" t="s">
        <v>415</v>
      </c>
      <c r="M253" s="8" t="s">
        <v>416</v>
      </c>
    </row>
    <row r="254" spans="1:15" s="8" customFormat="1" x14ac:dyDescent="0.3">
      <c r="A254" s="8">
        <v>201</v>
      </c>
      <c r="B254" s="8">
        <v>1</v>
      </c>
      <c r="C254" s="8">
        <v>8</v>
      </c>
      <c r="D254" s="8">
        <v>120101</v>
      </c>
      <c r="E254" s="8">
        <v>1</v>
      </c>
      <c r="F254" s="8" t="s">
        <v>417</v>
      </c>
      <c r="G254" s="8" t="s">
        <v>417</v>
      </c>
      <c r="H254" s="30">
        <v>39</v>
      </c>
      <c r="I254" s="35" t="s">
        <v>418</v>
      </c>
      <c r="J254" s="8" t="s">
        <v>394</v>
      </c>
      <c r="M254" s="8" t="s">
        <v>419</v>
      </c>
    </row>
    <row r="255" spans="1:15" s="8" customFormat="1" x14ac:dyDescent="0.3">
      <c r="A255" s="8">
        <v>201</v>
      </c>
      <c r="B255" s="8">
        <v>1</v>
      </c>
      <c r="C255" s="8">
        <v>9</v>
      </c>
      <c r="D255" s="8">
        <v>120101</v>
      </c>
      <c r="E255" s="8">
        <v>1</v>
      </c>
      <c r="F255" s="8" t="s">
        <v>420</v>
      </c>
      <c r="G255" s="8" t="s">
        <v>420</v>
      </c>
      <c r="H255" s="30">
        <v>46</v>
      </c>
      <c r="I255" s="35" t="s">
        <v>421</v>
      </c>
      <c r="J255" s="8" t="s">
        <v>415</v>
      </c>
      <c r="M255" s="8" t="s">
        <v>422</v>
      </c>
    </row>
    <row r="256" spans="1:15" s="8" customFormat="1" x14ac:dyDescent="0.3">
      <c r="A256" s="8">
        <v>201</v>
      </c>
      <c r="B256" s="8">
        <v>1</v>
      </c>
      <c r="C256" s="8">
        <v>10</v>
      </c>
      <c r="D256" s="8">
        <v>120101</v>
      </c>
      <c r="E256" s="8">
        <v>1</v>
      </c>
      <c r="F256" s="8" t="s">
        <v>423</v>
      </c>
      <c r="G256" s="8" t="s">
        <v>423</v>
      </c>
      <c r="H256" s="30">
        <v>7</v>
      </c>
      <c r="I256" s="8" t="s">
        <v>424</v>
      </c>
      <c r="J256" s="8" t="s">
        <v>425</v>
      </c>
      <c r="M256" s="8" t="s">
        <v>426</v>
      </c>
    </row>
    <row r="257" spans="1:15" s="8" customFormat="1" x14ac:dyDescent="0.3">
      <c r="A257" s="8">
        <v>201</v>
      </c>
      <c r="B257" s="8">
        <v>1</v>
      </c>
      <c r="C257" s="8">
        <v>11</v>
      </c>
      <c r="D257" s="8">
        <v>120101</v>
      </c>
      <c r="E257" s="8">
        <v>1</v>
      </c>
      <c r="F257" s="8" t="s">
        <v>427</v>
      </c>
      <c r="G257" s="8" t="s">
        <v>427</v>
      </c>
      <c r="H257" s="30">
        <v>10</v>
      </c>
      <c r="I257" s="8" t="s">
        <v>428</v>
      </c>
      <c r="J257" s="8" t="s">
        <v>402</v>
      </c>
      <c r="M257" s="8" t="s">
        <v>429</v>
      </c>
    </row>
    <row r="258" spans="1:15" s="8" customFormat="1" x14ac:dyDescent="0.3">
      <c r="A258" s="8">
        <v>201</v>
      </c>
      <c r="B258" s="8">
        <v>1</v>
      </c>
      <c r="C258" s="8">
        <v>12</v>
      </c>
      <c r="D258" s="8">
        <v>120101</v>
      </c>
      <c r="E258" s="8">
        <v>1</v>
      </c>
      <c r="F258" s="8" t="s">
        <v>430</v>
      </c>
      <c r="G258" s="8" t="s">
        <v>430</v>
      </c>
      <c r="H258" s="30">
        <v>10</v>
      </c>
      <c r="I258" s="8" t="s">
        <v>431</v>
      </c>
      <c r="J258" s="8" t="s">
        <v>402</v>
      </c>
      <c r="M258" s="8" t="s">
        <v>432</v>
      </c>
    </row>
    <row r="259" spans="1:15" s="8" customFormat="1" x14ac:dyDescent="0.3">
      <c r="A259" s="8">
        <v>201</v>
      </c>
      <c r="B259" s="8">
        <v>1</v>
      </c>
      <c r="C259" s="8">
        <v>13</v>
      </c>
      <c r="D259" s="8">
        <v>120101</v>
      </c>
      <c r="E259" s="8">
        <v>1</v>
      </c>
      <c r="F259" s="8" t="s">
        <v>433</v>
      </c>
      <c r="G259" s="8" t="s">
        <v>433</v>
      </c>
      <c r="H259" s="30">
        <v>10</v>
      </c>
      <c r="I259" s="8" t="s">
        <v>434</v>
      </c>
      <c r="J259" s="8" t="s">
        <v>402</v>
      </c>
      <c r="M259" s="8" t="s">
        <v>435</v>
      </c>
    </row>
    <row r="260" spans="1:15" s="8" customFormat="1" x14ac:dyDescent="0.3">
      <c r="A260" s="8">
        <v>201</v>
      </c>
      <c r="B260" s="8">
        <v>1</v>
      </c>
      <c r="C260" s="8">
        <v>14</v>
      </c>
      <c r="D260" s="8">
        <v>120101</v>
      </c>
      <c r="E260" s="8">
        <v>1</v>
      </c>
      <c r="F260" s="8" t="s">
        <v>436</v>
      </c>
      <c r="G260" s="8" t="s">
        <v>436</v>
      </c>
      <c r="H260" s="30">
        <v>10</v>
      </c>
      <c r="I260" s="8" t="s">
        <v>437</v>
      </c>
      <c r="J260" s="8" t="s">
        <v>402</v>
      </c>
      <c r="M260" s="8" t="s">
        <v>438</v>
      </c>
    </row>
    <row r="261" spans="1:15" s="8" customFormat="1" x14ac:dyDescent="0.3">
      <c r="A261" s="8">
        <v>201</v>
      </c>
      <c r="B261" s="8">
        <v>1</v>
      </c>
      <c r="C261" s="8">
        <v>15</v>
      </c>
      <c r="D261" s="8">
        <v>120101</v>
      </c>
      <c r="E261" s="8">
        <v>1</v>
      </c>
      <c r="F261" s="8" t="s">
        <v>439</v>
      </c>
      <c r="G261" s="8" t="s">
        <v>439</v>
      </c>
      <c r="H261" s="30">
        <v>14</v>
      </c>
      <c r="I261" s="8" t="s">
        <v>440</v>
      </c>
      <c r="J261" s="8" t="s">
        <v>415</v>
      </c>
      <c r="M261" s="8" t="s">
        <v>441</v>
      </c>
    </row>
    <row r="262" spans="1:15" s="8" customFormat="1" x14ac:dyDescent="0.3">
      <c r="A262" s="8">
        <v>201</v>
      </c>
      <c r="B262" s="8">
        <v>1</v>
      </c>
      <c r="C262" s="8">
        <v>16</v>
      </c>
      <c r="D262" s="8">
        <v>120101</v>
      </c>
      <c r="E262" s="8">
        <v>1</v>
      </c>
      <c r="F262" s="8" t="s">
        <v>442</v>
      </c>
      <c r="G262" s="8" t="s">
        <v>442</v>
      </c>
      <c r="H262" s="30">
        <v>42</v>
      </c>
      <c r="I262" s="35" t="s">
        <v>393</v>
      </c>
      <c r="J262" s="8" t="s">
        <v>443</v>
      </c>
      <c r="M262" s="8" t="s">
        <v>444</v>
      </c>
    </row>
    <row r="263" spans="1:15" s="8" customFormat="1" x14ac:dyDescent="0.3">
      <c r="A263" s="8">
        <v>201</v>
      </c>
      <c r="B263" s="8">
        <v>1</v>
      </c>
      <c r="C263" s="8">
        <v>17</v>
      </c>
      <c r="D263" s="8">
        <v>120101</v>
      </c>
      <c r="E263" s="8">
        <v>1</v>
      </c>
      <c r="F263" s="8" t="s">
        <v>445</v>
      </c>
      <c r="G263" s="8" t="s">
        <v>445</v>
      </c>
      <c r="H263" s="30">
        <v>48</v>
      </c>
      <c r="I263" s="8" t="s">
        <v>446</v>
      </c>
      <c r="J263" s="8" t="s">
        <v>447</v>
      </c>
      <c r="M263" s="8" t="s">
        <v>448</v>
      </c>
    </row>
    <row r="264" spans="1:15" s="8" customFormat="1" x14ac:dyDescent="0.3">
      <c r="A264" s="8">
        <v>201</v>
      </c>
      <c r="B264" s="8">
        <v>1</v>
      </c>
      <c r="C264" s="8">
        <v>18</v>
      </c>
      <c r="D264" s="8">
        <v>120101</v>
      </c>
      <c r="E264" s="8">
        <v>1</v>
      </c>
      <c r="F264" s="8" t="s">
        <v>449</v>
      </c>
      <c r="G264" s="8" t="s">
        <v>449</v>
      </c>
      <c r="H264" s="30">
        <v>48</v>
      </c>
      <c r="I264" s="8" t="s">
        <v>450</v>
      </c>
      <c r="J264" s="8" t="s">
        <v>451</v>
      </c>
      <c r="M264" s="8" t="s">
        <v>448</v>
      </c>
    </row>
    <row r="265" spans="1:15" s="8" customFormat="1" x14ac:dyDescent="0.3">
      <c r="A265" s="8">
        <v>201</v>
      </c>
      <c r="B265" s="8">
        <v>1</v>
      </c>
      <c r="C265" s="8">
        <v>19</v>
      </c>
      <c r="D265" s="8">
        <v>120101</v>
      </c>
      <c r="E265" s="8">
        <v>1</v>
      </c>
      <c r="F265" s="8" t="s">
        <v>452</v>
      </c>
      <c r="G265" s="8" t="s">
        <v>453</v>
      </c>
      <c r="H265" s="30">
        <v>48</v>
      </c>
      <c r="I265" s="8" t="s">
        <v>454</v>
      </c>
      <c r="J265" s="8" t="s">
        <v>455</v>
      </c>
      <c r="M265" s="8" t="s">
        <v>448</v>
      </c>
    </row>
    <row r="266" spans="1:15" s="8" customFormat="1" x14ac:dyDescent="0.3">
      <c r="A266" s="8">
        <v>201</v>
      </c>
      <c r="B266" s="8">
        <v>1</v>
      </c>
      <c r="C266" s="8">
        <v>20</v>
      </c>
      <c r="D266" s="8">
        <v>120101</v>
      </c>
      <c r="E266" s="8">
        <v>1</v>
      </c>
      <c r="F266" s="8" t="s">
        <v>456</v>
      </c>
      <c r="G266" s="8" t="s">
        <v>456</v>
      </c>
      <c r="H266" s="30">
        <v>48</v>
      </c>
      <c r="I266" s="8" t="s">
        <v>457</v>
      </c>
      <c r="J266" s="8" t="s">
        <v>458</v>
      </c>
      <c r="M266" s="8" t="s">
        <v>448</v>
      </c>
    </row>
    <row r="267" spans="1:15" s="8" customFormat="1" x14ac:dyDescent="0.3">
      <c r="A267" s="8">
        <v>201</v>
      </c>
      <c r="B267" s="8">
        <v>1</v>
      </c>
      <c r="C267" s="8">
        <v>21</v>
      </c>
      <c r="D267" s="8">
        <v>120101</v>
      </c>
      <c r="E267" s="8">
        <v>1</v>
      </c>
      <c r="F267" s="8" t="s">
        <v>459</v>
      </c>
      <c r="G267" s="8" t="s">
        <v>459</v>
      </c>
      <c r="H267" s="30">
        <v>48</v>
      </c>
      <c r="I267" s="8" t="s">
        <v>460</v>
      </c>
      <c r="J267" s="8" t="s">
        <v>458</v>
      </c>
      <c r="M267" s="8" t="s">
        <v>448</v>
      </c>
    </row>
    <row r="268" spans="1:15" x14ac:dyDescent="0.3">
      <c r="A268" s="9">
        <v>201</v>
      </c>
      <c r="B268" s="9">
        <v>1</v>
      </c>
      <c r="C268" s="9">
        <v>22</v>
      </c>
      <c r="D268" s="9">
        <v>120101</v>
      </c>
      <c r="E268" s="9">
        <v>2</v>
      </c>
      <c r="F268" s="9" t="s">
        <v>461</v>
      </c>
      <c r="G268" s="3">
        <v>50</v>
      </c>
      <c r="H268" s="36">
        <v>45</v>
      </c>
      <c r="I268" s="3">
        <v>50</v>
      </c>
      <c r="O268" s="3" t="s">
        <v>462</v>
      </c>
    </row>
    <row r="269" spans="1:15" x14ac:dyDescent="0.3">
      <c r="A269" s="9">
        <v>201</v>
      </c>
      <c r="B269" s="9">
        <v>1</v>
      </c>
      <c r="C269" s="9">
        <v>23</v>
      </c>
      <c r="D269" s="9">
        <v>120101</v>
      </c>
      <c r="E269" s="9">
        <v>2</v>
      </c>
      <c r="F269" s="9" t="s">
        <v>461</v>
      </c>
      <c r="G269" s="3">
        <v>120</v>
      </c>
      <c r="H269" s="36">
        <v>45</v>
      </c>
      <c r="I269" s="3">
        <v>120</v>
      </c>
      <c r="O269" s="3" t="s">
        <v>463</v>
      </c>
    </row>
    <row r="270" spans="1:15" x14ac:dyDescent="0.3">
      <c r="A270" s="9">
        <v>201</v>
      </c>
      <c r="B270" s="9">
        <v>1</v>
      </c>
      <c r="C270" s="9">
        <v>24</v>
      </c>
      <c r="D270" s="9">
        <v>120101</v>
      </c>
      <c r="E270" s="9">
        <v>2</v>
      </c>
      <c r="F270" s="9" t="s">
        <v>461</v>
      </c>
      <c r="G270" s="3">
        <v>200</v>
      </c>
      <c r="H270" s="36">
        <v>45</v>
      </c>
      <c r="I270" s="3">
        <v>200</v>
      </c>
      <c r="O270" s="3" t="s">
        <v>464</v>
      </c>
    </row>
    <row r="271" spans="1:15" x14ac:dyDescent="0.3">
      <c r="A271" s="9">
        <v>201</v>
      </c>
      <c r="B271" s="9">
        <v>1</v>
      </c>
      <c r="C271" s="9">
        <v>25</v>
      </c>
      <c r="D271" s="9">
        <v>120101</v>
      </c>
      <c r="E271" s="9">
        <v>2</v>
      </c>
      <c r="F271" s="9" t="s">
        <v>461</v>
      </c>
      <c r="G271" s="3">
        <v>290</v>
      </c>
      <c r="H271" s="36">
        <v>45</v>
      </c>
      <c r="I271" s="3">
        <v>290</v>
      </c>
      <c r="O271" s="3" t="s">
        <v>465</v>
      </c>
    </row>
    <row r="272" spans="1:15" x14ac:dyDescent="0.3">
      <c r="A272" s="9">
        <v>201</v>
      </c>
      <c r="B272" s="9">
        <v>1</v>
      </c>
      <c r="C272" s="9">
        <v>26</v>
      </c>
      <c r="D272" s="9">
        <v>120101</v>
      </c>
      <c r="E272" s="9">
        <v>2</v>
      </c>
      <c r="F272" s="9" t="s">
        <v>461</v>
      </c>
      <c r="G272" s="3">
        <v>400</v>
      </c>
      <c r="H272" s="36">
        <v>45</v>
      </c>
      <c r="I272" s="3">
        <v>400</v>
      </c>
      <c r="O272" s="3" t="s">
        <v>466</v>
      </c>
    </row>
    <row r="273" spans="1:15" x14ac:dyDescent="0.3">
      <c r="A273" s="9">
        <v>201</v>
      </c>
      <c r="B273" s="9">
        <v>1</v>
      </c>
      <c r="C273" s="9">
        <v>27</v>
      </c>
      <c r="D273" s="9">
        <v>120101</v>
      </c>
      <c r="E273" s="9">
        <v>2</v>
      </c>
      <c r="F273" s="9" t="s">
        <v>461</v>
      </c>
      <c r="G273" s="3">
        <v>500</v>
      </c>
      <c r="H273" s="36">
        <v>45</v>
      </c>
      <c r="I273" s="3">
        <v>500</v>
      </c>
      <c r="O273" s="3" t="s">
        <v>467</v>
      </c>
    </row>
    <row r="274" spans="1:15" x14ac:dyDescent="0.3">
      <c r="A274" s="9">
        <v>201</v>
      </c>
      <c r="B274" s="9">
        <v>1</v>
      </c>
      <c r="C274" s="9">
        <v>28</v>
      </c>
      <c r="D274" s="9">
        <v>120101</v>
      </c>
      <c r="E274" s="9">
        <v>2</v>
      </c>
      <c r="F274" s="9" t="s">
        <v>461</v>
      </c>
      <c r="G274" s="3">
        <v>600</v>
      </c>
      <c r="H274" s="36">
        <v>45</v>
      </c>
      <c r="I274" s="3">
        <v>600</v>
      </c>
      <c r="O274" s="3" t="s">
        <v>468</v>
      </c>
    </row>
    <row r="275" spans="1:15" x14ac:dyDescent="0.3">
      <c r="A275" s="9">
        <v>202</v>
      </c>
      <c r="B275" s="9">
        <v>1</v>
      </c>
      <c r="C275" s="9">
        <v>1</v>
      </c>
      <c r="D275" s="10">
        <v>120201</v>
      </c>
      <c r="E275" s="9">
        <v>1</v>
      </c>
      <c r="F275" s="9" t="s">
        <v>469</v>
      </c>
      <c r="H275" s="10">
        <v>45</v>
      </c>
      <c r="I275" s="9">
        <v>3</v>
      </c>
      <c r="O275" s="4" t="s">
        <v>470</v>
      </c>
    </row>
    <row r="276" spans="1:15" x14ac:dyDescent="0.3">
      <c r="A276" s="9">
        <v>202</v>
      </c>
      <c r="B276" s="9">
        <v>1</v>
      </c>
      <c r="C276" s="9">
        <v>2</v>
      </c>
      <c r="D276" s="10">
        <v>120201</v>
      </c>
      <c r="E276" s="9">
        <v>2</v>
      </c>
      <c r="F276" s="9" t="s">
        <v>471</v>
      </c>
      <c r="H276" s="10">
        <v>42</v>
      </c>
      <c r="I276" s="9" t="s">
        <v>446</v>
      </c>
      <c r="J276" s="9" t="s">
        <v>472</v>
      </c>
      <c r="M276" s="9" t="s">
        <v>473</v>
      </c>
      <c r="O276" s="4" t="s">
        <v>474</v>
      </c>
    </row>
    <row r="277" spans="1:15" x14ac:dyDescent="0.3">
      <c r="A277" s="9">
        <v>202</v>
      </c>
      <c r="B277" s="9">
        <v>1</v>
      </c>
      <c r="C277" s="9">
        <v>3</v>
      </c>
      <c r="D277" s="10">
        <v>120201</v>
      </c>
      <c r="E277" s="9">
        <v>3</v>
      </c>
      <c r="F277" s="9" t="s">
        <v>475</v>
      </c>
      <c r="H277" s="10">
        <v>42</v>
      </c>
      <c r="I277" s="9" t="s">
        <v>476</v>
      </c>
      <c r="J277" s="9" t="s">
        <v>472</v>
      </c>
      <c r="M277" s="9" t="s">
        <v>473</v>
      </c>
      <c r="O277" s="4" t="s">
        <v>477</v>
      </c>
    </row>
    <row r="278" spans="1:15" x14ac:dyDescent="0.3">
      <c r="A278" s="9">
        <v>202</v>
      </c>
      <c r="B278" s="9">
        <v>1</v>
      </c>
      <c r="C278" s="9">
        <v>4</v>
      </c>
      <c r="D278" s="10">
        <v>120201</v>
      </c>
      <c r="E278" s="9">
        <v>4</v>
      </c>
      <c r="F278" s="9" t="s">
        <v>478</v>
      </c>
      <c r="H278" s="10">
        <v>42</v>
      </c>
      <c r="I278" s="9" t="s">
        <v>450</v>
      </c>
      <c r="J278" s="9" t="s">
        <v>472</v>
      </c>
      <c r="M278" s="9" t="s">
        <v>473</v>
      </c>
      <c r="O278" s="4" t="s">
        <v>479</v>
      </c>
    </row>
    <row r="279" spans="1:15" x14ac:dyDescent="0.3">
      <c r="A279" s="9">
        <v>203</v>
      </c>
      <c r="B279" s="9">
        <v>1</v>
      </c>
      <c r="C279" s="9">
        <v>1</v>
      </c>
      <c r="D279" s="9">
        <v>120301</v>
      </c>
      <c r="E279" s="9">
        <v>1</v>
      </c>
      <c r="F279" s="9" t="s">
        <v>480</v>
      </c>
      <c r="H279" s="10">
        <v>5</v>
      </c>
      <c r="L279" s="9" t="s">
        <v>481</v>
      </c>
      <c r="N279" s="9" t="s">
        <v>482</v>
      </c>
      <c r="O279" s="9" t="s">
        <v>483</v>
      </c>
    </row>
    <row r="280" spans="1:15" x14ac:dyDescent="0.3">
      <c r="A280" s="9">
        <v>203</v>
      </c>
      <c r="B280" s="9">
        <v>1</v>
      </c>
      <c r="C280" s="9">
        <v>2</v>
      </c>
      <c r="D280" s="9">
        <v>120301</v>
      </c>
      <c r="E280" s="9">
        <v>2</v>
      </c>
      <c r="F280" s="9" t="s">
        <v>484</v>
      </c>
      <c r="H280" s="10">
        <v>5</v>
      </c>
      <c r="L280" s="9" t="s">
        <v>481</v>
      </c>
      <c r="N280" s="9" t="s">
        <v>485</v>
      </c>
      <c r="O280" s="9" t="s">
        <v>486</v>
      </c>
    </row>
    <row r="281" spans="1:15" x14ac:dyDescent="0.3">
      <c r="A281" s="9">
        <v>203</v>
      </c>
      <c r="B281" s="9">
        <v>1</v>
      </c>
      <c r="C281" s="9">
        <v>3</v>
      </c>
      <c r="D281" s="9">
        <v>120301</v>
      </c>
      <c r="E281" s="9">
        <v>3</v>
      </c>
      <c r="F281" s="9" t="s">
        <v>487</v>
      </c>
      <c r="H281" s="10">
        <v>5</v>
      </c>
      <c r="L281" s="9" t="s">
        <v>488</v>
      </c>
      <c r="N281" s="9" t="s">
        <v>489</v>
      </c>
      <c r="O281" s="9" t="s">
        <v>490</v>
      </c>
    </row>
    <row r="282" spans="1:15" x14ac:dyDescent="0.3">
      <c r="A282" s="9">
        <v>203</v>
      </c>
      <c r="B282" s="9">
        <v>1</v>
      </c>
      <c r="C282" s="9">
        <v>4</v>
      </c>
      <c r="D282" s="9">
        <v>120301</v>
      </c>
      <c r="E282" s="9">
        <v>4</v>
      </c>
      <c r="F282" s="9" t="s">
        <v>491</v>
      </c>
      <c r="H282" s="10">
        <v>5</v>
      </c>
      <c r="L282" s="9" t="s">
        <v>488</v>
      </c>
      <c r="N282" s="9" t="s">
        <v>492</v>
      </c>
      <c r="O282" s="9" t="s">
        <v>493</v>
      </c>
    </row>
    <row r="283" spans="1:15" x14ac:dyDescent="0.3">
      <c r="A283" s="9">
        <v>204</v>
      </c>
      <c r="B283" s="9">
        <v>1</v>
      </c>
      <c r="C283" s="9">
        <v>1</v>
      </c>
      <c r="D283" s="9">
        <v>120401</v>
      </c>
      <c r="E283" s="9">
        <v>1</v>
      </c>
      <c r="F283" s="37" t="s">
        <v>494</v>
      </c>
      <c r="H283" s="10">
        <v>49</v>
      </c>
      <c r="I283" s="9">
        <v>1</v>
      </c>
      <c r="L283" s="3" t="s">
        <v>495</v>
      </c>
      <c r="O283" s="9" t="s">
        <v>496</v>
      </c>
    </row>
    <row r="284" spans="1:15" x14ac:dyDescent="0.3">
      <c r="A284" s="9">
        <v>204</v>
      </c>
      <c r="B284" s="9">
        <v>1</v>
      </c>
      <c r="C284" s="9">
        <v>2</v>
      </c>
      <c r="D284" s="9">
        <v>120401</v>
      </c>
      <c r="E284" s="9">
        <v>2</v>
      </c>
      <c r="F284" s="37" t="s">
        <v>497</v>
      </c>
      <c r="H284" s="10">
        <v>50</v>
      </c>
      <c r="I284" s="9" t="s">
        <v>498</v>
      </c>
      <c r="L284" s="3" t="s">
        <v>499</v>
      </c>
      <c r="O284" s="9" t="s">
        <v>496</v>
      </c>
    </row>
    <row r="285" spans="1:15" x14ac:dyDescent="0.3">
      <c r="A285" s="9">
        <v>204</v>
      </c>
      <c r="B285" s="9">
        <v>1</v>
      </c>
      <c r="C285" s="9">
        <v>3</v>
      </c>
      <c r="D285" s="9">
        <v>120401</v>
      </c>
      <c r="E285" s="9">
        <v>3</v>
      </c>
      <c r="F285" s="37" t="s">
        <v>500</v>
      </c>
      <c r="H285" s="10">
        <v>51</v>
      </c>
      <c r="I285" s="9">
        <v>20</v>
      </c>
      <c r="L285" s="3" t="s">
        <v>499</v>
      </c>
      <c r="O285" s="9" t="s">
        <v>501</v>
      </c>
    </row>
    <row r="286" spans="1:15" x14ac:dyDescent="0.3">
      <c r="A286" s="9">
        <v>204</v>
      </c>
      <c r="B286" s="9">
        <v>1</v>
      </c>
      <c r="C286" s="9">
        <v>4</v>
      </c>
      <c r="D286" s="9">
        <v>120401</v>
      </c>
      <c r="E286" s="9">
        <v>4</v>
      </c>
      <c r="F286" s="37" t="s">
        <v>502</v>
      </c>
      <c r="H286" s="10">
        <v>51</v>
      </c>
      <c r="I286" s="9">
        <v>30</v>
      </c>
      <c r="L286" s="3" t="s">
        <v>503</v>
      </c>
      <c r="O286" s="9" t="s">
        <v>504</v>
      </c>
    </row>
    <row r="287" spans="1:15" x14ac:dyDescent="0.3">
      <c r="A287" s="9">
        <v>204</v>
      </c>
      <c r="B287" s="9">
        <v>1</v>
      </c>
      <c r="C287" s="9">
        <v>5</v>
      </c>
      <c r="D287" s="9">
        <v>120401</v>
      </c>
      <c r="E287" s="9">
        <v>5</v>
      </c>
      <c r="F287" s="37" t="s">
        <v>505</v>
      </c>
      <c r="H287" s="10">
        <v>62</v>
      </c>
      <c r="I287" s="9">
        <v>2</v>
      </c>
      <c r="L287" s="3" t="s">
        <v>503</v>
      </c>
      <c r="O287" s="9" t="s">
        <v>506</v>
      </c>
    </row>
    <row r="288" spans="1:15" x14ac:dyDescent="0.3">
      <c r="A288" s="9">
        <v>204</v>
      </c>
      <c r="B288" s="9">
        <v>1</v>
      </c>
      <c r="C288" s="9">
        <v>6</v>
      </c>
      <c r="D288" s="9">
        <v>120401</v>
      </c>
      <c r="E288" s="9">
        <v>6</v>
      </c>
      <c r="F288" s="37" t="s">
        <v>507</v>
      </c>
      <c r="H288" s="10">
        <v>62</v>
      </c>
      <c r="I288" s="9">
        <v>3</v>
      </c>
      <c r="L288" s="3" t="s">
        <v>508</v>
      </c>
      <c r="O288" s="9" t="s">
        <v>509</v>
      </c>
    </row>
    <row r="289" spans="1:16" x14ac:dyDescent="0.3">
      <c r="A289" s="9">
        <v>205</v>
      </c>
      <c r="B289" s="9">
        <v>1</v>
      </c>
      <c r="C289" s="9">
        <v>1</v>
      </c>
      <c r="D289" s="9">
        <v>120501</v>
      </c>
      <c r="E289" s="9">
        <v>1</v>
      </c>
      <c r="F289" s="9" t="s">
        <v>510</v>
      </c>
      <c r="H289" s="10">
        <v>70</v>
      </c>
      <c r="I289" s="9" t="s">
        <v>511</v>
      </c>
      <c r="O289" s="7" t="s">
        <v>512</v>
      </c>
    </row>
    <row r="290" spans="1:16" x14ac:dyDescent="0.3">
      <c r="A290" s="9">
        <v>205</v>
      </c>
      <c r="B290" s="9">
        <v>1</v>
      </c>
      <c r="C290" s="9">
        <v>2</v>
      </c>
      <c r="D290" s="9">
        <v>120501</v>
      </c>
      <c r="E290" s="9">
        <v>2</v>
      </c>
      <c r="F290" s="9" t="s">
        <v>513</v>
      </c>
      <c r="H290" s="10">
        <v>70</v>
      </c>
      <c r="I290" s="9" t="s">
        <v>514</v>
      </c>
      <c r="O290" s="7" t="s">
        <v>515</v>
      </c>
    </row>
    <row r="291" spans="1:16" x14ac:dyDescent="0.3">
      <c r="A291" s="9">
        <v>205</v>
      </c>
      <c r="B291" s="9">
        <v>1</v>
      </c>
      <c r="C291" s="9">
        <v>3</v>
      </c>
      <c r="D291" s="9">
        <v>120501</v>
      </c>
      <c r="E291" s="9">
        <v>3</v>
      </c>
      <c r="F291" s="9" t="s">
        <v>516</v>
      </c>
      <c r="H291" s="10">
        <v>70</v>
      </c>
      <c r="I291" s="9" t="s">
        <v>517</v>
      </c>
      <c r="O291" s="7" t="s">
        <v>518</v>
      </c>
    </row>
    <row r="292" spans="1:16" x14ac:dyDescent="0.3">
      <c r="A292" s="9">
        <v>205</v>
      </c>
      <c r="B292" s="9">
        <v>1</v>
      </c>
      <c r="C292" s="9">
        <v>4</v>
      </c>
      <c r="D292" s="9">
        <v>120501</v>
      </c>
      <c r="E292" s="9">
        <v>4</v>
      </c>
      <c r="F292" s="9" t="s">
        <v>519</v>
      </c>
      <c r="H292" s="10">
        <v>70</v>
      </c>
      <c r="I292" s="9" t="s">
        <v>520</v>
      </c>
      <c r="O292" s="7" t="s">
        <v>521</v>
      </c>
    </row>
    <row r="293" spans="1:16" x14ac:dyDescent="0.3">
      <c r="A293" s="9">
        <v>205</v>
      </c>
      <c r="B293" s="9">
        <v>1</v>
      </c>
      <c r="C293" s="9">
        <v>5</v>
      </c>
      <c r="D293" s="9">
        <v>120501</v>
      </c>
      <c r="E293" s="9">
        <v>5</v>
      </c>
      <c r="F293" s="9" t="s">
        <v>522</v>
      </c>
      <c r="H293" s="10">
        <v>70</v>
      </c>
      <c r="I293" s="9" t="s">
        <v>523</v>
      </c>
      <c r="O293" s="7" t="s">
        <v>524</v>
      </c>
    </row>
    <row r="294" spans="1:16" x14ac:dyDescent="0.3">
      <c r="A294" s="9">
        <v>205</v>
      </c>
      <c r="B294" s="9">
        <v>2</v>
      </c>
      <c r="C294" s="9">
        <v>1</v>
      </c>
      <c r="D294" s="9">
        <v>120502</v>
      </c>
      <c r="E294" s="9">
        <v>1</v>
      </c>
      <c r="F294" s="9" t="s">
        <v>510</v>
      </c>
      <c r="H294" s="10">
        <v>70</v>
      </c>
      <c r="I294" s="9" t="s">
        <v>525</v>
      </c>
      <c r="O294" s="7" t="s">
        <v>512</v>
      </c>
    </row>
    <row r="295" spans="1:16" x14ac:dyDescent="0.3">
      <c r="A295" s="9">
        <v>205</v>
      </c>
      <c r="B295" s="9">
        <v>2</v>
      </c>
      <c r="C295" s="9">
        <v>2</v>
      </c>
      <c r="D295" s="9">
        <v>120502</v>
      </c>
      <c r="E295" s="9">
        <v>2</v>
      </c>
      <c r="F295" s="9" t="s">
        <v>513</v>
      </c>
      <c r="H295" s="10">
        <v>70</v>
      </c>
      <c r="I295" s="9" t="s">
        <v>526</v>
      </c>
      <c r="O295" s="7" t="s">
        <v>515</v>
      </c>
    </row>
    <row r="296" spans="1:16" x14ac:dyDescent="0.3">
      <c r="A296" s="9">
        <v>205</v>
      </c>
      <c r="B296" s="9">
        <v>2</v>
      </c>
      <c r="C296" s="9">
        <v>3</v>
      </c>
      <c r="D296" s="9">
        <v>120502</v>
      </c>
      <c r="E296" s="9">
        <v>3</v>
      </c>
      <c r="F296" s="9" t="s">
        <v>516</v>
      </c>
      <c r="H296" s="10">
        <v>70</v>
      </c>
      <c r="I296" s="9" t="s">
        <v>527</v>
      </c>
      <c r="O296" s="7" t="s">
        <v>518</v>
      </c>
    </row>
    <row r="297" spans="1:16" x14ac:dyDescent="0.3">
      <c r="A297" s="9">
        <v>205</v>
      </c>
      <c r="B297" s="9">
        <v>2</v>
      </c>
      <c r="C297" s="9">
        <v>4</v>
      </c>
      <c r="D297" s="9">
        <v>120502</v>
      </c>
      <c r="E297" s="9">
        <v>4</v>
      </c>
      <c r="F297" s="9" t="s">
        <v>519</v>
      </c>
      <c r="H297" s="10">
        <v>70</v>
      </c>
      <c r="I297" s="9" t="s">
        <v>528</v>
      </c>
      <c r="O297" s="7" t="s">
        <v>521</v>
      </c>
    </row>
    <row r="298" spans="1:16" x14ac:dyDescent="0.3">
      <c r="A298" s="9">
        <v>205</v>
      </c>
      <c r="B298" s="9">
        <v>2</v>
      </c>
      <c r="C298" s="9">
        <v>5</v>
      </c>
      <c r="D298" s="9">
        <v>120502</v>
      </c>
      <c r="E298" s="9">
        <v>5</v>
      </c>
      <c r="F298" s="9" t="s">
        <v>522</v>
      </c>
      <c r="H298" s="10">
        <v>70</v>
      </c>
      <c r="I298" s="9" t="s">
        <v>529</v>
      </c>
      <c r="O298" s="7" t="s">
        <v>524</v>
      </c>
    </row>
    <row r="299" spans="1:16" s="3" customFormat="1" x14ac:dyDescent="0.3">
      <c r="A299" s="36">
        <v>301</v>
      </c>
      <c r="B299" s="3">
        <v>1</v>
      </c>
      <c r="C299" s="3">
        <v>1</v>
      </c>
      <c r="D299" s="36">
        <v>130101</v>
      </c>
      <c r="E299" s="3">
        <v>1</v>
      </c>
      <c r="F299" s="3">
        <v>1</v>
      </c>
      <c r="G299" s="3" t="s">
        <v>530</v>
      </c>
      <c r="H299" s="36">
        <v>22</v>
      </c>
      <c r="I299" s="3" t="s">
        <v>531</v>
      </c>
      <c r="O299" s="3" t="s">
        <v>532</v>
      </c>
      <c r="P299" s="36"/>
    </row>
    <row r="300" spans="1:16" s="3" customFormat="1" x14ac:dyDescent="0.3">
      <c r="A300" s="36">
        <v>301</v>
      </c>
      <c r="B300" s="3">
        <v>1</v>
      </c>
      <c r="C300" s="3">
        <v>2</v>
      </c>
      <c r="D300" s="36">
        <v>130101</v>
      </c>
      <c r="E300" s="3">
        <v>2</v>
      </c>
      <c r="F300" s="3" t="s">
        <v>291</v>
      </c>
      <c r="G300" s="3" t="s">
        <v>533</v>
      </c>
      <c r="H300" s="36">
        <v>22</v>
      </c>
      <c r="I300" s="3" t="s">
        <v>534</v>
      </c>
      <c r="O300" s="3" t="s">
        <v>535</v>
      </c>
      <c r="P300" s="36"/>
    </row>
    <row r="301" spans="1:16" s="3" customFormat="1" x14ac:dyDescent="0.3">
      <c r="A301" s="36">
        <v>301</v>
      </c>
      <c r="B301" s="3">
        <v>1</v>
      </c>
      <c r="C301" s="3">
        <v>3</v>
      </c>
      <c r="D301" s="36">
        <v>130101</v>
      </c>
      <c r="E301" s="3">
        <v>3</v>
      </c>
      <c r="F301" s="3" t="s">
        <v>295</v>
      </c>
      <c r="G301" s="3" t="s">
        <v>536</v>
      </c>
      <c r="H301" s="36">
        <v>22</v>
      </c>
      <c r="I301" s="3" t="s">
        <v>537</v>
      </c>
      <c r="O301" s="3" t="s">
        <v>538</v>
      </c>
      <c r="P301" s="36"/>
    </row>
    <row r="302" spans="1:16" s="3" customFormat="1" x14ac:dyDescent="0.3">
      <c r="A302" s="36">
        <v>301</v>
      </c>
      <c r="B302" s="3">
        <v>1</v>
      </c>
      <c r="C302" s="3">
        <v>4</v>
      </c>
      <c r="D302" s="36">
        <v>130101</v>
      </c>
      <c r="E302" s="3">
        <v>4</v>
      </c>
      <c r="F302" s="3" t="s">
        <v>539</v>
      </c>
      <c r="G302" s="3" t="s">
        <v>540</v>
      </c>
      <c r="H302" s="36">
        <v>22</v>
      </c>
      <c r="I302" s="3" t="s">
        <v>541</v>
      </c>
      <c r="O302" s="3" t="s">
        <v>542</v>
      </c>
      <c r="P302" s="36"/>
    </row>
    <row r="303" spans="1:16" s="3" customFormat="1" x14ac:dyDescent="0.3">
      <c r="A303" s="36">
        <v>301</v>
      </c>
      <c r="B303" s="3">
        <v>1</v>
      </c>
      <c r="C303" s="3">
        <v>5</v>
      </c>
      <c r="D303" s="36">
        <v>130101</v>
      </c>
      <c r="E303" s="3">
        <v>5</v>
      </c>
      <c r="F303" s="3" t="s">
        <v>543</v>
      </c>
      <c r="G303" s="3" t="s">
        <v>544</v>
      </c>
      <c r="H303" s="36">
        <v>22</v>
      </c>
      <c r="I303" s="3" t="s">
        <v>545</v>
      </c>
      <c r="O303" s="3" t="s">
        <v>546</v>
      </c>
      <c r="P303" s="36"/>
    </row>
    <row r="304" spans="1:16" s="3" customFormat="1" x14ac:dyDescent="0.3">
      <c r="A304" s="3">
        <v>303</v>
      </c>
      <c r="B304" s="3">
        <v>1</v>
      </c>
      <c r="C304" s="3">
        <v>1</v>
      </c>
      <c r="D304" s="3">
        <v>130301</v>
      </c>
      <c r="E304" s="3">
        <v>1</v>
      </c>
      <c r="F304" s="38" t="s">
        <v>547</v>
      </c>
      <c r="G304" s="3" t="s">
        <v>548</v>
      </c>
      <c r="H304" s="36">
        <v>34</v>
      </c>
      <c r="I304" s="3">
        <v>5</v>
      </c>
      <c r="K304" s="3" t="s">
        <v>549</v>
      </c>
      <c r="O304" s="16" t="s">
        <v>550</v>
      </c>
    </row>
    <row r="305" spans="1:15" s="3" customFormat="1" x14ac:dyDescent="0.3">
      <c r="A305" s="3">
        <v>304</v>
      </c>
      <c r="B305" s="3">
        <v>1</v>
      </c>
      <c r="C305" s="3">
        <v>1</v>
      </c>
      <c r="D305" s="3">
        <v>130401</v>
      </c>
      <c r="E305" s="3">
        <v>1</v>
      </c>
      <c r="F305" s="3" t="s">
        <v>181</v>
      </c>
      <c r="G305" s="23" t="s">
        <v>182</v>
      </c>
      <c r="H305" s="36">
        <v>16</v>
      </c>
      <c r="I305" s="3" t="s">
        <v>35</v>
      </c>
      <c r="K305" s="26"/>
      <c r="L305" s="26"/>
      <c r="M305" s="26"/>
      <c r="O305" s="3" t="s">
        <v>551</v>
      </c>
    </row>
    <row r="306" spans="1:15" s="3" customFormat="1" x14ac:dyDescent="0.3">
      <c r="A306" s="3">
        <v>304</v>
      </c>
      <c r="B306" s="3">
        <v>1</v>
      </c>
      <c r="C306" s="3">
        <v>2</v>
      </c>
      <c r="D306" s="3">
        <v>130401</v>
      </c>
      <c r="E306" s="3">
        <v>2</v>
      </c>
      <c r="F306" s="3" t="s">
        <v>181</v>
      </c>
      <c r="G306" s="23" t="s">
        <v>182</v>
      </c>
      <c r="H306" s="36">
        <v>16</v>
      </c>
      <c r="I306" s="3" t="s">
        <v>38</v>
      </c>
      <c r="K306" s="26"/>
      <c r="L306" s="26"/>
      <c r="M306" s="26"/>
      <c r="O306" s="3" t="s">
        <v>552</v>
      </c>
    </row>
    <row r="307" spans="1:15" s="3" customFormat="1" x14ac:dyDescent="0.3">
      <c r="A307" s="3">
        <v>304</v>
      </c>
      <c r="B307" s="3">
        <v>1</v>
      </c>
      <c r="C307" s="3">
        <v>3</v>
      </c>
      <c r="D307" s="3">
        <v>130401</v>
      </c>
      <c r="E307" s="3">
        <v>3</v>
      </c>
      <c r="F307" s="3" t="s">
        <v>181</v>
      </c>
      <c r="G307" s="23" t="s">
        <v>182</v>
      </c>
      <c r="H307" s="36">
        <v>16</v>
      </c>
      <c r="I307" s="3" t="s">
        <v>553</v>
      </c>
      <c r="K307" s="26"/>
      <c r="L307" s="26"/>
      <c r="M307" s="26"/>
      <c r="O307" s="3" t="s">
        <v>554</v>
      </c>
    </row>
    <row r="308" spans="1:15" s="3" customFormat="1" x14ac:dyDescent="0.3">
      <c r="A308" s="3">
        <v>304</v>
      </c>
      <c r="B308" s="3">
        <v>1</v>
      </c>
      <c r="C308" s="3">
        <v>4</v>
      </c>
      <c r="D308" s="3">
        <v>130401</v>
      </c>
      <c r="E308" s="3">
        <v>4</v>
      </c>
      <c r="F308" s="3" t="s">
        <v>181</v>
      </c>
      <c r="G308" s="23" t="s">
        <v>182</v>
      </c>
      <c r="H308" s="36">
        <v>16</v>
      </c>
      <c r="I308" s="3" t="s">
        <v>555</v>
      </c>
      <c r="K308" s="26"/>
      <c r="L308" s="26"/>
      <c r="M308" s="26"/>
      <c r="O308" s="3" t="s">
        <v>556</v>
      </c>
    </row>
    <row r="309" spans="1:15" s="3" customFormat="1" x14ac:dyDescent="0.3">
      <c r="A309" s="3">
        <v>304</v>
      </c>
      <c r="B309" s="3">
        <v>1</v>
      </c>
      <c r="C309" s="3">
        <v>5</v>
      </c>
      <c r="D309" s="3">
        <v>130401</v>
      </c>
      <c r="E309" s="3">
        <v>5</v>
      </c>
      <c r="F309" s="3" t="s">
        <v>181</v>
      </c>
      <c r="G309" s="23" t="s">
        <v>182</v>
      </c>
      <c r="H309" s="36">
        <v>16</v>
      </c>
      <c r="I309" s="3" t="s">
        <v>557</v>
      </c>
      <c r="K309" s="26"/>
      <c r="L309" s="26"/>
      <c r="M309" s="26"/>
      <c r="O309" s="3" t="s">
        <v>558</v>
      </c>
    </row>
    <row r="310" spans="1:15" s="3" customFormat="1" x14ac:dyDescent="0.3">
      <c r="A310" s="3">
        <v>304</v>
      </c>
      <c r="B310" s="3">
        <v>1</v>
      </c>
      <c r="C310" s="3">
        <v>6</v>
      </c>
      <c r="D310" s="3">
        <v>130401</v>
      </c>
      <c r="E310" s="3">
        <v>6</v>
      </c>
      <c r="F310" s="3" t="s">
        <v>181</v>
      </c>
      <c r="G310" s="23" t="s">
        <v>182</v>
      </c>
      <c r="H310" s="36">
        <v>16</v>
      </c>
      <c r="I310" s="3" t="s">
        <v>559</v>
      </c>
      <c r="K310" s="26"/>
      <c r="L310" s="26"/>
      <c r="M310" s="26"/>
      <c r="O310" s="3" t="s">
        <v>560</v>
      </c>
    </row>
    <row r="311" spans="1:15" s="3" customFormat="1" x14ac:dyDescent="0.3">
      <c r="A311" s="3">
        <v>304</v>
      </c>
      <c r="B311" s="3">
        <v>1</v>
      </c>
      <c r="C311" s="3">
        <v>7</v>
      </c>
      <c r="D311" s="3">
        <v>130401</v>
      </c>
      <c r="E311" s="3">
        <v>7</v>
      </c>
      <c r="F311" s="3" t="s">
        <v>181</v>
      </c>
      <c r="G311" s="23" t="s">
        <v>182</v>
      </c>
      <c r="H311" s="36">
        <v>16</v>
      </c>
      <c r="I311" s="3" t="s">
        <v>210</v>
      </c>
      <c r="K311" s="26"/>
      <c r="L311" s="26"/>
      <c r="M311" s="26"/>
      <c r="O311" s="3" t="s">
        <v>561</v>
      </c>
    </row>
    <row r="312" spans="1:15" s="3" customFormat="1" x14ac:dyDescent="0.3">
      <c r="A312" s="3">
        <v>304</v>
      </c>
      <c r="B312" s="3">
        <v>1</v>
      </c>
      <c r="C312" s="3">
        <v>8</v>
      </c>
      <c r="D312" s="3">
        <v>130401</v>
      </c>
      <c r="E312" s="3">
        <v>8</v>
      </c>
      <c r="F312" s="3" t="s">
        <v>181</v>
      </c>
      <c r="G312" s="23" t="s">
        <v>182</v>
      </c>
      <c r="H312" s="36">
        <v>16</v>
      </c>
      <c r="I312" s="3" t="s">
        <v>562</v>
      </c>
      <c r="K312" s="26"/>
      <c r="L312" s="26"/>
      <c r="M312" s="26"/>
      <c r="O312" s="3" t="s">
        <v>563</v>
      </c>
    </row>
    <row r="313" spans="1:15" s="3" customFormat="1" x14ac:dyDescent="0.3">
      <c r="A313" s="3">
        <v>305</v>
      </c>
      <c r="B313" s="3">
        <v>1</v>
      </c>
      <c r="C313" s="3">
        <v>1</v>
      </c>
      <c r="D313" s="3">
        <v>130501</v>
      </c>
      <c r="E313" s="3">
        <v>1</v>
      </c>
      <c r="F313" s="3" t="s">
        <v>181</v>
      </c>
      <c r="G313" s="23" t="s">
        <v>564</v>
      </c>
      <c r="H313" s="36">
        <v>69</v>
      </c>
      <c r="I313" s="3">
        <v>150000</v>
      </c>
      <c r="K313" s="26"/>
      <c r="L313" s="26"/>
      <c r="M313" s="26"/>
      <c r="O313" s="4" t="s">
        <v>565</v>
      </c>
    </row>
    <row r="314" spans="1:15" s="3" customFormat="1" x14ac:dyDescent="0.3">
      <c r="A314" s="3">
        <v>305</v>
      </c>
      <c r="B314" s="3">
        <v>1</v>
      </c>
      <c r="C314" s="3">
        <v>2</v>
      </c>
      <c r="D314" s="3">
        <v>130501</v>
      </c>
      <c r="E314" s="3">
        <v>2</v>
      </c>
      <c r="F314" s="3" t="s">
        <v>181</v>
      </c>
      <c r="G314" s="23" t="s">
        <v>564</v>
      </c>
      <c r="H314" s="36">
        <v>69</v>
      </c>
      <c r="I314" s="3">
        <v>350000</v>
      </c>
      <c r="K314" s="26"/>
      <c r="L314" s="26"/>
      <c r="M314" s="26"/>
      <c r="O314" s="3" t="s">
        <v>566</v>
      </c>
    </row>
    <row r="315" spans="1:15" s="3" customFormat="1" x14ac:dyDescent="0.3">
      <c r="A315" s="3">
        <v>305</v>
      </c>
      <c r="B315" s="3">
        <v>1</v>
      </c>
      <c r="C315" s="3">
        <v>3</v>
      </c>
      <c r="D315" s="3">
        <v>130501</v>
      </c>
      <c r="E315" s="3">
        <v>3</v>
      </c>
      <c r="F315" s="3" t="s">
        <v>181</v>
      </c>
      <c r="G315" s="23" t="s">
        <v>564</v>
      </c>
      <c r="H315" s="36">
        <v>69</v>
      </c>
      <c r="I315" s="3">
        <v>600000</v>
      </c>
      <c r="K315" s="26"/>
      <c r="L315" s="26"/>
      <c r="M315" s="26"/>
      <c r="O315" s="3" t="s">
        <v>567</v>
      </c>
    </row>
    <row r="316" spans="1:15" s="3" customFormat="1" x14ac:dyDescent="0.3">
      <c r="A316" s="3">
        <v>305</v>
      </c>
      <c r="B316" s="3">
        <v>1</v>
      </c>
      <c r="C316" s="3">
        <v>4</v>
      </c>
      <c r="D316" s="3">
        <v>130501</v>
      </c>
      <c r="E316" s="3">
        <v>1</v>
      </c>
      <c r="F316" s="3" t="s">
        <v>181</v>
      </c>
      <c r="G316" s="23" t="s">
        <v>568</v>
      </c>
      <c r="H316" s="36">
        <v>33</v>
      </c>
      <c r="I316" s="3" t="s">
        <v>569</v>
      </c>
      <c r="K316" s="26"/>
      <c r="L316" s="26"/>
      <c r="M316" s="26"/>
      <c r="O316" s="3" t="s">
        <v>570</v>
      </c>
    </row>
    <row r="317" spans="1:15" s="3" customFormat="1" x14ac:dyDescent="0.3">
      <c r="A317" s="3">
        <v>305</v>
      </c>
      <c r="B317" s="3">
        <v>1</v>
      </c>
      <c r="C317" s="3">
        <v>5</v>
      </c>
      <c r="D317" s="3">
        <v>130501</v>
      </c>
      <c r="E317" s="3">
        <v>1</v>
      </c>
      <c r="F317" s="3" t="s">
        <v>181</v>
      </c>
      <c r="G317" s="23" t="s">
        <v>571</v>
      </c>
      <c r="H317" s="36">
        <v>3</v>
      </c>
      <c r="I317" s="3" t="s">
        <v>572</v>
      </c>
      <c r="K317" s="26"/>
      <c r="L317" s="26"/>
      <c r="M317" s="26"/>
      <c r="O317" s="3" t="s">
        <v>573</v>
      </c>
    </row>
    <row r="318" spans="1:15" s="3" customFormat="1" x14ac:dyDescent="0.3">
      <c r="A318" s="3">
        <v>305</v>
      </c>
      <c r="B318" s="3">
        <v>1</v>
      </c>
      <c r="C318" s="3">
        <v>6</v>
      </c>
      <c r="D318" s="3">
        <v>130501</v>
      </c>
      <c r="E318" s="3">
        <v>2</v>
      </c>
      <c r="F318" s="3" t="s">
        <v>181</v>
      </c>
      <c r="G318" s="23" t="s">
        <v>571</v>
      </c>
      <c r="H318" s="36">
        <v>3</v>
      </c>
      <c r="I318" s="3" t="s">
        <v>574</v>
      </c>
      <c r="K318" s="26"/>
      <c r="L318" s="26"/>
      <c r="M318" s="26"/>
      <c r="O318" s="3" t="s">
        <v>575</v>
      </c>
    </row>
    <row r="319" spans="1:15" s="3" customFormat="1" x14ac:dyDescent="0.3">
      <c r="A319" s="3">
        <v>305</v>
      </c>
      <c r="B319" s="3">
        <v>1</v>
      </c>
      <c r="C319" s="3">
        <v>7</v>
      </c>
      <c r="D319" s="3">
        <v>130501</v>
      </c>
      <c r="E319" s="3">
        <v>3</v>
      </c>
      <c r="F319" s="3" t="s">
        <v>181</v>
      </c>
      <c r="G319" s="23" t="s">
        <v>571</v>
      </c>
      <c r="H319" s="36">
        <v>3</v>
      </c>
      <c r="I319" s="3" t="s">
        <v>576</v>
      </c>
      <c r="K319" s="26"/>
      <c r="L319" s="26"/>
      <c r="M319" s="26"/>
      <c r="O319" s="3" t="s">
        <v>570</v>
      </c>
    </row>
    <row r="320" spans="1:15" x14ac:dyDescent="0.3">
      <c r="A320" s="7"/>
      <c r="B320" s="7"/>
      <c r="C320" s="7"/>
      <c r="D320" s="7"/>
      <c r="E320" s="7"/>
      <c r="F320" s="7"/>
      <c r="G320" s="39"/>
      <c r="H320" s="29"/>
      <c r="I320" s="7"/>
      <c r="J320" s="7"/>
      <c r="K320" s="40"/>
      <c r="L320" s="40"/>
      <c r="M320" s="40"/>
      <c r="N320" s="7"/>
      <c r="O320" s="7"/>
    </row>
    <row r="321" spans="1:15" x14ac:dyDescent="0.3">
      <c r="A321" s="36">
        <v>501</v>
      </c>
      <c r="B321" s="3">
        <v>1</v>
      </c>
      <c r="C321" s="3">
        <v>1</v>
      </c>
      <c r="D321" s="9">
        <v>150101</v>
      </c>
      <c r="E321" s="3">
        <v>1</v>
      </c>
      <c r="F321" s="3">
        <v>1</v>
      </c>
      <c r="G321" s="3" t="s">
        <v>577</v>
      </c>
      <c r="H321" s="36">
        <v>72</v>
      </c>
      <c r="I321" s="3" t="s">
        <v>578</v>
      </c>
      <c r="J321" s="3"/>
      <c r="K321" s="3"/>
      <c r="L321" s="3"/>
      <c r="M321" s="3"/>
      <c r="N321" s="3"/>
      <c r="O321" s="3" t="s">
        <v>579</v>
      </c>
    </row>
    <row r="322" spans="1:15" x14ac:dyDescent="0.3">
      <c r="A322" s="36">
        <v>501</v>
      </c>
      <c r="B322" s="3">
        <v>1</v>
      </c>
      <c r="C322" s="3">
        <v>2</v>
      </c>
      <c r="D322" s="9">
        <v>150101</v>
      </c>
      <c r="E322" s="3">
        <v>2</v>
      </c>
      <c r="F322" s="3" t="s">
        <v>291</v>
      </c>
      <c r="G322" s="3" t="s">
        <v>580</v>
      </c>
      <c r="H322" s="36">
        <v>72</v>
      </c>
      <c r="I322" s="3" t="s">
        <v>581</v>
      </c>
      <c r="J322" s="3"/>
      <c r="K322" s="3"/>
      <c r="L322" s="3"/>
      <c r="M322" s="3"/>
      <c r="N322" s="3"/>
      <c r="O322" s="3" t="s">
        <v>582</v>
      </c>
    </row>
    <row r="323" spans="1:15" x14ac:dyDescent="0.3">
      <c r="A323" s="36">
        <v>501</v>
      </c>
      <c r="B323" s="3">
        <v>1</v>
      </c>
      <c r="C323" s="3">
        <v>3</v>
      </c>
      <c r="D323" s="9">
        <v>150101</v>
      </c>
      <c r="E323" s="3">
        <v>3</v>
      </c>
      <c r="F323" s="3" t="s">
        <v>295</v>
      </c>
      <c r="G323" s="3" t="s">
        <v>583</v>
      </c>
      <c r="H323" s="36">
        <v>72</v>
      </c>
      <c r="I323" s="3" t="s">
        <v>584</v>
      </c>
      <c r="J323" s="3"/>
      <c r="K323" s="3"/>
      <c r="L323" s="3"/>
      <c r="M323" s="3"/>
      <c r="N323" s="3"/>
      <c r="O323" s="3" t="s">
        <v>585</v>
      </c>
    </row>
    <row r="324" spans="1:15" x14ac:dyDescent="0.3">
      <c r="A324" s="36">
        <v>501</v>
      </c>
      <c r="B324" s="3">
        <v>1</v>
      </c>
      <c r="C324" s="3">
        <v>4</v>
      </c>
      <c r="D324" s="9">
        <v>150101</v>
      </c>
      <c r="E324" s="3">
        <v>4</v>
      </c>
      <c r="F324" s="3" t="s">
        <v>539</v>
      </c>
      <c r="G324" s="3" t="s">
        <v>586</v>
      </c>
      <c r="H324" s="36">
        <v>72</v>
      </c>
      <c r="I324" s="3" t="s">
        <v>587</v>
      </c>
      <c r="J324" s="3"/>
      <c r="K324" s="3"/>
      <c r="L324" s="3"/>
      <c r="M324" s="3"/>
      <c r="N324" s="3"/>
      <c r="O324" s="3" t="s">
        <v>588</v>
      </c>
    </row>
    <row r="325" spans="1:15" x14ac:dyDescent="0.3">
      <c r="A325" s="36">
        <v>501</v>
      </c>
      <c r="B325" s="3">
        <v>1</v>
      </c>
      <c r="C325" s="3">
        <v>5</v>
      </c>
      <c r="D325" s="9">
        <v>150101</v>
      </c>
      <c r="E325" s="3">
        <v>5</v>
      </c>
      <c r="F325" s="3" t="s">
        <v>543</v>
      </c>
      <c r="G325" s="3" t="s">
        <v>589</v>
      </c>
      <c r="H325" s="36">
        <v>72</v>
      </c>
      <c r="I325" s="3" t="s">
        <v>590</v>
      </c>
      <c r="J325" s="3"/>
      <c r="K325" s="3"/>
      <c r="L325" s="3"/>
      <c r="M325" s="3"/>
      <c r="N325" s="3"/>
      <c r="O325" s="3" t="s">
        <v>591</v>
      </c>
    </row>
    <row r="326" spans="1:15" x14ac:dyDescent="0.3">
      <c r="A326" s="9">
        <v>502</v>
      </c>
      <c r="B326" s="9">
        <v>1</v>
      </c>
      <c r="C326" s="9">
        <v>1</v>
      </c>
      <c r="D326" s="9">
        <v>150201</v>
      </c>
      <c r="E326" s="9">
        <v>1</v>
      </c>
      <c r="F326" s="5" t="s">
        <v>181</v>
      </c>
      <c r="G326" s="5" t="s">
        <v>592</v>
      </c>
      <c r="H326" s="10">
        <v>17</v>
      </c>
      <c r="I326" s="9" t="s">
        <v>593</v>
      </c>
      <c r="O326" s="3" t="s">
        <v>594</v>
      </c>
    </row>
    <row r="327" spans="1:15" x14ac:dyDescent="0.3">
      <c r="A327" s="9">
        <v>502</v>
      </c>
      <c r="B327" s="9">
        <v>1</v>
      </c>
      <c r="C327" s="9">
        <v>2</v>
      </c>
      <c r="D327" s="9">
        <v>150201</v>
      </c>
      <c r="E327" s="9">
        <v>2</v>
      </c>
      <c r="F327" s="5" t="s">
        <v>181</v>
      </c>
      <c r="G327" s="5" t="s">
        <v>592</v>
      </c>
      <c r="H327" s="10">
        <v>17</v>
      </c>
      <c r="I327" s="9" t="s">
        <v>595</v>
      </c>
      <c r="O327" s="3" t="s">
        <v>596</v>
      </c>
    </row>
    <row r="328" spans="1:15" x14ac:dyDescent="0.3">
      <c r="A328" s="9">
        <v>502</v>
      </c>
      <c r="B328" s="9">
        <v>1</v>
      </c>
      <c r="C328" s="9">
        <v>3</v>
      </c>
      <c r="D328" s="9">
        <v>150201</v>
      </c>
      <c r="E328" s="9">
        <v>3</v>
      </c>
      <c r="F328" s="5" t="s">
        <v>181</v>
      </c>
      <c r="G328" s="5" t="s">
        <v>592</v>
      </c>
      <c r="H328" s="10">
        <v>17</v>
      </c>
      <c r="I328" s="9" t="s">
        <v>597</v>
      </c>
      <c r="O328" s="3" t="s">
        <v>598</v>
      </c>
    </row>
    <row r="329" spans="1:15" x14ac:dyDescent="0.3">
      <c r="A329" s="9">
        <v>502</v>
      </c>
      <c r="B329" s="9">
        <v>1</v>
      </c>
      <c r="C329" s="9">
        <v>4</v>
      </c>
      <c r="D329" s="9">
        <v>150201</v>
      </c>
      <c r="E329" s="9">
        <v>4</v>
      </c>
      <c r="F329" s="5" t="s">
        <v>181</v>
      </c>
      <c r="G329" s="5" t="s">
        <v>592</v>
      </c>
      <c r="H329" s="10">
        <v>17</v>
      </c>
      <c r="I329" s="9" t="s">
        <v>599</v>
      </c>
      <c r="O329" s="3" t="s">
        <v>600</v>
      </c>
    </row>
    <row r="330" spans="1:15" x14ac:dyDescent="0.3">
      <c r="A330" s="9">
        <v>502</v>
      </c>
      <c r="B330" s="9">
        <v>1</v>
      </c>
      <c r="C330" s="9">
        <v>5</v>
      </c>
      <c r="D330" s="9">
        <v>150201</v>
      </c>
      <c r="E330" s="9">
        <v>5</v>
      </c>
      <c r="F330" s="5" t="s">
        <v>181</v>
      </c>
      <c r="G330" s="5" t="s">
        <v>592</v>
      </c>
      <c r="H330" s="10">
        <v>17</v>
      </c>
      <c r="I330" s="9" t="s">
        <v>601</v>
      </c>
      <c r="O330" s="3" t="s">
        <v>602</v>
      </c>
    </row>
    <row r="331" spans="1:15" x14ac:dyDescent="0.3">
      <c r="A331" s="9">
        <v>503</v>
      </c>
      <c r="B331" s="9">
        <v>1</v>
      </c>
      <c r="C331" s="9">
        <v>1</v>
      </c>
      <c r="D331" s="9">
        <v>150301</v>
      </c>
      <c r="E331" s="2">
        <v>1</v>
      </c>
      <c r="F331" s="2" t="s">
        <v>181</v>
      </c>
      <c r="G331" s="13" t="s">
        <v>182</v>
      </c>
      <c r="H331" s="10">
        <v>16</v>
      </c>
      <c r="I331" s="2" t="s">
        <v>35</v>
      </c>
      <c r="J331" s="2"/>
      <c r="K331" s="24"/>
      <c r="L331" s="24"/>
      <c r="M331" s="24"/>
      <c r="N331" s="2"/>
      <c r="O331" s="2" t="s">
        <v>603</v>
      </c>
    </row>
    <row r="332" spans="1:15" x14ac:dyDescent="0.3">
      <c r="A332" s="9">
        <v>503</v>
      </c>
      <c r="B332" s="9">
        <v>1</v>
      </c>
      <c r="C332" s="9">
        <v>2</v>
      </c>
      <c r="D332" s="9">
        <v>150301</v>
      </c>
      <c r="E332" s="2">
        <v>2</v>
      </c>
      <c r="F332" s="2" t="s">
        <v>181</v>
      </c>
      <c r="G332" s="13" t="s">
        <v>182</v>
      </c>
      <c r="H332" s="10">
        <v>16</v>
      </c>
      <c r="I332" s="2" t="s">
        <v>38</v>
      </c>
      <c r="J332" s="2"/>
      <c r="K332" s="24"/>
      <c r="L332" s="24"/>
      <c r="M332" s="24"/>
      <c r="N332" s="2"/>
      <c r="O332" s="2" t="s">
        <v>604</v>
      </c>
    </row>
    <row r="333" spans="1:15" x14ac:dyDescent="0.3">
      <c r="A333" s="9">
        <v>503</v>
      </c>
      <c r="B333" s="9">
        <v>1</v>
      </c>
      <c r="C333" s="9">
        <v>3</v>
      </c>
      <c r="D333" s="9">
        <v>150301</v>
      </c>
      <c r="E333" s="2">
        <v>3</v>
      </c>
      <c r="F333" s="2" t="s">
        <v>181</v>
      </c>
      <c r="G333" s="13" t="s">
        <v>182</v>
      </c>
      <c r="H333" s="10">
        <v>16</v>
      </c>
      <c r="I333" s="2" t="s">
        <v>40</v>
      </c>
      <c r="J333" s="2"/>
      <c r="K333" s="24"/>
      <c r="L333" s="24"/>
      <c r="M333" s="24"/>
      <c r="N333" s="2"/>
      <c r="O333" s="2" t="s">
        <v>605</v>
      </c>
    </row>
    <row r="334" spans="1:15" x14ac:dyDescent="0.3">
      <c r="A334" s="9">
        <v>503</v>
      </c>
      <c r="B334" s="9">
        <v>1</v>
      </c>
      <c r="C334" s="9">
        <v>4</v>
      </c>
      <c r="D334" s="9">
        <v>150301</v>
      </c>
      <c r="E334" s="2">
        <v>4</v>
      </c>
      <c r="F334" s="2" t="s">
        <v>181</v>
      </c>
      <c r="G334" s="13" t="s">
        <v>182</v>
      </c>
      <c r="H334" s="10">
        <v>16</v>
      </c>
      <c r="I334" s="2" t="s">
        <v>42</v>
      </c>
      <c r="J334" s="2"/>
      <c r="K334" s="24"/>
      <c r="L334" s="24"/>
      <c r="M334" s="24"/>
      <c r="N334" s="2"/>
      <c r="O334" s="2" t="s">
        <v>606</v>
      </c>
    </row>
    <row r="335" spans="1:15" x14ac:dyDescent="0.3">
      <c r="A335" s="9">
        <v>503</v>
      </c>
      <c r="B335" s="9">
        <v>1</v>
      </c>
      <c r="C335" s="9">
        <v>5</v>
      </c>
      <c r="D335" s="9">
        <v>150301</v>
      </c>
      <c r="E335" s="2">
        <v>5</v>
      </c>
      <c r="F335" s="2" t="s">
        <v>181</v>
      </c>
      <c r="G335" s="13" t="s">
        <v>182</v>
      </c>
      <c r="H335" s="10">
        <v>16</v>
      </c>
      <c r="I335" s="2" t="s">
        <v>607</v>
      </c>
      <c r="J335" s="2"/>
      <c r="K335" s="24"/>
      <c r="L335" s="24"/>
      <c r="M335" s="24"/>
      <c r="N335" s="2"/>
      <c r="O335" s="2" t="s">
        <v>608</v>
      </c>
    </row>
    <row r="336" spans="1:15" x14ac:dyDescent="0.3">
      <c r="A336" s="9">
        <v>503</v>
      </c>
      <c r="B336" s="9">
        <v>1</v>
      </c>
      <c r="C336" s="9">
        <v>6</v>
      </c>
      <c r="D336" s="9">
        <v>150301</v>
      </c>
      <c r="E336" s="2">
        <v>6</v>
      </c>
      <c r="F336" s="2" t="s">
        <v>181</v>
      </c>
      <c r="G336" s="13" t="s">
        <v>182</v>
      </c>
      <c r="H336" s="10">
        <v>16</v>
      </c>
      <c r="I336" s="2" t="s">
        <v>609</v>
      </c>
      <c r="J336" s="2"/>
      <c r="K336" s="24"/>
      <c r="L336" s="24"/>
      <c r="M336" s="24"/>
      <c r="N336" s="2"/>
      <c r="O336" s="2" t="s">
        <v>610</v>
      </c>
    </row>
    <row r="337" spans="1:15" x14ac:dyDescent="0.3">
      <c r="A337" s="9">
        <v>503</v>
      </c>
      <c r="B337" s="9">
        <v>1</v>
      </c>
      <c r="C337" s="9">
        <v>7</v>
      </c>
      <c r="D337" s="9">
        <v>150301</v>
      </c>
      <c r="E337" s="2">
        <v>7</v>
      </c>
      <c r="F337" s="2" t="s">
        <v>181</v>
      </c>
      <c r="G337" s="13" t="s">
        <v>182</v>
      </c>
      <c r="H337" s="10">
        <v>16</v>
      </c>
      <c r="I337" s="2" t="s">
        <v>210</v>
      </c>
      <c r="J337" s="2"/>
      <c r="K337" s="24"/>
      <c r="L337" s="24"/>
      <c r="M337" s="24"/>
      <c r="N337" s="2"/>
      <c r="O337" s="2" t="s">
        <v>611</v>
      </c>
    </row>
    <row r="338" spans="1:15" x14ac:dyDescent="0.3">
      <c r="A338" s="9">
        <v>503</v>
      </c>
      <c r="B338" s="9">
        <v>1</v>
      </c>
      <c r="C338" s="9">
        <v>8</v>
      </c>
      <c r="D338" s="9">
        <v>150301</v>
      </c>
      <c r="E338" s="2">
        <v>8</v>
      </c>
      <c r="F338" s="2" t="s">
        <v>181</v>
      </c>
      <c r="G338" s="13" t="s">
        <v>182</v>
      </c>
      <c r="H338" s="10">
        <v>16</v>
      </c>
      <c r="I338" s="2" t="s">
        <v>562</v>
      </c>
      <c r="J338" s="2"/>
      <c r="K338" s="24"/>
      <c r="L338" s="24"/>
      <c r="M338" s="24"/>
      <c r="N338" s="2"/>
      <c r="O338" s="2" t="s">
        <v>612</v>
      </c>
    </row>
    <row r="339" spans="1:15" customFormat="1" x14ac:dyDescent="0.3">
      <c r="A339" s="9">
        <v>505</v>
      </c>
      <c r="B339" s="9">
        <v>1</v>
      </c>
      <c r="C339" s="9">
        <v>1</v>
      </c>
      <c r="D339" s="9">
        <v>150501</v>
      </c>
      <c r="E339" s="9">
        <v>1</v>
      </c>
      <c r="F339" s="9" t="s">
        <v>613</v>
      </c>
      <c r="G339" s="9" t="s">
        <v>613</v>
      </c>
      <c r="H339" s="10">
        <v>5</v>
      </c>
      <c r="L339" s="43" t="s">
        <v>614</v>
      </c>
      <c r="M339" s="9" t="s">
        <v>615</v>
      </c>
      <c r="N339" s="9" t="s">
        <v>616</v>
      </c>
      <c r="O339" s="3" t="s">
        <v>617</v>
      </c>
    </row>
    <row r="340" spans="1:15" customFormat="1" x14ac:dyDescent="0.3">
      <c r="A340" s="9">
        <v>505</v>
      </c>
      <c r="B340" s="9">
        <v>1</v>
      </c>
      <c r="C340" s="9">
        <v>2</v>
      </c>
      <c r="D340" s="9">
        <v>150501</v>
      </c>
      <c r="E340" s="9">
        <v>2</v>
      </c>
      <c r="F340" s="9" t="s">
        <v>613</v>
      </c>
      <c r="G340" s="9" t="s">
        <v>613</v>
      </c>
      <c r="H340" s="10">
        <v>5</v>
      </c>
      <c r="L340" s="43" t="s">
        <v>488</v>
      </c>
      <c r="M340" s="9" t="s">
        <v>615</v>
      </c>
      <c r="N340" s="9" t="s">
        <v>618</v>
      </c>
      <c r="O340" s="3" t="s">
        <v>619</v>
      </c>
    </row>
    <row r="341" spans="1:15" customFormat="1" x14ac:dyDescent="0.3">
      <c r="A341" s="9">
        <v>505</v>
      </c>
      <c r="B341" s="9">
        <v>1</v>
      </c>
      <c r="C341" s="9">
        <v>3</v>
      </c>
      <c r="D341" s="9">
        <v>150501</v>
      </c>
      <c r="E341" s="9">
        <v>3</v>
      </c>
      <c r="F341" s="9" t="s">
        <v>613</v>
      </c>
      <c r="G341" s="9" t="s">
        <v>613</v>
      </c>
      <c r="H341" s="10">
        <v>5</v>
      </c>
      <c r="L341" s="43" t="s">
        <v>620</v>
      </c>
      <c r="M341" s="9" t="s">
        <v>615</v>
      </c>
      <c r="N341" s="9" t="s">
        <v>616</v>
      </c>
      <c r="O341" s="3" t="s">
        <v>621</v>
      </c>
    </row>
    <row r="342" spans="1:15" customFormat="1" x14ac:dyDescent="0.3">
      <c r="A342" s="9">
        <v>505</v>
      </c>
      <c r="B342" s="9">
        <v>1</v>
      </c>
      <c r="C342" s="9">
        <v>4</v>
      </c>
      <c r="D342" s="9">
        <v>150501</v>
      </c>
      <c r="E342" s="9">
        <v>4</v>
      </c>
      <c r="F342" s="9" t="s">
        <v>613</v>
      </c>
      <c r="G342" s="9" t="s">
        <v>613</v>
      </c>
      <c r="H342" s="10">
        <v>5</v>
      </c>
      <c r="L342" s="43" t="s">
        <v>620</v>
      </c>
      <c r="N342" s="9" t="s">
        <v>622</v>
      </c>
      <c r="O342" s="3" t="s">
        <v>623</v>
      </c>
    </row>
    <row r="343" spans="1:15" customFormat="1" x14ac:dyDescent="0.3">
      <c r="A343" s="9">
        <v>505</v>
      </c>
      <c r="B343" s="9">
        <v>1</v>
      </c>
      <c r="C343" s="9">
        <v>5</v>
      </c>
      <c r="D343" s="9">
        <v>150501</v>
      </c>
      <c r="E343" s="9">
        <v>5</v>
      </c>
      <c r="F343" s="9" t="s">
        <v>613</v>
      </c>
      <c r="G343" s="9" t="s">
        <v>613</v>
      </c>
      <c r="H343" s="10">
        <v>5</v>
      </c>
      <c r="L343" s="43" t="s">
        <v>481</v>
      </c>
      <c r="N343" s="9" t="s">
        <v>624</v>
      </c>
      <c r="O343" s="3" t="s">
        <v>625</v>
      </c>
    </row>
    <row r="344" spans="1:15" customFormat="1" x14ac:dyDescent="0.3">
      <c r="A344" s="9">
        <v>505</v>
      </c>
      <c r="B344" s="9">
        <v>1</v>
      </c>
      <c r="C344" s="9">
        <v>6</v>
      </c>
      <c r="D344" s="9">
        <v>150501</v>
      </c>
      <c r="E344" s="9">
        <v>6</v>
      </c>
      <c r="F344" s="9" t="s">
        <v>613</v>
      </c>
      <c r="G344" s="9" t="s">
        <v>613</v>
      </c>
      <c r="H344" s="10">
        <v>5</v>
      </c>
      <c r="L344" s="43" t="s">
        <v>620</v>
      </c>
      <c r="N344" s="9" t="s">
        <v>624</v>
      </c>
      <c r="O344" s="3" t="s">
        <v>626</v>
      </c>
    </row>
    <row r="345" spans="1:15" s="7" customFormat="1" x14ac:dyDescent="0.3">
      <c r="A345" s="9">
        <v>505</v>
      </c>
      <c r="B345" s="9">
        <v>1</v>
      </c>
      <c r="C345" s="9">
        <v>7</v>
      </c>
      <c r="D345" s="9">
        <v>150501</v>
      </c>
      <c r="E345" s="9">
        <v>7</v>
      </c>
      <c r="F345" s="9" t="s">
        <v>613</v>
      </c>
      <c r="G345" s="9" t="s">
        <v>613</v>
      </c>
      <c r="H345" s="10">
        <v>5</v>
      </c>
      <c r="L345" s="44" t="s">
        <v>627</v>
      </c>
      <c r="N345" s="9" t="s">
        <v>628</v>
      </c>
      <c r="O345" s="4" t="s">
        <v>629</v>
      </c>
    </row>
    <row r="346" spans="1:15" customFormat="1" x14ac:dyDescent="0.3">
      <c r="A346" s="9">
        <v>505</v>
      </c>
      <c r="B346" s="9">
        <v>1</v>
      </c>
      <c r="C346" s="9">
        <v>8</v>
      </c>
      <c r="D346" s="9">
        <v>150501</v>
      </c>
      <c r="E346" s="9">
        <v>8</v>
      </c>
      <c r="F346" s="9" t="s">
        <v>613</v>
      </c>
      <c r="G346" s="9" t="s">
        <v>613</v>
      </c>
      <c r="H346" s="10">
        <v>5</v>
      </c>
      <c r="L346" s="44" t="s">
        <v>630</v>
      </c>
      <c r="N346" s="9" t="s">
        <v>631</v>
      </c>
      <c r="O346" s="4" t="s">
        <v>483</v>
      </c>
    </row>
    <row r="347" spans="1:15" customFormat="1" x14ac:dyDescent="0.3">
      <c r="A347" s="9">
        <v>505</v>
      </c>
      <c r="B347" s="9">
        <v>1</v>
      </c>
      <c r="C347" s="9">
        <v>9</v>
      </c>
      <c r="D347" s="9">
        <v>150501</v>
      </c>
      <c r="E347" s="9">
        <v>9</v>
      </c>
      <c r="F347" s="9" t="s">
        <v>613</v>
      </c>
      <c r="G347" s="9" t="s">
        <v>613</v>
      </c>
      <c r="H347" s="10">
        <v>5</v>
      </c>
      <c r="L347" s="44" t="s">
        <v>630</v>
      </c>
      <c r="N347" s="9" t="s">
        <v>631</v>
      </c>
      <c r="O347" s="4" t="s">
        <v>486</v>
      </c>
    </row>
    <row r="348" spans="1:15" customFormat="1" x14ac:dyDescent="0.3">
      <c r="A348" s="9">
        <v>505</v>
      </c>
      <c r="B348" s="9">
        <v>1</v>
      </c>
      <c r="C348" s="9">
        <v>10</v>
      </c>
      <c r="D348" s="9">
        <v>150501</v>
      </c>
      <c r="E348" s="9">
        <v>10</v>
      </c>
      <c r="F348" s="9" t="s">
        <v>613</v>
      </c>
      <c r="G348" s="9" t="s">
        <v>613</v>
      </c>
      <c r="H348" s="10">
        <v>5</v>
      </c>
      <c r="L348" s="44" t="s">
        <v>632</v>
      </c>
      <c r="N348" s="9" t="s">
        <v>631</v>
      </c>
      <c r="O348" s="4" t="s">
        <v>633</v>
      </c>
    </row>
    <row r="349" spans="1:15" customFormat="1" x14ac:dyDescent="0.3">
      <c r="A349" s="9">
        <v>505</v>
      </c>
      <c r="B349" s="9">
        <v>1</v>
      </c>
      <c r="C349" s="9">
        <v>11</v>
      </c>
      <c r="D349" s="9">
        <v>150501</v>
      </c>
      <c r="E349" s="9">
        <v>11</v>
      </c>
      <c r="F349" s="9" t="s">
        <v>613</v>
      </c>
      <c r="G349" s="9" t="s">
        <v>613</v>
      </c>
      <c r="H349" s="10">
        <v>5</v>
      </c>
      <c r="L349" s="45" t="s">
        <v>634</v>
      </c>
      <c r="N349" s="9" t="s">
        <v>631</v>
      </c>
      <c r="O349" s="4" t="s">
        <v>635</v>
      </c>
    </row>
    <row r="350" spans="1:15" customFormat="1" x14ac:dyDescent="0.3">
      <c r="A350" s="9">
        <v>505</v>
      </c>
      <c r="B350" s="9">
        <v>1</v>
      </c>
      <c r="C350" s="9">
        <v>12</v>
      </c>
      <c r="D350" s="9">
        <v>150501</v>
      </c>
      <c r="E350" s="9">
        <v>12</v>
      </c>
      <c r="F350" s="9" t="s">
        <v>613</v>
      </c>
      <c r="G350" s="9" t="s">
        <v>613</v>
      </c>
      <c r="H350" s="10">
        <v>5</v>
      </c>
      <c r="L350" s="43" t="s">
        <v>481</v>
      </c>
      <c r="N350" s="9" t="s">
        <v>622</v>
      </c>
      <c r="O350" s="4" t="s">
        <v>636</v>
      </c>
    </row>
    <row r="352" spans="1:15" x14ac:dyDescent="0.3">
      <c r="A352" s="9">
        <v>600</v>
      </c>
      <c r="B352" s="9">
        <v>1</v>
      </c>
      <c r="C352" s="9">
        <v>1</v>
      </c>
      <c r="D352" s="9">
        <v>171100</v>
      </c>
      <c r="E352" s="9">
        <v>1</v>
      </c>
      <c r="F352" s="9" t="s">
        <v>637</v>
      </c>
      <c r="G352" s="41" t="s">
        <v>638</v>
      </c>
      <c r="H352" s="42">
        <v>34</v>
      </c>
      <c r="I352" s="41">
        <v>4</v>
      </c>
      <c r="K352" s="15"/>
      <c r="M352" s="9" t="s">
        <v>639</v>
      </c>
      <c r="O352" s="4" t="s">
        <v>640</v>
      </c>
    </row>
    <row r="353" spans="1:18" x14ac:dyDescent="0.3">
      <c r="A353" s="9">
        <v>600</v>
      </c>
      <c r="B353" s="9">
        <v>1</v>
      </c>
      <c r="C353" s="9">
        <v>2</v>
      </c>
      <c r="D353" s="9">
        <v>171100</v>
      </c>
      <c r="E353" s="9">
        <v>2</v>
      </c>
      <c r="F353" s="41" t="s">
        <v>637</v>
      </c>
      <c r="G353" s="8" t="s">
        <v>641</v>
      </c>
      <c r="H353" s="30">
        <v>6</v>
      </c>
      <c r="I353" s="8" t="s">
        <v>642</v>
      </c>
      <c r="J353" s="8"/>
      <c r="K353" s="46"/>
      <c r="L353" s="41"/>
      <c r="M353" s="41" t="s">
        <v>643</v>
      </c>
      <c r="N353" s="41"/>
      <c r="O353" s="47" t="s">
        <v>640</v>
      </c>
      <c r="P353" s="41"/>
      <c r="Q353" s="41"/>
      <c r="R353" s="41"/>
    </row>
    <row r="354" spans="1:18" x14ac:dyDescent="0.3">
      <c r="A354" s="9">
        <v>600</v>
      </c>
      <c r="B354" s="9">
        <v>1</v>
      </c>
      <c r="C354" s="9">
        <v>3</v>
      </c>
      <c r="D354" s="9">
        <v>171100</v>
      </c>
      <c r="E354" s="9">
        <v>3</v>
      </c>
      <c r="F354" s="41" t="s">
        <v>637</v>
      </c>
      <c r="G354" s="8" t="s">
        <v>644</v>
      </c>
      <c r="H354" s="30">
        <v>6</v>
      </c>
      <c r="I354" s="8" t="s">
        <v>645</v>
      </c>
      <c r="J354" s="41"/>
      <c r="K354" s="46"/>
      <c r="L354" s="41"/>
      <c r="M354" s="41" t="s">
        <v>646</v>
      </c>
      <c r="N354" s="41"/>
      <c r="O354" s="47" t="s">
        <v>640</v>
      </c>
      <c r="P354" s="41"/>
      <c r="Q354" s="41"/>
      <c r="R354" s="41"/>
    </row>
    <row r="355" spans="1:18" x14ac:dyDescent="0.3">
      <c r="A355" s="9">
        <v>600</v>
      </c>
      <c r="B355" s="9">
        <v>1</v>
      </c>
      <c r="C355" s="9">
        <v>4</v>
      </c>
      <c r="D355" s="9">
        <v>171100</v>
      </c>
      <c r="E355" s="9">
        <v>4</v>
      </c>
      <c r="F355" s="41" t="s">
        <v>637</v>
      </c>
      <c r="G355" s="41" t="s">
        <v>647</v>
      </c>
      <c r="H355" s="42">
        <v>74</v>
      </c>
      <c r="I355" s="41" t="s">
        <v>648</v>
      </c>
      <c r="J355" s="41"/>
      <c r="K355" s="46"/>
      <c r="L355" s="41"/>
      <c r="M355" s="41" t="s">
        <v>649</v>
      </c>
      <c r="N355" s="41"/>
      <c r="O355" s="47" t="s">
        <v>640</v>
      </c>
      <c r="P355" s="41"/>
      <c r="Q355" s="41"/>
      <c r="R355" s="41"/>
    </row>
    <row r="356" spans="1:18" x14ac:dyDescent="0.3">
      <c r="A356" s="9">
        <v>600</v>
      </c>
      <c r="B356" s="9">
        <v>1</v>
      </c>
      <c r="C356" s="9">
        <v>5</v>
      </c>
      <c r="D356" s="9">
        <v>171100</v>
      </c>
      <c r="E356" s="9">
        <v>5</v>
      </c>
      <c r="F356" s="41" t="s">
        <v>637</v>
      </c>
      <c r="G356" s="41" t="s">
        <v>650</v>
      </c>
      <c r="H356" s="42">
        <v>27</v>
      </c>
      <c r="I356" s="41" t="s">
        <v>651</v>
      </c>
      <c r="J356" s="41"/>
      <c r="K356" s="46"/>
      <c r="L356" s="41"/>
      <c r="M356" s="41" t="s">
        <v>652</v>
      </c>
      <c r="N356" s="41"/>
      <c r="O356" s="47" t="s">
        <v>640</v>
      </c>
      <c r="P356" s="41"/>
      <c r="Q356" s="41"/>
      <c r="R356" s="41"/>
    </row>
    <row r="357" spans="1:18" x14ac:dyDescent="0.3">
      <c r="A357" s="9">
        <v>600</v>
      </c>
      <c r="B357" s="9">
        <v>1</v>
      </c>
      <c r="C357" s="9">
        <v>6</v>
      </c>
      <c r="D357" s="9">
        <v>171100</v>
      </c>
      <c r="E357" s="9">
        <v>6</v>
      </c>
      <c r="F357" s="41" t="s">
        <v>637</v>
      </c>
      <c r="G357" s="41" t="s">
        <v>653</v>
      </c>
      <c r="H357" s="42">
        <v>10</v>
      </c>
      <c r="I357" s="41" t="s">
        <v>654</v>
      </c>
      <c r="J357" s="41"/>
      <c r="K357" s="46"/>
      <c r="L357" s="41"/>
      <c r="M357" s="41" t="s">
        <v>655</v>
      </c>
      <c r="N357" s="41"/>
      <c r="O357" s="47" t="s">
        <v>640</v>
      </c>
      <c r="P357" s="41"/>
      <c r="Q357" s="41"/>
      <c r="R357" s="41"/>
    </row>
    <row r="358" spans="1:18" x14ac:dyDescent="0.3">
      <c r="A358" s="9">
        <v>600</v>
      </c>
      <c r="B358" s="9">
        <v>1</v>
      </c>
      <c r="C358" s="9">
        <v>7</v>
      </c>
      <c r="D358" s="9">
        <v>171100</v>
      </c>
      <c r="E358" s="9">
        <v>7</v>
      </c>
      <c r="F358" s="41" t="s">
        <v>637</v>
      </c>
      <c r="G358" s="41" t="s">
        <v>656</v>
      </c>
      <c r="H358" s="42">
        <v>10</v>
      </c>
      <c r="I358" s="41" t="s">
        <v>657</v>
      </c>
      <c r="J358" s="41"/>
      <c r="K358" s="46"/>
      <c r="L358" s="41"/>
      <c r="M358" s="41" t="s">
        <v>432</v>
      </c>
      <c r="N358" s="41"/>
      <c r="O358" s="47" t="s">
        <v>640</v>
      </c>
      <c r="P358" s="41"/>
      <c r="Q358" s="41"/>
      <c r="R358" s="41"/>
    </row>
    <row r="359" spans="1:18" x14ac:dyDescent="0.3">
      <c r="A359" s="9">
        <v>600</v>
      </c>
      <c r="B359" s="9">
        <v>1</v>
      </c>
      <c r="C359" s="9">
        <v>8</v>
      </c>
      <c r="D359" s="9">
        <v>171100</v>
      </c>
      <c r="E359" s="9">
        <v>8</v>
      </c>
      <c r="F359" s="9" t="s">
        <v>637</v>
      </c>
      <c r="G359" s="8" t="s">
        <v>658</v>
      </c>
      <c r="H359" s="30">
        <v>4</v>
      </c>
      <c r="I359" s="8" t="s">
        <v>659</v>
      </c>
      <c r="J359" s="8"/>
      <c r="K359" s="15"/>
      <c r="M359" s="9" t="s">
        <v>660</v>
      </c>
      <c r="O359" s="4" t="s">
        <v>640</v>
      </c>
    </row>
    <row r="360" spans="1:18" x14ac:dyDescent="0.3">
      <c r="A360" s="9">
        <v>600</v>
      </c>
      <c r="B360" s="9">
        <v>1</v>
      </c>
      <c r="C360" s="9">
        <v>9</v>
      </c>
      <c r="D360" s="9">
        <v>171100</v>
      </c>
      <c r="E360" s="9">
        <v>9</v>
      </c>
      <c r="F360" s="9" t="s">
        <v>637</v>
      </c>
      <c r="G360" s="41" t="s">
        <v>661</v>
      </c>
      <c r="H360" s="42">
        <v>3</v>
      </c>
      <c r="I360" s="41" t="s">
        <v>662</v>
      </c>
      <c r="K360" s="15"/>
      <c r="M360" s="9" t="s">
        <v>403</v>
      </c>
      <c r="O360" s="4" t="s">
        <v>640</v>
      </c>
    </row>
    <row r="363" spans="1:18" s="3" customFormat="1" x14ac:dyDescent="0.3">
      <c r="A363" s="9">
        <v>743</v>
      </c>
      <c r="B363" s="3">
        <v>1</v>
      </c>
      <c r="C363" s="3">
        <v>1</v>
      </c>
      <c r="D363" s="9">
        <v>174300</v>
      </c>
      <c r="E363" s="3">
        <v>1</v>
      </c>
      <c r="F363" s="3" t="s">
        <v>181</v>
      </c>
      <c r="G363" s="23" t="s">
        <v>663</v>
      </c>
      <c r="H363" s="36">
        <v>80</v>
      </c>
      <c r="I363" s="3">
        <v>70000</v>
      </c>
      <c r="K363" s="26"/>
      <c r="L363" s="26"/>
      <c r="M363" s="26"/>
      <c r="O363" s="4" t="s">
        <v>664</v>
      </c>
    </row>
    <row r="364" spans="1:18" s="3" customFormat="1" x14ac:dyDescent="0.3">
      <c r="A364" s="9">
        <v>743</v>
      </c>
      <c r="B364" s="3">
        <v>1</v>
      </c>
      <c r="C364" s="3">
        <v>2</v>
      </c>
      <c r="D364" s="9">
        <v>174300</v>
      </c>
      <c r="E364" s="3">
        <v>2</v>
      </c>
      <c r="F364" s="3" t="s">
        <v>181</v>
      </c>
      <c r="G364" s="23" t="s">
        <v>663</v>
      </c>
      <c r="H364" s="36">
        <v>80</v>
      </c>
      <c r="I364" s="3">
        <v>100000</v>
      </c>
      <c r="K364" s="26"/>
      <c r="L364" s="26"/>
      <c r="M364" s="26"/>
      <c r="O364" s="3" t="s">
        <v>665</v>
      </c>
    </row>
    <row r="365" spans="1:18" s="3" customFormat="1" x14ac:dyDescent="0.3">
      <c r="A365" s="9">
        <v>743</v>
      </c>
      <c r="B365" s="3">
        <v>1</v>
      </c>
      <c r="C365" s="3">
        <v>3</v>
      </c>
      <c r="D365" s="9">
        <v>174300</v>
      </c>
      <c r="E365" s="3">
        <v>3</v>
      </c>
      <c r="F365" s="3" t="s">
        <v>181</v>
      </c>
      <c r="G365" s="23" t="s">
        <v>663</v>
      </c>
      <c r="H365" s="36">
        <v>80</v>
      </c>
      <c r="I365" s="3">
        <v>150000</v>
      </c>
      <c r="K365" s="26"/>
      <c r="L365" s="26"/>
      <c r="M365" s="26"/>
      <c r="O365" s="3" t="s">
        <v>666</v>
      </c>
    </row>
    <row r="366" spans="1:18" s="3" customFormat="1" x14ac:dyDescent="0.3">
      <c r="A366" s="9">
        <v>743</v>
      </c>
      <c r="B366" s="3">
        <v>1</v>
      </c>
      <c r="C366" s="3">
        <v>4</v>
      </c>
      <c r="D366" s="9">
        <v>174300</v>
      </c>
      <c r="E366" s="3">
        <v>4</v>
      </c>
      <c r="F366" s="3" t="s">
        <v>181</v>
      </c>
      <c r="G366" s="23" t="s">
        <v>663</v>
      </c>
      <c r="H366" s="36">
        <v>80</v>
      </c>
      <c r="I366" s="3">
        <v>250000</v>
      </c>
      <c r="K366" s="26"/>
      <c r="L366" s="26"/>
      <c r="M366" s="26"/>
      <c r="O366" s="3" t="s">
        <v>667</v>
      </c>
    </row>
    <row r="367" spans="1:18" s="3" customFormat="1" x14ac:dyDescent="0.3">
      <c r="A367" s="9">
        <v>743</v>
      </c>
      <c r="B367" s="3">
        <v>1</v>
      </c>
      <c r="C367" s="3">
        <v>5</v>
      </c>
      <c r="D367" s="9">
        <v>174300</v>
      </c>
      <c r="E367" s="3">
        <v>5</v>
      </c>
      <c r="F367" s="3" t="s">
        <v>181</v>
      </c>
      <c r="G367" s="23" t="s">
        <v>663</v>
      </c>
      <c r="H367" s="36">
        <v>80</v>
      </c>
      <c r="I367" s="3">
        <v>400000</v>
      </c>
      <c r="K367" s="26"/>
      <c r="L367" s="26"/>
      <c r="M367" s="26"/>
      <c r="O367" s="3" t="s">
        <v>668</v>
      </c>
    </row>
    <row r="368" spans="1:18" customFormat="1" ht="14.25" x14ac:dyDescent="0.2"/>
    <row r="369" spans="1:15" customFormat="1" x14ac:dyDescent="0.3">
      <c r="A369" s="36">
        <v>740</v>
      </c>
      <c r="B369" s="3">
        <v>1</v>
      </c>
      <c r="C369" s="3">
        <v>1</v>
      </c>
      <c r="D369" s="9">
        <v>174000</v>
      </c>
      <c r="E369" s="3">
        <v>1</v>
      </c>
      <c r="F369" s="3">
        <v>1</v>
      </c>
      <c r="G369" s="3" t="s">
        <v>669</v>
      </c>
      <c r="H369" s="36">
        <v>22</v>
      </c>
      <c r="I369" s="3" t="s">
        <v>670</v>
      </c>
      <c r="J369" s="3"/>
      <c r="K369" s="3"/>
      <c r="L369" s="3"/>
      <c r="M369" s="3"/>
      <c r="N369" s="3"/>
      <c r="O369" s="3" t="s">
        <v>671</v>
      </c>
    </row>
    <row r="370" spans="1:15" customFormat="1" x14ac:dyDescent="0.3">
      <c r="A370" s="36">
        <v>740</v>
      </c>
      <c r="B370" s="3">
        <v>1</v>
      </c>
      <c r="C370" s="3">
        <v>2</v>
      </c>
      <c r="D370" s="9">
        <v>174000</v>
      </c>
      <c r="E370" s="3">
        <v>2</v>
      </c>
      <c r="F370" s="3" t="s">
        <v>291</v>
      </c>
      <c r="G370" s="3" t="s">
        <v>672</v>
      </c>
      <c r="H370" s="36">
        <v>22</v>
      </c>
      <c r="I370" s="3" t="s">
        <v>673</v>
      </c>
      <c r="J370" s="3"/>
      <c r="K370" s="3"/>
      <c r="L370" s="3"/>
      <c r="M370" s="3"/>
      <c r="N370" s="3"/>
      <c r="O370" s="3" t="s">
        <v>674</v>
      </c>
    </row>
    <row r="371" spans="1:15" customFormat="1" x14ac:dyDescent="0.3">
      <c r="A371" s="36">
        <v>740</v>
      </c>
      <c r="B371" s="3">
        <v>1</v>
      </c>
      <c r="C371" s="3">
        <v>3</v>
      </c>
      <c r="D371" s="9">
        <v>174000</v>
      </c>
      <c r="E371" s="3">
        <v>3</v>
      </c>
      <c r="F371" s="3" t="s">
        <v>295</v>
      </c>
      <c r="G371" s="3" t="s">
        <v>675</v>
      </c>
      <c r="H371" s="36">
        <v>22</v>
      </c>
      <c r="I371" s="3" t="s">
        <v>676</v>
      </c>
      <c r="J371" s="3"/>
      <c r="K371" s="3"/>
      <c r="L371" s="3"/>
      <c r="M371" s="3"/>
      <c r="N371" s="3"/>
      <c r="O371" s="3" t="s">
        <v>677</v>
      </c>
    </row>
    <row r="372" spans="1:15" customFormat="1" x14ac:dyDescent="0.3">
      <c r="A372" s="36">
        <v>740</v>
      </c>
      <c r="B372" s="3">
        <v>1</v>
      </c>
      <c r="C372" s="3">
        <v>4</v>
      </c>
      <c r="D372" s="9">
        <v>174000</v>
      </c>
      <c r="E372" s="3">
        <v>4</v>
      </c>
      <c r="F372" s="3" t="s">
        <v>539</v>
      </c>
      <c r="G372" s="3" t="s">
        <v>678</v>
      </c>
      <c r="H372" s="36">
        <v>22</v>
      </c>
      <c r="I372" s="3" t="s">
        <v>679</v>
      </c>
      <c r="J372" s="3"/>
      <c r="K372" s="3"/>
      <c r="L372" s="3"/>
      <c r="M372" s="3"/>
      <c r="N372" s="3"/>
      <c r="O372" s="3" t="s">
        <v>680</v>
      </c>
    </row>
    <row r="373" spans="1:15" customFormat="1" x14ac:dyDescent="0.3">
      <c r="A373" s="36">
        <v>740</v>
      </c>
      <c r="B373" s="3">
        <v>1</v>
      </c>
      <c r="C373" s="3">
        <v>5</v>
      </c>
      <c r="D373" s="9">
        <v>174000</v>
      </c>
      <c r="E373" s="3">
        <v>5</v>
      </c>
      <c r="F373" s="3" t="s">
        <v>543</v>
      </c>
      <c r="G373" s="3" t="s">
        <v>681</v>
      </c>
      <c r="H373" s="36">
        <v>22</v>
      </c>
      <c r="I373" s="3" t="s">
        <v>682</v>
      </c>
      <c r="J373" s="3"/>
      <c r="K373" s="3"/>
      <c r="L373" s="3"/>
      <c r="M373" s="3"/>
      <c r="N373" s="3"/>
      <c r="O373" s="3" t="s">
        <v>683</v>
      </c>
    </row>
    <row r="375" spans="1:15" s="2" customFormat="1" x14ac:dyDescent="0.3">
      <c r="A375" s="2">
        <v>742</v>
      </c>
      <c r="B375" s="2">
        <v>1</v>
      </c>
      <c r="C375" s="2">
        <v>4</v>
      </c>
      <c r="D375" s="2">
        <v>174200</v>
      </c>
      <c r="E375" s="2">
        <v>1</v>
      </c>
      <c r="F375" s="2" t="s">
        <v>181</v>
      </c>
      <c r="G375" s="2" t="s">
        <v>684</v>
      </c>
      <c r="H375" s="14">
        <v>16</v>
      </c>
      <c r="I375" s="14" t="s">
        <v>57</v>
      </c>
      <c r="O375" s="2" t="s">
        <v>685</v>
      </c>
    </row>
    <row r="376" spans="1:15" s="2" customFormat="1" x14ac:dyDescent="0.3">
      <c r="A376" s="2">
        <v>742</v>
      </c>
      <c r="B376" s="2">
        <v>1</v>
      </c>
      <c r="C376" s="2">
        <v>5</v>
      </c>
      <c r="D376" s="2">
        <v>174200</v>
      </c>
      <c r="E376" s="2">
        <v>2</v>
      </c>
      <c r="F376" s="2" t="s">
        <v>181</v>
      </c>
      <c r="G376" s="2" t="s">
        <v>686</v>
      </c>
      <c r="H376" s="14">
        <v>16</v>
      </c>
      <c r="I376" s="14" t="s">
        <v>60</v>
      </c>
      <c r="O376" s="2" t="s">
        <v>687</v>
      </c>
    </row>
    <row r="377" spans="1:15" s="2" customFormat="1" x14ac:dyDescent="0.3">
      <c r="A377" s="2">
        <v>742</v>
      </c>
      <c r="B377" s="2">
        <v>1</v>
      </c>
      <c r="C377" s="2">
        <v>6</v>
      </c>
      <c r="D377" s="2">
        <v>174200</v>
      </c>
      <c r="E377" s="2">
        <v>3</v>
      </c>
      <c r="F377" s="2" t="s">
        <v>181</v>
      </c>
      <c r="G377" s="2" t="s">
        <v>688</v>
      </c>
      <c r="H377" s="14">
        <v>16</v>
      </c>
      <c r="I377" s="14" t="s">
        <v>63</v>
      </c>
      <c r="O377" s="2" t="s">
        <v>689</v>
      </c>
    </row>
    <row r="378" spans="1:15" s="2" customFormat="1" x14ac:dyDescent="0.3">
      <c r="A378" s="2">
        <v>742</v>
      </c>
      <c r="B378" s="2">
        <v>1</v>
      </c>
      <c r="C378" s="2">
        <v>7</v>
      </c>
      <c r="D378" s="2">
        <v>174200</v>
      </c>
      <c r="E378" s="2">
        <v>1</v>
      </c>
      <c r="F378" s="2" t="s">
        <v>181</v>
      </c>
      <c r="G378" s="2" t="s">
        <v>690</v>
      </c>
      <c r="H378" s="14">
        <v>16</v>
      </c>
      <c r="I378" s="14" t="s">
        <v>691</v>
      </c>
      <c r="O378" s="2" t="s">
        <v>147</v>
      </c>
    </row>
    <row r="379" spans="1:15" s="2" customFormat="1" x14ac:dyDescent="0.3">
      <c r="A379" s="2">
        <v>742</v>
      </c>
      <c r="B379" s="2">
        <v>1</v>
      </c>
      <c r="C379" s="2">
        <v>8</v>
      </c>
      <c r="D379" s="2">
        <v>174200</v>
      </c>
      <c r="E379" s="2">
        <v>2</v>
      </c>
      <c r="F379" s="2" t="s">
        <v>181</v>
      </c>
      <c r="G379" s="2" t="s">
        <v>690</v>
      </c>
      <c r="H379" s="14">
        <v>16</v>
      </c>
      <c r="I379" s="14" t="s">
        <v>692</v>
      </c>
      <c r="O379" s="2" t="s">
        <v>693</v>
      </c>
    </row>
    <row r="380" spans="1:15" s="2" customFormat="1" x14ac:dyDescent="0.3">
      <c r="A380" s="2">
        <v>742</v>
      </c>
      <c r="B380" s="2">
        <v>1</v>
      </c>
      <c r="C380" s="2">
        <v>9</v>
      </c>
      <c r="D380" s="2">
        <v>174200</v>
      </c>
      <c r="E380" s="2">
        <v>3</v>
      </c>
      <c r="F380" s="2" t="s">
        <v>181</v>
      </c>
      <c r="G380" s="2" t="s">
        <v>690</v>
      </c>
      <c r="H380" s="14">
        <v>16</v>
      </c>
      <c r="I380" s="14" t="s">
        <v>694</v>
      </c>
      <c r="O380" s="2" t="s">
        <v>695</v>
      </c>
    </row>
    <row r="381" spans="1:15" s="2" customFormat="1" x14ac:dyDescent="0.3">
      <c r="A381" s="2">
        <v>742</v>
      </c>
      <c r="B381" s="2">
        <v>1</v>
      </c>
      <c r="C381" s="2">
        <v>10</v>
      </c>
      <c r="D381" s="2">
        <v>174200</v>
      </c>
      <c r="E381" s="2">
        <v>1</v>
      </c>
      <c r="F381" s="2" t="s">
        <v>181</v>
      </c>
      <c r="G381" s="2" t="s">
        <v>696</v>
      </c>
      <c r="H381" s="14">
        <v>16</v>
      </c>
      <c r="I381" s="14" t="s">
        <v>697</v>
      </c>
      <c r="O381" s="2" t="s">
        <v>698</v>
      </c>
    </row>
    <row r="382" spans="1:15" s="2" customFormat="1" x14ac:dyDescent="0.3">
      <c r="A382" s="2">
        <v>742</v>
      </c>
      <c r="B382" s="2">
        <v>1</v>
      </c>
      <c r="C382" s="2">
        <v>11</v>
      </c>
      <c r="D382" s="2">
        <v>174200</v>
      </c>
      <c r="E382" s="2">
        <v>2</v>
      </c>
      <c r="F382" s="2" t="s">
        <v>181</v>
      </c>
      <c r="G382" s="2" t="s">
        <v>696</v>
      </c>
      <c r="H382" s="14">
        <v>16</v>
      </c>
      <c r="I382" s="14" t="s">
        <v>699</v>
      </c>
      <c r="O382" s="2" t="s">
        <v>700</v>
      </c>
    </row>
    <row r="383" spans="1:15" s="2" customFormat="1" x14ac:dyDescent="0.3">
      <c r="A383" s="2">
        <v>742</v>
      </c>
      <c r="B383" s="2">
        <v>1</v>
      </c>
      <c r="C383" s="2">
        <v>12</v>
      </c>
      <c r="D383" s="2">
        <v>174200</v>
      </c>
      <c r="E383" s="2">
        <v>3</v>
      </c>
      <c r="F383" s="2" t="s">
        <v>181</v>
      </c>
      <c r="G383" s="2" t="s">
        <v>696</v>
      </c>
      <c r="H383" s="14">
        <v>16</v>
      </c>
      <c r="I383" s="14" t="s">
        <v>701</v>
      </c>
      <c r="O383" s="2" t="s">
        <v>64</v>
      </c>
    </row>
    <row r="384" spans="1:15" s="2" customFormat="1" x14ac:dyDescent="0.3">
      <c r="A384" s="2">
        <v>742</v>
      </c>
      <c r="B384" s="2">
        <v>1</v>
      </c>
      <c r="C384" s="2">
        <v>13</v>
      </c>
      <c r="D384" s="2">
        <v>174200</v>
      </c>
      <c r="E384" s="2">
        <v>1</v>
      </c>
      <c r="F384" s="2" t="s">
        <v>181</v>
      </c>
      <c r="G384" s="2" t="s">
        <v>702</v>
      </c>
      <c r="H384" s="14">
        <v>16</v>
      </c>
      <c r="I384" s="14" t="s">
        <v>703</v>
      </c>
      <c r="O384" s="2" t="s">
        <v>704</v>
      </c>
    </row>
    <row r="385" spans="1:15" s="2" customFormat="1" x14ac:dyDescent="0.3">
      <c r="A385" s="2">
        <v>742</v>
      </c>
      <c r="B385" s="2">
        <v>1</v>
      </c>
      <c r="C385" s="2">
        <v>14</v>
      </c>
      <c r="D385" s="2">
        <v>174200</v>
      </c>
      <c r="E385" s="2">
        <v>2</v>
      </c>
      <c r="F385" s="2" t="s">
        <v>181</v>
      </c>
      <c r="G385" s="2" t="s">
        <v>702</v>
      </c>
      <c r="H385" s="14">
        <v>16</v>
      </c>
      <c r="I385" s="14" t="s">
        <v>705</v>
      </c>
      <c r="O385" s="2" t="s">
        <v>706</v>
      </c>
    </row>
    <row r="386" spans="1:15" s="2" customFormat="1" x14ac:dyDescent="0.3">
      <c r="A386" s="2">
        <v>742</v>
      </c>
      <c r="B386" s="2">
        <v>1</v>
      </c>
      <c r="C386" s="2">
        <v>15</v>
      </c>
      <c r="D386" s="2">
        <v>174200</v>
      </c>
      <c r="E386" s="2">
        <v>3</v>
      </c>
      <c r="F386" s="2" t="s">
        <v>181</v>
      </c>
      <c r="G386" s="2" t="s">
        <v>702</v>
      </c>
      <c r="H386" s="14">
        <v>16</v>
      </c>
      <c r="I386" s="14" t="s">
        <v>707</v>
      </c>
      <c r="O386" s="2" t="s">
        <v>708</v>
      </c>
    </row>
    <row r="387" spans="1:15" s="5" customFormat="1" x14ac:dyDescent="0.3">
      <c r="A387" s="48">
        <v>745</v>
      </c>
      <c r="B387" s="5">
        <v>1</v>
      </c>
      <c r="C387" s="5">
        <v>1</v>
      </c>
      <c r="D387" s="48">
        <v>174201</v>
      </c>
      <c r="E387" s="5">
        <v>1</v>
      </c>
      <c r="F387" s="5" t="s">
        <v>181</v>
      </c>
      <c r="G387" s="49" t="s">
        <v>709</v>
      </c>
      <c r="H387" s="48">
        <v>16</v>
      </c>
      <c r="I387" s="5" t="s">
        <v>35</v>
      </c>
      <c r="O387" s="5" t="s">
        <v>710</v>
      </c>
    </row>
    <row r="388" spans="1:15" s="5" customFormat="1" x14ac:dyDescent="0.3">
      <c r="A388" s="48">
        <v>745</v>
      </c>
      <c r="B388" s="5">
        <v>1</v>
      </c>
      <c r="C388" s="5">
        <v>2</v>
      </c>
      <c r="D388" s="48">
        <v>174201</v>
      </c>
      <c r="E388" s="5">
        <v>2</v>
      </c>
      <c r="F388" s="5" t="s">
        <v>181</v>
      </c>
      <c r="G388" s="49" t="s">
        <v>709</v>
      </c>
      <c r="H388" s="48">
        <v>16</v>
      </c>
      <c r="I388" s="5" t="s">
        <v>38</v>
      </c>
      <c r="O388" s="5" t="s">
        <v>711</v>
      </c>
    </row>
    <row r="389" spans="1:15" s="5" customFormat="1" x14ac:dyDescent="0.3">
      <c r="A389" s="48">
        <v>745</v>
      </c>
      <c r="B389" s="5">
        <v>1</v>
      </c>
      <c r="C389" s="5">
        <v>3</v>
      </c>
      <c r="D389" s="48">
        <v>174201</v>
      </c>
      <c r="E389" s="5">
        <v>3</v>
      </c>
      <c r="F389" s="5" t="s">
        <v>181</v>
      </c>
      <c r="G389" s="49" t="s">
        <v>709</v>
      </c>
      <c r="H389" s="48">
        <v>16</v>
      </c>
      <c r="I389" s="5" t="s">
        <v>40</v>
      </c>
      <c r="O389" s="5" t="s">
        <v>712</v>
      </c>
    </row>
    <row r="390" spans="1:15" s="5" customFormat="1" x14ac:dyDescent="0.3">
      <c r="A390" s="48">
        <v>745</v>
      </c>
      <c r="B390" s="5">
        <v>1</v>
      </c>
      <c r="C390" s="5">
        <v>4</v>
      </c>
      <c r="D390" s="48">
        <v>174201</v>
      </c>
      <c r="E390" s="5">
        <v>4</v>
      </c>
      <c r="F390" s="5" t="s">
        <v>181</v>
      </c>
      <c r="G390" s="49" t="s">
        <v>709</v>
      </c>
      <c r="H390" s="48">
        <v>16</v>
      </c>
      <c r="I390" s="5" t="s">
        <v>42</v>
      </c>
      <c r="O390" s="5" t="s">
        <v>713</v>
      </c>
    </row>
    <row r="393" spans="1:15" x14ac:dyDescent="0.3">
      <c r="A393" s="9">
        <v>760</v>
      </c>
      <c r="B393" s="9">
        <v>1</v>
      </c>
      <c r="C393" s="9">
        <v>1</v>
      </c>
      <c r="D393" s="9">
        <v>176000</v>
      </c>
      <c r="E393" s="9">
        <v>1</v>
      </c>
      <c r="F393" s="9" t="s">
        <v>181</v>
      </c>
      <c r="G393" s="9" t="s">
        <v>714</v>
      </c>
      <c r="H393" s="10">
        <v>16</v>
      </c>
      <c r="I393" s="9" t="s">
        <v>691</v>
      </c>
      <c r="M393" s="9" t="s">
        <v>715</v>
      </c>
      <c r="O393" s="9" t="s">
        <v>716</v>
      </c>
    </row>
    <row r="394" spans="1:15" x14ac:dyDescent="0.3">
      <c r="A394" s="9">
        <v>760</v>
      </c>
      <c r="B394" s="9">
        <v>1</v>
      </c>
      <c r="C394" s="9">
        <v>2</v>
      </c>
      <c r="D394" s="9">
        <v>176000</v>
      </c>
      <c r="E394" s="9">
        <v>2</v>
      </c>
      <c r="F394" s="9" t="s">
        <v>181</v>
      </c>
      <c r="G394" s="9" t="s">
        <v>717</v>
      </c>
      <c r="H394" s="10">
        <v>16</v>
      </c>
      <c r="I394" s="9" t="s">
        <v>692</v>
      </c>
      <c r="M394" s="9" t="s">
        <v>715</v>
      </c>
      <c r="O394" s="9" t="s">
        <v>718</v>
      </c>
    </row>
    <row r="395" spans="1:15" x14ac:dyDescent="0.3">
      <c r="A395" s="9">
        <v>760</v>
      </c>
      <c r="B395" s="9">
        <v>1</v>
      </c>
      <c r="C395" s="9">
        <v>3</v>
      </c>
      <c r="D395" s="9">
        <v>176000</v>
      </c>
      <c r="E395" s="9">
        <v>3</v>
      </c>
      <c r="F395" s="9" t="s">
        <v>181</v>
      </c>
      <c r="G395" s="9" t="s">
        <v>719</v>
      </c>
      <c r="H395" s="10">
        <v>16</v>
      </c>
      <c r="I395" s="9" t="s">
        <v>694</v>
      </c>
      <c r="M395" s="9" t="s">
        <v>715</v>
      </c>
      <c r="O395" s="9" t="s">
        <v>720</v>
      </c>
    </row>
    <row r="396" spans="1:15" x14ac:dyDescent="0.3">
      <c r="A396" s="9">
        <v>760</v>
      </c>
      <c r="B396" s="9">
        <v>1</v>
      </c>
      <c r="C396" s="9">
        <v>4</v>
      </c>
      <c r="D396" s="9">
        <v>176000</v>
      </c>
      <c r="E396" s="9">
        <v>1</v>
      </c>
      <c r="F396" s="9" t="s">
        <v>181</v>
      </c>
      <c r="G396" s="9" t="s">
        <v>721</v>
      </c>
      <c r="H396" s="10">
        <v>16</v>
      </c>
      <c r="I396" s="9" t="s">
        <v>697</v>
      </c>
      <c r="M396" s="9" t="s">
        <v>715</v>
      </c>
      <c r="O396" s="9" t="s">
        <v>685</v>
      </c>
    </row>
    <row r="397" spans="1:15" x14ac:dyDescent="0.3">
      <c r="A397" s="9">
        <v>760</v>
      </c>
      <c r="B397" s="9">
        <v>1</v>
      </c>
      <c r="C397" s="9">
        <v>5</v>
      </c>
      <c r="D397" s="9">
        <v>176000</v>
      </c>
      <c r="E397" s="9">
        <v>2</v>
      </c>
      <c r="F397" s="9" t="s">
        <v>181</v>
      </c>
      <c r="G397" s="9" t="s">
        <v>722</v>
      </c>
      <c r="H397" s="10">
        <v>16</v>
      </c>
      <c r="I397" s="9" t="s">
        <v>699</v>
      </c>
      <c r="M397" s="9" t="s">
        <v>715</v>
      </c>
      <c r="O397" s="9" t="s">
        <v>723</v>
      </c>
    </row>
    <row r="398" spans="1:15" x14ac:dyDescent="0.3">
      <c r="A398" s="9">
        <v>760</v>
      </c>
      <c r="B398" s="9">
        <v>1</v>
      </c>
      <c r="C398" s="9">
        <v>6</v>
      </c>
      <c r="D398" s="9">
        <v>176000</v>
      </c>
      <c r="E398" s="9">
        <v>3</v>
      </c>
      <c r="F398" s="9" t="s">
        <v>181</v>
      </c>
      <c r="G398" s="9" t="s">
        <v>724</v>
      </c>
      <c r="H398" s="10">
        <v>16</v>
      </c>
      <c r="I398" s="9" t="s">
        <v>701</v>
      </c>
      <c r="M398" s="9" t="s">
        <v>715</v>
      </c>
      <c r="O398" s="9" t="s">
        <v>725</v>
      </c>
    </row>
    <row r="399" spans="1:15" x14ac:dyDescent="0.3">
      <c r="A399" s="9">
        <v>760</v>
      </c>
      <c r="B399" s="9">
        <v>1</v>
      </c>
      <c r="C399" s="9">
        <v>7</v>
      </c>
      <c r="D399" s="9">
        <v>176000</v>
      </c>
      <c r="E399" s="9">
        <v>1</v>
      </c>
      <c r="F399" s="9" t="s">
        <v>181</v>
      </c>
      <c r="G399" s="9" t="s">
        <v>684</v>
      </c>
      <c r="H399" s="10">
        <v>16</v>
      </c>
      <c r="I399" s="9" t="s">
        <v>703</v>
      </c>
      <c r="M399" s="9" t="s">
        <v>715</v>
      </c>
      <c r="O399" s="9" t="s">
        <v>147</v>
      </c>
    </row>
    <row r="400" spans="1:15" x14ac:dyDescent="0.3">
      <c r="A400" s="9">
        <v>760</v>
      </c>
      <c r="B400" s="9">
        <v>1</v>
      </c>
      <c r="C400" s="9">
        <v>8</v>
      </c>
      <c r="D400" s="9">
        <v>176000</v>
      </c>
      <c r="E400" s="9">
        <v>2</v>
      </c>
      <c r="F400" s="9" t="s">
        <v>181</v>
      </c>
      <c r="G400" s="9" t="s">
        <v>686</v>
      </c>
      <c r="H400" s="10">
        <v>16</v>
      </c>
      <c r="I400" s="9" t="s">
        <v>705</v>
      </c>
      <c r="M400" s="9" t="s">
        <v>715</v>
      </c>
      <c r="O400" s="9" t="s">
        <v>726</v>
      </c>
    </row>
    <row r="401" spans="1:15" x14ac:dyDescent="0.3">
      <c r="A401" s="9">
        <v>760</v>
      </c>
      <c r="B401" s="9">
        <v>1</v>
      </c>
      <c r="C401" s="9">
        <v>9</v>
      </c>
      <c r="D401" s="9">
        <v>176000</v>
      </c>
      <c r="E401" s="9">
        <v>3</v>
      </c>
      <c r="F401" s="9" t="s">
        <v>181</v>
      </c>
      <c r="G401" s="9" t="s">
        <v>688</v>
      </c>
      <c r="H401" s="10">
        <v>16</v>
      </c>
      <c r="I401" s="9" t="s">
        <v>707</v>
      </c>
      <c r="M401" s="9" t="s">
        <v>715</v>
      </c>
      <c r="O401" s="9" t="s">
        <v>727</v>
      </c>
    </row>
    <row r="402" spans="1:15" x14ac:dyDescent="0.3">
      <c r="A402" s="9">
        <v>761</v>
      </c>
      <c r="B402" s="9">
        <v>1</v>
      </c>
      <c r="C402" s="9">
        <v>4</v>
      </c>
      <c r="D402" s="9">
        <v>176001</v>
      </c>
      <c r="E402" s="9">
        <v>4</v>
      </c>
      <c r="F402" s="9" t="s">
        <v>181</v>
      </c>
      <c r="G402" s="9" t="s">
        <v>728</v>
      </c>
      <c r="H402" s="10">
        <v>16</v>
      </c>
      <c r="I402" s="9" t="s">
        <v>729</v>
      </c>
      <c r="O402" s="9" t="s">
        <v>730</v>
      </c>
    </row>
    <row r="404" spans="1:15" x14ac:dyDescent="0.3">
      <c r="A404" s="36">
        <v>770</v>
      </c>
      <c r="B404" s="3">
        <v>1</v>
      </c>
      <c r="C404" s="3">
        <v>1</v>
      </c>
      <c r="D404" s="9">
        <v>177000</v>
      </c>
      <c r="E404" s="3">
        <v>1</v>
      </c>
      <c r="F404" s="3">
        <v>1</v>
      </c>
      <c r="G404" s="3" t="s">
        <v>731</v>
      </c>
      <c r="H404" s="36">
        <v>22</v>
      </c>
      <c r="I404" s="3" t="s">
        <v>732</v>
      </c>
      <c r="J404" s="3"/>
      <c r="K404" s="3"/>
      <c r="L404" s="3"/>
      <c r="M404" s="3"/>
      <c r="N404" s="3"/>
      <c r="O404" s="3" t="s">
        <v>733</v>
      </c>
    </row>
    <row r="405" spans="1:15" x14ac:dyDescent="0.3">
      <c r="A405" s="36">
        <v>770</v>
      </c>
      <c r="B405" s="3">
        <v>1</v>
      </c>
      <c r="C405" s="3">
        <v>2</v>
      </c>
      <c r="D405" s="9">
        <v>177000</v>
      </c>
      <c r="E405" s="3">
        <v>2</v>
      </c>
      <c r="F405" s="3" t="s">
        <v>291</v>
      </c>
      <c r="G405" s="3" t="s">
        <v>734</v>
      </c>
      <c r="H405" s="36">
        <v>22</v>
      </c>
      <c r="I405" s="3" t="s">
        <v>735</v>
      </c>
      <c r="J405" s="3"/>
      <c r="K405" s="3"/>
      <c r="L405" s="3"/>
      <c r="M405" s="3"/>
      <c r="N405" s="3"/>
      <c r="O405" s="3" t="s">
        <v>736</v>
      </c>
    </row>
    <row r="406" spans="1:15" x14ac:dyDescent="0.3">
      <c r="A406" s="36">
        <v>770</v>
      </c>
      <c r="B406" s="3">
        <v>1</v>
      </c>
      <c r="C406" s="3">
        <v>3</v>
      </c>
      <c r="D406" s="9">
        <v>177000</v>
      </c>
      <c r="E406" s="3">
        <v>3</v>
      </c>
      <c r="F406" s="3" t="s">
        <v>295</v>
      </c>
      <c r="G406" s="3" t="s">
        <v>737</v>
      </c>
      <c r="H406" s="36">
        <v>22</v>
      </c>
      <c r="I406" s="3" t="s">
        <v>738</v>
      </c>
      <c r="J406" s="3"/>
      <c r="K406" s="3"/>
      <c r="L406" s="3"/>
      <c r="M406" s="3"/>
      <c r="N406" s="3"/>
      <c r="O406" s="3" t="s">
        <v>739</v>
      </c>
    </row>
    <row r="407" spans="1:15" x14ac:dyDescent="0.3">
      <c r="A407" s="36">
        <v>770</v>
      </c>
      <c r="B407" s="3">
        <v>1</v>
      </c>
      <c r="C407" s="3">
        <v>4</v>
      </c>
      <c r="D407" s="9">
        <v>177000</v>
      </c>
      <c r="E407" s="3">
        <v>4</v>
      </c>
      <c r="F407" s="3" t="s">
        <v>539</v>
      </c>
      <c r="G407" s="3" t="s">
        <v>740</v>
      </c>
      <c r="H407" s="36">
        <v>22</v>
      </c>
      <c r="I407" s="3" t="s">
        <v>741</v>
      </c>
      <c r="J407" s="3"/>
      <c r="K407" s="3"/>
      <c r="L407" s="3"/>
      <c r="M407" s="3"/>
      <c r="N407" s="3"/>
      <c r="O407" s="3" t="s">
        <v>742</v>
      </c>
    </row>
    <row r="408" spans="1:15" x14ac:dyDescent="0.3">
      <c r="A408" s="36">
        <v>770</v>
      </c>
      <c r="B408" s="3">
        <v>1</v>
      </c>
      <c r="C408" s="3">
        <v>5</v>
      </c>
      <c r="D408" s="9">
        <v>177000</v>
      </c>
      <c r="E408" s="3">
        <v>5</v>
      </c>
      <c r="F408" s="3" t="s">
        <v>543</v>
      </c>
      <c r="G408" s="3" t="s">
        <v>743</v>
      </c>
      <c r="H408" s="36">
        <v>22</v>
      </c>
      <c r="I408" s="3" t="s">
        <v>744</v>
      </c>
      <c r="J408" s="3"/>
      <c r="K408" s="3"/>
      <c r="L408" s="3"/>
      <c r="M408" s="3"/>
      <c r="N408" s="3"/>
      <c r="O408" s="3" t="s">
        <v>745</v>
      </c>
    </row>
    <row r="410" spans="1:15" x14ac:dyDescent="0.3">
      <c r="A410" s="36">
        <v>775</v>
      </c>
      <c r="B410" s="3">
        <v>1</v>
      </c>
      <c r="C410" s="3">
        <v>1</v>
      </c>
      <c r="D410" s="9">
        <v>177500</v>
      </c>
      <c r="E410" s="3">
        <v>1</v>
      </c>
      <c r="F410" s="3">
        <v>1</v>
      </c>
      <c r="G410" s="3" t="s">
        <v>731</v>
      </c>
      <c r="H410" s="36">
        <v>22</v>
      </c>
      <c r="I410" s="3" t="s">
        <v>746</v>
      </c>
      <c r="J410" s="3"/>
      <c r="K410" s="3"/>
      <c r="L410" s="3"/>
      <c r="M410" s="3"/>
      <c r="N410" s="3"/>
      <c r="O410" s="3" t="s">
        <v>747</v>
      </c>
    </row>
    <row r="411" spans="1:15" x14ac:dyDescent="0.3">
      <c r="A411" s="36">
        <v>775</v>
      </c>
      <c r="B411" s="3">
        <v>1</v>
      </c>
      <c r="C411" s="3">
        <v>2</v>
      </c>
      <c r="D411" s="9">
        <v>177500</v>
      </c>
      <c r="E411" s="3">
        <v>2</v>
      </c>
      <c r="F411" s="3" t="s">
        <v>291</v>
      </c>
      <c r="G411" s="3" t="s">
        <v>734</v>
      </c>
      <c r="H411" s="36">
        <v>22</v>
      </c>
      <c r="I411" s="3" t="s">
        <v>748</v>
      </c>
      <c r="J411" s="3"/>
      <c r="K411" s="3"/>
      <c r="L411" s="3"/>
      <c r="M411" s="3"/>
      <c r="N411" s="3"/>
      <c r="O411" s="3" t="s">
        <v>749</v>
      </c>
    </row>
    <row r="412" spans="1:15" x14ac:dyDescent="0.3">
      <c r="A412" s="36">
        <v>775</v>
      </c>
      <c r="B412" s="3">
        <v>1</v>
      </c>
      <c r="C412" s="3">
        <v>3</v>
      </c>
      <c r="D412" s="9">
        <v>177500</v>
      </c>
      <c r="E412" s="3">
        <v>3</v>
      </c>
      <c r="F412" s="3" t="s">
        <v>295</v>
      </c>
      <c r="G412" s="3" t="s">
        <v>737</v>
      </c>
      <c r="H412" s="36">
        <v>22</v>
      </c>
      <c r="I412" s="3" t="s">
        <v>750</v>
      </c>
      <c r="J412" s="3"/>
      <c r="K412" s="3"/>
      <c r="L412" s="3"/>
      <c r="M412" s="3"/>
      <c r="N412" s="3"/>
      <c r="O412" s="3" t="s">
        <v>751</v>
      </c>
    </row>
    <row r="413" spans="1:15" x14ac:dyDescent="0.3">
      <c r="A413" s="36">
        <v>775</v>
      </c>
      <c r="B413" s="3">
        <v>1</v>
      </c>
      <c r="C413" s="3">
        <v>4</v>
      </c>
      <c r="D413" s="9">
        <v>177500</v>
      </c>
      <c r="E413" s="3">
        <v>4</v>
      </c>
      <c r="F413" s="3" t="s">
        <v>539</v>
      </c>
      <c r="G413" s="3" t="s">
        <v>740</v>
      </c>
      <c r="H413" s="36">
        <v>22</v>
      </c>
      <c r="I413" s="3" t="s">
        <v>752</v>
      </c>
      <c r="J413" s="3"/>
      <c r="K413" s="3"/>
      <c r="L413" s="3"/>
      <c r="M413" s="3"/>
      <c r="N413" s="3"/>
      <c r="O413" s="3" t="s">
        <v>753</v>
      </c>
    </row>
    <row r="414" spans="1:15" x14ac:dyDescent="0.3">
      <c r="A414" s="36">
        <v>775</v>
      </c>
      <c r="B414" s="3">
        <v>1</v>
      </c>
      <c r="C414" s="3">
        <v>5</v>
      </c>
      <c r="D414" s="9">
        <v>177500</v>
      </c>
      <c r="E414" s="3">
        <v>5</v>
      </c>
      <c r="F414" s="3" t="s">
        <v>543</v>
      </c>
      <c r="G414" s="3" t="s">
        <v>743</v>
      </c>
      <c r="H414" s="36">
        <v>22</v>
      </c>
      <c r="I414" s="3" t="s">
        <v>754</v>
      </c>
      <c r="J414" s="3"/>
      <c r="K414" s="3"/>
      <c r="L414" s="3"/>
      <c r="M414" s="3"/>
      <c r="N414" s="3"/>
      <c r="O414" s="3" t="s">
        <v>755</v>
      </c>
    </row>
    <row r="416" spans="1:15" x14ac:dyDescent="0.3">
      <c r="A416" s="2">
        <v>772</v>
      </c>
      <c r="B416" s="2">
        <v>1</v>
      </c>
      <c r="C416" s="2">
        <v>1</v>
      </c>
      <c r="D416" s="2">
        <v>177200</v>
      </c>
      <c r="E416" s="2">
        <v>1</v>
      </c>
      <c r="F416" s="2" t="s">
        <v>181</v>
      </c>
      <c r="G416" s="2" t="s">
        <v>684</v>
      </c>
      <c r="H416" s="14">
        <v>16</v>
      </c>
      <c r="I416" s="14" t="s">
        <v>57</v>
      </c>
      <c r="J416" s="2"/>
      <c r="K416" s="2"/>
      <c r="L416" s="2"/>
      <c r="M416" s="2"/>
      <c r="N416" s="2"/>
      <c r="O416" s="2" t="s">
        <v>685</v>
      </c>
    </row>
    <row r="417" spans="1:15" x14ac:dyDescent="0.3">
      <c r="A417" s="2">
        <v>772</v>
      </c>
      <c r="B417" s="2">
        <v>1</v>
      </c>
      <c r="C417" s="2">
        <v>2</v>
      </c>
      <c r="D417" s="2">
        <v>177200</v>
      </c>
      <c r="E417" s="2">
        <v>2</v>
      </c>
      <c r="F417" s="2" t="s">
        <v>181</v>
      </c>
      <c r="G417" s="2" t="s">
        <v>686</v>
      </c>
      <c r="H417" s="14">
        <v>16</v>
      </c>
      <c r="I417" s="14" t="s">
        <v>60</v>
      </c>
      <c r="J417" s="2"/>
      <c r="K417" s="2"/>
      <c r="L417" s="2"/>
      <c r="M417" s="2"/>
      <c r="N417" s="2"/>
      <c r="O417" s="2" t="s">
        <v>756</v>
      </c>
    </row>
    <row r="418" spans="1:15" x14ac:dyDescent="0.3">
      <c r="A418" s="2">
        <v>772</v>
      </c>
      <c r="B418" s="2">
        <v>1</v>
      </c>
      <c r="C418" s="2">
        <v>3</v>
      </c>
      <c r="D418" s="2">
        <v>177200</v>
      </c>
      <c r="E418" s="2">
        <v>3</v>
      </c>
      <c r="F418" s="2" t="s">
        <v>181</v>
      </c>
      <c r="G418" s="2" t="s">
        <v>688</v>
      </c>
      <c r="H418" s="14">
        <v>16</v>
      </c>
      <c r="I418" s="14" t="s">
        <v>63</v>
      </c>
      <c r="J418" s="2"/>
      <c r="K418" s="2"/>
      <c r="L418" s="2"/>
      <c r="M418" s="2"/>
      <c r="N418" s="2"/>
      <c r="O418" s="2" t="s">
        <v>757</v>
      </c>
    </row>
    <row r="419" spans="1:15" x14ac:dyDescent="0.3">
      <c r="A419" s="2">
        <v>772</v>
      </c>
      <c r="B419" s="2">
        <v>1</v>
      </c>
      <c r="C419" s="2">
        <v>4</v>
      </c>
      <c r="D419" s="2">
        <v>177200</v>
      </c>
      <c r="E419" s="2">
        <v>1</v>
      </c>
      <c r="F419" s="2" t="s">
        <v>181</v>
      </c>
      <c r="G419" s="2" t="s">
        <v>690</v>
      </c>
      <c r="H419" s="14">
        <v>16</v>
      </c>
      <c r="I419" s="14" t="s">
        <v>691</v>
      </c>
      <c r="J419" s="2"/>
      <c r="K419" s="2"/>
      <c r="L419" s="2"/>
      <c r="M419" s="2"/>
      <c r="N419" s="2"/>
      <c r="O419" s="2" t="s">
        <v>147</v>
      </c>
    </row>
    <row r="420" spans="1:15" x14ac:dyDescent="0.3">
      <c r="A420" s="2">
        <v>772</v>
      </c>
      <c r="B420" s="2">
        <v>1</v>
      </c>
      <c r="C420" s="2">
        <v>5</v>
      </c>
      <c r="D420" s="2">
        <v>177200</v>
      </c>
      <c r="E420" s="2">
        <v>2</v>
      </c>
      <c r="F420" s="2" t="s">
        <v>181</v>
      </c>
      <c r="G420" s="2" t="s">
        <v>758</v>
      </c>
      <c r="H420" s="14">
        <v>16</v>
      </c>
      <c r="I420" s="14" t="s">
        <v>692</v>
      </c>
      <c r="J420" s="2"/>
      <c r="K420" s="2"/>
      <c r="L420" s="2"/>
      <c r="M420" s="2"/>
      <c r="N420" s="2"/>
      <c r="O420" s="2" t="s">
        <v>759</v>
      </c>
    </row>
    <row r="421" spans="1:15" x14ac:dyDescent="0.3">
      <c r="A421" s="2">
        <v>772</v>
      </c>
      <c r="B421" s="2">
        <v>1</v>
      </c>
      <c r="C421" s="2">
        <v>6</v>
      </c>
      <c r="D421" s="2">
        <v>177200</v>
      </c>
      <c r="E421" s="2">
        <v>3</v>
      </c>
      <c r="F421" s="2" t="s">
        <v>181</v>
      </c>
      <c r="G421" s="2" t="s">
        <v>760</v>
      </c>
      <c r="H421" s="14">
        <v>16</v>
      </c>
      <c r="I421" s="14" t="s">
        <v>694</v>
      </c>
      <c r="J421" s="2"/>
      <c r="K421" s="2"/>
      <c r="L421" s="2"/>
      <c r="M421" s="2"/>
      <c r="N421" s="2"/>
      <c r="O421" s="2" t="s">
        <v>761</v>
      </c>
    </row>
    <row r="422" spans="1:15" x14ac:dyDescent="0.3">
      <c r="A422" s="2">
        <v>772</v>
      </c>
      <c r="B422" s="2">
        <v>1</v>
      </c>
      <c r="C422" s="2">
        <v>7</v>
      </c>
      <c r="D422" s="2">
        <v>177200</v>
      </c>
      <c r="E422" s="2">
        <v>1</v>
      </c>
      <c r="F422" s="2" t="s">
        <v>181</v>
      </c>
      <c r="G422" s="2" t="s">
        <v>696</v>
      </c>
      <c r="H422" s="14">
        <v>16</v>
      </c>
      <c r="I422" s="14" t="s">
        <v>697</v>
      </c>
      <c r="J422" s="2"/>
      <c r="K422" s="2"/>
      <c r="L422" s="2"/>
      <c r="M422" s="2"/>
      <c r="N422" s="2"/>
      <c r="O422" s="2" t="s">
        <v>698</v>
      </c>
    </row>
    <row r="423" spans="1:15" x14ac:dyDescent="0.3">
      <c r="A423" s="2">
        <v>772</v>
      </c>
      <c r="B423" s="2">
        <v>1</v>
      </c>
      <c r="C423" s="2">
        <v>8</v>
      </c>
      <c r="D423" s="2">
        <v>177200</v>
      </c>
      <c r="E423" s="2">
        <v>2</v>
      </c>
      <c r="F423" s="2" t="s">
        <v>181</v>
      </c>
      <c r="G423" s="2" t="s">
        <v>762</v>
      </c>
      <c r="H423" s="14">
        <v>16</v>
      </c>
      <c r="I423" s="14" t="s">
        <v>699</v>
      </c>
      <c r="J423" s="2"/>
      <c r="K423" s="2"/>
      <c r="L423" s="2"/>
      <c r="M423" s="2"/>
      <c r="N423" s="2"/>
      <c r="O423" s="2" t="s">
        <v>87</v>
      </c>
    </row>
    <row r="424" spans="1:15" x14ac:dyDescent="0.3">
      <c r="A424" s="2">
        <v>772</v>
      </c>
      <c r="B424" s="2">
        <v>1</v>
      </c>
      <c r="C424" s="2">
        <v>9</v>
      </c>
      <c r="D424" s="2">
        <v>177200</v>
      </c>
      <c r="E424" s="2">
        <v>3</v>
      </c>
      <c r="F424" s="2" t="s">
        <v>181</v>
      </c>
      <c r="G424" s="2" t="s">
        <v>763</v>
      </c>
      <c r="H424" s="14">
        <v>16</v>
      </c>
      <c r="I424" s="14" t="s">
        <v>701</v>
      </c>
      <c r="J424" s="2"/>
      <c r="K424" s="2"/>
      <c r="L424" s="2"/>
      <c r="M424" s="2"/>
      <c r="N424" s="2"/>
      <c r="O424" s="2" t="s">
        <v>64</v>
      </c>
    </row>
    <row r="425" spans="1:15" x14ac:dyDescent="0.3">
      <c r="A425" s="2">
        <v>772</v>
      </c>
      <c r="B425" s="2">
        <v>1</v>
      </c>
      <c r="C425" s="2">
        <v>10</v>
      </c>
      <c r="D425" s="2">
        <v>177200</v>
      </c>
      <c r="E425" s="2">
        <v>1</v>
      </c>
      <c r="F425" s="2" t="s">
        <v>181</v>
      </c>
      <c r="G425" s="2" t="s">
        <v>702</v>
      </c>
      <c r="H425" s="14">
        <v>16</v>
      </c>
      <c r="I425" s="14" t="s">
        <v>703</v>
      </c>
      <c r="J425" s="2"/>
      <c r="K425" s="2"/>
      <c r="L425" s="2"/>
      <c r="M425" s="2"/>
      <c r="N425" s="2"/>
      <c r="O425" s="2" t="s">
        <v>764</v>
      </c>
    </row>
    <row r="426" spans="1:15" x14ac:dyDescent="0.3">
      <c r="A426" s="2">
        <v>772</v>
      </c>
      <c r="B426" s="2">
        <v>1</v>
      </c>
      <c r="C426" s="2">
        <v>11</v>
      </c>
      <c r="D426" s="2">
        <v>177200</v>
      </c>
      <c r="E426" s="2">
        <v>2</v>
      </c>
      <c r="F426" s="2" t="s">
        <v>181</v>
      </c>
      <c r="G426" s="2" t="s">
        <v>765</v>
      </c>
      <c r="H426" s="14">
        <v>16</v>
      </c>
      <c r="I426" s="14" t="s">
        <v>705</v>
      </c>
      <c r="J426" s="2"/>
      <c r="K426" s="2"/>
      <c r="L426" s="2"/>
      <c r="M426" s="2"/>
      <c r="N426" s="2"/>
      <c r="O426" s="2" t="s">
        <v>706</v>
      </c>
    </row>
    <row r="427" spans="1:15" x14ac:dyDescent="0.3">
      <c r="A427" s="2">
        <v>772</v>
      </c>
      <c r="B427" s="2">
        <v>1</v>
      </c>
      <c r="C427" s="2">
        <v>12</v>
      </c>
      <c r="D427" s="2">
        <v>177200</v>
      </c>
      <c r="E427" s="2">
        <v>3</v>
      </c>
      <c r="F427" s="2" t="s">
        <v>181</v>
      </c>
      <c r="G427" s="2" t="s">
        <v>766</v>
      </c>
      <c r="H427" s="14">
        <v>16</v>
      </c>
      <c r="I427" s="14" t="s">
        <v>707</v>
      </c>
      <c r="J427" s="2"/>
      <c r="K427" s="2"/>
      <c r="L427" s="2"/>
      <c r="M427" s="2"/>
      <c r="N427" s="2"/>
      <c r="O427" s="2" t="s">
        <v>767</v>
      </c>
    </row>
    <row r="428" spans="1:15" x14ac:dyDescent="0.3">
      <c r="A428" s="48">
        <v>776</v>
      </c>
      <c r="B428" s="5">
        <v>1</v>
      </c>
      <c r="C428" s="5">
        <v>1</v>
      </c>
      <c r="D428" s="48">
        <v>177600</v>
      </c>
      <c r="E428" s="5">
        <v>1</v>
      </c>
      <c r="F428" s="5" t="s">
        <v>181</v>
      </c>
      <c r="G428" s="49" t="s">
        <v>709</v>
      </c>
      <c r="H428" s="48">
        <v>16</v>
      </c>
      <c r="I428" s="5" t="s">
        <v>35</v>
      </c>
      <c r="J428" s="5"/>
      <c r="K428" s="5"/>
      <c r="L428" s="5"/>
      <c r="M428" s="5"/>
      <c r="N428" s="5"/>
      <c r="O428" s="5" t="s">
        <v>768</v>
      </c>
    </row>
    <row r="429" spans="1:15" x14ac:dyDescent="0.3">
      <c r="A429" s="48">
        <v>776</v>
      </c>
      <c r="B429" s="5">
        <v>1</v>
      </c>
      <c r="C429" s="5">
        <v>2</v>
      </c>
      <c r="D429" s="48">
        <v>177600</v>
      </c>
      <c r="E429" s="5">
        <v>2</v>
      </c>
      <c r="F429" s="5" t="s">
        <v>181</v>
      </c>
      <c r="G429" s="49" t="s">
        <v>709</v>
      </c>
      <c r="H429" s="48">
        <v>16</v>
      </c>
      <c r="I429" s="5" t="s">
        <v>38</v>
      </c>
      <c r="J429" s="5"/>
      <c r="K429" s="5"/>
      <c r="L429" s="5"/>
      <c r="M429" s="5"/>
      <c r="N429" s="5"/>
      <c r="O429" s="5" t="s">
        <v>769</v>
      </c>
    </row>
    <row r="430" spans="1:15" x14ac:dyDescent="0.3">
      <c r="A430" s="48">
        <v>776</v>
      </c>
      <c r="B430" s="5">
        <v>1</v>
      </c>
      <c r="C430" s="5">
        <v>3</v>
      </c>
      <c r="D430" s="48">
        <v>177600</v>
      </c>
      <c r="E430" s="5">
        <v>3</v>
      </c>
      <c r="F430" s="5" t="s">
        <v>181</v>
      </c>
      <c r="G430" s="49" t="s">
        <v>709</v>
      </c>
      <c r="H430" s="48">
        <v>16</v>
      </c>
      <c r="I430" s="5" t="s">
        <v>40</v>
      </c>
      <c r="J430" s="5"/>
      <c r="K430" s="5"/>
      <c r="L430" s="5"/>
      <c r="M430" s="5"/>
      <c r="N430" s="5"/>
      <c r="O430" s="5" t="s">
        <v>770</v>
      </c>
    </row>
    <row r="431" spans="1:15" x14ac:dyDescent="0.3">
      <c r="A431" s="48">
        <v>776</v>
      </c>
      <c r="B431" s="5">
        <v>1</v>
      </c>
      <c r="C431" s="5">
        <v>4</v>
      </c>
      <c r="D431" s="48">
        <v>177600</v>
      </c>
      <c r="E431" s="5">
        <v>4</v>
      </c>
      <c r="F431" s="5" t="s">
        <v>181</v>
      </c>
      <c r="G431" s="49" t="s">
        <v>709</v>
      </c>
      <c r="H431" s="48">
        <v>16</v>
      </c>
      <c r="I431" s="5" t="s">
        <v>42</v>
      </c>
      <c r="J431" s="5"/>
      <c r="K431" s="5"/>
      <c r="L431" s="5"/>
      <c r="M431" s="5"/>
      <c r="N431" s="5"/>
      <c r="O431" s="5" t="s">
        <v>771</v>
      </c>
    </row>
    <row r="433" spans="1:15" s="3" customFormat="1" x14ac:dyDescent="0.3">
      <c r="A433" s="9">
        <v>773</v>
      </c>
      <c r="B433" s="3">
        <v>1</v>
      </c>
      <c r="C433" s="3">
        <v>1</v>
      </c>
      <c r="D433" s="9">
        <v>177300</v>
      </c>
      <c r="E433" s="3">
        <v>1</v>
      </c>
      <c r="F433" s="3" t="s">
        <v>181</v>
      </c>
      <c r="G433" s="23" t="s">
        <v>772</v>
      </c>
      <c r="H433" s="36">
        <v>83</v>
      </c>
      <c r="I433" s="3">
        <v>100000</v>
      </c>
      <c r="K433" s="26"/>
      <c r="L433" s="26"/>
      <c r="M433" s="26"/>
      <c r="O433" s="4" t="s">
        <v>773</v>
      </c>
    </row>
    <row r="434" spans="1:15" s="3" customFormat="1" x14ac:dyDescent="0.3">
      <c r="A434" s="9">
        <v>773</v>
      </c>
      <c r="B434" s="3">
        <v>1</v>
      </c>
      <c r="C434" s="3">
        <v>2</v>
      </c>
      <c r="D434" s="9">
        <v>177300</v>
      </c>
      <c r="E434" s="3">
        <v>2</v>
      </c>
      <c r="F434" s="3" t="s">
        <v>181</v>
      </c>
      <c r="G434" s="23" t="s">
        <v>772</v>
      </c>
      <c r="H434" s="36">
        <v>83</v>
      </c>
      <c r="I434" s="3">
        <v>150000</v>
      </c>
      <c r="K434" s="26"/>
      <c r="L434" s="26"/>
      <c r="M434" s="26"/>
      <c r="O434" s="3" t="s">
        <v>774</v>
      </c>
    </row>
    <row r="435" spans="1:15" s="3" customFormat="1" x14ac:dyDescent="0.3">
      <c r="A435" s="9">
        <v>773</v>
      </c>
      <c r="B435" s="3">
        <v>1</v>
      </c>
      <c r="C435" s="3">
        <v>3</v>
      </c>
      <c r="D435" s="9">
        <v>177300</v>
      </c>
      <c r="E435" s="3">
        <v>3</v>
      </c>
      <c r="F435" s="3" t="s">
        <v>181</v>
      </c>
      <c r="G435" s="23" t="s">
        <v>772</v>
      </c>
      <c r="H435" s="36">
        <v>83</v>
      </c>
      <c r="I435" s="3">
        <v>220000</v>
      </c>
      <c r="K435" s="26"/>
      <c r="L435" s="26"/>
      <c r="M435" s="26"/>
      <c r="O435" s="3" t="s">
        <v>775</v>
      </c>
    </row>
    <row r="436" spans="1:15" s="3" customFormat="1" x14ac:dyDescent="0.3">
      <c r="A436" s="9">
        <v>773</v>
      </c>
      <c r="B436" s="3">
        <v>1</v>
      </c>
      <c r="C436" s="3">
        <v>4</v>
      </c>
      <c r="D436" s="9">
        <v>177300</v>
      </c>
      <c r="E436" s="3">
        <v>4</v>
      </c>
      <c r="F436" s="3" t="s">
        <v>181</v>
      </c>
      <c r="G436" s="23" t="s">
        <v>772</v>
      </c>
      <c r="H436" s="36">
        <v>83</v>
      </c>
      <c r="I436" s="3">
        <v>300000</v>
      </c>
      <c r="K436" s="26"/>
      <c r="L436" s="26"/>
      <c r="M436" s="26"/>
      <c r="O436" s="3" t="s">
        <v>776</v>
      </c>
    </row>
    <row r="437" spans="1:15" s="3" customFormat="1" x14ac:dyDescent="0.3">
      <c r="A437" s="9">
        <v>773</v>
      </c>
      <c r="B437" s="3">
        <v>1</v>
      </c>
      <c r="C437" s="3">
        <v>5</v>
      </c>
      <c r="D437" s="9">
        <v>177300</v>
      </c>
      <c r="E437" s="3">
        <v>5</v>
      </c>
      <c r="F437" s="3" t="s">
        <v>181</v>
      </c>
      <c r="G437" s="23" t="s">
        <v>772</v>
      </c>
      <c r="H437" s="36">
        <v>83</v>
      </c>
      <c r="I437" s="3">
        <v>380000</v>
      </c>
      <c r="K437" s="26"/>
      <c r="L437" s="26"/>
      <c r="M437" s="26"/>
      <c r="O437" s="3" t="s">
        <v>777</v>
      </c>
    </row>
    <row r="439" spans="1:15" x14ac:dyDescent="0.3">
      <c r="A439" s="9">
        <v>777</v>
      </c>
      <c r="B439" s="9">
        <v>1</v>
      </c>
      <c r="C439" s="9">
        <v>1</v>
      </c>
      <c r="D439" s="9">
        <v>177700</v>
      </c>
      <c r="E439" s="9">
        <v>1</v>
      </c>
      <c r="F439" s="9" t="s">
        <v>778</v>
      </c>
      <c r="G439" s="9" t="s">
        <v>613</v>
      </c>
      <c r="H439" s="10">
        <v>5</v>
      </c>
      <c r="L439" s="50" t="s">
        <v>614</v>
      </c>
      <c r="M439" s="9" t="s">
        <v>615</v>
      </c>
      <c r="N439" s="9" t="s">
        <v>859</v>
      </c>
      <c r="O439" s="3" t="s">
        <v>700</v>
      </c>
    </row>
    <row r="440" spans="1:15" x14ac:dyDescent="0.3">
      <c r="A440" s="9">
        <v>777</v>
      </c>
      <c r="B440" s="9">
        <v>1</v>
      </c>
      <c r="C440" s="9">
        <v>2</v>
      </c>
      <c r="D440" s="9">
        <v>177700</v>
      </c>
      <c r="E440" s="9">
        <v>2</v>
      </c>
      <c r="F440" s="9" t="s">
        <v>779</v>
      </c>
      <c r="G440" s="9" t="s">
        <v>613</v>
      </c>
      <c r="H440" s="10">
        <v>5</v>
      </c>
      <c r="L440" s="50" t="s">
        <v>614</v>
      </c>
      <c r="M440" s="9" t="s">
        <v>615</v>
      </c>
      <c r="N440" s="9" t="s">
        <v>859</v>
      </c>
      <c r="O440" s="3" t="s">
        <v>698</v>
      </c>
    </row>
    <row r="441" spans="1:15" x14ac:dyDescent="0.3">
      <c r="A441" s="9">
        <v>777</v>
      </c>
      <c r="B441" s="9">
        <v>1</v>
      </c>
      <c r="C441" s="9">
        <v>3</v>
      </c>
      <c r="D441" s="9">
        <v>177700</v>
      </c>
      <c r="E441" s="9">
        <v>3</v>
      </c>
      <c r="F441" s="9" t="s">
        <v>780</v>
      </c>
      <c r="G441" s="9" t="s">
        <v>613</v>
      </c>
      <c r="H441" s="10">
        <v>5</v>
      </c>
      <c r="L441" s="50" t="s">
        <v>488</v>
      </c>
      <c r="M441" s="9" t="s">
        <v>615</v>
      </c>
      <c r="N441" s="9" t="s">
        <v>860</v>
      </c>
      <c r="O441" s="3" t="s">
        <v>781</v>
      </c>
    </row>
    <row r="442" spans="1:15" x14ac:dyDescent="0.3">
      <c r="A442" s="9">
        <v>777</v>
      </c>
      <c r="B442" s="9">
        <v>1</v>
      </c>
      <c r="C442" s="9">
        <v>4</v>
      </c>
      <c r="D442" s="9">
        <v>177700</v>
      </c>
      <c r="E442" s="9">
        <v>4</v>
      </c>
      <c r="F442" s="9" t="s">
        <v>782</v>
      </c>
      <c r="G442" s="9" t="s">
        <v>613</v>
      </c>
      <c r="H442" s="10">
        <v>5</v>
      </c>
      <c r="L442" s="50" t="s">
        <v>488</v>
      </c>
      <c r="M442" s="9" t="s">
        <v>615</v>
      </c>
      <c r="N442" s="9" t="s">
        <v>860</v>
      </c>
      <c r="O442" s="3" t="s">
        <v>783</v>
      </c>
    </row>
    <row r="443" spans="1:15" x14ac:dyDescent="0.3">
      <c r="A443" s="9">
        <v>777</v>
      </c>
      <c r="B443" s="9">
        <v>1</v>
      </c>
      <c r="C443" s="9">
        <v>5</v>
      </c>
      <c r="D443" s="9">
        <v>177700</v>
      </c>
      <c r="E443" s="9">
        <v>5</v>
      </c>
      <c r="F443" s="9" t="s">
        <v>784</v>
      </c>
      <c r="G443" s="9" t="s">
        <v>613</v>
      </c>
      <c r="H443" s="10">
        <v>5</v>
      </c>
      <c r="L443" s="50" t="s">
        <v>620</v>
      </c>
      <c r="M443" s="9" t="s">
        <v>615</v>
      </c>
      <c r="N443" s="9" t="s">
        <v>861</v>
      </c>
      <c r="O443" s="3" t="s">
        <v>785</v>
      </c>
    </row>
    <row r="444" spans="1:15" x14ac:dyDescent="0.3">
      <c r="A444" s="9">
        <v>777</v>
      </c>
      <c r="B444" s="9">
        <v>1</v>
      </c>
      <c r="C444" s="9">
        <v>6</v>
      </c>
      <c r="D444" s="9">
        <v>177700</v>
      </c>
      <c r="E444" s="9">
        <v>6</v>
      </c>
      <c r="F444" s="9" t="s">
        <v>786</v>
      </c>
      <c r="G444" s="9" t="s">
        <v>613</v>
      </c>
      <c r="H444" s="10">
        <v>5</v>
      </c>
      <c r="L444" s="50" t="s">
        <v>620</v>
      </c>
      <c r="M444" s="9" t="s">
        <v>615</v>
      </c>
      <c r="N444" s="9" t="s">
        <v>862</v>
      </c>
      <c r="O444" s="3" t="s">
        <v>787</v>
      </c>
    </row>
    <row r="445" spans="1:15" s="7" customFormat="1" x14ac:dyDescent="0.3">
      <c r="A445" s="9">
        <v>777</v>
      </c>
      <c r="B445" s="9">
        <v>1</v>
      </c>
      <c r="C445" s="9">
        <v>7</v>
      </c>
      <c r="D445" s="9">
        <v>177700</v>
      </c>
      <c r="E445" s="9">
        <v>7</v>
      </c>
      <c r="F445" s="9" t="s">
        <v>788</v>
      </c>
      <c r="G445" s="9" t="s">
        <v>613</v>
      </c>
      <c r="H445" s="10">
        <v>5</v>
      </c>
      <c r="L445" s="50" t="s">
        <v>488</v>
      </c>
      <c r="N445" s="9" t="s">
        <v>863</v>
      </c>
      <c r="O445" s="4" t="s">
        <v>789</v>
      </c>
    </row>
    <row r="446" spans="1:15" x14ac:dyDescent="0.3">
      <c r="A446" s="9">
        <v>777</v>
      </c>
      <c r="B446" s="9">
        <v>1</v>
      </c>
      <c r="C446" s="9">
        <v>8</v>
      </c>
      <c r="D446" s="9">
        <v>177700</v>
      </c>
      <c r="E446" s="9">
        <v>8</v>
      </c>
      <c r="F446" s="9" t="s">
        <v>790</v>
      </c>
      <c r="G446" s="9" t="s">
        <v>613</v>
      </c>
      <c r="H446" s="10">
        <v>5</v>
      </c>
      <c r="L446" s="50" t="s">
        <v>488</v>
      </c>
      <c r="N446" s="9" t="s">
        <v>863</v>
      </c>
      <c r="O446" s="4" t="s">
        <v>626</v>
      </c>
    </row>
    <row r="447" spans="1:15" x14ac:dyDescent="0.3">
      <c r="A447" s="9">
        <v>777</v>
      </c>
      <c r="B447" s="9">
        <v>1</v>
      </c>
      <c r="C447" s="9">
        <v>9</v>
      </c>
      <c r="D447" s="9">
        <v>177700</v>
      </c>
      <c r="E447" s="9">
        <v>9</v>
      </c>
      <c r="F447" s="9" t="s">
        <v>791</v>
      </c>
      <c r="G447" s="9" t="s">
        <v>613</v>
      </c>
      <c r="H447" s="10">
        <v>5</v>
      </c>
      <c r="L447" s="50" t="s">
        <v>620</v>
      </c>
      <c r="N447" s="9" t="s">
        <v>863</v>
      </c>
      <c r="O447" s="4" t="s">
        <v>792</v>
      </c>
    </row>
    <row r="448" spans="1:15" x14ac:dyDescent="0.3">
      <c r="A448" s="9">
        <v>777</v>
      </c>
      <c r="B448" s="9">
        <v>1</v>
      </c>
      <c r="C448" s="9">
        <v>10</v>
      </c>
      <c r="D448" s="9">
        <v>177700</v>
      </c>
      <c r="E448" s="9">
        <v>10</v>
      </c>
      <c r="F448" s="9" t="s">
        <v>793</v>
      </c>
      <c r="G448" s="9" t="s">
        <v>613</v>
      </c>
      <c r="H448" s="10">
        <v>5</v>
      </c>
      <c r="L448" s="9" t="s">
        <v>481</v>
      </c>
      <c r="N448" s="9" t="s">
        <v>864</v>
      </c>
      <c r="O448" s="9" t="s">
        <v>794</v>
      </c>
    </row>
    <row r="449" spans="1:15" x14ac:dyDescent="0.3">
      <c r="A449" s="9">
        <v>777</v>
      </c>
      <c r="B449" s="9">
        <v>1</v>
      </c>
      <c r="C449" s="9">
        <v>11</v>
      </c>
      <c r="D449" s="9">
        <v>177700</v>
      </c>
      <c r="E449" s="9">
        <v>11</v>
      </c>
      <c r="F449" s="9" t="s">
        <v>795</v>
      </c>
      <c r="G449" s="9" t="s">
        <v>613</v>
      </c>
      <c r="H449" s="10">
        <v>5</v>
      </c>
      <c r="L449" s="9" t="s">
        <v>620</v>
      </c>
      <c r="N449" s="9" t="s">
        <v>863</v>
      </c>
      <c r="O449" s="9" t="s">
        <v>796</v>
      </c>
    </row>
    <row r="450" spans="1:15" x14ac:dyDescent="0.3">
      <c r="A450" s="9">
        <v>777</v>
      </c>
      <c r="B450" s="9">
        <v>1</v>
      </c>
      <c r="C450" s="9">
        <v>12</v>
      </c>
      <c r="D450" s="9">
        <v>177700</v>
      </c>
      <c r="E450" s="9">
        <v>12</v>
      </c>
      <c r="F450" s="9" t="s">
        <v>797</v>
      </c>
      <c r="G450" s="9" t="s">
        <v>613</v>
      </c>
      <c r="H450" s="10">
        <v>5</v>
      </c>
      <c r="L450" s="9" t="s">
        <v>620</v>
      </c>
      <c r="N450" s="9" t="s">
        <v>863</v>
      </c>
      <c r="O450" s="9" t="s">
        <v>798</v>
      </c>
    </row>
    <row r="451" spans="1:15" x14ac:dyDescent="0.3">
      <c r="A451" s="9">
        <v>777</v>
      </c>
      <c r="B451" s="9">
        <v>1</v>
      </c>
      <c r="C451" s="9">
        <v>13</v>
      </c>
      <c r="D451" s="9">
        <v>177700</v>
      </c>
      <c r="E451" s="9">
        <v>13</v>
      </c>
      <c r="F451" s="9" t="s">
        <v>799</v>
      </c>
      <c r="G451" s="9" t="s">
        <v>613</v>
      </c>
      <c r="H451" s="10">
        <v>5</v>
      </c>
      <c r="L451" s="9" t="s">
        <v>481</v>
      </c>
      <c r="N451" s="9" t="s">
        <v>865</v>
      </c>
      <c r="O451" s="9" t="s">
        <v>800</v>
      </c>
    </row>
    <row r="452" spans="1:15" x14ac:dyDescent="0.3">
      <c r="A452" s="9">
        <v>777</v>
      </c>
      <c r="B452" s="9">
        <v>1</v>
      </c>
      <c r="C452" s="9">
        <v>14</v>
      </c>
      <c r="D452" s="9">
        <v>177700</v>
      </c>
      <c r="E452" s="9">
        <v>14</v>
      </c>
      <c r="F452" s="9" t="s">
        <v>801</v>
      </c>
      <c r="G452" s="9" t="s">
        <v>613</v>
      </c>
      <c r="H452" s="10">
        <v>5</v>
      </c>
      <c r="L452" s="9" t="s">
        <v>481</v>
      </c>
      <c r="N452" s="9" t="s">
        <v>865</v>
      </c>
      <c r="O452" s="9" t="s">
        <v>802</v>
      </c>
    </row>
    <row r="453" spans="1:15" x14ac:dyDescent="0.3">
      <c r="A453" s="9">
        <v>777</v>
      </c>
      <c r="B453" s="9">
        <v>1</v>
      </c>
      <c r="C453" s="9">
        <v>15</v>
      </c>
      <c r="D453" s="9">
        <v>177700</v>
      </c>
      <c r="E453" s="9">
        <v>15</v>
      </c>
      <c r="F453" s="9" t="s">
        <v>803</v>
      </c>
      <c r="G453" s="9" t="s">
        <v>613</v>
      </c>
      <c r="H453" s="10">
        <v>5</v>
      </c>
      <c r="L453" s="9" t="s">
        <v>481</v>
      </c>
      <c r="N453" s="9" t="s">
        <v>865</v>
      </c>
      <c r="O453" s="9" t="s">
        <v>804</v>
      </c>
    </row>
    <row r="454" spans="1:15" x14ac:dyDescent="0.3">
      <c r="A454" s="9">
        <v>777</v>
      </c>
      <c r="B454" s="9">
        <v>1</v>
      </c>
      <c r="C454" s="9">
        <v>16</v>
      </c>
      <c r="D454" s="9">
        <v>177700</v>
      </c>
      <c r="E454" s="9">
        <v>16</v>
      </c>
      <c r="F454" s="9" t="s">
        <v>805</v>
      </c>
      <c r="G454" s="9" t="s">
        <v>613</v>
      </c>
      <c r="H454" s="10">
        <v>5</v>
      </c>
      <c r="L454" s="9" t="s">
        <v>481</v>
      </c>
      <c r="N454" s="9" t="s">
        <v>865</v>
      </c>
      <c r="O454" s="9" t="s">
        <v>806</v>
      </c>
    </row>
    <row r="455" spans="1:15" x14ac:dyDescent="0.3">
      <c r="A455" s="9">
        <v>777</v>
      </c>
      <c r="B455" s="9">
        <v>1</v>
      </c>
      <c r="C455" s="9">
        <v>17</v>
      </c>
      <c r="D455" s="9">
        <v>177700</v>
      </c>
      <c r="E455" s="9">
        <v>17</v>
      </c>
      <c r="F455" s="9" t="s">
        <v>807</v>
      </c>
      <c r="G455" s="9" t="s">
        <v>613</v>
      </c>
      <c r="H455" s="10">
        <v>5</v>
      </c>
      <c r="L455" s="9" t="s">
        <v>808</v>
      </c>
      <c r="N455" s="9" t="s">
        <v>866</v>
      </c>
      <c r="O455" s="9" t="s">
        <v>809</v>
      </c>
    </row>
    <row r="456" spans="1:15" x14ac:dyDescent="0.3">
      <c r="A456" s="9">
        <v>777</v>
      </c>
      <c r="B456" s="9">
        <v>1</v>
      </c>
      <c r="C456" s="9">
        <v>18</v>
      </c>
      <c r="D456" s="9">
        <v>177700</v>
      </c>
      <c r="E456" s="9">
        <v>18</v>
      </c>
      <c r="F456" s="9" t="s">
        <v>810</v>
      </c>
      <c r="G456" s="9" t="s">
        <v>613</v>
      </c>
      <c r="H456" s="10">
        <v>5</v>
      </c>
      <c r="L456" s="9" t="s">
        <v>634</v>
      </c>
      <c r="N456" s="9" t="s">
        <v>866</v>
      </c>
      <c r="O456" s="9" t="s">
        <v>811</v>
      </c>
    </row>
    <row r="457" spans="1:15" x14ac:dyDescent="0.3">
      <c r="A457" s="9">
        <v>777</v>
      </c>
      <c r="B457" s="9">
        <v>1</v>
      </c>
      <c r="C457" s="9">
        <v>19</v>
      </c>
      <c r="D457" s="9">
        <v>177700</v>
      </c>
      <c r="E457" s="9">
        <v>19</v>
      </c>
      <c r="F457" s="9" t="s">
        <v>812</v>
      </c>
      <c r="G457" s="9" t="s">
        <v>613</v>
      </c>
      <c r="H457" s="10">
        <v>5</v>
      </c>
      <c r="L457" s="9" t="s">
        <v>813</v>
      </c>
      <c r="N457" s="9" t="s">
        <v>866</v>
      </c>
      <c r="O457" s="9" t="s">
        <v>814</v>
      </c>
    </row>
    <row r="458" spans="1:15" x14ac:dyDescent="0.3">
      <c r="A458" s="9">
        <v>777</v>
      </c>
      <c r="B458" s="9">
        <v>1</v>
      </c>
      <c r="C458" s="9">
        <v>20</v>
      </c>
      <c r="D458" s="9">
        <v>177700</v>
      </c>
      <c r="E458" s="9">
        <v>20</v>
      </c>
      <c r="F458" s="9" t="s">
        <v>815</v>
      </c>
      <c r="G458" s="9" t="s">
        <v>613</v>
      </c>
      <c r="H458" s="10">
        <v>5</v>
      </c>
      <c r="L458" s="9" t="s">
        <v>813</v>
      </c>
      <c r="N458" s="9" t="s">
        <v>867</v>
      </c>
      <c r="O458" s="9" t="s">
        <v>816</v>
      </c>
    </row>
    <row r="459" spans="1:15" x14ac:dyDescent="0.3">
      <c r="A459" s="9">
        <v>777</v>
      </c>
      <c r="B459" s="9">
        <v>1</v>
      </c>
      <c r="C459" s="9">
        <v>21</v>
      </c>
      <c r="D459" s="9">
        <v>177700</v>
      </c>
      <c r="E459" s="9">
        <v>21</v>
      </c>
      <c r="F459" s="9" t="s">
        <v>817</v>
      </c>
      <c r="G459" s="9" t="s">
        <v>613</v>
      </c>
      <c r="H459" s="10">
        <v>5</v>
      </c>
      <c r="L459" s="9" t="s">
        <v>813</v>
      </c>
      <c r="N459" s="9" t="s">
        <v>867</v>
      </c>
      <c r="O459" s="9" t="s">
        <v>483</v>
      </c>
    </row>
    <row r="460" spans="1:15" x14ac:dyDescent="0.3">
      <c r="A460" s="9">
        <v>777</v>
      </c>
      <c r="B460" s="9">
        <v>1</v>
      </c>
      <c r="C460" s="9">
        <v>22</v>
      </c>
      <c r="D460" s="9">
        <v>177700</v>
      </c>
      <c r="E460" s="9">
        <v>22</v>
      </c>
      <c r="F460" s="9" t="s">
        <v>818</v>
      </c>
      <c r="G460" s="9" t="s">
        <v>613</v>
      </c>
      <c r="H460" s="10">
        <v>5</v>
      </c>
      <c r="L460" s="9" t="s">
        <v>813</v>
      </c>
      <c r="N460" s="9" t="s">
        <v>867</v>
      </c>
      <c r="O460" s="9" t="s">
        <v>486</v>
      </c>
    </row>
    <row r="463" spans="1:15" s="7" customFormat="1" x14ac:dyDescent="0.3">
      <c r="A463" s="3">
        <v>781</v>
      </c>
      <c r="B463" s="7">
        <v>1</v>
      </c>
      <c r="C463" s="7">
        <v>1</v>
      </c>
      <c r="D463" s="3">
        <v>178100</v>
      </c>
      <c r="E463" s="7">
        <v>1</v>
      </c>
      <c r="F463" s="7" t="s">
        <v>819</v>
      </c>
      <c r="G463" s="51" t="s">
        <v>820</v>
      </c>
      <c r="H463" s="29">
        <v>1</v>
      </c>
      <c r="I463" s="7">
        <v>180</v>
      </c>
      <c r="M463" s="7" t="s">
        <v>821</v>
      </c>
      <c r="O463" s="3" t="s">
        <v>822</v>
      </c>
    </row>
    <row r="464" spans="1:15" s="7" customFormat="1" x14ac:dyDescent="0.3">
      <c r="A464" s="3">
        <v>781</v>
      </c>
      <c r="B464" s="7">
        <v>1</v>
      </c>
      <c r="C464" s="7">
        <v>2</v>
      </c>
      <c r="D464" s="3">
        <v>178100</v>
      </c>
      <c r="E464" s="7">
        <v>2</v>
      </c>
      <c r="F464" s="7" t="s">
        <v>819</v>
      </c>
      <c r="G464" s="51" t="s">
        <v>823</v>
      </c>
      <c r="H464" s="29">
        <v>9</v>
      </c>
      <c r="I464" s="7" t="s">
        <v>824</v>
      </c>
      <c r="M464" s="7" t="s">
        <v>825</v>
      </c>
      <c r="O464" s="3" t="s">
        <v>826</v>
      </c>
    </row>
    <row r="465" spans="1:15" s="7" customFormat="1" x14ac:dyDescent="0.3">
      <c r="A465" s="3">
        <v>781</v>
      </c>
      <c r="B465" s="7">
        <v>1</v>
      </c>
      <c r="C465" s="7">
        <v>3</v>
      </c>
      <c r="D465" s="3">
        <v>178100</v>
      </c>
      <c r="E465" s="7">
        <v>3</v>
      </c>
      <c r="F465" s="7" t="s">
        <v>819</v>
      </c>
      <c r="G465" s="51" t="s">
        <v>827</v>
      </c>
      <c r="H465" s="29">
        <v>9</v>
      </c>
      <c r="I465" s="7" t="s">
        <v>828</v>
      </c>
      <c r="M465" s="7" t="s">
        <v>825</v>
      </c>
      <c r="O465" s="3" t="s">
        <v>829</v>
      </c>
    </row>
    <row r="466" spans="1:15" s="7" customFormat="1" x14ac:dyDescent="0.3">
      <c r="A466" s="3">
        <v>781</v>
      </c>
      <c r="B466" s="7">
        <v>1</v>
      </c>
      <c r="C466" s="7">
        <v>4</v>
      </c>
      <c r="D466" s="3">
        <v>178100</v>
      </c>
      <c r="E466" s="7">
        <v>4</v>
      </c>
      <c r="F466" s="7" t="s">
        <v>819</v>
      </c>
      <c r="G466" s="51" t="s">
        <v>830</v>
      </c>
      <c r="H466" s="29">
        <v>10</v>
      </c>
      <c r="I466" s="7" t="s">
        <v>831</v>
      </c>
      <c r="M466" s="7" t="s">
        <v>832</v>
      </c>
      <c r="O466" s="3" t="s">
        <v>833</v>
      </c>
    </row>
    <row r="467" spans="1:15" s="7" customFormat="1" x14ac:dyDescent="0.3">
      <c r="A467" s="3">
        <v>782</v>
      </c>
      <c r="B467" s="7">
        <v>1</v>
      </c>
      <c r="C467" s="7">
        <v>5</v>
      </c>
      <c r="D467" s="3">
        <v>178200</v>
      </c>
      <c r="E467" s="7">
        <v>1</v>
      </c>
      <c r="F467" s="7" t="s">
        <v>819</v>
      </c>
      <c r="G467" s="51" t="s">
        <v>834</v>
      </c>
      <c r="H467" s="29">
        <v>1</v>
      </c>
      <c r="I467" s="7">
        <v>200</v>
      </c>
      <c r="M467" s="7" t="s">
        <v>821</v>
      </c>
      <c r="O467" s="3" t="s">
        <v>835</v>
      </c>
    </row>
    <row r="468" spans="1:15" s="7" customFormat="1" x14ac:dyDescent="0.3">
      <c r="A468" s="3">
        <v>782</v>
      </c>
      <c r="B468" s="7">
        <v>1</v>
      </c>
      <c r="C468" s="7">
        <v>6</v>
      </c>
      <c r="D468" s="3">
        <v>178200</v>
      </c>
      <c r="E468" s="7">
        <v>2</v>
      </c>
      <c r="F468" s="7" t="s">
        <v>819</v>
      </c>
      <c r="G468" s="51" t="s">
        <v>836</v>
      </c>
      <c r="H468" s="29">
        <v>9</v>
      </c>
      <c r="I468" s="7" t="s">
        <v>837</v>
      </c>
      <c r="M468" s="7" t="s">
        <v>825</v>
      </c>
      <c r="O468" s="3" t="s">
        <v>838</v>
      </c>
    </row>
    <row r="469" spans="1:15" s="7" customFormat="1" x14ac:dyDescent="0.3">
      <c r="A469" s="3">
        <v>782</v>
      </c>
      <c r="B469" s="7">
        <v>1</v>
      </c>
      <c r="C469" s="7">
        <v>7</v>
      </c>
      <c r="D469" s="3">
        <v>178200</v>
      </c>
      <c r="E469" s="7">
        <v>3</v>
      </c>
      <c r="F469" s="7" t="s">
        <v>819</v>
      </c>
      <c r="G469" s="51" t="s">
        <v>839</v>
      </c>
      <c r="H469" s="29">
        <v>84</v>
      </c>
      <c r="I469" s="7">
        <v>1</v>
      </c>
      <c r="M469" s="7" t="s">
        <v>840</v>
      </c>
      <c r="O469" s="3" t="s">
        <v>841</v>
      </c>
    </row>
    <row r="470" spans="1:15" s="7" customFormat="1" x14ac:dyDescent="0.3">
      <c r="A470" s="3">
        <v>782</v>
      </c>
      <c r="B470" s="7">
        <v>1</v>
      </c>
      <c r="C470" s="7">
        <v>8</v>
      </c>
      <c r="D470" s="3">
        <v>178200</v>
      </c>
      <c r="E470" s="7">
        <v>4</v>
      </c>
      <c r="F470" s="7" t="s">
        <v>819</v>
      </c>
      <c r="G470" s="51" t="s">
        <v>842</v>
      </c>
      <c r="H470" s="29">
        <v>3</v>
      </c>
      <c r="I470" s="7" t="s">
        <v>843</v>
      </c>
      <c r="M470" s="7" t="s">
        <v>844</v>
      </c>
      <c r="O470" s="3" t="s">
        <v>845</v>
      </c>
    </row>
    <row r="471" spans="1:15" s="7" customFormat="1" x14ac:dyDescent="0.3">
      <c r="A471" s="3">
        <v>783</v>
      </c>
      <c r="B471" s="7">
        <v>1</v>
      </c>
      <c r="C471" s="7">
        <v>9</v>
      </c>
      <c r="D471" s="3">
        <v>178300</v>
      </c>
      <c r="E471" s="7">
        <v>1</v>
      </c>
      <c r="F471" s="7" t="s">
        <v>819</v>
      </c>
      <c r="G471" s="51" t="s">
        <v>846</v>
      </c>
      <c r="H471" s="29">
        <v>1</v>
      </c>
      <c r="I471" s="7">
        <v>220</v>
      </c>
      <c r="M471" s="7" t="s">
        <v>821</v>
      </c>
      <c r="O471" s="3" t="s">
        <v>847</v>
      </c>
    </row>
    <row r="472" spans="1:15" s="7" customFormat="1" x14ac:dyDescent="0.3">
      <c r="A472" s="3">
        <v>783</v>
      </c>
      <c r="B472" s="7">
        <v>1</v>
      </c>
      <c r="C472" s="7">
        <v>10</v>
      </c>
      <c r="D472" s="3">
        <v>178300</v>
      </c>
      <c r="E472" s="7">
        <v>2</v>
      </c>
      <c r="F472" s="7" t="s">
        <v>819</v>
      </c>
      <c r="G472" s="51" t="s">
        <v>848</v>
      </c>
      <c r="H472" s="29">
        <v>9</v>
      </c>
      <c r="I472" s="7" t="s">
        <v>849</v>
      </c>
      <c r="M472" s="7" t="s">
        <v>825</v>
      </c>
      <c r="O472" s="3" t="s">
        <v>850</v>
      </c>
    </row>
    <row r="473" spans="1:15" s="7" customFormat="1" x14ac:dyDescent="0.3">
      <c r="A473" s="3">
        <v>783</v>
      </c>
      <c r="B473" s="7">
        <v>1</v>
      </c>
      <c r="C473" s="7">
        <v>11</v>
      </c>
      <c r="D473" s="3">
        <v>178300</v>
      </c>
      <c r="E473" s="7">
        <v>3</v>
      </c>
      <c r="F473" s="7" t="s">
        <v>819</v>
      </c>
      <c r="G473" s="51" t="s">
        <v>851</v>
      </c>
      <c r="H473" s="29">
        <v>10</v>
      </c>
      <c r="I473" s="7" t="s">
        <v>852</v>
      </c>
      <c r="M473" s="7" t="s">
        <v>853</v>
      </c>
      <c r="O473" s="3" t="s">
        <v>854</v>
      </c>
    </row>
    <row r="474" spans="1:15" s="7" customFormat="1" x14ac:dyDescent="0.3">
      <c r="A474" s="3">
        <v>783</v>
      </c>
      <c r="B474" s="7">
        <v>1</v>
      </c>
      <c r="C474" s="7">
        <v>12</v>
      </c>
      <c r="D474" s="3">
        <v>178300</v>
      </c>
      <c r="E474" s="7">
        <v>4</v>
      </c>
      <c r="F474" s="7" t="s">
        <v>819</v>
      </c>
      <c r="G474" s="51" t="s">
        <v>855</v>
      </c>
      <c r="H474" s="29">
        <v>3</v>
      </c>
      <c r="I474" s="7" t="s">
        <v>856</v>
      </c>
      <c r="M474" s="7" t="s">
        <v>844</v>
      </c>
      <c r="O474" s="3" t="s">
        <v>857</v>
      </c>
    </row>
    <row r="477" spans="1:15" s="3" customFormat="1" x14ac:dyDescent="0.3">
      <c r="A477" s="7">
        <v>805</v>
      </c>
      <c r="B477" s="3">
        <v>1</v>
      </c>
      <c r="C477" s="3">
        <v>1</v>
      </c>
      <c r="D477" s="7">
        <v>180501</v>
      </c>
      <c r="E477" s="3">
        <v>1</v>
      </c>
      <c r="F477" s="3">
        <v>1</v>
      </c>
      <c r="G477" s="3" t="s">
        <v>1025</v>
      </c>
      <c r="H477" s="10">
        <v>22</v>
      </c>
      <c r="I477" s="3" t="s">
        <v>1024</v>
      </c>
      <c r="K477" s="26"/>
      <c r="L477" s="26"/>
      <c r="O477" s="26" t="s">
        <v>1023</v>
      </c>
    </row>
    <row r="478" spans="1:15" s="3" customFormat="1" x14ac:dyDescent="0.3">
      <c r="A478" s="7">
        <v>805</v>
      </c>
      <c r="B478" s="3">
        <v>1</v>
      </c>
      <c r="C478" s="3">
        <v>2</v>
      </c>
      <c r="D478" s="7">
        <v>180501</v>
      </c>
      <c r="E478" s="3">
        <v>2</v>
      </c>
      <c r="F478" s="3">
        <v>2</v>
      </c>
      <c r="G478" s="3" t="s">
        <v>1022</v>
      </c>
      <c r="H478" s="10">
        <v>22</v>
      </c>
      <c r="I478" s="3" t="s">
        <v>1021</v>
      </c>
      <c r="O478" s="3" t="s">
        <v>1020</v>
      </c>
    </row>
    <row r="479" spans="1:15" s="3" customFormat="1" x14ac:dyDescent="0.3">
      <c r="A479" s="7">
        <v>805</v>
      </c>
      <c r="B479" s="3">
        <v>1</v>
      </c>
      <c r="C479" s="3">
        <v>3</v>
      </c>
      <c r="D479" s="7">
        <v>180501</v>
      </c>
      <c r="E479" s="3">
        <v>3</v>
      </c>
      <c r="F479" s="3">
        <v>3</v>
      </c>
      <c r="G479" s="3" t="s">
        <v>1019</v>
      </c>
      <c r="H479" s="10">
        <v>22</v>
      </c>
      <c r="I479" s="3" t="s">
        <v>1018</v>
      </c>
      <c r="O479" s="3" t="s">
        <v>1017</v>
      </c>
    </row>
    <row r="480" spans="1:15" s="3" customFormat="1" x14ac:dyDescent="0.3">
      <c r="A480" s="7">
        <v>805</v>
      </c>
      <c r="B480" s="3">
        <v>1</v>
      </c>
      <c r="C480" s="3">
        <v>4</v>
      </c>
      <c r="D480" s="7">
        <v>180501</v>
      </c>
      <c r="E480" s="3">
        <v>4</v>
      </c>
      <c r="F480" s="3" t="s">
        <v>329</v>
      </c>
      <c r="G480" s="3" t="s">
        <v>1016</v>
      </c>
      <c r="H480" s="10">
        <v>22</v>
      </c>
      <c r="I480" s="3" t="s">
        <v>1015</v>
      </c>
      <c r="O480" s="3" t="s">
        <v>1014</v>
      </c>
    </row>
    <row r="481" spans="1:15" s="3" customFormat="1" x14ac:dyDescent="0.3">
      <c r="A481" s="7">
        <v>805</v>
      </c>
      <c r="B481" s="3">
        <v>1</v>
      </c>
      <c r="C481" s="3">
        <v>5</v>
      </c>
      <c r="D481" s="7">
        <v>180501</v>
      </c>
      <c r="E481" s="3">
        <v>5</v>
      </c>
      <c r="F481" s="3" t="s">
        <v>313</v>
      </c>
      <c r="G481" s="3" t="s">
        <v>1013</v>
      </c>
      <c r="H481" s="10">
        <v>22</v>
      </c>
      <c r="I481" s="3" t="s">
        <v>1012</v>
      </c>
      <c r="O481" s="3" t="s">
        <v>1011</v>
      </c>
    </row>
    <row r="482" spans="1:15" s="3" customFormat="1" x14ac:dyDescent="0.3">
      <c r="A482" s="7">
        <v>805</v>
      </c>
      <c r="B482" s="3">
        <v>1</v>
      </c>
      <c r="C482" s="3">
        <v>6</v>
      </c>
      <c r="D482" s="7">
        <v>180501</v>
      </c>
      <c r="E482" s="3">
        <v>6</v>
      </c>
      <c r="F482" s="3" t="s">
        <v>299</v>
      </c>
      <c r="G482" s="3" t="s">
        <v>1010</v>
      </c>
      <c r="H482" s="10">
        <v>22</v>
      </c>
      <c r="I482" s="3" t="s">
        <v>1009</v>
      </c>
      <c r="O482" s="3" t="s">
        <v>108</v>
      </c>
    </row>
    <row r="483" spans="1:15" s="2" customFormat="1" x14ac:dyDescent="0.3">
      <c r="A483" s="7">
        <v>805</v>
      </c>
      <c r="B483" s="2">
        <v>2</v>
      </c>
      <c r="C483" s="2">
        <v>1</v>
      </c>
      <c r="D483" s="7">
        <v>180502</v>
      </c>
      <c r="E483" s="2">
        <v>1</v>
      </c>
      <c r="F483" s="2">
        <v>1</v>
      </c>
      <c r="G483" s="3" t="s">
        <v>1008</v>
      </c>
      <c r="H483" s="10">
        <v>22</v>
      </c>
      <c r="I483" s="2" t="s">
        <v>1007</v>
      </c>
      <c r="O483" s="2" t="s">
        <v>1006</v>
      </c>
    </row>
    <row r="484" spans="1:15" s="2" customFormat="1" x14ac:dyDescent="0.3">
      <c r="A484" s="7">
        <v>805</v>
      </c>
      <c r="B484" s="2">
        <v>2</v>
      </c>
      <c r="C484" s="2">
        <v>2</v>
      </c>
      <c r="D484" s="7">
        <v>180502</v>
      </c>
      <c r="E484" s="2">
        <v>2</v>
      </c>
      <c r="F484" s="2">
        <v>2</v>
      </c>
      <c r="G484" s="3" t="s">
        <v>1005</v>
      </c>
      <c r="H484" s="10">
        <v>22</v>
      </c>
      <c r="I484" s="2" t="s">
        <v>1004</v>
      </c>
      <c r="O484" s="2" t="s">
        <v>1003</v>
      </c>
    </row>
    <row r="485" spans="1:15" s="2" customFormat="1" x14ac:dyDescent="0.3">
      <c r="A485" s="7">
        <v>805</v>
      </c>
      <c r="B485" s="2">
        <v>2</v>
      </c>
      <c r="C485" s="2">
        <v>3</v>
      </c>
      <c r="D485" s="7">
        <v>180502</v>
      </c>
      <c r="E485" s="2">
        <v>3</v>
      </c>
      <c r="F485" s="2">
        <v>3</v>
      </c>
      <c r="G485" s="3" t="s">
        <v>1002</v>
      </c>
      <c r="H485" s="10">
        <v>22</v>
      </c>
      <c r="I485" s="2" t="s">
        <v>1001</v>
      </c>
      <c r="O485" s="2" t="s">
        <v>1000</v>
      </c>
    </row>
    <row r="486" spans="1:15" s="2" customFormat="1" x14ac:dyDescent="0.3">
      <c r="A486" s="7">
        <v>805</v>
      </c>
      <c r="B486" s="2">
        <v>2</v>
      </c>
      <c r="C486" s="2">
        <v>4</v>
      </c>
      <c r="D486" s="7">
        <v>180502</v>
      </c>
      <c r="E486" s="2">
        <v>4</v>
      </c>
      <c r="F486" s="2" t="s">
        <v>329</v>
      </c>
      <c r="G486" s="3" t="s">
        <v>999</v>
      </c>
      <c r="H486" s="10">
        <v>22</v>
      </c>
      <c r="I486" s="2" t="s">
        <v>998</v>
      </c>
      <c r="O486" s="2" t="s">
        <v>997</v>
      </c>
    </row>
    <row r="487" spans="1:15" s="2" customFormat="1" x14ac:dyDescent="0.3">
      <c r="A487" s="7">
        <v>805</v>
      </c>
      <c r="B487" s="2">
        <v>2</v>
      </c>
      <c r="C487" s="2">
        <v>5</v>
      </c>
      <c r="D487" s="7">
        <v>180502</v>
      </c>
      <c r="E487" s="2">
        <v>5</v>
      </c>
      <c r="F487" s="2" t="s">
        <v>313</v>
      </c>
      <c r="G487" s="3" t="s">
        <v>996</v>
      </c>
      <c r="H487" s="10">
        <v>22</v>
      </c>
      <c r="I487" s="2" t="s">
        <v>995</v>
      </c>
      <c r="O487" s="2" t="s">
        <v>994</v>
      </c>
    </row>
    <row r="488" spans="1:15" s="2" customFormat="1" x14ac:dyDescent="0.3">
      <c r="A488" s="7">
        <v>805</v>
      </c>
      <c r="B488" s="2">
        <v>2</v>
      </c>
      <c r="C488" s="2">
        <v>6</v>
      </c>
      <c r="D488" s="7">
        <v>180502</v>
      </c>
      <c r="E488" s="2">
        <v>6</v>
      </c>
      <c r="F488" s="2" t="s">
        <v>299</v>
      </c>
      <c r="G488" s="3" t="s">
        <v>993</v>
      </c>
      <c r="H488" s="10">
        <v>22</v>
      </c>
      <c r="I488" s="2" t="s">
        <v>992</v>
      </c>
      <c r="O488" s="2" t="s">
        <v>124</v>
      </c>
    </row>
    <row r="489" spans="1:15" s="4" customFormat="1" x14ac:dyDescent="0.3">
      <c r="A489" s="7">
        <v>805</v>
      </c>
      <c r="B489" s="4">
        <v>3</v>
      </c>
      <c r="C489" s="4">
        <v>1</v>
      </c>
      <c r="D489" s="7">
        <v>180503</v>
      </c>
      <c r="E489" s="4">
        <v>1</v>
      </c>
      <c r="F489" s="4">
        <v>1</v>
      </c>
      <c r="G489" s="3" t="s">
        <v>991</v>
      </c>
      <c r="H489" s="10">
        <v>22</v>
      </c>
      <c r="I489" s="4" t="s">
        <v>990</v>
      </c>
      <c r="O489" s="4" t="s">
        <v>989</v>
      </c>
    </row>
    <row r="490" spans="1:15" s="4" customFormat="1" x14ac:dyDescent="0.3">
      <c r="A490" s="7">
        <v>805</v>
      </c>
      <c r="B490" s="4">
        <v>3</v>
      </c>
      <c r="C490" s="4">
        <v>2</v>
      </c>
      <c r="D490" s="7">
        <v>180503</v>
      </c>
      <c r="E490" s="4">
        <v>2</v>
      </c>
      <c r="F490" s="4">
        <v>2</v>
      </c>
      <c r="G490" s="3" t="s">
        <v>988</v>
      </c>
      <c r="H490" s="10">
        <v>22</v>
      </c>
      <c r="I490" s="4" t="s">
        <v>987</v>
      </c>
      <c r="O490" s="4" t="s">
        <v>986</v>
      </c>
    </row>
    <row r="491" spans="1:15" s="4" customFormat="1" x14ac:dyDescent="0.3">
      <c r="A491" s="7">
        <v>805</v>
      </c>
      <c r="B491" s="4">
        <v>3</v>
      </c>
      <c r="C491" s="4">
        <v>3</v>
      </c>
      <c r="D491" s="7">
        <v>180503</v>
      </c>
      <c r="E491" s="4">
        <v>3</v>
      </c>
      <c r="F491" s="4">
        <v>3</v>
      </c>
      <c r="G491" s="3" t="s">
        <v>985</v>
      </c>
      <c r="H491" s="10">
        <v>22</v>
      </c>
      <c r="I491" s="4" t="s">
        <v>984</v>
      </c>
      <c r="O491" s="4" t="s">
        <v>983</v>
      </c>
    </row>
    <row r="492" spans="1:15" s="4" customFormat="1" x14ac:dyDescent="0.3">
      <c r="A492" s="7">
        <v>805</v>
      </c>
      <c r="B492" s="4">
        <v>3</v>
      </c>
      <c r="C492" s="4">
        <v>4</v>
      </c>
      <c r="D492" s="7">
        <v>180503</v>
      </c>
      <c r="E492" s="4">
        <v>4</v>
      </c>
      <c r="F492" s="4" t="s">
        <v>329</v>
      </c>
      <c r="G492" s="3" t="s">
        <v>982</v>
      </c>
      <c r="H492" s="10">
        <v>22</v>
      </c>
      <c r="I492" s="4" t="s">
        <v>981</v>
      </c>
      <c r="O492" s="4" t="s">
        <v>980</v>
      </c>
    </row>
    <row r="493" spans="1:15" s="4" customFormat="1" x14ac:dyDescent="0.3">
      <c r="A493" s="7">
        <v>805</v>
      </c>
      <c r="B493" s="4">
        <v>3</v>
      </c>
      <c r="C493" s="4">
        <v>5</v>
      </c>
      <c r="D493" s="7">
        <v>180503</v>
      </c>
      <c r="E493" s="4">
        <v>5</v>
      </c>
      <c r="F493" s="4" t="s">
        <v>313</v>
      </c>
      <c r="G493" s="3" t="s">
        <v>979</v>
      </c>
      <c r="H493" s="10">
        <v>22</v>
      </c>
      <c r="I493" s="4" t="s">
        <v>978</v>
      </c>
      <c r="O493" s="4" t="s">
        <v>896</v>
      </c>
    </row>
    <row r="494" spans="1:15" s="4" customFormat="1" x14ac:dyDescent="0.3">
      <c r="A494" s="7">
        <v>805</v>
      </c>
      <c r="B494" s="4">
        <v>3</v>
      </c>
      <c r="C494" s="4">
        <v>6</v>
      </c>
      <c r="D494" s="7">
        <v>180503</v>
      </c>
      <c r="E494" s="4">
        <v>6</v>
      </c>
      <c r="F494" s="4" t="s">
        <v>299</v>
      </c>
      <c r="G494" s="3" t="s">
        <v>977</v>
      </c>
      <c r="H494" s="10">
        <v>22</v>
      </c>
      <c r="I494" s="4" t="s">
        <v>976</v>
      </c>
      <c r="O494" s="4" t="s">
        <v>975</v>
      </c>
    </row>
    <row r="495" spans="1:15" s="5" customFormat="1" x14ac:dyDescent="0.3">
      <c r="A495" s="7">
        <v>805</v>
      </c>
      <c r="B495" s="5">
        <v>4</v>
      </c>
      <c r="C495" s="5">
        <v>1</v>
      </c>
      <c r="D495" s="7">
        <v>180504</v>
      </c>
      <c r="E495" s="5">
        <v>1</v>
      </c>
      <c r="F495" s="5">
        <v>1</v>
      </c>
      <c r="G495" s="3" t="s">
        <v>974</v>
      </c>
      <c r="H495" s="10">
        <v>22</v>
      </c>
      <c r="I495" s="5" t="s">
        <v>973</v>
      </c>
      <c r="O495" s="5" t="s">
        <v>972</v>
      </c>
    </row>
    <row r="496" spans="1:15" s="5" customFormat="1" x14ac:dyDescent="0.3">
      <c r="A496" s="7">
        <v>805</v>
      </c>
      <c r="B496" s="5">
        <v>4</v>
      </c>
      <c r="C496" s="5">
        <v>2</v>
      </c>
      <c r="D496" s="7">
        <v>180504</v>
      </c>
      <c r="E496" s="5">
        <v>2</v>
      </c>
      <c r="F496" s="5">
        <v>2</v>
      </c>
      <c r="G496" s="3" t="s">
        <v>971</v>
      </c>
      <c r="H496" s="10">
        <v>22</v>
      </c>
      <c r="I496" s="5" t="s">
        <v>970</v>
      </c>
      <c r="O496" s="5" t="s">
        <v>969</v>
      </c>
    </row>
    <row r="497" spans="1:15" s="5" customFormat="1" x14ac:dyDescent="0.3">
      <c r="A497" s="7">
        <v>805</v>
      </c>
      <c r="B497" s="5">
        <v>4</v>
      </c>
      <c r="C497" s="5">
        <v>3</v>
      </c>
      <c r="D497" s="7">
        <v>180504</v>
      </c>
      <c r="E497" s="5">
        <v>3</v>
      </c>
      <c r="F497" s="5">
        <v>3</v>
      </c>
      <c r="G497" s="3" t="s">
        <v>968</v>
      </c>
      <c r="H497" s="10">
        <v>22</v>
      </c>
      <c r="I497" s="5" t="s">
        <v>967</v>
      </c>
      <c r="O497" s="5" t="s">
        <v>966</v>
      </c>
    </row>
    <row r="498" spans="1:15" s="5" customFormat="1" x14ac:dyDescent="0.3">
      <c r="A498" s="7">
        <v>805</v>
      </c>
      <c r="B498" s="5">
        <v>4</v>
      </c>
      <c r="C498" s="5">
        <v>4</v>
      </c>
      <c r="D498" s="7">
        <v>180504</v>
      </c>
      <c r="E498" s="5">
        <v>4</v>
      </c>
      <c r="F498" s="5" t="s">
        <v>329</v>
      </c>
      <c r="G498" s="3" t="s">
        <v>965</v>
      </c>
      <c r="H498" s="10">
        <v>22</v>
      </c>
      <c r="I498" s="5" t="s">
        <v>964</v>
      </c>
      <c r="O498" s="5" t="s">
        <v>963</v>
      </c>
    </row>
    <row r="499" spans="1:15" s="5" customFormat="1" x14ac:dyDescent="0.3">
      <c r="A499" s="7">
        <v>805</v>
      </c>
      <c r="B499" s="5">
        <v>4</v>
      </c>
      <c r="C499" s="5">
        <v>5</v>
      </c>
      <c r="D499" s="7">
        <v>180504</v>
      </c>
      <c r="E499" s="5">
        <v>5</v>
      </c>
      <c r="F499" s="5" t="s">
        <v>313</v>
      </c>
      <c r="G499" s="3" t="s">
        <v>962</v>
      </c>
      <c r="H499" s="10">
        <v>22</v>
      </c>
      <c r="I499" s="5" t="s">
        <v>961</v>
      </c>
      <c r="O499" s="5" t="s">
        <v>960</v>
      </c>
    </row>
    <row r="500" spans="1:15" s="5" customFormat="1" x14ac:dyDescent="0.3">
      <c r="A500" s="7">
        <v>805</v>
      </c>
      <c r="B500" s="5">
        <v>4</v>
      </c>
      <c r="C500" s="5">
        <v>6</v>
      </c>
      <c r="D500" s="7">
        <v>180504</v>
      </c>
      <c r="E500" s="5">
        <v>6</v>
      </c>
      <c r="F500" s="5" t="s">
        <v>299</v>
      </c>
      <c r="G500" s="3" t="s">
        <v>959</v>
      </c>
      <c r="H500" s="10">
        <v>22</v>
      </c>
      <c r="I500" s="5" t="s">
        <v>958</v>
      </c>
      <c r="O500" s="5" t="s">
        <v>957</v>
      </c>
    </row>
    <row r="501" spans="1:15" s="6" customFormat="1" x14ac:dyDescent="0.3">
      <c r="A501" s="7">
        <v>805</v>
      </c>
      <c r="B501" s="6">
        <v>5</v>
      </c>
      <c r="C501" s="6">
        <v>1</v>
      </c>
      <c r="D501" s="7">
        <v>180505</v>
      </c>
      <c r="E501" s="6">
        <v>1</v>
      </c>
      <c r="F501" s="6">
        <v>1</v>
      </c>
      <c r="G501" s="3" t="s">
        <v>956</v>
      </c>
      <c r="H501" s="10">
        <v>22</v>
      </c>
      <c r="I501" s="6" t="s">
        <v>955</v>
      </c>
      <c r="O501" s="6" t="s">
        <v>954</v>
      </c>
    </row>
    <row r="502" spans="1:15" s="6" customFormat="1" x14ac:dyDescent="0.3">
      <c r="A502" s="7">
        <v>805</v>
      </c>
      <c r="B502" s="6">
        <v>5</v>
      </c>
      <c r="C502" s="6">
        <v>2</v>
      </c>
      <c r="D502" s="7">
        <v>180505</v>
      </c>
      <c r="E502" s="6">
        <v>2</v>
      </c>
      <c r="F502" s="6">
        <v>2</v>
      </c>
      <c r="G502" s="3" t="s">
        <v>953</v>
      </c>
      <c r="H502" s="10">
        <v>22</v>
      </c>
      <c r="I502" s="6" t="s">
        <v>952</v>
      </c>
      <c r="O502" s="6" t="s">
        <v>951</v>
      </c>
    </row>
    <row r="503" spans="1:15" s="6" customFormat="1" x14ac:dyDescent="0.3">
      <c r="A503" s="7">
        <v>805</v>
      </c>
      <c r="B503" s="6">
        <v>5</v>
      </c>
      <c r="C503" s="6">
        <v>3</v>
      </c>
      <c r="D503" s="7">
        <v>180505</v>
      </c>
      <c r="E503" s="6">
        <v>3</v>
      </c>
      <c r="F503" s="6">
        <v>3</v>
      </c>
      <c r="G503" s="3" t="s">
        <v>950</v>
      </c>
      <c r="H503" s="10">
        <v>22</v>
      </c>
      <c r="I503" s="6" t="s">
        <v>949</v>
      </c>
      <c r="O503" s="6" t="s">
        <v>948</v>
      </c>
    </row>
    <row r="504" spans="1:15" s="6" customFormat="1" x14ac:dyDescent="0.3">
      <c r="A504" s="7">
        <v>805</v>
      </c>
      <c r="B504" s="6">
        <v>5</v>
      </c>
      <c r="C504" s="6">
        <v>4</v>
      </c>
      <c r="D504" s="7">
        <v>180505</v>
      </c>
      <c r="E504" s="6">
        <v>4</v>
      </c>
      <c r="F504" s="6" t="s">
        <v>329</v>
      </c>
      <c r="G504" s="3" t="s">
        <v>947</v>
      </c>
      <c r="H504" s="10">
        <v>22</v>
      </c>
      <c r="I504" s="6" t="s">
        <v>946</v>
      </c>
      <c r="O504" s="6" t="s">
        <v>945</v>
      </c>
    </row>
    <row r="505" spans="1:15" s="6" customFormat="1" x14ac:dyDescent="0.3">
      <c r="A505" s="7">
        <v>805</v>
      </c>
      <c r="B505" s="6">
        <v>5</v>
      </c>
      <c r="C505" s="6">
        <v>5</v>
      </c>
      <c r="D505" s="7">
        <v>180505</v>
      </c>
      <c r="E505" s="6">
        <v>5</v>
      </c>
      <c r="F505" s="6" t="s">
        <v>313</v>
      </c>
      <c r="G505" s="3" t="s">
        <v>944</v>
      </c>
      <c r="H505" s="10">
        <v>22</v>
      </c>
      <c r="I505" s="6" t="s">
        <v>943</v>
      </c>
      <c r="O505" s="6" t="s">
        <v>942</v>
      </c>
    </row>
    <row r="506" spans="1:15" s="6" customFormat="1" x14ac:dyDescent="0.3">
      <c r="A506" s="7">
        <v>805</v>
      </c>
      <c r="B506" s="6">
        <v>5</v>
      </c>
      <c r="C506" s="6">
        <v>6</v>
      </c>
      <c r="D506" s="7">
        <v>180505</v>
      </c>
      <c r="E506" s="6">
        <v>6</v>
      </c>
      <c r="F506" s="6" t="s">
        <v>299</v>
      </c>
      <c r="G506" s="3" t="s">
        <v>941</v>
      </c>
      <c r="H506" s="10">
        <v>22</v>
      </c>
      <c r="I506" s="6" t="s">
        <v>940</v>
      </c>
      <c r="O506" s="6" t="s">
        <v>939</v>
      </c>
    </row>
    <row r="507" spans="1:15" x14ac:dyDescent="0.3">
      <c r="A507" s="7">
        <v>805</v>
      </c>
      <c r="B507" s="9">
        <v>6</v>
      </c>
      <c r="C507" s="9">
        <v>1</v>
      </c>
      <c r="D507" s="7">
        <v>180506</v>
      </c>
      <c r="E507" s="9">
        <v>1</v>
      </c>
      <c r="F507" s="9">
        <v>1</v>
      </c>
      <c r="G507" s="3" t="s">
        <v>938</v>
      </c>
      <c r="H507" s="10">
        <v>22</v>
      </c>
      <c r="I507" s="9" t="s">
        <v>937</v>
      </c>
      <c r="O507" s="9" t="s">
        <v>936</v>
      </c>
    </row>
    <row r="508" spans="1:15" x14ac:dyDescent="0.3">
      <c r="A508" s="7">
        <v>805</v>
      </c>
      <c r="B508" s="9">
        <v>6</v>
      </c>
      <c r="C508" s="9">
        <v>2</v>
      </c>
      <c r="D508" s="7">
        <v>180506</v>
      </c>
      <c r="E508" s="9">
        <v>2</v>
      </c>
      <c r="F508" s="9">
        <v>2</v>
      </c>
      <c r="G508" s="3" t="s">
        <v>935</v>
      </c>
      <c r="H508" s="10">
        <v>22</v>
      </c>
      <c r="I508" s="9" t="s">
        <v>934</v>
      </c>
      <c r="O508" s="9" t="s">
        <v>933</v>
      </c>
    </row>
    <row r="509" spans="1:15" x14ac:dyDescent="0.3">
      <c r="A509" s="7">
        <v>805</v>
      </c>
      <c r="B509" s="9">
        <v>6</v>
      </c>
      <c r="C509" s="9">
        <v>3</v>
      </c>
      <c r="D509" s="7">
        <v>180506</v>
      </c>
      <c r="E509" s="9">
        <v>3</v>
      </c>
      <c r="F509" s="9">
        <v>3</v>
      </c>
      <c r="G509" s="3" t="s">
        <v>932</v>
      </c>
      <c r="H509" s="10">
        <v>22</v>
      </c>
      <c r="I509" s="9" t="s">
        <v>931</v>
      </c>
      <c r="O509" s="9" t="s">
        <v>930</v>
      </c>
    </row>
    <row r="510" spans="1:15" x14ac:dyDescent="0.3">
      <c r="A510" s="7">
        <v>805</v>
      </c>
      <c r="B510" s="9">
        <v>6</v>
      </c>
      <c r="C510" s="9">
        <v>4</v>
      </c>
      <c r="D510" s="7">
        <v>180506</v>
      </c>
      <c r="E510" s="9">
        <v>4</v>
      </c>
      <c r="F510" s="9" t="s">
        <v>329</v>
      </c>
      <c r="G510" s="3" t="s">
        <v>929</v>
      </c>
      <c r="H510" s="10">
        <v>22</v>
      </c>
      <c r="I510" s="9" t="s">
        <v>928</v>
      </c>
      <c r="O510" s="9" t="s">
        <v>927</v>
      </c>
    </row>
    <row r="511" spans="1:15" x14ac:dyDescent="0.3">
      <c r="A511" s="7">
        <v>805</v>
      </c>
      <c r="B511" s="9">
        <v>6</v>
      </c>
      <c r="C511" s="9">
        <v>5</v>
      </c>
      <c r="D511" s="7">
        <v>180506</v>
      </c>
      <c r="E511" s="9">
        <v>5</v>
      </c>
      <c r="F511" s="9" t="s">
        <v>313</v>
      </c>
      <c r="G511" s="3" t="s">
        <v>926</v>
      </c>
      <c r="H511" s="10">
        <v>22</v>
      </c>
      <c r="I511" s="9" t="s">
        <v>925</v>
      </c>
      <c r="O511" s="9" t="s">
        <v>924</v>
      </c>
    </row>
    <row r="512" spans="1:15" x14ac:dyDescent="0.3">
      <c r="A512" s="7">
        <v>805</v>
      </c>
      <c r="B512" s="9">
        <v>6</v>
      </c>
      <c r="C512" s="9">
        <v>6</v>
      </c>
      <c r="D512" s="7">
        <v>180506</v>
      </c>
      <c r="E512" s="9">
        <v>6</v>
      </c>
      <c r="F512" s="9" t="s">
        <v>299</v>
      </c>
      <c r="G512" s="3" t="s">
        <v>923</v>
      </c>
      <c r="H512" s="10">
        <v>22</v>
      </c>
      <c r="I512" s="9" t="s">
        <v>922</v>
      </c>
      <c r="O512" s="9" t="s">
        <v>921</v>
      </c>
    </row>
    <row r="514" spans="1:15" x14ac:dyDescent="0.3">
      <c r="A514" s="4">
        <v>802</v>
      </c>
      <c r="B514" s="4">
        <v>1</v>
      </c>
      <c r="C514" s="4">
        <v>1</v>
      </c>
      <c r="D514" s="4">
        <v>180201</v>
      </c>
      <c r="E514" s="4">
        <v>1</v>
      </c>
      <c r="F514" s="4" t="s">
        <v>181</v>
      </c>
      <c r="G514" s="22" t="s">
        <v>920</v>
      </c>
      <c r="H514" s="10">
        <v>16</v>
      </c>
      <c r="I514" s="4" t="s">
        <v>919</v>
      </c>
      <c r="J514" s="4"/>
      <c r="K514" s="25"/>
      <c r="L514" s="25"/>
      <c r="M514" s="25"/>
      <c r="N514" s="4"/>
      <c r="O514" s="4" t="s">
        <v>918</v>
      </c>
    </row>
    <row r="515" spans="1:15" x14ac:dyDescent="0.3">
      <c r="A515" s="4">
        <v>802</v>
      </c>
      <c r="B515" s="4">
        <v>1</v>
      </c>
      <c r="C515" s="4">
        <v>2</v>
      </c>
      <c r="D515" s="4">
        <v>180201</v>
      </c>
      <c r="E515" s="4">
        <v>2</v>
      </c>
      <c r="F515" s="4" t="s">
        <v>181</v>
      </c>
      <c r="G515" s="22" t="s">
        <v>917</v>
      </c>
      <c r="H515" s="10">
        <v>16</v>
      </c>
      <c r="I515" s="4" t="s">
        <v>916</v>
      </c>
      <c r="J515" s="4"/>
      <c r="K515" s="25"/>
      <c r="L515" s="25"/>
      <c r="M515" s="25"/>
      <c r="N515" s="4"/>
      <c r="O515" s="4" t="s">
        <v>915</v>
      </c>
    </row>
    <row r="516" spans="1:15" x14ac:dyDescent="0.3">
      <c r="A516" s="4">
        <v>802</v>
      </c>
      <c r="B516" s="4">
        <v>1</v>
      </c>
      <c r="C516" s="4">
        <v>3</v>
      </c>
      <c r="D516" s="4">
        <v>180201</v>
      </c>
      <c r="E516" s="4">
        <v>3</v>
      </c>
      <c r="F516" s="4" t="s">
        <v>181</v>
      </c>
      <c r="G516" s="22" t="s">
        <v>914</v>
      </c>
      <c r="H516" s="10">
        <v>16</v>
      </c>
      <c r="I516" s="4" t="s">
        <v>42</v>
      </c>
      <c r="J516" s="4"/>
      <c r="K516" s="25"/>
      <c r="L516" s="25"/>
      <c r="M516" s="25"/>
      <c r="N516" s="4"/>
      <c r="O516" s="4" t="s">
        <v>913</v>
      </c>
    </row>
    <row r="517" spans="1:15" x14ac:dyDescent="0.3">
      <c r="A517" s="4">
        <v>802</v>
      </c>
      <c r="B517" s="4">
        <v>1</v>
      </c>
      <c r="C517" s="4">
        <v>4</v>
      </c>
      <c r="D517" s="4">
        <v>180201</v>
      </c>
      <c r="E517" s="4">
        <v>4</v>
      </c>
      <c r="F517" s="4" t="s">
        <v>181</v>
      </c>
      <c r="G517" s="22" t="s">
        <v>910</v>
      </c>
      <c r="H517" s="10">
        <v>16</v>
      </c>
      <c r="I517" s="4" t="s">
        <v>912</v>
      </c>
      <c r="J517" s="4"/>
      <c r="K517" s="25"/>
      <c r="L517" s="25"/>
      <c r="M517" s="25"/>
      <c r="N517" s="4"/>
      <c r="O517" s="4" t="s">
        <v>911</v>
      </c>
    </row>
    <row r="518" spans="1:15" x14ac:dyDescent="0.3">
      <c r="A518" s="4">
        <v>802</v>
      </c>
      <c r="B518" s="4">
        <v>1</v>
      </c>
      <c r="C518" s="4">
        <v>5</v>
      </c>
      <c r="D518" s="4">
        <v>180201</v>
      </c>
      <c r="E518" s="4">
        <v>5</v>
      </c>
      <c r="F518" s="4" t="s">
        <v>181</v>
      </c>
      <c r="G518" s="22" t="s">
        <v>910</v>
      </c>
      <c r="H518" s="10">
        <v>16</v>
      </c>
      <c r="I518" s="4" t="s">
        <v>208</v>
      </c>
      <c r="J518" s="4"/>
      <c r="K518" s="25"/>
      <c r="L518" s="25"/>
      <c r="M518" s="25"/>
      <c r="N518" s="4"/>
      <c r="O518" s="4" t="s">
        <v>909</v>
      </c>
    </row>
    <row r="519" spans="1:15" x14ac:dyDescent="0.3">
      <c r="A519" s="4">
        <v>802</v>
      </c>
      <c r="B519" s="4">
        <v>1</v>
      </c>
      <c r="C519" s="4">
        <v>6</v>
      </c>
      <c r="D519" s="4">
        <v>180201</v>
      </c>
      <c r="E519" s="4">
        <v>6</v>
      </c>
      <c r="F519" s="4" t="s">
        <v>181</v>
      </c>
      <c r="G519" s="22" t="s">
        <v>908</v>
      </c>
      <c r="H519" s="10">
        <v>16</v>
      </c>
      <c r="I519" s="4" t="s">
        <v>210</v>
      </c>
      <c r="J519" s="4"/>
      <c r="K519" s="25"/>
      <c r="L519" s="25"/>
      <c r="M519" s="25"/>
      <c r="N519" s="4"/>
      <c r="O519" s="4" t="s">
        <v>907</v>
      </c>
    </row>
    <row r="520" spans="1:15" x14ac:dyDescent="0.3">
      <c r="A520" s="4">
        <v>802</v>
      </c>
      <c r="B520" s="9">
        <v>2</v>
      </c>
      <c r="C520" s="9">
        <v>1</v>
      </c>
      <c r="D520" s="7">
        <v>180202</v>
      </c>
      <c r="E520" s="9">
        <v>1</v>
      </c>
      <c r="F520" s="9" t="s">
        <v>181</v>
      </c>
      <c r="G520" s="12" t="s">
        <v>869</v>
      </c>
      <c r="H520" s="10">
        <v>16</v>
      </c>
      <c r="I520" s="9" t="s">
        <v>35</v>
      </c>
      <c r="K520" s="15"/>
      <c r="L520" s="15"/>
      <c r="M520" s="15"/>
      <c r="O520" s="9" t="s">
        <v>906</v>
      </c>
    </row>
    <row r="521" spans="1:15" x14ac:dyDescent="0.3">
      <c r="A521" s="4">
        <v>802</v>
      </c>
      <c r="B521" s="9">
        <v>2</v>
      </c>
      <c r="C521" s="9">
        <v>2</v>
      </c>
      <c r="D521" s="7">
        <v>180202</v>
      </c>
      <c r="E521" s="9">
        <v>2</v>
      </c>
      <c r="F521" s="9" t="s">
        <v>181</v>
      </c>
      <c r="G521" s="12" t="s">
        <v>869</v>
      </c>
      <c r="H521" s="10">
        <v>16</v>
      </c>
      <c r="I521" s="9" t="s">
        <v>38</v>
      </c>
      <c r="K521" s="15"/>
      <c r="L521" s="15"/>
      <c r="M521" s="15"/>
      <c r="O521" s="9" t="s">
        <v>905</v>
      </c>
    </row>
    <row r="522" spans="1:15" x14ac:dyDescent="0.3">
      <c r="A522" s="4">
        <v>802</v>
      </c>
      <c r="B522" s="9">
        <v>2</v>
      </c>
      <c r="C522" s="9">
        <v>3</v>
      </c>
      <c r="D522" s="7">
        <v>180202</v>
      </c>
      <c r="E522" s="9">
        <v>3</v>
      </c>
      <c r="F522" s="9" t="s">
        <v>181</v>
      </c>
      <c r="G522" s="12" t="s">
        <v>869</v>
      </c>
      <c r="H522" s="10">
        <v>16</v>
      </c>
      <c r="I522" s="9" t="s">
        <v>42</v>
      </c>
      <c r="K522" s="15"/>
      <c r="L522" s="15"/>
      <c r="M522" s="15"/>
      <c r="O522" s="9" t="s">
        <v>904</v>
      </c>
    </row>
    <row r="523" spans="1:15" x14ac:dyDescent="0.3">
      <c r="A523" s="4">
        <v>802</v>
      </c>
      <c r="B523" s="9">
        <v>2</v>
      </c>
      <c r="C523" s="9">
        <v>4</v>
      </c>
      <c r="D523" s="7">
        <v>180202</v>
      </c>
      <c r="E523" s="9">
        <v>4</v>
      </c>
      <c r="F523" s="9" t="s">
        <v>181</v>
      </c>
      <c r="G523" s="12" t="s">
        <v>869</v>
      </c>
      <c r="H523" s="10">
        <v>16</v>
      </c>
      <c r="I523" s="9" t="s">
        <v>607</v>
      </c>
      <c r="K523" s="15"/>
      <c r="L523" s="15"/>
      <c r="M523" s="15"/>
      <c r="O523" s="9" t="s">
        <v>903</v>
      </c>
    </row>
    <row r="524" spans="1:15" x14ac:dyDescent="0.3">
      <c r="A524" s="4">
        <v>802</v>
      </c>
      <c r="B524" s="9">
        <v>2</v>
      </c>
      <c r="C524" s="9">
        <v>5</v>
      </c>
      <c r="D524" s="7">
        <v>180202</v>
      </c>
      <c r="E524" s="9">
        <v>5</v>
      </c>
      <c r="F524" s="9" t="s">
        <v>181</v>
      </c>
      <c r="G524" s="12" t="s">
        <v>869</v>
      </c>
      <c r="H524" s="10">
        <v>16</v>
      </c>
      <c r="I524" s="9" t="s">
        <v>208</v>
      </c>
      <c r="K524" s="15"/>
      <c r="L524" s="15"/>
      <c r="M524" s="15"/>
      <c r="O524" s="9" t="s">
        <v>902</v>
      </c>
    </row>
    <row r="525" spans="1:15" x14ac:dyDescent="0.3">
      <c r="A525" s="4">
        <v>802</v>
      </c>
      <c r="B525" s="9">
        <v>2</v>
      </c>
      <c r="C525" s="9">
        <v>6</v>
      </c>
      <c r="D525" s="7">
        <v>180202</v>
      </c>
      <c r="E525" s="9">
        <v>6</v>
      </c>
      <c r="F525" s="9" t="s">
        <v>181</v>
      </c>
      <c r="G525" s="12" t="s">
        <v>869</v>
      </c>
      <c r="H525" s="10">
        <v>16</v>
      </c>
      <c r="I525" s="9" t="s">
        <v>210</v>
      </c>
      <c r="K525" s="15"/>
      <c r="L525" s="15"/>
      <c r="M525" s="15"/>
      <c r="O525" s="9" t="s">
        <v>901</v>
      </c>
    </row>
    <row r="526" spans="1:15" x14ac:dyDescent="0.3">
      <c r="A526" s="4">
        <v>802</v>
      </c>
      <c r="B526" s="4">
        <v>3</v>
      </c>
      <c r="C526" s="4">
        <v>1</v>
      </c>
      <c r="D526" s="7">
        <v>180203</v>
      </c>
      <c r="E526" s="4">
        <v>1</v>
      </c>
      <c r="F526" s="4" t="s">
        <v>181</v>
      </c>
      <c r="G526" s="22" t="s">
        <v>869</v>
      </c>
      <c r="H526" s="10">
        <v>16</v>
      </c>
      <c r="I526" s="4" t="s">
        <v>900</v>
      </c>
      <c r="J526" s="4"/>
      <c r="K526" s="25"/>
      <c r="L526" s="25"/>
      <c r="M526" s="25"/>
      <c r="N526" s="4"/>
      <c r="O526" s="4" t="s">
        <v>899</v>
      </c>
    </row>
    <row r="527" spans="1:15" x14ac:dyDescent="0.3">
      <c r="A527" s="4">
        <v>802</v>
      </c>
      <c r="B527" s="4">
        <v>3</v>
      </c>
      <c r="C527" s="4">
        <v>2</v>
      </c>
      <c r="D527" s="7">
        <v>180203</v>
      </c>
      <c r="E527" s="4">
        <v>2</v>
      </c>
      <c r="F527" s="4" t="s">
        <v>181</v>
      </c>
      <c r="G527" s="22" t="s">
        <v>869</v>
      </c>
      <c r="H527" s="10">
        <v>16</v>
      </c>
      <c r="I527" s="4" t="s">
        <v>898</v>
      </c>
      <c r="J527" s="4"/>
      <c r="K527" s="25"/>
      <c r="L527" s="25"/>
      <c r="M527" s="25"/>
      <c r="N527" s="4"/>
      <c r="O527" s="4" t="s">
        <v>897</v>
      </c>
    </row>
    <row r="528" spans="1:15" x14ac:dyDescent="0.3">
      <c r="A528" s="4">
        <v>802</v>
      </c>
      <c r="B528" s="4">
        <v>3</v>
      </c>
      <c r="C528" s="4">
        <v>3</v>
      </c>
      <c r="D528" s="7">
        <v>180203</v>
      </c>
      <c r="E528" s="4">
        <v>3</v>
      </c>
      <c r="F528" s="4" t="s">
        <v>181</v>
      </c>
      <c r="G528" s="22" t="s">
        <v>869</v>
      </c>
      <c r="H528" s="10">
        <v>16</v>
      </c>
      <c r="I528" s="4" t="s">
        <v>42</v>
      </c>
      <c r="J528" s="4"/>
      <c r="K528" s="25"/>
      <c r="L528" s="25"/>
      <c r="M528" s="25"/>
      <c r="N528" s="4"/>
      <c r="O528" s="4" t="s">
        <v>896</v>
      </c>
    </row>
    <row r="529" spans="1:15" x14ac:dyDescent="0.3">
      <c r="A529" s="4">
        <v>802</v>
      </c>
      <c r="B529" s="4">
        <v>3</v>
      </c>
      <c r="C529" s="4">
        <v>4</v>
      </c>
      <c r="D529" s="7">
        <v>180203</v>
      </c>
      <c r="E529" s="4">
        <v>4</v>
      </c>
      <c r="F529" s="4" t="s">
        <v>181</v>
      </c>
      <c r="G529" s="22" t="s">
        <v>869</v>
      </c>
      <c r="H529" s="10">
        <v>16</v>
      </c>
      <c r="I529" s="4" t="s">
        <v>895</v>
      </c>
      <c r="J529" s="4"/>
      <c r="K529" s="25"/>
      <c r="L529" s="25"/>
      <c r="M529" s="25"/>
      <c r="N529" s="4"/>
      <c r="O529" s="4" t="s">
        <v>894</v>
      </c>
    </row>
    <row r="530" spans="1:15" x14ac:dyDescent="0.3">
      <c r="A530" s="4">
        <v>802</v>
      </c>
      <c r="B530" s="4">
        <v>3</v>
      </c>
      <c r="C530" s="4">
        <v>5</v>
      </c>
      <c r="D530" s="7">
        <v>180203</v>
      </c>
      <c r="E530" s="4">
        <v>5</v>
      </c>
      <c r="F530" s="4" t="s">
        <v>181</v>
      </c>
      <c r="G530" s="22" t="s">
        <v>869</v>
      </c>
      <c r="H530" s="10">
        <v>16</v>
      </c>
      <c r="I530" s="4" t="s">
        <v>208</v>
      </c>
      <c r="J530" s="4"/>
      <c r="K530" s="25"/>
      <c r="L530" s="25"/>
      <c r="M530" s="25"/>
      <c r="N530" s="4"/>
      <c r="O530" s="4" t="s">
        <v>893</v>
      </c>
    </row>
    <row r="531" spans="1:15" x14ac:dyDescent="0.3">
      <c r="A531" s="4">
        <v>802</v>
      </c>
      <c r="B531" s="4">
        <v>3</v>
      </c>
      <c r="C531" s="4">
        <v>6</v>
      </c>
      <c r="D531" s="7">
        <v>180203</v>
      </c>
      <c r="E531" s="4">
        <v>6</v>
      </c>
      <c r="F531" s="4" t="s">
        <v>181</v>
      </c>
      <c r="G531" s="22" t="s">
        <v>869</v>
      </c>
      <c r="H531" s="10">
        <v>16</v>
      </c>
      <c r="I531" s="4" t="s">
        <v>210</v>
      </c>
      <c r="J531" s="4"/>
      <c r="K531" s="25"/>
      <c r="L531" s="25"/>
      <c r="M531" s="25"/>
      <c r="N531" s="4"/>
      <c r="O531" s="4" t="s">
        <v>892</v>
      </c>
    </row>
    <row r="532" spans="1:15" x14ac:dyDescent="0.3">
      <c r="A532" s="4">
        <v>802</v>
      </c>
      <c r="B532" s="9">
        <v>4</v>
      </c>
      <c r="C532" s="9">
        <v>1</v>
      </c>
      <c r="D532" s="7">
        <v>180204</v>
      </c>
      <c r="E532" s="9">
        <v>1</v>
      </c>
      <c r="F532" s="9" t="s">
        <v>181</v>
      </c>
      <c r="G532" s="12" t="s">
        <v>869</v>
      </c>
      <c r="H532" s="10">
        <v>16</v>
      </c>
      <c r="I532" s="9" t="s">
        <v>35</v>
      </c>
      <c r="K532" s="15"/>
      <c r="L532" s="15"/>
      <c r="M532" s="15"/>
      <c r="O532" s="9" t="s">
        <v>891</v>
      </c>
    </row>
    <row r="533" spans="1:15" x14ac:dyDescent="0.3">
      <c r="A533" s="4">
        <v>802</v>
      </c>
      <c r="B533" s="9">
        <v>4</v>
      </c>
      <c r="C533" s="9">
        <v>2</v>
      </c>
      <c r="D533" s="7">
        <v>180204</v>
      </c>
      <c r="E533" s="9">
        <v>2</v>
      </c>
      <c r="F533" s="9" t="s">
        <v>181</v>
      </c>
      <c r="G533" s="12" t="s">
        <v>869</v>
      </c>
      <c r="H533" s="10">
        <v>16</v>
      </c>
      <c r="I533" s="9" t="s">
        <v>38</v>
      </c>
      <c r="K533" s="15"/>
      <c r="L533" s="15"/>
      <c r="M533" s="15"/>
      <c r="O533" s="9" t="s">
        <v>890</v>
      </c>
    </row>
    <row r="534" spans="1:15" x14ac:dyDescent="0.3">
      <c r="A534" s="4">
        <v>802</v>
      </c>
      <c r="B534" s="9">
        <v>4</v>
      </c>
      <c r="C534" s="9">
        <v>3</v>
      </c>
      <c r="D534" s="7">
        <v>180204</v>
      </c>
      <c r="E534" s="9">
        <v>3</v>
      </c>
      <c r="F534" s="9" t="s">
        <v>181</v>
      </c>
      <c r="G534" s="12" t="s">
        <v>869</v>
      </c>
      <c r="H534" s="10">
        <v>16</v>
      </c>
      <c r="I534" s="9" t="s">
        <v>42</v>
      </c>
      <c r="K534" s="15"/>
      <c r="L534" s="15"/>
      <c r="M534" s="15"/>
      <c r="O534" s="9" t="s">
        <v>889</v>
      </c>
    </row>
    <row r="535" spans="1:15" x14ac:dyDescent="0.3">
      <c r="A535" s="4">
        <v>802</v>
      </c>
      <c r="B535" s="9">
        <v>4</v>
      </c>
      <c r="C535" s="9">
        <v>4</v>
      </c>
      <c r="D535" s="7">
        <v>180204</v>
      </c>
      <c r="E535" s="9">
        <v>4</v>
      </c>
      <c r="F535" s="9" t="s">
        <v>181</v>
      </c>
      <c r="G535" s="12" t="s">
        <v>869</v>
      </c>
      <c r="H535" s="10">
        <v>16</v>
      </c>
      <c r="I535" s="9" t="s">
        <v>607</v>
      </c>
      <c r="K535" s="15"/>
      <c r="L535" s="15"/>
      <c r="M535" s="15"/>
      <c r="O535" s="9" t="s">
        <v>888</v>
      </c>
    </row>
    <row r="536" spans="1:15" x14ac:dyDescent="0.3">
      <c r="A536" s="4">
        <v>802</v>
      </c>
      <c r="B536" s="9">
        <v>4</v>
      </c>
      <c r="C536" s="9">
        <v>5</v>
      </c>
      <c r="D536" s="7">
        <v>180204</v>
      </c>
      <c r="E536" s="9">
        <v>5</v>
      </c>
      <c r="F536" s="9" t="s">
        <v>181</v>
      </c>
      <c r="G536" s="12" t="s">
        <v>869</v>
      </c>
      <c r="H536" s="10">
        <v>16</v>
      </c>
      <c r="I536" s="9" t="s">
        <v>208</v>
      </c>
      <c r="K536" s="15"/>
      <c r="L536" s="15"/>
      <c r="M536" s="15"/>
      <c r="O536" s="9" t="s">
        <v>887</v>
      </c>
    </row>
    <row r="537" spans="1:15" x14ac:dyDescent="0.3">
      <c r="A537" s="4">
        <v>802</v>
      </c>
      <c r="B537" s="9">
        <v>4</v>
      </c>
      <c r="C537" s="9">
        <v>6</v>
      </c>
      <c r="D537" s="7">
        <v>180204</v>
      </c>
      <c r="E537" s="9">
        <v>6</v>
      </c>
      <c r="F537" s="9" t="s">
        <v>181</v>
      </c>
      <c r="G537" s="12" t="s">
        <v>869</v>
      </c>
      <c r="H537" s="10">
        <v>16</v>
      </c>
      <c r="I537" s="9" t="s">
        <v>210</v>
      </c>
      <c r="K537" s="15"/>
      <c r="L537" s="15"/>
      <c r="M537" s="15"/>
      <c r="O537" s="9" t="s">
        <v>886</v>
      </c>
    </row>
    <row r="538" spans="1:15" x14ac:dyDescent="0.3">
      <c r="A538" s="4">
        <v>802</v>
      </c>
      <c r="B538" s="4">
        <v>5</v>
      </c>
      <c r="C538" s="4">
        <v>1</v>
      </c>
      <c r="D538" s="7">
        <v>180205</v>
      </c>
      <c r="E538" s="4">
        <v>1</v>
      </c>
      <c r="F538" s="4" t="s">
        <v>181</v>
      </c>
      <c r="G538" s="22" t="s">
        <v>885</v>
      </c>
      <c r="H538" s="10">
        <v>43</v>
      </c>
      <c r="I538" s="4">
        <v>60</v>
      </c>
      <c r="J538" s="4"/>
      <c r="K538" s="25"/>
      <c r="L538" s="25"/>
      <c r="M538" s="25"/>
      <c r="N538" s="4"/>
      <c r="O538" s="4" t="s">
        <v>884</v>
      </c>
    </row>
    <row r="539" spans="1:15" x14ac:dyDescent="0.3">
      <c r="A539" s="4">
        <v>802</v>
      </c>
      <c r="B539" s="4">
        <v>5</v>
      </c>
      <c r="C539" s="4">
        <v>2</v>
      </c>
      <c r="D539" s="7">
        <v>180205</v>
      </c>
      <c r="E539" s="4">
        <v>2</v>
      </c>
      <c r="F539" s="4" t="s">
        <v>181</v>
      </c>
      <c r="G539" s="22" t="s">
        <v>883</v>
      </c>
      <c r="H539" s="10">
        <v>43</v>
      </c>
      <c r="I539" s="4">
        <v>300</v>
      </c>
      <c r="J539" s="4"/>
      <c r="K539" s="25"/>
      <c r="L539" s="25"/>
      <c r="M539" s="25"/>
      <c r="N539" s="4"/>
      <c r="O539" s="4" t="s">
        <v>882</v>
      </c>
    </row>
    <row r="540" spans="1:15" x14ac:dyDescent="0.3">
      <c r="A540" s="4">
        <v>802</v>
      </c>
      <c r="B540" s="4">
        <v>5</v>
      </c>
      <c r="C540" s="4">
        <v>3</v>
      </c>
      <c r="D540" s="7">
        <v>180205</v>
      </c>
      <c r="E540" s="4">
        <v>3</v>
      </c>
      <c r="F540" s="4" t="s">
        <v>181</v>
      </c>
      <c r="G540" s="22" t="s">
        <v>876</v>
      </c>
      <c r="H540" s="10">
        <v>43</v>
      </c>
      <c r="I540" s="4">
        <v>1200</v>
      </c>
      <c r="J540" s="4"/>
      <c r="K540" s="25"/>
      <c r="L540" s="25"/>
      <c r="M540" s="25"/>
      <c r="N540" s="4"/>
      <c r="O540" s="4" t="s">
        <v>881</v>
      </c>
    </row>
    <row r="541" spans="1:15" x14ac:dyDescent="0.3">
      <c r="A541" s="4">
        <v>802</v>
      </c>
      <c r="B541" s="4">
        <v>5</v>
      </c>
      <c r="C541" s="4">
        <v>4</v>
      </c>
      <c r="D541" s="7">
        <v>180205</v>
      </c>
      <c r="E541" s="4">
        <v>4</v>
      </c>
      <c r="F541" s="4" t="s">
        <v>181</v>
      </c>
      <c r="G541" s="22" t="s">
        <v>880</v>
      </c>
      <c r="H541" s="10">
        <v>43</v>
      </c>
      <c r="I541" s="4">
        <v>3000</v>
      </c>
      <c r="J541" s="4"/>
      <c r="K541" s="25"/>
      <c r="L541" s="25"/>
      <c r="M541" s="25"/>
      <c r="N541" s="4"/>
      <c r="O541" s="4" t="s">
        <v>879</v>
      </c>
    </row>
    <row r="542" spans="1:15" x14ac:dyDescent="0.3">
      <c r="A542" s="4">
        <v>802</v>
      </c>
      <c r="B542" s="4">
        <v>5</v>
      </c>
      <c r="C542" s="4">
        <v>5</v>
      </c>
      <c r="D542" s="7">
        <v>180205</v>
      </c>
      <c r="E542" s="4">
        <v>5</v>
      </c>
      <c r="F542" s="4" t="s">
        <v>181</v>
      </c>
      <c r="G542" s="22" t="s">
        <v>878</v>
      </c>
      <c r="H542" s="10">
        <v>43</v>
      </c>
      <c r="I542" s="4">
        <v>5000</v>
      </c>
      <c r="J542" s="4"/>
      <c r="K542" s="25"/>
      <c r="L542" s="25"/>
      <c r="M542" s="25"/>
      <c r="N542" s="4"/>
      <c r="O542" s="4" t="s">
        <v>877</v>
      </c>
    </row>
    <row r="543" spans="1:15" x14ac:dyDescent="0.3">
      <c r="A543" s="4">
        <v>802</v>
      </c>
      <c r="B543" s="4">
        <v>5</v>
      </c>
      <c r="C543" s="4">
        <v>6</v>
      </c>
      <c r="D543" s="7">
        <v>180205</v>
      </c>
      <c r="E543" s="4">
        <v>6</v>
      </c>
      <c r="F543" s="4" t="s">
        <v>181</v>
      </c>
      <c r="G543" s="22" t="s">
        <v>876</v>
      </c>
      <c r="H543" s="10">
        <v>43</v>
      </c>
      <c r="I543" s="4">
        <v>10000</v>
      </c>
      <c r="J543" s="4"/>
      <c r="K543" s="25"/>
      <c r="L543" s="25"/>
      <c r="M543" s="25"/>
      <c r="N543" s="4"/>
      <c r="O543" s="4" t="s">
        <v>875</v>
      </c>
    </row>
    <row r="544" spans="1:15" x14ac:dyDescent="0.3">
      <c r="A544" s="4">
        <v>802</v>
      </c>
      <c r="B544" s="9">
        <v>6</v>
      </c>
      <c r="C544" s="9">
        <v>1</v>
      </c>
      <c r="D544" s="7">
        <v>180206</v>
      </c>
      <c r="E544" s="9">
        <v>1</v>
      </c>
      <c r="F544" s="9" t="s">
        <v>181</v>
      </c>
      <c r="G544" s="12" t="s">
        <v>869</v>
      </c>
      <c r="H544" s="10">
        <v>16</v>
      </c>
      <c r="I544" s="9" t="s">
        <v>35</v>
      </c>
      <c r="K544" s="15"/>
      <c r="L544" s="15"/>
      <c r="M544" s="15"/>
      <c r="O544" s="9" t="s">
        <v>874</v>
      </c>
    </row>
    <row r="545" spans="1:15" x14ac:dyDescent="0.3">
      <c r="A545" s="4">
        <v>802</v>
      </c>
      <c r="B545" s="9">
        <v>6</v>
      </c>
      <c r="C545" s="9">
        <v>2</v>
      </c>
      <c r="D545" s="7">
        <v>180206</v>
      </c>
      <c r="E545" s="9">
        <v>2</v>
      </c>
      <c r="F545" s="9" t="s">
        <v>181</v>
      </c>
      <c r="G545" s="12" t="s">
        <v>869</v>
      </c>
      <c r="H545" s="10">
        <v>16</v>
      </c>
      <c r="I545" s="9" t="s">
        <v>38</v>
      </c>
      <c r="K545" s="15"/>
      <c r="L545" s="15"/>
      <c r="M545" s="15"/>
      <c r="O545" s="9" t="s">
        <v>873</v>
      </c>
    </row>
    <row r="546" spans="1:15" x14ac:dyDescent="0.3">
      <c r="A546" s="4">
        <v>802</v>
      </c>
      <c r="B546" s="9">
        <v>6</v>
      </c>
      <c r="C546" s="9">
        <v>3</v>
      </c>
      <c r="D546" s="7">
        <v>180206</v>
      </c>
      <c r="E546" s="9">
        <v>3</v>
      </c>
      <c r="F546" s="9" t="s">
        <v>181</v>
      </c>
      <c r="G546" s="12" t="s">
        <v>869</v>
      </c>
      <c r="H546" s="10">
        <v>16</v>
      </c>
      <c r="I546" s="9" t="s">
        <v>42</v>
      </c>
      <c r="K546" s="15"/>
      <c r="L546" s="15"/>
      <c r="M546" s="15"/>
      <c r="O546" s="9" t="s">
        <v>872</v>
      </c>
    </row>
    <row r="547" spans="1:15" x14ac:dyDescent="0.3">
      <c r="A547" s="4">
        <v>802</v>
      </c>
      <c r="B547" s="9">
        <v>6</v>
      </c>
      <c r="C547" s="9">
        <v>4</v>
      </c>
      <c r="D547" s="7">
        <v>180206</v>
      </c>
      <c r="E547" s="9">
        <v>4</v>
      </c>
      <c r="F547" s="9" t="s">
        <v>181</v>
      </c>
      <c r="G547" s="12" t="s">
        <v>869</v>
      </c>
      <c r="H547" s="10">
        <v>16</v>
      </c>
      <c r="I547" s="9" t="s">
        <v>607</v>
      </c>
      <c r="K547" s="15"/>
      <c r="L547" s="15"/>
      <c r="M547" s="15"/>
      <c r="O547" s="9" t="s">
        <v>871</v>
      </c>
    </row>
    <row r="548" spans="1:15" x14ac:dyDescent="0.3">
      <c r="A548" s="4">
        <v>802</v>
      </c>
      <c r="B548" s="9">
        <v>6</v>
      </c>
      <c r="C548" s="9">
        <v>5</v>
      </c>
      <c r="D548" s="7">
        <v>180206</v>
      </c>
      <c r="E548" s="9">
        <v>5</v>
      </c>
      <c r="F548" s="9" t="s">
        <v>181</v>
      </c>
      <c r="G548" s="12" t="s">
        <v>869</v>
      </c>
      <c r="H548" s="10">
        <v>16</v>
      </c>
      <c r="I548" s="9" t="s">
        <v>208</v>
      </c>
      <c r="K548" s="15"/>
      <c r="L548" s="15"/>
      <c r="M548" s="15"/>
      <c r="O548" s="9" t="s">
        <v>870</v>
      </c>
    </row>
    <row r="549" spans="1:15" x14ac:dyDescent="0.3">
      <c r="A549" s="4">
        <v>802</v>
      </c>
      <c r="B549" s="9">
        <v>6</v>
      </c>
      <c r="C549" s="9">
        <v>6</v>
      </c>
      <c r="D549" s="7">
        <v>180206</v>
      </c>
      <c r="E549" s="9">
        <v>6</v>
      </c>
      <c r="F549" s="9" t="s">
        <v>181</v>
      </c>
      <c r="G549" s="12" t="s">
        <v>869</v>
      </c>
      <c r="H549" s="10">
        <v>16</v>
      </c>
      <c r="I549" s="9" t="s">
        <v>210</v>
      </c>
      <c r="K549" s="15"/>
      <c r="L549" s="15"/>
      <c r="M549" s="15"/>
      <c r="O549" s="9" t="s">
        <v>868</v>
      </c>
    </row>
    <row r="551" spans="1:15" x14ac:dyDescent="0.3">
      <c r="A551" s="9">
        <v>1150</v>
      </c>
      <c r="B551" s="9">
        <v>2</v>
      </c>
      <c r="C551" s="9">
        <v>1</v>
      </c>
      <c r="D551" s="9">
        <v>100002</v>
      </c>
      <c r="E551" s="9">
        <v>1</v>
      </c>
      <c r="F551" s="9" t="s">
        <v>1031</v>
      </c>
      <c r="G551" s="9" t="s">
        <v>1032</v>
      </c>
      <c r="H551" s="10">
        <v>16</v>
      </c>
      <c r="I551" s="9" t="s">
        <v>35</v>
      </c>
      <c r="O551" s="9" t="s">
        <v>1033</v>
      </c>
    </row>
    <row r="552" spans="1:15" x14ac:dyDescent="0.3">
      <c r="A552" s="9">
        <v>1150</v>
      </c>
      <c r="B552" s="9">
        <v>2</v>
      </c>
      <c r="C552" s="9">
        <v>2</v>
      </c>
      <c r="D552" s="9">
        <v>100002</v>
      </c>
      <c r="E552" s="9">
        <v>2</v>
      </c>
      <c r="F552" s="9" t="s">
        <v>1031</v>
      </c>
      <c r="G552" s="9" t="s">
        <v>1032</v>
      </c>
      <c r="H552" s="10">
        <v>16</v>
      </c>
      <c r="I552" s="9" t="s">
        <v>38</v>
      </c>
      <c r="O552" s="9" t="s">
        <v>1033</v>
      </c>
    </row>
    <row r="553" spans="1:15" x14ac:dyDescent="0.3">
      <c r="A553" s="9">
        <v>1150</v>
      </c>
      <c r="B553" s="9">
        <v>2</v>
      </c>
      <c r="C553" s="9">
        <v>3</v>
      </c>
      <c r="D553" s="9">
        <v>100002</v>
      </c>
      <c r="E553" s="9">
        <v>3</v>
      </c>
      <c r="F553" s="9" t="s">
        <v>1031</v>
      </c>
      <c r="G553" s="9" t="s">
        <v>1032</v>
      </c>
      <c r="H553" s="10">
        <v>16</v>
      </c>
      <c r="I553" s="9" t="s">
        <v>40</v>
      </c>
      <c r="O553" s="9" t="s">
        <v>1033</v>
      </c>
    </row>
    <row r="554" spans="1:15" x14ac:dyDescent="0.3">
      <c r="A554" s="9">
        <v>1150</v>
      </c>
      <c r="B554" s="9">
        <v>2</v>
      </c>
      <c r="C554" s="9">
        <v>4</v>
      </c>
      <c r="D554" s="9">
        <v>100002</v>
      </c>
      <c r="E554" s="9">
        <v>4</v>
      </c>
      <c r="F554" s="9" t="s">
        <v>1031</v>
      </c>
      <c r="G554" s="9" t="s">
        <v>1032</v>
      </c>
      <c r="H554" s="10">
        <v>16</v>
      </c>
      <c r="I554" s="9" t="s">
        <v>42</v>
      </c>
      <c r="O554" s="9" t="s">
        <v>1034</v>
      </c>
    </row>
    <row r="556" spans="1:15" x14ac:dyDescent="0.3">
      <c r="A556" s="10">
        <v>5</v>
      </c>
      <c r="B556" s="10">
        <v>11</v>
      </c>
      <c r="C556" s="9">
        <v>1</v>
      </c>
      <c r="D556" s="9">
        <v>100003</v>
      </c>
      <c r="E556" s="9">
        <v>1</v>
      </c>
      <c r="F556" s="9" t="s">
        <v>1035</v>
      </c>
      <c r="G556" s="9" t="s">
        <v>1036</v>
      </c>
      <c r="H556" s="10">
        <v>48</v>
      </c>
      <c r="I556" s="9" t="s">
        <v>1037</v>
      </c>
      <c r="O556" s="9" t="s">
        <v>1038</v>
      </c>
    </row>
    <row r="557" spans="1:15" x14ac:dyDescent="0.3">
      <c r="A557" s="10">
        <v>5</v>
      </c>
      <c r="B557" s="10">
        <v>11</v>
      </c>
      <c r="C557" s="9">
        <v>2</v>
      </c>
      <c r="D557" s="9">
        <v>100003</v>
      </c>
      <c r="E557" s="9">
        <v>2</v>
      </c>
      <c r="F557" s="9" t="s">
        <v>1035</v>
      </c>
      <c r="G557" s="9" t="s">
        <v>1039</v>
      </c>
      <c r="H557" s="10">
        <v>48</v>
      </c>
      <c r="I557" s="9" t="s">
        <v>1040</v>
      </c>
      <c r="O557" s="9" t="s">
        <v>1041</v>
      </c>
    </row>
    <row r="558" spans="1:15" x14ac:dyDescent="0.3">
      <c r="A558" s="10">
        <v>5</v>
      </c>
      <c r="B558" s="10">
        <v>11</v>
      </c>
      <c r="C558" s="9">
        <v>3</v>
      </c>
      <c r="D558" s="9">
        <v>100003</v>
      </c>
      <c r="E558" s="9">
        <v>3</v>
      </c>
      <c r="F558" s="9" t="s">
        <v>1035</v>
      </c>
      <c r="G558" s="9" t="s">
        <v>1042</v>
      </c>
      <c r="H558" s="10">
        <v>48</v>
      </c>
      <c r="I558" s="9" t="s">
        <v>1043</v>
      </c>
      <c r="O558" s="9" t="s">
        <v>1044</v>
      </c>
    </row>
    <row r="559" spans="1:15" x14ac:dyDescent="0.3">
      <c r="A559" s="10">
        <v>5</v>
      </c>
      <c r="B559" s="10">
        <v>11</v>
      </c>
      <c r="C559" s="9">
        <v>4</v>
      </c>
      <c r="D559" s="9">
        <v>100003</v>
      </c>
      <c r="E559" s="9">
        <v>4</v>
      </c>
      <c r="F559" s="9" t="s">
        <v>1035</v>
      </c>
      <c r="G559" s="9" t="s">
        <v>1045</v>
      </c>
      <c r="H559" s="10">
        <v>48</v>
      </c>
      <c r="I559" s="9" t="s">
        <v>1046</v>
      </c>
      <c r="O559" s="9" t="s">
        <v>1047</v>
      </c>
    </row>
    <row r="560" spans="1:15" x14ac:dyDescent="0.3">
      <c r="A560" s="10">
        <v>5</v>
      </c>
      <c r="B560" s="10">
        <v>11</v>
      </c>
      <c r="C560" s="9">
        <v>5</v>
      </c>
      <c r="D560" s="9">
        <v>100003</v>
      </c>
      <c r="E560" s="9">
        <v>5</v>
      </c>
      <c r="F560" s="9" t="s">
        <v>1035</v>
      </c>
      <c r="G560" s="9" t="s">
        <v>1048</v>
      </c>
      <c r="H560" s="10">
        <v>48</v>
      </c>
      <c r="I560" s="9" t="s">
        <v>1049</v>
      </c>
      <c r="O560" s="9" t="s">
        <v>1050</v>
      </c>
    </row>
    <row r="561" spans="1:15" x14ac:dyDescent="0.3">
      <c r="A561" s="10">
        <v>5</v>
      </c>
      <c r="B561" s="10">
        <v>11</v>
      </c>
      <c r="C561" s="9">
        <v>6</v>
      </c>
      <c r="D561" s="9">
        <v>100003</v>
      </c>
      <c r="E561" s="9">
        <v>6</v>
      </c>
      <c r="F561" s="9" t="s">
        <v>1035</v>
      </c>
      <c r="G561" s="9" t="s">
        <v>1051</v>
      </c>
      <c r="H561" s="10">
        <v>48</v>
      </c>
      <c r="I561" s="9" t="s">
        <v>1052</v>
      </c>
      <c r="O561" s="9" t="s">
        <v>1053</v>
      </c>
    </row>
    <row r="562" spans="1:15" x14ac:dyDescent="0.3">
      <c r="A562" s="10">
        <v>5</v>
      </c>
      <c r="B562" s="10">
        <v>11</v>
      </c>
      <c r="C562" s="9">
        <v>7</v>
      </c>
      <c r="D562" s="9">
        <v>100003</v>
      </c>
      <c r="E562" s="9">
        <v>7</v>
      </c>
      <c r="F562" s="9" t="s">
        <v>1035</v>
      </c>
      <c r="G562" s="9" t="s">
        <v>1054</v>
      </c>
      <c r="H562" s="10">
        <v>48</v>
      </c>
      <c r="I562" s="9" t="s">
        <v>1055</v>
      </c>
      <c r="O562" s="9" t="s">
        <v>1056</v>
      </c>
    </row>
    <row r="563" spans="1:15" x14ac:dyDescent="0.3">
      <c r="A563" s="10">
        <v>5</v>
      </c>
      <c r="B563" s="10">
        <v>11</v>
      </c>
      <c r="C563" s="9">
        <v>8</v>
      </c>
      <c r="D563" s="9">
        <v>100003</v>
      </c>
      <c r="E563" s="9">
        <v>8</v>
      </c>
      <c r="F563" s="9" t="s">
        <v>1035</v>
      </c>
      <c r="G563" s="9" t="s">
        <v>1057</v>
      </c>
      <c r="H563" s="10">
        <v>48</v>
      </c>
      <c r="I563" s="9" t="s">
        <v>1058</v>
      </c>
      <c r="O563" s="9" t="s">
        <v>1059</v>
      </c>
    </row>
    <row r="564" spans="1:15" x14ac:dyDescent="0.3">
      <c r="A564" s="10">
        <v>5</v>
      </c>
      <c r="B564" s="10">
        <v>11</v>
      </c>
      <c r="C564" s="9">
        <v>9</v>
      </c>
      <c r="D564" s="9">
        <v>100003</v>
      </c>
      <c r="E564" s="9">
        <v>9</v>
      </c>
      <c r="F564" s="9" t="s">
        <v>1035</v>
      </c>
      <c r="G564" s="9" t="s">
        <v>1060</v>
      </c>
      <c r="H564" s="10">
        <v>48</v>
      </c>
      <c r="I564" s="9" t="s">
        <v>1061</v>
      </c>
      <c r="O564" s="9" t="s">
        <v>1062</v>
      </c>
    </row>
    <row r="565" spans="1:15" x14ac:dyDescent="0.3">
      <c r="A565" s="10">
        <v>5</v>
      </c>
      <c r="B565" s="10">
        <v>12</v>
      </c>
      <c r="C565" s="9">
        <v>1</v>
      </c>
      <c r="D565" s="9">
        <v>100004</v>
      </c>
      <c r="E565" s="9">
        <v>1</v>
      </c>
      <c r="F565" s="9" t="s">
        <v>1063</v>
      </c>
      <c r="G565" s="12" t="s">
        <v>1064</v>
      </c>
      <c r="H565" s="10">
        <v>48</v>
      </c>
      <c r="I565" s="9">
        <v>10</v>
      </c>
      <c r="O565" s="9" t="s">
        <v>1071</v>
      </c>
    </row>
    <row r="566" spans="1:15" x14ac:dyDescent="0.3">
      <c r="A566" s="10">
        <v>5</v>
      </c>
      <c r="B566" s="10">
        <v>12</v>
      </c>
      <c r="C566" s="9">
        <v>2</v>
      </c>
      <c r="D566" s="9">
        <v>100004</v>
      </c>
      <c r="E566" s="9">
        <v>2</v>
      </c>
      <c r="F566" s="9" t="s">
        <v>1065</v>
      </c>
      <c r="G566" s="12" t="s">
        <v>1064</v>
      </c>
      <c r="H566" s="10">
        <v>48</v>
      </c>
      <c r="I566" s="9">
        <v>30</v>
      </c>
      <c r="O566" s="9" t="s">
        <v>1072</v>
      </c>
    </row>
    <row r="567" spans="1:15" x14ac:dyDescent="0.3">
      <c r="A567" s="10">
        <v>5</v>
      </c>
      <c r="B567" s="10">
        <v>12</v>
      </c>
      <c r="C567" s="9">
        <v>3</v>
      </c>
      <c r="D567" s="9">
        <v>100004</v>
      </c>
      <c r="E567" s="9">
        <v>3</v>
      </c>
      <c r="F567" s="9" t="s">
        <v>1066</v>
      </c>
      <c r="G567" s="12" t="s">
        <v>1064</v>
      </c>
      <c r="H567" s="10">
        <v>48</v>
      </c>
      <c r="I567" s="9">
        <v>50</v>
      </c>
      <c r="O567" s="9" t="s">
        <v>1073</v>
      </c>
    </row>
    <row r="568" spans="1:15" x14ac:dyDescent="0.3">
      <c r="A568" s="10">
        <v>5</v>
      </c>
      <c r="B568" s="10">
        <v>12</v>
      </c>
      <c r="C568" s="9">
        <v>4</v>
      </c>
      <c r="D568" s="9">
        <v>100004</v>
      </c>
      <c r="E568" s="9">
        <v>4</v>
      </c>
      <c r="F568" s="9" t="s">
        <v>1067</v>
      </c>
      <c r="G568" s="12" t="s">
        <v>1064</v>
      </c>
      <c r="H568" s="10">
        <v>48</v>
      </c>
      <c r="I568" s="9">
        <v>80</v>
      </c>
      <c r="O568" s="9" t="s">
        <v>1074</v>
      </c>
    </row>
    <row r="569" spans="1:15" x14ac:dyDescent="0.3">
      <c r="A569" s="10">
        <v>5</v>
      </c>
      <c r="B569" s="10">
        <v>12</v>
      </c>
      <c r="C569" s="9">
        <v>5</v>
      </c>
      <c r="D569" s="9">
        <v>100004</v>
      </c>
      <c r="E569" s="9">
        <v>5</v>
      </c>
      <c r="F569" s="9" t="s">
        <v>1068</v>
      </c>
      <c r="G569" s="12" t="s">
        <v>1064</v>
      </c>
      <c r="H569" s="10">
        <v>48</v>
      </c>
      <c r="I569" s="9">
        <v>200</v>
      </c>
      <c r="O569" s="9" t="s">
        <v>1075</v>
      </c>
    </row>
    <row r="570" spans="1:15" x14ac:dyDescent="0.3">
      <c r="A570" s="10">
        <v>5</v>
      </c>
      <c r="B570" s="10">
        <v>12</v>
      </c>
      <c r="C570" s="9">
        <v>6</v>
      </c>
      <c r="D570" s="9">
        <v>100004</v>
      </c>
      <c r="E570" s="9">
        <v>6</v>
      </c>
      <c r="F570" s="9" t="s">
        <v>1069</v>
      </c>
      <c r="G570" s="12" t="s">
        <v>1064</v>
      </c>
      <c r="H570" s="10">
        <v>48</v>
      </c>
      <c r="I570" s="9">
        <v>500</v>
      </c>
      <c r="O570" s="9" t="s">
        <v>1076</v>
      </c>
    </row>
    <row r="571" spans="1:15" x14ac:dyDescent="0.3">
      <c r="A571" s="10">
        <v>5</v>
      </c>
      <c r="B571" s="10">
        <v>12</v>
      </c>
      <c r="C571" s="9">
        <v>7</v>
      </c>
      <c r="D571" s="9">
        <v>100004</v>
      </c>
      <c r="E571" s="9">
        <v>7</v>
      </c>
      <c r="F571" s="9" t="s">
        <v>1070</v>
      </c>
      <c r="G571" s="12" t="s">
        <v>1064</v>
      </c>
      <c r="H571" s="10">
        <v>48</v>
      </c>
      <c r="I571" s="9">
        <v>800</v>
      </c>
      <c r="O571" s="9" t="s">
        <v>1077</v>
      </c>
    </row>
  </sheetData>
  <phoneticPr fontId="7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2019-04-17T06:54:00Z</cp:lastPrinted>
  <dcterms:created xsi:type="dcterms:W3CDTF">2015-06-05T18:19:00Z</dcterms:created>
  <dcterms:modified xsi:type="dcterms:W3CDTF">2020-05-12T07:15:59Z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