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 codeName="ThisWorkbook"/>
  <mc:AlternateContent xmlns:mc="http://schemas.openxmlformats.org/markup-compatibility/2006">
    <mc:Choice Requires="x15">
      <x15ac:absPath xmlns:x15ac="http://schemas.microsoft.com/office/spreadsheetml/2010/11/ac" url="D:\BT4-白泽-配置\excel\"/>
    </mc:Choice>
  </mc:AlternateContent>
  <xr:revisionPtr revIDLastSave="0" documentId="13_ncr:1_{684F6A82-4D56-4018-9CD7-D11595EBACD6}" xr6:coauthVersionLast="46" xr6:coauthVersionMax="46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calcPr calcId="162913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  <author>ZensYue</author>
    <author>zhonghua</author>
  </authors>
  <commentList>
    <comment ref="B1" authorId="0" shapeId="0" xr:uid="{00000000-0006-0000-0000-000001000000}">
      <text>
        <r>
          <rPr>
            <sz val="9"/>
            <rFont val="宋体"/>
            <family val="3"/>
            <charset val="134"/>
          </rPr>
          <t>1 = 本服活动
2 = 跨服活动</t>
        </r>
      </text>
    </comment>
    <comment ref="D1" authorId="1" shapeId="0" xr:uid="{00000000-0006-0000-0000-000002000000}">
      <text>
        <r>
          <rPr>
            <sz val="9"/>
            <rFont val="宋体"/>
            <family val="3"/>
            <charset val="134"/>
          </rPr>
          <t xml:space="preserve">ZensYue:
客户端配置对应右上角key值
</t>
        </r>
      </text>
    </comment>
    <comment ref="G1" authorId="2" shapeId="0" xr:uid="{00000000-0006-0000-0000-000003000000}">
      <text>
        <r>
          <rPr>
            <sz val="9"/>
            <rFont val="宋体"/>
            <family val="3"/>
            <charset val="134"/>
          </rPr>
          <t>低于此等级的不会收到活动开启通知</t>
        </r>
      </text>
    </comment>
    <comment ref="I1" authorId="0" shapeId="0" xr:uid="{00000000-0006-0000-0000-000004000000}">
      <text>
        <r>
          <rPr>
            <sz val="9"/>
            <rFont val="宋体"/>
            <family val="3"/>
            <charset val="134"/>
          </rPr>
          <t>daily   = 每天
weekly  = 每周
monthly = 每月
during  = 定时
opdays  = 开服天数</t>
        </r>
      </text>
    </comment>
    <comment ref="J1" authorId="2" shapeId="0" xr:uid="{00000000-0006-0000-0000-000005000000}">
      <text>
        <r>
          <rPr>
            <sz val="9"/>
            <rFont val="宋体"/>
            <family val="3"/>
            <charset val="134"/>
          </rPr>
          <t>如果周期是每周，则填周几
如果周期是每月，则填几号</t>
        </r>
      </text>
    </comment>
    <comment ref="K1" authorId="2" shapeId="0" xr:uid="{00000000-0006-0000-0000-000006000000}">
      <text>
        <r>
          <rPr>
            <sz val="9"/>
            <rFont val="宋体"/>
            <family val="3"/>
            <charset val="134"/>
          </rPr>
          <t xml:space="preserve">{开始时间, 结束时间}
{开始时间, 开始偏差, 结束时间}
{开始日期时间, 结束日期时间}
{开始日期时间, 开始偏差, 结束日期时间}
以下两种格式只用于本服活动
--------------------------
{{开服天数,开始时间}, {开服天数,结束时间}}
{{开服天数,开始时间}, {开服天数,开始偏差}, {开服天数,结束时间}}
</t>
        </r>
      </text>
    </comment>
  </commentList>
</comments>
</file>

<file path=xl/sharedStrings.xml><?xml version="1.0" encoding="utf-8"?>
<sst xmlns="http://schemas.openxmlformats.org/spreadsheetml/2006/main" count="332" uniqueCount="185">
  <si>
    <t>活动id</t>
  </si>
  <si>
    <t>类型</t>
  </si>
  <si>
    <t>活动分组</t>
  </si>
  <si>
    <t>key</t>
  </si>
  <si>
    <t>名称</t>
  </si>
  <si>
    <t>描述</t>
  </si>
  <si>
    <t xml:space="preserve">  参与等级</t>
  </si>
  <si>
    <t>开启条件</t>
  </si>
  <si>
    <t>周期</t>
  </si>
  <si>
    <t>日期</t>
  </si>
  <si>
    <t>时间段</t>
  </si>
  <si>
    <t>开始前处理(秒)</t>
  </si>
  <si>
    <t>结束后处理(秒)</t>
  </si>
  <si>
    <t>关联场景</t>
  </si>
  <si>
    <t>奖励展示</t>
  </si>
  <si>
    <t xml:space="preserve">  公告</t>
  </si>
  <si>
    <t>#id</t>
  </si>
  <si>
    <t>type</t>
  </si>
  <si>
    <t>group</t>
  </si>
  <si>
    <t>name</t>
  </si>
  <si>
    <t>desc</t>
  </si>
  <si>
    <t>level</t>
  </si>
  <si>
    <t>reqs</t>
  </si>
  <si>
    <t>cycle</t>
  </si>
  <si>
    <t>days</t>
  </si>
  <si>
    <t>time</t>
  </si>
  <si>
    <t>pre</t>
  </si>
  <si>
    <t>post</t>
  </si>
  <si>
    <t>scene</t>
  </si>
  <si>
    <t>reward_show</t>
  </si>
  <si>
    <r>
      <rPr>
        <sz val="11"/>
        <color theme="1"/>
        <rFont val="微软雅黑"/>
        <family val="2"/>
        <charset val="134"/>
      </rPr>
      <t>m</t>
    </r>
    <r>
      <rPr>
        <sz val="11"/>
        <color theme="1"/>
        <rFont val="微软雅黑"/>
        <family val="2"/>
        <charset val="134"/>
      </rPr>
      <t>sgno</t>
    </r>
  </si>
  <si>
    <t>策划说明</t>
  </si>
  <si>
    <t>int</t>
  </si>
  <si>
    <t>string</t>
  </si>
  <si>
    <t>string|array</t>
  </si>
  <si>
    <t>string|atom</t>
  </si>
  <si>
    <r>
      <rPr>
        <sz val="11"/>
        <color theme="1"/>
        <rFont val="微软雅黑"/>
        <family val="2"/>
        <charset val="134"/>
      </rPr>
      <t>i</t>
    </r>
    <r>
      <rPr>
        <sz val="11"/>
        <color theme="1"/>
        <rFont val="微软雅黑"/>
        <family val="2"/>
        <charset val="134"/>
      </rPr>
      <t>nt</t>
    </r>
  </si>
  <si>
    <t>escort</t>
  </si>
  <si>
    <t>极地穿越（双倍）</t>
  </si>
  <si>
    <t>daily</t>
  </si>
  <si>
    <t>{{16,00,00},{16,30,00}}, {{21,30,00},{22,00,00}}</t>
  </si>
  <si>
    <t>{90010002,1},{90010005,1}</t>
  </si>
  <si>
    <t>melee</t>
  </si>
  <si>
    <t>乱斗战场</t>
  </si>
  <si>
    <t>{opdays,1,7}</t>
  </si>
  <si>
    <t>weekly</t>
  </si>
  <si>
    <t>2,4,6</t>
  </si>
  <si>
    <t>{{20,00,00},{20,20,00}}</t>
  </si>
  <si>
    <t>{90010002,1},{52001,1},{52000,1},{90010008,1}</t>
  </si>
  <si>
    <t>本服</t>
  </si>
  <si>
    <t>乱斗战场（跨服）</t>
  </si>
  <si>
    <t>{opdays, 8}</t>
  </si>
  <si>
    <t>跨服</t>
  </si>
  <si>
    <t>candy</t>
  </si>
  <si>
    <t>甜美糖果屋</t>
  </si>
  <si>
    <t>{{12,00,00},{12,20,00}}</t>
  </si>
  <si>
    <t>甜美糖果屋（跨服）</t>
  </si>
  <si>
    <t>weddingparty</t>
  </si>
  <si>
    <t>婚礼</t>
  </si>
  <si>
    <t>appointment</t>
  </si>
  <si>
    <t>{{00,00,00},{00,15,00}}, {{01,00,00},{01,15,00}}, {{02,00,00},{02,15,00}}, {{03,00,00},{03,15,00}}, {{04,00,00},{04,15,00}}, {{05,00,00},{05,15,00}}, {{06,00,00},{06,15,00}}, {{07,00,00},{07,15,00}}, {{08,00,00},{08,15,00}}, {{09,00,00},{09,15,00}}, {{10,00,00},{10,15,00}}, {{11,00,00},{11,15,00}}, {{12,00,00},{12,15,00}}, {{13,00,00},{13,15,00}}, {{14,00,00},{14,15,00}}, {{15,00,00},{15,15,00}}, {{16,00,00},{16,15,00}}, {{17,00,00},{17,15,00}}, {{18,00,00},{18,15,00}}, {{19,00,00},{19,15,00}}, {{20,00,00},{20,15,00}}, {{21,00,00},{21,15,00}}, {{22,00,00},{22,15,00}}, {{23,00,00},{23,15,00}}</t>
  </si>
  <si>
    <t>combat1v1</t>
  </si>
  <si>
    <t>巅峰1V1</t>
  </si>
  <si>
    <t>{mode,local},{opdays, 3}</t>
  </si>
  <si>
    <t>1,3,5</t>
  </si>
  <si>
    <t>{{21,00,00},{21,30,00}}</t>
  </si>
  <si>
    <t>巅峰1V1（跨服）</t>
  </si>
  <si>
    <t>{mode,cross},{opdays, 3}</t>
  </si>
  <si>
    <t>guildBattle</t>
  </si>
  <si>
    <t>公会大战</t>
  </si>
  <si>
    <t>公会乱斗第一轮</t>
  </si>
  <si>
    <t>{{21,00,00},{21,20,00}}</t>
  </si>
  <si>
    <t>公会乱斗第二轮</t>
  </si>
  <si>
    <t>{{21,25,00},{21,45,00}}</t>
  </si>
  <si>
    <t>公会大战（开服）</t>
  </si>
  <si>
    <t>opdays</t>
  </si>
  <si>
    <t>3,7</t>
  </si>
  <si>
    <t>guildHouse</t>
  </si>
  <si>
    <t>公会盛会</t>
  </si>
  <si>
    <t>公会驻地</t>
  </si>
  <si>
    <t>{{20,30,00},{20,50,00}}</t>
  </si>
  <si>
    <t>guildGuard</t>
  </si>
  <si>
    <t>守卫公会</t>
  </si>
  <si>
    <t>{opdays, 2}</t>
  </si>
  <si>
    <t>{{20,30,00},{21,00,00}}</t>
  </si>
  <si>
    <t>{90010002,1}</t>
  </si>
  <si>
    <t>warrior</t>
  </si>
  <si>
    <t>勇者圣坛</t>
  </si>
  <si>
    <t>勇者圣坛（跨服）</t>
  </si>
  <si>
    <t>compete</t>
  </si>
  <si>
    <t>钻石擂台报名（单服）</t>
  </si>
  <si>
    <t>钻石擂台</t>
  </si>
  <si>
    <t>115</t>
  </si>
  <si>
    <t>{period,1},{opdays,1,2}</t>
  </si>
  <si>
    <t>{{1,{00,00,00}},{2,{18,50,00}},{2,{18,50,00}}}</t>
  </si>
  <si>
    <t>钻石擂台海选（单服）</t>
  </si>
  <si>
    <t>{period,2},{opdays,1,2},{battle,30411}</t>
  </si>
  <si>
    <t>钻石擂台争霸赛（单服）</t>
  </si>
  <si>
    <t>{period,3},{opdays,1,2},{battle,30411}</t>
  </si>
  <si>
    <t>110</t>
  </si>
  <si>
    <t>钻石擂台报名（跨服）</t>
  </si>
  <si>
    <t>{{6,{00,00,00}},{7,{18,50,00}},{7,{18,50,00}}}</t>
  </si>
  <si>
    <t>钻石擂台海选（跨服）</t>
  </si>
  <si>
    <t>7</t>
  </si>
  <si>
    <t>钻石擂台争霸赛（跨服）</t>
  </si>
  <si>
    <t>11101</t>
  </si>
  <si>
    <t>111</t>
  </si>
  <si>
    <t>timeboss</t>
  </si>
  <si>
    <t>跨服首领</t>
  </si>
  <si>
    <t>213</t>
  </si>
  <si>
    <t>{opdays, 3}</t>
  </si>
  <si>
    <t>2,4,6,7</t>
  </si>
  <si>
    <t>{{14,00,00},{14,30,00}}, {{18,00,00},{18,30,00}}, {{21,00,00},{21,30,00}}</t>
  </si>
  <si>
    <t>11102</t>
  </si>
  <si>
    <t>{14,0,0}, {18,0,0}, {21,0,0}</t>
  </si>
  <si>
    <t>11111</t>
  </si>
  <si>
    <t>112</t>
  </si>
  <si>
    <t>race</t>
  </si>
  <si>
    <t>机甲竞速</t>
  </si>
  <si>
    <t>75</t>
  </si>
  <si>
    <t>{{11,40,00},{12,00,00}}, {{15,40,00},{16,00,00}}, {{18,30,00},{18,50,00}}</t>
  </si>
  <si>
    <t>11121</t>
  </si>
  <si>
    <t>113</t>
  </si>
  <si>
    <t>siegewar</t>
  </si>
  <si>
    <t>夺城战首领刷新</t>
  </si>
  <si>
    <t>300</t>
  </si>
  <si>
    <t>{{11,00,00},{11,30,00}}, {{15,20,00},{15,50,00}}, {{19,00,00},{19,30,00}}</t>
  </si>
  <si>
    <t>11123</t>
  </si>
  <si>
    <t>{period, reborn}</t>
  </si>
  <si>
    <t>{11,00,00},{15,20,00},{19,00,00}</t>
  </si>
  <si>
    <t>11122</t>
  </si>
  <si>
    <t>夺城战城市刷新</t>
  </si>
  <si>
    <t>{period, divide}</t>
  </si>
  <si>
    <t>{0,0,0}</t>
  </si>
  <si>
    <t>跨服分组</t>
  </si>
  <si>
    <t>{cross,1024008}</t>
  </si>
  <si>
    <t>monthly</t>
  </si>
  <si>
    <t>{{00,00,00},{01,00,00}}</t>
  </si>
  <si>
    <t>12000</t>
    <phoneticPr fontId="5" type="noConversion"/>
  </si>
  <si>
    <t>114</t>
    <phoneticPr fontId="5" type="noConversion"/>
  </si>
  <si>
    <t>星之王座</t>
    <phoneticPr fontId="5" type="noConversion"/>
  </si>
  <si>
    <t>390</t>
    <phoneticPr fontId="5" type="noConversion"/>
  </si>
  <si>
    <t>{opdays, 20}</t>
    <phoneticPr fontId="5" type="noConversion"/>
  </si>
  <si>
    <t>{{19,00,00},{19,17,20}}</t>
    <phoneticPr fontId="5" type="noConversion"/>
  </si>
  <si>
    <t>2,4,6,7</t>
    <phoneticPr fontId="5" type="noConversion"/>
  </si>
  <si>
    <t>2,4,6</t>
    <phoneticPr fontId="5" type="noConversion"/>
  </si>
  <si>
    <t>{opdays, 3}</t>
    <phoneticPr fontId="5" type="noConversion"/>
  </si>
  <si>
    <t>{{21,30,00},{21,50,00}}</t>
    <phoneticPr fontId="5" type="noConversion"/>
  </si>
  <si>
    <t>11016</t>
    <phoneticPr fontId="5" type="noConversion"/>
  </si>
  <si>
    <t>throneStar</t>
    <phoneticPr fontId="5" type="noConversion"/>
  </si>
  <si>
    <t>guildBattle</t>
    <phoneticPr fontId="5" type="noConversion"/>
  </si>
  <si>
    <t>穿越极地可获得海量经验和金币，品质越高收益越高</t>
    <phoneticPr fontId="5" type="noConversion"/>
  </si>
  <si>
    <t>11017</t>
    <phoneticPr fontId="5" type="noConversion"/>
  </si>
  <si>
    <t>11018</t>
    <phoneticPr fontId="5" type="noConversion"/>
  </si>
  <si>
    <t>11019</t>
    <phoneticPr fontId="5" type="noConversion"/>
  </si>
  <si>
    <t>timeboss</t>
    <phoneticPr fontId="5" type="noConversion"/>
  </si>
  <si>
    <t>跨服公会战(分配）</t>
  </si>
  <si>
    <t>跨服公会战</t>
  </si>
  <si>
    <t>{period, divide},{opdays,20},{mod,guild_crosswar}</t>
  </si>
  <si>
    <t>{{4,{00,00,00}},{5,{23,59,59}},{5,{23,59,59}}}</t>
  </si>
  <si>
    <t>crossResGuildWar</t>
  </si>
  <si>
    <t>跨服公会战（预约）</t>
  </si>
  <si>
    <t>{period, book},{opdays,20},{mod,guild_crosswar}</t>
  </si>
  <si>
    <t>{{6,{3,00,00}},{7,{3,00,00}},{7,{3,00,00}}}</t>
  </si>
  <si>
    <t>crossGuildWar</t>
  </si>
  <si>
    <t>跨服公会战（对决）</t>
  </si>
  <si>
    <t>{period, battle},{opdays,20},{mod,guild_crosswar}</t>
  </si>
  <si>
    <t>{{20,00,00},{20,15,00}},{{20,16,00},{20,31,00}}</t>
  </si>
  <si>
    <t>12010</t>
    <phoneticPr fontId="5" type="noConversion"/>
  </si>
  <si>
    <t>116</t>
    <phoneticPr fontId="5" type="noConversion"/>
  </si>
  <si>
    <t>时空裂缝</t>
    <phoneticPr fontId="5" type="noConversion"/>
  </si>
  <si>
    <t>410</t>
    <phoneticPr fontId="5" type="noConversion"/>
  </si>
  <si>
    <t>{0,0,0}, {1,0,0}, {9,0,0}, {11,0,0}, {13,0,0}, {15,0,0}, {17,0,0}, {19,0,0}, {21,0,0}, {23,0,0}</t>
    <phoneticPr fontId="5" type="noConversion"/>
  </si>
  <si>
    <t>12011</t>
    <phoneticPr fontId="5" type="noConversion"/>
  </si>
  <si>
    <t>时空裂缝2层</t>
    <phoneticPr fontId="5" type="noConversion"/>
  </si>
  <si>
    <t>490</t>
    <phoneticPr fontId="5" type="noConversion"/>
  </si>
  <si>
    <t>{{19,17,40},{19,32,30}}</t>
    <phoneticPr fontId="5" type="noConversion"/>
  </si>
  <si>
    <t>{period,1},{opdays,3,6}</t>
    <phoneticPr fontId="5" type="noConversion"/>
  </si>
  <si>
    <t>{period,2},{opdays,3,6},{battle,30411}</t>
    <phoneticPr fontId="5" type="noConversion"/>
  </si>
  <si>
    <t>7</t>
    <phoneticPr fontId="5" type="noConversion"/>
  </si>
  <si>
    <t>{period,3},{opdays,3,6},{battle,30411}</t>
    <phoneticPr fontId="5" type="noConversion"/>
  </si>
  <si>
    <t>{period,1},{opdays,7}</t>
    <phoneticPr fontId="5" type="noConversion"/>
  </si>
  <si>
    <t>{period,2},{opdays,7},{battle,30413}</t>
    <phoneticPr fontId="5" type="noConversion"/>
  </si>
  <si>
    <t>{period,3},{opdays,7},{battle,30413}</t>
    <phoneticPr fontId="5" type="noConversion"/>
  </si>
  <si>
    <t xml:space="preserve"> 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</si>
</sst>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charset val="134"/>
      <scheme val="minor"/>
    </font>
    <font>
      <sz val="11"/>
      <color theme="1"/>
      <name val="微软雅黑"/>
      <family val="2"/>
      <charset val="134"/>
    </font>
    <font>
      <sz val="11"/>
      <color rgb="FF191F25"/>
      <name val="Segoe UI"/>
      <family val="2"/>
    </font>
    <font>
      <sz val="10.5"/>
      <color rgb="FF111F2C"/>
      <name val="Segoe UI"/>
      <family val="2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rgb="FF111F2C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Fill="1" applyBorder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49" fontId="1" fillId="0" borderId="0" xfId="0" applyNumberFormat="1" applyFont="1" applyFill="1" applyAlignment="1">
      <alignment horizontal="left" vertical="center"/>
    </xf>
    <xf numFmtId="49" fontId="2" fillId="0" borderId="0" xfId="0" applyNumberFormat="1" applyFont="1" applyFill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3" fillId="2" borderId="0" xfId="0" applyFont="1" applyFill="1"/>
    <xf numFmtId="0" fontId="3" fillId="2" borderId="0" xfId="0" applyFont="1" applyFill="1" applyAlignment="1">
      <alignment horizontal="left"/>
    </xf>
    <xf numFmtId="49" fontId="1" fillId="2" borderId="0" xfId="0" applyNumberFormat="1" applyFont="1" applyFill="1" applyAlignment="1">
      <alignment horizontal="left" vertical="center"/>
    </xf>
    <xf numFmtId="0" fontId="6" fillId="2" borderId="0" xfId="0" applyFont="1" applyFill="1"/>
    <xf numFmtId="49" fontId="2" fillId="2" borderId="0" xfId="0" applyNumberFormat="1" applyFont="1" applyFill="1" applyAlignment="1">
      <alignment horizontal="left" vertical="center"/>
    </xf>
    <xf numFmtId="49" fontId="1" fillId="3" borderId="0" xfId="0" applyNumberFormat="1" applyFont="1" applyFill="1" applyAlignment="1">
      <alignment horizontal="left" vertical="center"/>
    </xf>
    <xf numFmtId="0" fontId="1" fillId="3" borderId="0" xfId="0" applyFont="1" applyFill="1" applyAlignment="1">
      <alignment horizontal="left" vertical="center"/>
    </xf>
    <xf numFmtId="49" fontId="2" fillId="3" borderId="0" xfId="0" applyNumberFormat="1" applyFont="1" applyFill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49" fontId="2" fillId="0" borderId="0" xfId="0" applyNumberFormat="1" applyFont="1" applyAlignment="1">
      <alignment horizontal="left" vertical="center"/>
    </xf>
    <xf numFmtId="0" fontId="1" fillId="4" borderId="0" xfId="0" applyFont="1" applyFill="1" applyAlignment="1">
      <alignment horizontal="left" vertical="center"/>
    </xf>
    <xf numFmtId="49" fontId="1" fillId="5" borderId="0" xfId="0" applyNumberFormat="1" applyFont="1" applyFill="1" applyAlignment="1">
      <alignment horizontal="left" vertical="center"/>
    </xf>
    <xf numFmtId="0" fontId="1" fillId="5" borderId="0" xfId="0" applyFont="1" applyFill="1" applyAlignment="1">
      <alignment horizontal="left" vertical="center"/>
    </xf>
    <xf numFmtId="49" fontId="2" fillId="5" borderId="0" xfId="0" applyNumberFormat="1" applyFont="1" applyFill="1" applyAlignment="1">
      <alignment horizontal="left" vertical="center"/>
    </xf>
  </cellXfs>
  <cellStyles count="1">
    <cellStyle name="常规" xfId="0" builtinId="0"/>
  </cellStyles>
  <dxfs count="16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5"/>
  <sheetViews>
    <sheetView tabSelected="1" zoomScale="75" zoomScaleNormal="75" workbookViewId="0">
      <pane xSplit="6" ySplit="3" topLeftCell="H4" activePane="bottomRight" state="frozen"/>
      <selection pane="topRight"/>
      <selection pane="bottomLeft"/>
      <selection pane="bottomRight" activeCell="S11" sqref="S11"/>
    </sheetView>
  </sheetViews>
  <sheetFormatPr defaultColWidth="9" defaultRowHeight="16.5" x14ac:dyDescent="0.2"/>
  <cols>
    <col min="1" max="3" width="9" style="2"/>
    <col min="4" max="4" width="12.375" style="2" customWidth="1"/>
    <col min="5" max="5" width="23.375" style="2" customWidth="1"/>
    <col min="6" max="6" width="9.625" style="2" customWidth="1"/>
    <col min="7" max="7" width="10.25" style="2" customWidth="1"/>
    <col min="8" max="8" width="37.875" style="2" customWidth="1"/>
    <col min="9" max="9" width="12.5" style="2" customWidth="1"/>
    <col min="10" max="10" width="14.625" style="2" customWidth="1"/>
    <col min="11" max="11" width="44.25" style="2" customWidth="1"/>
    <col min="12" max="13" width="15.375" style="2" customWidth="1"/>
    <col min="14" max="14" width="9" style="2"/>
    <col min="15" max="15" width="47.625" style="2" customWidth="1"/>
    <col min="16" max="16" width="13.375" style="2" customWidth="1"/>
    <col min="17" max="16384" width="9" style="2"/>
  </cols>
  <sheetData>
    <row r="1" spans="1:18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</row>
    <row r="2" spans="1:18" x14ac:dyDescent="0.2">
      <c r="A2" s="2" t="s">
        <v>16</v>
      </c>
      <c r="B2" s="2" t="s">
        <v>17</v>
      </c>
      <c r="C2" s="2" t="s">
        <v>18</v>
      </c>
      <c r="D2" s="2" t="s">
        <v>3</v>
      </c>
      <c r="E2" s="2" t="s">
        <v>19</v>
      </c>
      <c r="F2" s="2" t="s">
        <v>20</v>
      </c>
      <c r="G2" s="2" t="s">
        <v>21</v>
      </c>
      <c r="H2" s="2" t="s">
        <v>22</v>
      </c>
      <c r="I2" s="2" t="s">
        <v>23</v>
      </c>
      <c r="J2" s="2" t="s">
        <v>24</v>
      </c>
      <c r="K2" s="2" t="s">
        <v>25</v>
      </c>
      <c r="L2" s="2" t="s">
        <v>26</v>
      </c>
      <c r="M2" s="2" t="s">
        <v>27</v>
      </c>
      <c r="N2" s="2" t="s">
        <v>28</v>
      </c>
      <c r="O2" s="2" t="s">
        <v>29</v>
      </c>
      <c r="P2" s="2" t="s">
        <v>30</v>
      </c>
      <c r="Q2" s="2" t="s">
        <v>31</v>
      </c>
    </row>
    <row r="3" spans="1:18" x14ac:dyDescent="0.2">
      <c r="A3" s="2" t="s">
        <v>32</v>
      </c>
      <c r="B3" s="2" t="s">
        <v>32</v>
      </c>
      <c r="C3" s="2" t="s">
        <v>32</v>
      </c>
      <c r="D3" s="2" t="s">
        <v>33</v>
      </c>
      <c r="E3" s="2" t="s">
        <v>33</v>
      </c>
      <c r="F3" s="2" t="s">
        <v>33</v>
      </c>
      <c r="G3" s="2" t="s">
        <v>32</v>
      </c>
      <c r="H3" s="2" t="s">
        <v>34</v>
      </c>
      <c r="I3" s="2" t="s">
        <v>35</v>
      </c>
      <c r="J3" s="2" t="s">
        <v>34</v>
      </c>
      <c r="K3" s="2" t="s">
        <v>34</v>
      </c>
      <c r="L3" s="2" t="s">
        <v>32</v>
      </c>
      <c r="M3" s="2" t="s">
        <v>32</v>
      </c>
      <c r="N3" s="2" t="s">
        <v>32</v>
      </c>
      <c r="O3" s="2" t="s">
        <v>33</v>
      </c>
      <c r="P3" s="2" t="s">
        <v>36</v>
      </c>
    </row>
    <row r="4" spans="1:18" x14ac:dyDescent="0.2">
      <c r="A4" s="2">
        <v>10101</v>
      </c>
      <c r="B4" s="2">
        <v>1</v>
      </c>
      <c r="C4" s="2">
        <v>101</v>
      </c>
      <c r="D4" s="2" t="s">
        <v>37</v>
      </c>
      <c r="E4" s="2" t="s">
        <v>38</v>
      </c>
      <c r="F4" s="2" t="s">
        <v>151</v>
      </c>
      <c r="G4" s="2">
        <v>130</v>
      </c>
      <c r="I4" s="2" t="s">
        <v>39</v>
      </c>
      <c r="K4" s="2" t="s">
        <v>40</v>
      </c>
      <c r="L4" s="2">
        <v>0</v>
      </c>
      <c r="M4" s="2">
        <v>0</v>
      </c>
      <c r="N4" s="2">
        <v>0</v>
      </c>
      <c r="O4" s="2" t="s">
        <v>41</v>
      </c>
      <c r="P4" s="2">
        <v>160001</v>
      </c>
    </row>
    <row r="5" spans="1:18" x14ac:dyDescent="0.2">
      <c r="A5" s="2">
        <v>10111</v>
      </c>
      <c r="B5" s="2">
        <v>1</v>
      </c>
      <c r="C5" s="2">
        <v>103</v>
      </c>
      <c r="D5" s="2" t="s">
        <v>42</v>
      </c>
      <c r="E5" s="2" t="s">
        <v>43</v>
      </c>
      <c r="F5" s="2" t="s">
        <v>43</v>
      </c>
      <c r="G5" s="2">
        <v>115</v>
      </c>
      <c r="H5" s="2" t="s">
        <v>44</v>
      </c>
      <c r="I5" s="2" t="s">
        <v>45</v>
      </c>
      <c r="J5" s="2" t="s">
        <v>46</v>
      </c>
      <c r="K5" s="2" t="s">
        <v>47</v>
      </c>
      <c r="L5" s="2">
        <v>27600</v>
      </c>
      <c r="M5" s="2">
        <v>0</v>
      </c>
      <c r="N5" s="2">
        <v>30311</v>
      </c>
      <c r="O5" s="2" t="s">
        <v>48</v>
      </c>
      <c r="P5" s="2">
        <v>160001</v>
      </c>
      <c r="Q5" s="2" t="s">
        <v>49</v>
      </c>
    </row>
    <row r="6" spans="1:18" x14ac:dyDescent="0.2">
      <c r="A6" s="2">
        <v>10112</v>
      </c>
      <c r="B6" s="2">
        <v>2</v>
      </c>
      <c r="C6" s="2">
        <v>103</v>
      </c>
      <c r="D6" s="2" t="s">
        <v>42</v>
      </c>
      <c r="E6" s="2" t="s">
        <v>50</v>
      </c>
      <c r="F6" s="2" t="s">
        <v>50</v>
      </c>
      <c r="G6" s="2">
        <v>115</v>
      </c>
      <c r="H6" s="2" t="s">
        <v>51</v>
      </c>
      <c r="I6" s="2" t="s">
        <v>45</v>
      </c>
      <c r="J6" s="2" t="s">
        <v>46</v>
      </c>
      <c r="K6" s="2" t="s">
        <v>47</v>
      </c>
      <c r="L6" s="2">
        <v>27600</v>
      </c>
      <c r="M6" s="2">
        <v>0</v>
      </c>
      <c r="N6" s="2">
        <v>30312</v>
      </c>
      <c r="O6" s="2" t="s">
        <v>48</v>
      </c>
      <c r="P6" s="2">
        <v>160001</v>
      </c>
      <c r="Q6" s="2" t="s">
        <v>52</v>
      </c>
    </row>
    <row r="7" spans="1:18" x14ac:dyDescent="0.2">
      <c r="A7" s="2">
        <v>10121</v>
      </c>
      <c r="B7" s="2">
        <v>1</v>
      </c>
      <c r="C7" s="2">
        <v>104</v>
      </c>
      <c r="D7" s="2" t="s">
        <v>53</v>
      </c>
      <c r="E7" s="2" t="s">
        <v>54</v>
      </c>
      <c r="F7" s="2" t="s">
        <v>54</v>
      </c>
      <c r="G7" s="2">
        <v>130</v>
      </c>
      <c r="H7" s="2" t="s">
        <v>44</v>
      </c>
      <c r="I7" s="2" t="s">
        <v>39</v>
      </c>
      <c r="K7" s="2" t="s">
        <v>55</v>
      </c>
      <c r="L7" s="2">
        <v>43200</v>
      </c>
      <c r="M7" s="2">
        <v>0</v>
      </c>
      <c r="N7" s="2">
        <v>30341</v>
      </c>
      <c r="P7" s="2">
        <v>160001</v>
      </c>
      <c r="Q7" s="2" t="s">
        <v>49</v>
      </c>
    </row>
    <row r="8" spans="1:18" x14ac:dyDescent="0.2">
      <c r="A8" s="2">
        <v>10122</v>
      </c>
      <c r="B8" s="2">
        <v>2</v>
      </c>
      <c r="C8" s="2">
        <v>104</v>
      </c>
      <c r="D8" s="2" t="s">
        <v>53</v>
      </c>
      <c r="E8" s="2" t="s">
        <v>56</v>
      </c>
      <c r="F8" s="2" t="s">
        <v>56</v>
      </c>
      <c r="G8" s="2">
        <v>130</v>
      </c>
      <c r="H8" s="2" t="s">
        <v>51</v>
      </c>
      <c r="I8" s="2" t="s">
        <v>39</v>
      </c>
      <c r="K8" s="2" t="s">
        <v>55</v>
      </c>
      <c r="L8" s="2">
        <v>43200</v>
      </c>
      <c r="M8" s="2">
        <v>0</v>
      </c>
      <c r="N8" s="2">
        <v>30342</v>
      </c>
      <c r="P8" s="2">
        <v>160001</v>
      </c>
      <c r="Q8" s="2" t="s">
        <v>49</v>
      </c>
    </row>
    <row r="9" spans="1:18" x14ac:dyDescent="0.2">
      <c r="A9" s="2">
        <v>10124</v>
      </c>
      <c r="B9" s="2">
        <v>1</v>
      </c>
      <c r="C9" s="2">
        <v>107</v>
      </c>
      <c r="D9" s="2" t="s">
        <v>57</v>
      </c>
      <c r="E9" s="2" t="s">
        <v>58</v>
      </c>
      <c r="F9" s="2" t="s">
        <v>58</v>
      </c>
      <c r="G9" s="2">
        <v>130</v>
      </c>
      <c r="H9" s="2" t="s">
        <v>59</v>
      </c>
      <c r="I9" s="2" t="s">
        <v>39</v>
      </c>
      <c r="K9" s="2" t="s">
        <v>60</v>
      </c>
      <c r="L9" s="2">
        <v>900</v>
      </c>
      <c r="M9" s="2">
        <v>0</v>
      </c>
      <c r="N9" s="2">
        <v>11314</v>
      </c>
      <c r="P9" s="2">
        <v>160001</v>
      </c>
    </row>
    <row r="10" spans="1:18" s="1" customFormat="1" x14ac:dyDescent="0.2">
      <c r="A10" s="2">
        <v>10125</v>
      </c>
      <c r="B10" s="2">
        <v>1</v>
      </c>
      <c r="C10" s="2">
        <v>108</v>
      </c>
      <c r="D10" s="2" t="s">
        <v>61</v>
      </c>
      <c r="E10" s="2" t="s">
        <v>62</v>
      </c>
      <c r="F10" s="2" t="s">
        <v>62</v>
      </c>
      <c r="G10" s="2">
        <v>140</v>
      </c>
      <c r="H10" s="2" t="s">
        <v>63</v>
      </c>
      <c r="I10" s="2" t="s">
        <v>45</v>
      </c>
      <c r="J10" s="2" t="s">
        <v>64</v>
      </c>
      <c r="K10" s="2" t="s">
        <v>65</v>
      </c>
      <c r="L10" s="1">
        <v>600</v>
      </c>
      <c r="M10" s="12">
        <v>360</v>
      </c>
      <c r="N10" s="1">
        <v>30372</v>
      </c>
      <c r="P10" s="2">
        <v>160001</v>
      </c>
    </row>
    <row r="11" spans="1:18" s="1" customFormat="1" x14ac:dyDescent="0.2">
      <c r="A11" s="2">
        <v>10126</v>
      </c>
      <c r="B11" s="2">
        <v>2</v>
      </c>
      <c r="C11" s="2">
        <v>108</v>
      </c>
      <c r="D11" s="2" t="s">
        <v>61</v>
      </c>
      <c r="E11" s="2" t="s">
        <v>66</v>
      </c>
      <c r="F11" s="2" t="s">
        <v>62</v>
      </c>
      <c r="G11" s="2">
        <v>140</v>
      </c>
      <c r="H11" s="2" t="s">
        <v>67</v>
      </c>
      <c r="I11" s="2" t="s">
        <v>45</v>
      </c>
      <c r="J11" s="2" t="s">
        <v>64</v>
      </c>
      <c r="K11" s="2" t="s">
        <v>65</v>
      </c>
      <c r="L11" s="1">
        <v>600</v>
      </c>
      <c r="M11" s="12">
        <v>360</v>
      </c>
      <c r="N11" s="1">
        <v>30373</v>
      </c>
      <c r="P11" s="2">
        <v>160001</v>
      </c>
    </row>
    <row r="12" spans="1:18" x14ac:dyDescent="0.2">
      <c r="A12" s="2">
        <v>10201</v>
      </c>
      <c r="B12" s="2">
        <v>1</v>
      </c>
      <c r="C12" s="2">
        <v>102</v>
      </c>
      <c r="D12" s="2" t="s">
        <v>150</v>
      </c>
      <c r="E12" s="2" t="s">
        <v>69</v>
      </c>
      <c r="F12" s="2" t="s">
        <v>70</v>
      </c>
      <c r="G12" s="2">
        <v>140</v>
      </c>
      <c r="H12" s="2" t="s">
        <v>51</v>
      </c>
      <c r="I12" s="2" t="s">
        <v>45</v>
      </c>
      <c r="J12" s="2">
        <v>7</v>
      </c>
      <c r="K12" s="2" t="s">
        <v>71</v>
      </c>
      <c r="L12" s="2">
        <v>900</v>
      </c>
      <c r="M12" s="2">
        <v>0</v>
      </c>
      <c r="N12" s="2">
        <v>30301</v>
      </c>
      <c r="P12" s="2">
        <v>160201</v>
      </c>
    </row>
    <row r="13" spans="1:18" x14ac:dyDescent="0.2">
      <c r="A13" s="2">
        <v>10202</v>
      </c>
      <c r="B13" s="2">
        <v>1</v>
      </c>
      <c r="C13" s="2">
        <v>102</v>
      </c>
      <c r="D13" s="2" t="s">
        <v>68</v>
      </c>
      <c r="E13" s="2" t="s">
        <v>69</v>
      </c>
      <c r="F13" s="2" t="s">
        <v>72</v>
      </c>
      <c r="G13" s="2">
        <v>140</v>
      </c>
      <c r="H13" s="2" t="s">
        <v>51</v>
      </c>
      <c r="I13" s="2" t="s">
        <v>45</v>
      </c>
      <c r="J13" s="2">
        <v>7</v>
      </c>
      <c r="K13" s="2" t="s">
        <v>73</v>
      </c>
      <c r="L13" s="12">
        <v>180</v>
      </c>
      <c r="M13" s="2">
        <v>60</v>
      </c>
      <c r="N13" s="2">
        <v>30301</v>
      </c>
      <c r="P13" s="2">
        <v>160202</v>
      </c>
    </row>
    <row r="14" spans="1:18" x14ac:dyDescent="0.2">
      <c r="A14" s="2">
        <v>10203</v>
      </c>
      <c r="B14" s="2">
        <v>1</v>
      </c>
      <c r="C14" s="2">
        <v>102</v>
      </c>
      <c r="D14" s="2" t="s">
        <v>68</v>
      </c>
      <c r="E14" s="2" t="s">
        <v>74</v>
      </c>
      <c r="F14" s="2" t="s">
        <v>70</v>
      </c>
      <c r="G14" s="2">
        <v>140</v>
      </c>
      <c r="I14" s="2" t="s">
        <v>75</v>
      </c>
      <c r="J14" s="2" t="s">
        <v>76</v>
      </c>
      <c r="K14" s="2" t="s">
        <v>71</v>
      </c>
      <c r="L14" s="2">
        <v>900</v>
      </c>
      <c r="M14" s="2">
        <v>0</v>
      </c>
      <c r="N14" s="2">
        <v>30301</v>
      </c>
      <c r="P14" s="2">
        <v>160201</v>
      </c>
    </row>
    <row r="15" spans="1:18" x14ac:dyDescent="0.2">
      <c r="A15" s="2">
        <v>10204</v>
      </c>
      <c r="B15" s="2">
        <v>1</v>
      </c>
      <c r="C15" s="2">
        <v>102</v>
      </c>
      <c r="D15" s="2" t="s">
        <v>150</v>
      </c>
      <c r="E15" s="2" t="s">
        <v>74</v>
      </c>
      <c r="F15" s="2" t="s">
        <v>72</v>
      </c>
      <c r="G15" s="2">
        <v>140</v>
      </c>
      <c r="I15" s="2" t="s">
        <v>75</v>
      </c>
      <c r="J15" s="2" t="s">
        <v>76</v>
      </c>
      <c r="K15" s="2" t="s">
        <v>73</v>
      </c>
      <c r="L15" s="2">
        <v>295</v>
      </c>
      <c r="M15" s="2">
        <v>60</v>
      </c>
      <c r="N15" s="2">
        <v>30301</v>
      </c>
      <c r="P15" s="2">
        <v>160202</v>
      </c>
      <c r="R15" s="2" t="s">
        <v>184</v>
      </c>
    </row>
    <row r="16" spans="1:18" x14ac:dyDescent="0.2">
      <c r="A16" s="2">
        <v>10211</v>
      </c>
      <c r="B16" s="2">
        <v>1</v>
      </c>
      <c r="C16" s="2">
        <v>105</v>
      </c>
      <c r="D16" s="2" t="s">
        <v>77</v>
      </c>
      <c r="E16" s="2" t="s">
        <v>78</v>
      </c>
      <c r="F16" s="2" t="s">
        <v>79</v>
      </c>
      <c r="G16" s="2">
        <v>130</v>
      </c>
      <c r="I16" s="2" t="s">
        <v>45</v>
      </c>
      <c r="J16" s="2" t="s">
        <v>64</v>
      </c>
      <c r="K16" s="2" t="s">
        <v>80</v>
      </c>
      <c r="L16" s="2">
        <v>600</v>
      </c>
      <c r="M16" s="2">
        <v>0</v>
      </c>
      <c r="N16" s="2">
        <v>30361</v>
      </c>
      <c r="P16" s="2">
        <v>160001</v>
      </c>
    </row>
    <row r="17" spans="1:16" x14ac:dyDescent="0.2">
      <c r="A17" s="2">
        <v>10221</v>
      </c>
      <c r="B17" s="2">
        <v>1</v>
      </c>
      <c r="C17" s="2">
        <v>106</v>
      </c>
      <c r="D17" s="2" t="s">
        <v>81</v>
      </c>
      <c r="E17" s="2" t="s">
        <v>82</v>
      </c>
      <c r="F17" s="2" t="s">
        <v>82</v>
      </c>
      <c r="G17" s="2">
        <v>130</v>
      </c>
      <c r="H17" s="2" t="s">
        <v>83</v>
      </c>
      <c r="I17" s="2" t="s">
        <v>45</v>
      </c>
      <c r="J17" s="2" t="s">
        <v>46</v>
      </c>
      <c r="K17" s="2" t="s">
        <v>84</v>
      </c>
      <c r="L17" s="2">
        <v>600</v>
      </c>
      <c r="M17" s="2">
        <v>0</v>
      </c>
      <c r="N17" s="2">
        <v>30381</v>
      </c>
      <c r="O17" s="2" t="s">
        <v>85</v>
      </c>
      <c r="P17" s="2">
        <v>160001</v>
      </c>
    </row>
    <row r="18" spans="1:16" x14ac:dyDescent="0.2">
      <c r="A18" s="2">
        <v>10231</v>
      </c>
      <c r="B18" s="2">
        <v>1</v>
      </c>
      <c r="C18" s="2">
        <v>109</v>
      </c>
      <c r="D18" s="2" t="s">
        <v>86</v>
      </c>
      <c r="E18" s="2" t="s">
        <v>87</v>
      </c>
      <c r="F18" s="2" t="s">
        <v>87</v>
      </c>
      <c r="G18" s="2">
        <v>130</v>
      </c>
      <c r="H18" s="2" t="s">
        <v>44</v>
      </c>
      <c r="I18" s="2" t="s">
        <v>45</v>
      </c>
      <c r="J18" s="2" t="s">
        <v>64</v>
      </c>
      <c r="K18" s="2" t="s">
        <v>47</v>
      </c>
      <c r="L18" s="2">
        <v>27600</v>
      </c>
      <c r="M18" s="2">
        <v>0</v>
      </c>
      <c r="N18" s="2">
        <v>30391</v>
      </c>
      <c r="P18" s="2">
        <v>160001</v>
      </c>
    </row>
    <row r="19" spans="1:16" x14ac:dyDescent="0.2">
      <c r="A19" s="2">
        <v>10232</v>
      </c>
      <c r="B19" s="2">
        <v>2</v>
      </c>
      <c r="C19" s="2">
        <v>109</v>
      </c>
      <c r="D19" s="2" t="s">
        <v>86</v>
      </c>
      <c r="E19" s="2" t="s">
        <v>88</v>
      </c>
      <c r="F19" s="2" t="s">
        <v>88</v>
      </c>
      <c r="G19" s="2">
        <v>130</v>
      </c>
      <c r="H19" s="2" t="s">
        <v>51</v>
      </c>
      <c r="I19" s="2" t="s">
        <v>45</v>
      </c>
      <c r="J19" s="2" t="s">
        <v>64</v>
      </c>
      <c r="K19" s="2" t="s">
        <v>47</v>
      </c>
      <c r="L19" s="2">
        <v>27600</v>
      </c>
      <c r="M19" s="2">
        <v>0</v>
      </c>
      <c r="N19" s="2">
        <v>30393</v>
      </c>
      <c r="P19" s="2">
        <v>160001</v>
      </c>
    </row>
    <row r="20" spans="1:16" s="5" customFormat="1" x14ac:dyDescent="0.3">
      <c r="A20" s="8">
        <v>11011</v>
      </c>
      <c r="B20" s="5">
        <v>1</v>
      </c>
      <c r="C20" s="8">
        <v>110</v>
      </c>
      <c r="D20" s="10" t="s">
        <v>89</v>
      </c>
      <c r="E20" s="8" t="s">
        <v>90</v>
      </c>
      <c r="F20" s="8" t="s">
        <v>91</v>
      </c>
      <c r="G20" s="8" t="s">
        <v>92</v>
      </c>
      <c r="H20" s="8" t="s">
        <v>93</v>
      </c>
      <c r="I20" s="8" t="s">
        <v>75</v>
      </c>
      <c r="J20" s="8"/>
      <c r="K20" s="6" t="s">
        <v>94</v>
      </c>
      <c r="L20" s="5">
        <v>300</v>
      </c>
      <c r="M20" s="5">
        <v>2430</v>
      </c>
      <c r="N20" s="5">
        <v>0</v>
      </c>
      <c r="P20" s="5">
        <v>160001</v>
      </c>
    </row>
    <row r="21" spans="1:16" s="5" customFormat="1" x14ac:dyDescent="0.2">
      <c r="A21" s="8">
        <v>11012</v>
      </c>
      <c r="B21" s="5">
        <v>1</v>
      </c>
      <c r="C21" s="8">
        <v>110</v>
      </c>
      <c r="D21" s="10" t="s">
        <v>89</v>
      </c>
      <c r="E21" s="8" t="s">
        <v>95</v>
      </c>
      <c r="F21" s="8" t="s">
        <v>91</v>
      </c>
      <c r="G21" s="8" t="s">
        <v>92</v>
      </c>
      <c r="H21" s="8" t="s">
        <v>96</v>
      </c>
      <c r="I21" s="8" t="s">
        <v>75</v>
      </c>
      <c r="J21" s="8">
        <v>2</v>
      </c>
      <c r="K21" s="8" t="s">
        <v>143</v>
      </c>
      <c r="L21" s="5">
        <v>600</v>
      </c>
      <c r="M21" s="5">
        <v>990</v>
      </c>
      <c r="N21" s="5">
        <v>30410</v>
      </c>
      <c r="P21" s="5">
        <v>160001</v>
      </c>
    </row>
    <row r="22" spans="1:16" s="5" customFormat="1" x14ac:dyDescent="0.2">
      <c r="A22" s="8">
        <v>11013</v>
      </c>
      <c r="B22" s="5">
        <v>1</v>
      </c>
      <c r="C22" s="8">
        <v>110</v>
      </c>
      <c r="D22" s="10" t="s">
        <v>89</v>
      </c>
      <c r="E22" s="8" t="s">
        <v>97</v>
      </c>
      <c r="F22" s="8" t="s">
        <v>91</v>
      </c>
      <c r="G22" s="8" t="s">
        <v>92</v>
      </c>
      <c r="H22" s="8" t="s">
        <v>98</v>
      </c>
      <c r="I22" s="8" t="s">
        <v>75</v>
      </c>
      <c r="J22" s="8">
        <v>2</v>
      </c>
      <c r="K22" s="18" t="s">
        <v>176</v>
      </c>
      <c r="L22" s="5">
        <v>10</v>
      </c>
      <c r="M22" s="5">
        <v>30</v>
      </c>
      <c r="N22" s="5">
        <v>30410</v>
      </c>
      <c r="P22" s="5">
        <v>160001</v>
      </c>
    </row>
    <row r="23" spans="1:16" s="19" customFormat="1" x14ac:dyDescent="0.3">
      <c r="A23" s="18" t="s">
        <v>152</v>
      </c>
      <c r="B23" s="19">
        <v>1</v>
      </c>
      <c r="C23" s="18">
        <v>110</v>
      </c>
      <c r="D23" s="20" t="s">
        <v>89</v>
      </c>
      <c r="E23" s="18" t="s">
        <v>90</v>
      </c>
      <c r="F23" s="18" t="s">
        <v>91</v>
      </c>
      <c r="G23" s="18" t="s">
        <v>92</v>
      </c>
      <c r="H23" s="18" t="s">
        <v>177</v>
      </c>
      <c r="I23" s="5" t="s">
        <v>45</v>
      </c>
      <c r="J23" s="18"/>
      <c r="K23" s="7" t="s">
        <v>101</v>
      </c>
      <c r="L23" s="19">
        <v>300</v>
      </c>
      <c r="M23" s="19">
        <v>2430</v>
      </c>
      <c r="N23" s="19">
        <v>0</v>
      </c>
      <c r="P23" s="19">
        <v>160001</v>
      </c>
    </row>
    <row r="24" spans="1:16" s="19" customFormat="1" x14ac:dyDescent="0.2">
      <c r="A24" s="18" t="s">
        <v>153</v>
      </c>
      <c r="B24" s="19">
        <v>1</v>
      </c>
      <c r="C24" s="18">
        <v>110</v>
      </c>
      <c r="D24" s="20" t="s">
        <v>89</v>
      </c>
      <c r="E24" s="18" t="s">
        <v>95</v>
      </c>
      <c r="F24" s="18" t="s">
        <v>91</v>
      </c>
      <c r="G24" s="18" t="s">
        <v>92</v>
      </c>
      <c r="H24" s="18" t="s">
        <v>178</v>
      </c>
      <c r="I24" s="5" t="s">
        <v>45</v>
      </c>
      <c r="J24" s="18" t="s">
        <v>179</v>
      </c>
      <c r="K24" s="18" t="s">
        <v>143</v>
      </c>
      <c r="L24" s="19">
        <v>600</v>
      </c>
      <c r="M24" s="19">
        <v>990</v>
      </c>
      <c r="N24" s="19">
        <v>30410</v>
      </c>
      <c r="P24" s="19">
        <v>160001</v>
      </c>
    </row>
    <row r="25" spans="1:16" s="19" customFormat="1" x14ac:dyDescent="0.2">
      <c r="A25" s="18" t="s">
        <v>154</v>
      </c>
      <c r="B25" s="19">
        <v>1</v>
      </c>
      <c r="C25" s="18">
        <v>110</v>
      </c>
      <c r="D25" s="20" t="s">
        <v>89</v>
      </c>
      <c r="E25" s="18" t="s">
        <v>97</v>
      </c>
      <c r="F25" s="18" t="s">
        <v>91</v>
      </c>
      <c r="G25" s="18" t="s">
        <v>92</v>
      </c>
      <c r="H25" s="18" t="s">
        <v>180</v>
      </c>
      <c r="I25" s="5" t="s">
        <v>45</v>
      </c>
      <c r="J25" s="18" t="s">
        <v>179</v>
      </c>
      <c r="K25" s="18" t="s">
        <v>176</v>
      </c>
      <c r="L25" s="19">
        <v>10</v>
      </c>
      <c r="M25" s="19">
        <v>30</v>
      </c>
      <c r="N25" s="19">
        <v>30410</v>
      </c>
      <c r="P25" s="19">
        <v>160001</v>
      </c>
    </row>
    <row r="26" spans="1:16" s="5" customFormat="1" x14ac:dyDescent="0.3">
      <c r="A26" s="8">
        <v>11014</v>
      </c>
      <c r="B26" s="5">
        <v>2</v>
      </c>
      <c r="C26" s="8" t="s">
        <v>99</v>
      </c>
      <c r="D26" s="10" t="s">
        <v>89</v>
      </c>
      <c r="E26" s="8" t="s">
        <v>100</v>
      </c>
      <c r="F26" s="8" t="s">
        <v>91</v>
      </c>
      <c r="G26" s="8" t="s">
        <v>92</v>
      </c>
      <c r="H26" s="8" t="s">
        <v>181</v>
      </c>
      <c r="I26" s="5" t="s">
        <v>45</v>
      </c>
      <c r="J26" s="8"/>
      <c r="K26" s="7" t="s">
        <v>101</v>
      </c>
      <c r="L26" s="5">
        <v>300</v>
      </c>
      <c r="M26" s="5">
        <v>2430</v>
      </c>
      <c r="N26" s="5">
        <v>0</v>
      </c>
      <c r="P26" s="5">
        <v>160001</v>
      </c>
    </row>
    <row r="27" spans="1:16" s="5" customFormat="1" x14ac:dyDescent="0.2">
      <c r="A27" s="8">
        <v>11015</v>
      </c>
      <c r="B27" s="5">
        <v>2</v>
      </c>
      <c r="C27" s="8">
        <v>110</v>
      </c>
      <c r="D27" s="10" t="s">
        <v>89</v>
      </c>
      <c r="E27" s="8" t="s">
        <v>102</v>
      </c>
      <c r="F27" s="8" t="s">
        <v>91</v>
      </c>
      <c r="G27" s="8" t="s">
        <v>92</v>
      </c>
      <c r="H27" s="8" t="s">
        <v>182</v>
      </c>
      <c r="I27" s="5" t="s">
        <v>45</v>
      </c>
      <c r="J27" s="8" t="s">
        <v>103</v>
      </c>
      <c r="K27" s="8" t="s">
        <v>143</v>
      </c>
      <c r="L27" s="5">
        <v>600</v>
      </c>
      <c r="M27" s="5">
        <v>990</v>
      </c>
      <c r="N27" s="5">
        <v>30412</v>
      </c>
      <c r="P27" s="5">
        <v>160001</v>
      </c>
    </row>
    <row r="28" spans="1:16" s="5" customFormat="1" x14ac:dyDescent="0.2">
      <c r="A28" s="8" t="s">
        <v>148</v>
      </c>
      <c r="B28" s="5">
        <v>2</v>
      </c>
      <c r="C28" s="8">
        <v>110</v>
      </c>
      <c r="D28" s="10" t="s">
        <v>89</v>
      </c>
      <c r="E28" s="8" t="s">
        <v>104</v>
      </c>
      <c r="F28" s="8" t="s">
        <v>91</v>
      </c>
      <c r="G28" s="8" t="s">
        <v>92</v>
      </c>
      <c r="H28" s="8" t="s">
        <v>183</v>
      </c>
      <c r="I28" s="5" t="s">
        <v>45</v>
      </c>
      <c r="J28" s="8" t="s">
        <v>103</v>
      </c>
      <c r="K28" s="18" t="s">
        <v>176</v>
      </c>
      <c r="L28" s="5">
        <v>10</v>
      </c>
      <c r="M28" s="5">
        <v>30</v>
      </c>
      <c r="N28" s="5">
        <v>30412</v>
      </c>
      <c r="P28" s="5">
        <v>160001</v>
      </c>
    </row>
    <row r="29" spans="1:16" x14ac:dyDescent="0.2">
      <c r="A29" s="3" t="s">
        <v>105</v>
      </c>
      <c r="B29" s="2">
        <v>2</v>
      </c>
      <c r="C29" s="3" t="s">
        <v>106</v>
      </c>
      <c r="D29" s="4" t="s">
        <v>107</v>
      </c>
      <c r="E29" s="3" t="s">
        <v>108</v>
      </c>
      <c r="F29" s="3" t="s">
        <v>108</v>
      </c>
      <c r="G29" s="3" t="s">
        <v>109</v>
      </c>
      <c r="H29" s="5" t="s">
        <v>110</v>
      </c>
      <c r="I29" s="5" t="s">
        <v>45</v>
      </c>
      <c r="J29" s="5" t="s">
        <v>144</v>
      </c>
      <c r="K29" s="8" t="s">
        <v>112</v>
      </c>
      <c r="L29" s="2">
        <v>1800</v>
      </c>
      <c r="M29" s="2">
        <v>0</v>
      </c>
      <c r="N29" s="2">
        <v>0</v>
      </c>
      <c r="P29" s="2">
        <v>0</v>
      </c>
    </row>
    <row r="30" spans="1:16" x14ac:dyDescent="0.2">
      <c r="A30" s="3" t="s">
        <v>113</v>
      </c>
      <c r="B30" s="2">
        <v>2</v>
      </c>
      <c r="C30" s="3" t="s">
        <v>106</v>
      </c>
      <c r="D30" s="4" t="s">
        <v>107</v>
      </c>
      <c r="E30" s="3" t="s">
        <v>108</v>
      </c>
      <c r="F30" s="3" t="s">
        <v>108</v>
      </c>
      <c r="G30" s="3" t="s">
        <v>109</v>
      </c>
      <c r="H30" s="5" t="s">
        <v>146</v>
      </c>
      <c r="I30" s="5" t="s">
        <v>45</v>
      </c>
      <c r="J30" s="5" t="s">
        <v>111</v>
      </c>
      <c r="K30" s="8" t="s">
        <v>114</v>
      </c>
      <c r="L30" s="2">
        <v>1800</v>
      </c>
      <c r="M30" s="2">
        <v>0</v>
      </c>
      <c r="N30" s="2">
        <v>0</v>
      </c>
      <c r="P30" s="2">
        <v>0</v>
      </c>
    </row>
    <row r="31" spans="1:16" x14ac:dyDescent="0.2">
      <c r="A31" s="3" t="s">
        <v>115</v>
      </c>
      <c r="B31" s="2">
        <v>1</v>
      </c>
      <c r="C31" s="3" t="s">
        <v>116</v>
      </c>
      <c r="D31" s="4" t="s">
        <v>117</v>
      </c>
      <c r="E31" s="3" t="s">
        <v>118</v>
      </c>
      <c r="F31" s="3" t="s">
        <v>118</v>
      </c>
      <c r="G31" s="3" t="s">
        <v>119</v>
      </c>
      <c r="H31" s="3"/>
      <c r="I31" s="2" t="s">
        <v>39</v>
      </c>
      <c r="J31" s="3"/>
      <c r="K31" s="2" t="s">
        <v>120</v>
      </c>
      <c r="L31" s="2">
        <v>1800</v>
      </c>
      <c r="M31" s="2">
        <v>0</v>
      </c>
      <c r="N31" s="2">
        <v>90001</v>
      </c>
      <c r="P31" s="2">
        <v>160001</v>
      </c>
    </row>
    <row r="32" spans="1:16" x14ac:dyDescent="0.2">
      <c r="A32" s="3" t="s">
        <v>121</v>
      </c>
      <c r="B32" s="2">
        <v>2</v>
      </c>
      <c r="C32" s="3" t="s">
        <v>122</v>
      </c>
      <c r="D32" s="4" t="s">
        <v>123</v>
      </c>
      <c r="E32" s="3" t="s">
        <v>124</v>
      </c>
      <c r="F32" s="3" t="s">
        <v>124</v>
      </c>
      <c r="G32" s="3" t="s">
        <v>125</v>
      </c>
      <c r="H32" s="3"/>
      <c r="I32" s="2" t="s">
        <v>39</v>
      </c>
      <c r="J32" s="3"/>
      <c r="K32" s="2" t="s">
        <v>126</v>
      </c>
      <c r="L32" s="2">
        <v>1800</v>
      </c>
      <c r="M32" s="2">
        <v>0</v>
      </c>
      <c r="N32" s="2">
        <v>0</v>
      </c>
      <c r="P32" s="2">
        <v>0</v>
      </c>
    </row>
    <row r="33" spans="1:16" x14ac:dyDescent="0.2">
      <c r="A33" s="3" t="s">
        <v>127</v>
      </c>
      <c r="B33" s="2">
        <v>2</v>
      </c>
      <c r="C33" s="3" t="s">
        <v>122</v>
      </c>
      <c r="D33" s="4" t="s">
        <v>123</v>
      </c>
      <c r="E33" s="3" t="s">
        <v>124</v>
      </c>
      <c r="F33" s="3" t="s">
        <v>124</v>
      </c>
      <c r="G33" s="3" t="s">
        <v>125</v>
      </c>
      <c r="H33" s="3" t="s">
        <v>128</v>
      </c>
      <c r="I33" s="2" t="s">
        <v>39</v>
      </c>
      <c r="J33" s="3"/>
      <c r="K33" s="2" t="s">
        <v>129</v>
      </c>
      <c r="L33" s="2">
        <v>1800</v>
      </c>
      <c r="M33" s="2">
        <v>0</v>
      </c>
      <c r="N33" s="2">
        <v>0</v>
      </c>
      <c r="P33" s="2">
        <v>0</v>
      </c>
    </row>
    <row r="34" spans="1:16" x14ac:dyDescent="0.2">
      <c r="A34" s="3" t="s">
        <v>130</v>
      </c>
      <c r="B34" s="2">
        <v>2</v>
      </c>
      <c r="C34" s="3" t="s">
        <v>122</v>
      </c>
      <c r="D34" s="4" t="s">
        <v>123</v>
      </c>
      <c r="E34" s="3" t="s">
        <v>131</v>
      </c>
      <c r="F34" s="3" t="s">
        <v>131</v>
      </c>
      <c r="G34" s="3" t="s">
        <v>125</v>
      </c>
      <c r="H34" s="3" t="s">
        <v>132</v>
      </c>
      <c r="I34" s="2" t="s">
        <v>39</v>
      </c>
      <c r="J34" s="3"/>
      <c r="K34" s="2" t="s">
        <v>133</v>
      </c>
      <c r="L34" s="2">
        <v>1800</v>
      </c>
      <c r="M34" s="2">
        <v>0</v>
      </c>
      <c r="N34" s="2">
        <v>0</v>
      </c>
      <c r="P34" s="2">
        <v>0</v>
      </c>
    </row>
    <row r="35" spans="1:16" x14ac:dyDescent="0.2">
      <c r="A35" s="3"/>
      <c r="C35" s="3"/>
      <c r="D35" s="4"/>
      <c r="E35" s="3"/>
      <c r="F35" s="3"/>
      <c r="G35" s="3"/>
      <c r="H35" s="3"/>
      <c r="J35" s="3"/>
    </row>
    <row r="36" spans="1:16" s="5" customFormat="1" x14ac:dyDescent="0.3">
      <c r="A36" s="8" t="s">
        <v>138</v>
      </c>
      <c r="B36" s="5">
        <v>2</v>
      </c>
      <c r="C36" s="8" t="s">
        <v>139</v>
      </c>
      <c r="D36" s="9" t="s">
        <v>149</v>
      </c>
      <c r="E36" s="8" t="s">
        <v>140</v>
      </c>
      <c r="F36" s="8" t="s">
        <v>140</v>
      </c>
      <c r="G36" s="8" t="s">
        <v>141</v>
      </c>
      <c r="H36" s="5" t="s">
        <v>142</v>
      </c>
      <c r="I36" s="5" t="s">
        <v>45</v>
      </c>
      <c r="J36" s="5" t="s">
        <v>145</v>
      </c>
      <c r="K36" s="5" t="s">
        <v>147</v>
      </c>
      <c r="L36" s="5">
        <v>1800</v>
      </c>
      <c r="M36" s="5">
        <v>0</v>
      </c>
      <c r="N36" s="5">
        <v>0</v>
      </c>
      <c r="P36" s="5">
        <v>160001</v>
      </c>
    </row>
    <row r="38" spans="1:16" x14ac:dyDescent="0.3">
      <c r="A38" s="2">
        <v>12001</v>
      </c>
      <c r="B38" s="2">
        <v>2</v>
      </c>
      <c r="C38" s="2">
        <v>115</v>
      </c>
      <c r="E38" s="2" t="s">
        <v>156</v>
      </c>
      <c r="F38" s="2" t="s">
        <v>157</v>
      </c>
      <c r="G38" s="2">
        <v>300</v>
      </c>
      <c r="H38" s="5" t="s">
        <v>158</v>
      </c>
      <c r="I38" s="2" t="s">
        <v>45</v>
      </c>
      <c r="K38" s="7" t="s">
        <v>159</v>
      </c>
      <c r="L38" s="2">
        <v>0</v>
      </c>
      <c r="M38" s="2">
        <v>0</v>
      </c>
      <c r="N38" s="2">
        <v>81000</v>
      </c>
      <c r="P38" s="2">
        <v>160001</v>
      </c>
    </row>
    <row r="39" spans="1:16" x14ac:dyDescent="0.3">
      <c r="A39" s="2">
        <v>12002</v>
      </c>
      <c r="B39" s="2">
        <v>2</v>
      </c>
      <c r="C39" s="2">
        <v>115</v>
      </c>
      <c r="D39" s="2" t="s">
        <v>160</v>
      </c>
      <c r="E39" s="2" t="s">
        <v>161</v>
      </c>
      <c r="F39" s="2" t="s">
        <v>157</v>
      </c>
      <c r="G39" s="2">
        <v>300</v>
      </c>
      <c r="H39" s="5" t="s">
        <v>162</v>
      </c>
      <c r="I39" s="2" t="s">
        <v>45</v>
      </c>
      <c r="K39" s="7" t="s">
        <v>163</v>
      </c>
      <c r="L39" s="2">
        <v>0</v>
      </c>
      <c r="M39" s="2">
        <v>0</v>
      </c>
      <c r="N39" s="2">
        <v>81000</v>
      </c>
      <c r="P39" s="2">
        <v>160001</v>
      </c>
    </row>
    <row r="40" spans="1:16" x14ac:dyDescent="0.3">
      <c r="A40" s="2">
        <v>12003</v>
      </c>
      <c r="B40" s="2">
        <v>2</v>
      </c>
      <c r="C40" s="2">
        <v>115</v>
      </c>
      <c r="D40" s="2" t="s">
        <v>164</v>
      </c>
      <c r="E40" s="2" t="s">
        <v>165</v>
      </c>
      <c r="F40" s="2" t="s">
        <v>157</v>
      </c>
      <c r="G40" s="2">
        <v>300</v>
      </c>
      <c r="H40" s="5" t="s">
        <v>166</v>
      </c>
      <c r="I40" s="2" t="s">
        <v>45</v>
      </c>
      <c r="J40" s="2">
        <v>7</v>
      </c>
      <c r="K40" s="7" t="s">
        <v>167</v>
      </c>
      <c r="L40" s="2">
        <v>0</v>
      </c>
      <c r="M40" s="2">
        <v>0</v>
      </c>
      <c r="N40" s="2">
        <v>81000</v>
      </c>
      <c r="P40" s="2">
        <v>0</v>
      </c>
    </row>
    <row r="42" spans="1:16" x14ac:dyDescent="0.2">
      <c r="A42" s="2">
        <v>20000</v>
      </c>
      <c r="B42" s="2">
        <v>3</v>
      </c>
      <c r="C42" s="2">
        <v>200</v>
      </c>
      <c r="D42" s="2" t="s">
        <v>155</v>
      </c>
      <c r="E42" s="2" t="s">
        <v>134</v>
      </c>
      <c r="G42" s="2">
        <v>0</v>
      </c>
      <c r="H42" s="2" t="s">
        <v>135</v>
      </c>
      <c r="I42" s="2" t="s">
        <v>136</v>
      </c>
      <c r="J42" s="2">
        <v>1</v>
      </c>
      <c r="K42" s="2" t="s">
        <v>137</v>
      </c>
      <c r="L42" s="2">
        <v>600</v>
      </c>
      <c r="M42" s="2">
        <v>0</v>
      </c>
      <c r="N42" s="2">
        <v>30391</v>
      </c>
      <c r="P42" s="2">
        <v>0</v>
      </c>
    </row>
    <row r="44" spans="1:16" s="15" customFormat="1" x14ac:dyDescent="0.2">
      <c r="A44" s="14" t="s">
        <v>168</v>
      </c>
      <c r="B44" s="15">
        <v>2</v>
      </c>
      <c r="C44" s="14" t="s">
        <v>169</v>
      </c>
      <c r="D44" s="16"/>
      <c r="E44" s="14" t="s">
        <v>170</v>
      </c>
      <c r="F44" s="14" t="s">
        <v>170</v>
      </c>
      <c r="G44" s="14" t="s">
        <v>171</v>
      </c>
      <c r="H44" s="5"/>
      <c r="I44" s="5" t="s">
        <v>39</v>
      </c>
      <c r="J44" s="5"/>
      <c r="K44" s="8" t="s">
        <v>172</v>
      </c>
      <c r="L44" s="15">
        <v>0</v>
      </c>
      <c r="M44" s="15">
        <v>0</v>
      </c>
      <c r="N44" s="15">
        <v>20901</v>
      </c>
      <c r="P44" s="17">
        <v>160001</v>
      </c>
    </row>
    <row r="45" spans="1:16" s="12" customFormat="1" x14ac:dyDescent="0.2">
      <c r="A45" s="11" t="s">
        <v>173</v>
      </c>
      <c r="B45" s="12">
        <v>2</v>
      </c>
      <c r="C45" s="11" t="s">
        <v>169</v>
      </c>
      <c r="D45" s="13"/>
      <c r="E45" s="11" t="s">
        <v>174</v>
      </c>
      <c r="F45" s="11" t="s">
        <v>174</v>
      </c>
      <c r="G45" s="11" t="s">
        <v>175</v>
      </c>
      <c r="I45" s="12" t="s">
        <v>39</v>
      </c>
      <c r="K45" s="11" t="s">
        <v>172</v>
      </c>
      <c r="L45" s="12">
        <v>0</v>
      </c>
      <c r="M45" s="12">
        <v>0</v>
      </c>
      <c r="N45" s="12">
        <v>20902</v>
      </c>
      <c r="P45" s="12">
        <v>0</v>
      </c>
    </row>
  </sheetData>
  <phoneticPr fontId="5" type="noConversion"/>
  <conditionalFormatting sqref="A30">
    <cfRule type="duplicateValues" dxfId="15" priority="27"/>
    <cfRule type="duplicateValues" dxfId="14" priority="28"/>
  </conditionalFormatting>
  <conditionalFormatting sqref="A33">
    <cfRule type="duplicateValues" dxfId="13" priority="25"/>
    <cfRule type="duplicateValues" dxfId="12" priority="26"/>
  </conditionalFormatting>
  <conditionalFormatting sqref="A31:A32 A34:A43 A1:A19 A29 A46:A1048576">
    <cfRule type="duplicateValues" dxfId="11" priority="33"/>
    <cfRule type="duplicateValues" dxfId="10" priority="34"/>
  </conditionalFormatting>
  <conditionalFormatting sqref="A44">
    <cfRule type="duplicateValues" dxfId="9" priority="9"/>
    <cfRule type="duplicateValues" dxfId="8" priority="10"/>
  </conditionalFormatting>
  <conditionalFormatting sqref="A45">
    <cfRule type="duplicateValues" dxfId="7" priority="7"/>
    <cfRule type="duplicateValues" dxfId="6" priority="8"/>
  </conditionalFormatting>
  <conditionalFormatting sqref="A20:A22 A26:A28">
    <cfRule type="duplicateValues" dxfId="5" priority="5"/>
    <cfRule type="duplicateValues" dxfId="4" priority="6"/>
  </conditionalFormatting>
  <conditionalFormatting sqref="A24:A25">
    <cfRule type="duplicateValues" dxfId="3" priority="3"/>
    <cfRule type="duplicateValues" dxfId="2" priority="4"/>
  </conditionalFormatting>
  <conditionalFormatting sqref="A23">
    <cfRule type="duplicateValues" dxfId="1" priority="1"/>
    <cfRule type="duplicateValues" dxfId="0" priority="2"/>
  </conditionalFormatting>
  <pageMargins left="0.69930555555555596" right="0.69930555555555596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2015-06-05T18:19:00Z</dcterms:created>
  <dcterms:modified xsi:type="dcterms:W3CDTF">2021-04-26T10:46:49Z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