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<sst xmlns="http://schemas.openxmlformats.org/spreadsheetml/2006/main" count="10" uniqueCount="6">
  <si>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X</t>
  </si>
  <si>
    <t>Y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</si>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</sst>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784860</xdr:colOff>
      <xdr:row>0</xdr:row>
      <xdr:rowOff>106045</xdr:rowOff>
    </xdr:from>
    <xdr:to>
      <xdr:col>18</xdr:col>
      <xdr:colOff>259080</xdr:colOff>
      <xdr:row>21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254240" y="106045"/>
          <a:ext cx="5562600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419100</xdr:colOff>
      <xdr:row>2</xdr:row>
      <xdr:rowOff>121920</xdr:rowOff>
    </xdr:from>
    <xdr:to>
      <xdr:col>9</xdr:col>
      <xdr:colOff>205740</xdr:colOff>
      <xdr:row>11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419600" y="487680"/>
          <a:ext cx="2255520" cy="1539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H18" sqref="H18"/>
    </sheetView>
  </sheetViews>
  <sheetFormatPr defaultColWidth="9" defaultRowHeight="14.4" outlineLevelRow="4" outlineLevelCol="2"/>
  <cols>
    <col min="1" max="1" width="12.8888888888889" customWidth="1"/>
    <col min="2" max="2" width="11.7777777777778" customWidth="1"/>
    <col min="3" max="3" width="12.8888888888889"/>
    <col min="4" max="4" width="11.7777777777778"/>
    <col min="10" max="11" width="12.8888888888889"/>
  </cols>
  <sheetData>
    <row r="1" spans="2:3">
      <c r="B1" t="s">
        <v>0</v>
      </c>
      <c r="C1" t="s">
        <v>1</v>
      </c>
    </row>
    <row r="2" spans="1:3">
      <c r="A2" t="s">
        <v>2</v>
      </c>
      <c r="B2">
        <v>4166246.7698</v>
      </c>
      <c r="C2">
        <v>602458.7751</v>
      </c>
    </row>
    <row r="3" spans="1:3">
      <c r="A3" t="s">
        <v>3</v>
      </c>
      <c r="B3">
        <v>4166246.7698</v>
      </c>
      <c r="C3">
        <v>602808.7751</v>
      </c>
    </row>
    <row r="4" spans="1:3">
      <c r="A4" t="s">
        <v>4</v>
      </c>
      <c r="B4">
        <v>4165896.7698</v>
      </c>
      <c r="C4">
        <v>602808.7751</v>
      </c>
    </row>
    <row r="5" spans="1:3">
      <c r="A5" t="s">
        <v>5</v>
      </c>
      <c r="B5">
        <v>4165896.7698</v>
      </c>
      <c r="C5">
        <v>602458.7751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4" sqref="A4"/>
    </sheetView>
  </sheetViews>
  <sheetFormatPr defaultColWidth="9" defaultRowHeight="14.4" outlineLevelRow="4" outlineLevelCol="5"/>
  <sheetData>
    <row r="1" spans="3:6">
      <c r="C1" t="s">
        <v>0</v>
      </c>
      <c r="D1" t="s">
        <v>1</v>
      </c>
      <c r="E1" t="s">
        <v>2</v>
      </c>
      <c r="F1" t="s">
        <v>3</v>
      </c>
    </row>
    <row r="2" spans="1:6">
      <c r="A2">
        <f>C2+E2*COS(5.572)-F2*SIN(5.572)</f>
        <v>4166093.68371679</v>
      </c>
      <c r="B2">
        <f>D2+E2*SIN(5.572)+F2*COS(5.572)</f>
        <v>602493.291204464</v>
      </c>
      <c r="C2">
        <v>4165929.59</v>
      </c>
      <c r="D2">
        <v>602634.673</v>
      </c>
      <c r="E2">
        <v>216.6</v>
      </c>
      <c r="F2">
        <v>0</v>
      </c>
    </row>
    <row r="3" spans="1:6">
      <c r="A3">
        <f>C3+E3*COS(5.572)-F3*SIN(5.572)</f>
        <v>4166213.94962551</v>
      </c>
      <c r="B3">
        <f>D3+E3*SIN(5.572)+F3*COS(5.572)</f>
        <v>602632.876926159</v>
      </c>
      <c r="C3">
        <v>4165929.59</v>
      </c>
      <c r="D3">
        <v>602634.673</v>
      </c>
      <c r="E3">
        <v>216.6</v>
      </c>
      <c r="F3">
        <v>184.25</v>
      </c>
    </row>
    <row r="4" spans="1:6">
      <c r="A4">
        <f>C4+E4*COS(5.572)-F4*SIN(5.572)</f>
        <v>4166049.85590871</v>
      </c>
      <c r="B4">
        <f>D4+E4*SIN(5.572)+F4*COS(5.572)</f>
        <v>602774.258721695</v>
      </c>
      <c r="C4">
        <v>4165929.59</v>
      </c>
      <c r="D4">
        <v>602634.673</v>
      </c>
      <c r="E4">
        <v>0</v>
      </c>
      <c r="F4">
        <v>184.25</v>
      </c>
    </row>
    <row r="5" spans="1:6">
      <c r="A5">
        <f>C5+E5*COS(5.572)-F5*SIN(5.572)</f>
        <v>4165929.59</v>
      </c>
      <c r="B5">
        <f>D5+E5*SIN(5.572)+F5*COS(5.572)</f>
        <v>602634.673</v>
      </c>
      <c r="C5">
        <v>4165929.59</v>
      </c>
      <c r="D5">
        <v>602634.673</v>
      </c>
      <c r="E5">
        <v>0</v>
      </c>
      <c r="F5">
        <v>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马征</dc:creator>
  <cp:lastModifiedBy>- -</cp:lastModifiedBy>
  <dcterms:created xsi:type="dcterms:W3CDTF">2023-05-12T11:15:00Z</dcterms:created>
  <dcterms:modified xsi:type="dcterms:W3CDTF">2024-04-19T08:49:31Z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37A7DF10888B44CE8CAA21B354040D89_12</vt:lpwstr>
  </property>
</Properties>
</file>