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<sst xmlns="http://schemas.openxmlformats.org/spreadsheetml/2006/main" count="87" uniqueCount="24">
  <si>
    <t>Project ID</t>
  </si>
  <si>
    <t>Data Quality Rating</t>
  </si>
  <si>
    <t>UFP rating</t>
  </si>
  <si>
    <t>Count Approach</t>
  </si>
  <si>
    <t>Functional Size</t>
  </si>
  <si>
    <t>Adjusted Function Points</t>
  </si>
  <si>
    <t>Value Adjustment Factor</t>
  </si>
  <si>
    <t>Summary Work Effort</t>
  </si>
  <si>
    <t>Normalised Work Effort</t>
  </si>
  <si>
    <t>Reported PDR (afp)</t>
  </si>
  <si>
    <t>Project PDR (ufp)</t>
  </si>
  <si>
    <t>A</t>
  </si>
  <si>
    <t>IFPUG</t>
  </si>
  <si>
    <t>B</t>
  </si>
  <si>
    <t>C</t>
  </si>
  <si>
    <t>COSMIC-FFP</t>
  </si>
  <si>
    <t>Initial Date</t>
    <phoneticPr fontId="2" type="noConversion"/>
  </si>
  <si>
    <t>中文</t>
    <phoneticPr fontId="2" type="noConversion"/>
  </si>
  <si>
    <t>你好</t>
    <phoneticPr fontId="2" type="noConversion"/>
  </si>
  <si>
    <t>朋友</t>
    <phoneticPr fontId="2" type="noConversion"/>
  </si>
  <si>
    <t>高兴</t>
    <phoneticPr fontId="2" type="noConversion"/>
  </si>
  <si>
    <t>蛐蛐</t>
    <phoneticPr fontId="2" type="noConversion"/>
  </si>
  <si>
    <t>df
fg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</si>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</sst>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M1" sqref="M1:M1048576"/>
    </sheetView>
  </sheetViews>
  <sheetFormatPr defaultRowHeight="13.5" x14ac:dyDescent="0.15"/>
  <cols>
    <col min="13" max="13" width="13.875" bestFit="1" customWidth="1"/>
  </cols>
  <sheetData>
    <row r="1" spans="1:14" x14ac:dyDescent="0.1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  <c r="N1" t="s">
        <v>17</v>
      </c>
    </row>
    <row r="2" spans="1:14" x14ac:dyDescent="0.15">
      <c r="A2">
        <v>11812</v>
      </c>
      <c r="B2" t="s">
        <v>11</v>
      </c>
      <c r="D2" t="s">
        <v>11</v>
      </c>
      <c r="E2" t="s">
        <v>12</v>
      </c>
      <c r="F2">
        <v>1825</v>
      </c>
      <c r="G2">
        <v>2190</v>
      </c>
      <c r="H2">
        <v>1.2</v>
      </c>
      <c r="I2">
        <v>14520</v>
      </c>
      <c r="J2">
        <v>16690</v>
      </c>
      <c r="K2">
        <v>6.6</v>
      </c>
      <c r="L2">
        <v>8</v>
      </c>
      <c r="M2" s="1">
        <f ca="1">TODAY()</f>
        <v>40509</v>
      </c>
      <c r="N2" t="s">
        <v>18</v>
      </c>
    </row>
    <row r="3" spans="1:14" x14ac:dyDescent="0.15">
      <c r="A3">
        <v>10136</v>
      </c>
      <c r="B3" t="s">
        <v>13</v>
      </c>
      <c r="D3" t="s">
        <v>14</v>
      </c>
      <c r="E3" t="s">
        <v>12</v>
      </c>
      <c r="F3">
        <v>0</v>
      </c>
      <c r="G3">
        <v>83</v>
      </c>
      <c r="I3">
        <v>855</v>
      </c>
      <c r="J3">
        <v>855</v>
      </c>
      <c r="K3">
        <v>10.3</v>
      </c>
      <c r="M3" s="1">
        <v>40441</v>
      </c>
      <c r="N3" t="s">
        <v>19</v>
      </c>
    </row>
    <row r="4" spans="1:14" x14ac:dyDescent="0.15">
      <c r="A4">
        <v>10549</v>
      </c>
      <c r="B4" t="s">
        <v>13</v>
      </c>
      <c r="D4" t="s">
        <v>14</v>
      </c>
      <c r="E4" t="s">
        <v>12</v>
      </c>
      <c r="F4">
        <v>0</v>
      </c>
      <c r="G4">
        <v>233</v>
      </c>
      <c r="I4">
        <v>1817</v>
      </c>
      <c r="J4">
        <v>1817</v>
      </c>
      <c r="K4">
        <v>7.8</v>
      </c>
      <c r="M4" s="1">
        <v>40442</v>
      </c>
      <c r="N4" t="s">
        <v>20</v>
      </c>
    </row>
    <row r="5" spans="1:14" x14ac:dyDescent="0.15">
      <c r="A5">
        <v>10878</v>
      </c>
      <c r="B5" t="s">
        <v>13</v>
      </c>
      <c r="D5" t="s">
        <v>14</v>
      </c>
      <c r="E5" t="s">
        <v>12</v>
      </c>
      <c r="F5">
        <v>0</v>
      </c>
      <c r="G5">
        <v>874</v>
      </c>
      <c r="I5">
        <v>15819</v>
      </c>
      <c r="J5">
        <v>15819</v>
      </c>
      <c r="K5">
        <v>18.100000000000001</v>
      </c>
      <c r="M5" s="1">
        <v>40443</v>
      </c>
      <c r="N5" t="s">
        <v>21</v>
      </c>
    </row>
    <row r="6" spans="1:14" x14ac:dyDescent="0.15">
      <c r="A6">
        <v>11588</v>
      </c>
      <c r="B6" t="s">
        <v>13</v>
      </c>
      <c r="D6" t="s">
        <v>14</v>
      </c>
      <c r="E6" t="s">
        <v>12</v>
      </c>
      <c r="F6">
        <v>0</v>
      </c>
      <c r="G6">
        <v>25</v>
      </c>
      <c r="I6">
        <v>358</v>
      </c>
      <c r="J6">
        <v>358</v>
      </c>
      <c r="K6">
        <v>14.3</v>
      </c>
      <c r="M6" s="1">
        <v>40444</v>
      </c>
    </row>
    <row r="7" spans="1:14" x14ac:dyDescent="0.15">
      <c r="A7">
        <v>11978</v>
      </c>
      <c r="B7" t="s">
        <v>13</v>
      </c>
      <c r="D7" t="s">
        <v>14</v>
      </c>
      <c r="E7" t="s">
        <v>12</v>
      </c>
      <c r="F7">
        <v>0</v>
      </c>
      <c r="G7">
        <v>488</v>
      </c>
      <c r="I7">
        <v>7027</v>
      </c>
      <c r="J7">
        <v>7027</v>
      </c>
      <c r="K7">
        <v>14.4</v>
      </c>
      <c r="M7" s="1">
        <v>40445</v>
      </c>
    </row>
    <row r="8" spans="1:14" x14ac:dyDescent="0.15">
      <c r="A8">
        <v>13454</v>
      </c>
      <c r="B8" t="s">
        <v>13</v>
      </c>
      <c r="D8" t="s">
        <v>14</v>
      </c>
      <c r="E8" t="s">
        <v>12</v>
      </c>
      <c r="F8">
        <v>0</v>
      </c>
      <c r="G8">
        <v>13</v>
      </c>
      <c r="I8">
        <v>146</v>
      </c>
      <c r="J8">
        <v>146</v>
      </c>
      <c r="K8">
        <v>11.2</v>
      </c>
      <c r="M8" s="1">
        <v>40446</v>
      </c>
    </row>
    <row r="9" spans="1:14" ht="27" x14ac:dyDescent="0.15">
      <c r="A9">
        <v>13478</v>
      </c>
      <c r="B9" t="s">
        <v>13</v>
      </c>
      <c r="D9" t="s">
        <v>14</v>
      </c>
      <c r="E9" t="s">
        <v>12</v>
      </c>
      <c r="F9">
        <v>0</v>
      </c>
      <c r="G9">
        <v>422</v>
      </c>
      <c r="I9">
        <v>5444</v>
      </c>
      <c r="J9">
        <v>5444</v>
      </c>
      <c r="K9">
        <v>12.9</v>
      </c>
      <c r="M9" s="1">
        <v>40447</v>
      </c>
      <c r="N9" s="2" t="s">
        <v>22</v>
      </c>
    </row>
    <row r="10" spans="1:14" x14ac:dyDescent="0.15">
      <c r="A10">
        <v>11755</v>
      </c>
      <c r="B10" t="s">
        <v>13</v>
      </c>
      <c r="C10" t="s">
        <v>23</v>
      </c>
      <c r="D10" t="s">
        <v>11</v>
      </c>
      <c r="E10" t="s">
        <v>12</v>
      </c>
      <c r="F10">
        <v>62</v>
      </c>
      <c r="G10">
        <v>62</v>
      </c>
      <c r="I10">
        <v>1980</v>
      </c>
      <c r="J10">
        <v>2640</v>
      </c>
      <c r="K10">
        <v>31.9</v>
      </c>
      <c r="L10">
        <v>31.9</v>
      </c>
      <c r="M10" s="1">
        <v>40448</v>
      </c>
    </row>
    <row r="11" spans="1:14" x14ac:dyDescent="0.15">
      <c r="A11">
        <v>13312</v>
      </c>
      <c r="B11" t="s">
        <v>13</v>
      </c>
      <c r="D11" t="s">
        <v>11</v>
      </c>
      <c r="E11" t="s">
        <v>12</v>
      </c>
      <c r="F11">
        <v>85</v>
      </c>
      <c r="G11">
        <v>85</v>
      </c>
      <c r="I11">
        <v>5850</v>
      </c>
      <c r="J11">
        <v>7800</v>
      </c>
      <c r="K11">
        <v>68.8</v>
      </c>
      <c r="L11">
        <v>68.8</v>
      </c>
      <c r="M11" s="1">
        <v>40449</v>
      </c>
    </row>
    <row r="12" spans="1:14" x14ac:dyDescent="0.15">
      <c r="A12">
        <v>11414</v>
      </c>
      <c r="B12" t="s">
        <v>13</v>
      </c>
      <c r="D12" t="s">
        <v>14</v>
      </c>
      <c r="E12" t="s">
        <v>12</v>
      </c>
      <c r="F12">
        <v>0</v>
      </c>
      <c r="G12">
        <v>1094</v>
      </c>
      <c r="I12">
        <v>14167</v>
      </c>
      <c r="J12">
        <v>202386</v>
      </c>
      <c r="K12">
        <v>12.9</v>
      </c>
      <c r="M12" s="1">
        <v>40450</v>
      </c>
    </row>
    <row r="13" spans="1:14" x14ac:dyDescent="0.15">
      <c r="A13">
        <v>10011</v>
      </c>
      <c r="B13" t="s">
        <v>13</v>
      </c>
      <c r="D13" t="s">
        <v>11</v>
      </c>
      <c r="E13" t="s">
        <v>12</v>
      </c>
      <c r="F13">
        <v>443</v>
      </c>
      <c r="G13">
        <v>443</v>
      </c>
      <c r="I13">
        <v>796</v>
      </c>
      <c r="J13">
        <v>856</v>
      </c>
      <c r="K13">
        <v>1.8</v>
      </c>
      <c r="L13">
        <v>1.8</v>
      </c>
      <c r="M13" s="1">
        <v>40451</v>
      </c>
    </row>
    <row r="14" spans="1:14" x14ac:dyDescent="0.15">
      <c r="A14">
        <v>10557</v>
      </c>
      <c r="B14" t="s">
        <v>13</v>
      </c>
      <c r="D14" t="s">
        <v>11</v>
      </c>
      <c r="E14" t="s">
        <v>12</v>
      </c>
      <c r="F14">
        <v>62</v>
      </c>
      <c r="G14">
        <v>76</v>
      </c>
      <c r="H14">
        <v>1.23</v>
      </c>
      <c r="I14">
        <v>1680</v>
      </c>
      <c r="J14">
        <v>2049</v>
      </c>
      <c r="K14">
        <v>22.1</v>
      </c>
      <c r="L14">
        <v>27.1</v>
      </c>
      <c r="M14" s="1">
        <v>40452</v>
      </c>
    </row>
    <row r="15" spans="1:14" x14ac:dyDescent="0.15">
      <c r="A15">
        <v>11302</v>
      </c>
      <c r="B15" t="s">
        <v>11</v>
      </c>
      <c r="D15" t="s">
        <v>11</v>
      </c>
      <c r="E15" t="s">
        <v>12</v>
      </c>
      <c r="F15">
        <v>75</v>
      </c>
      <c r="G15">
        <v>71</v>
      </c>
      <c r="H15">
        <v>0.94</v>
      </c>
      <c r="I15">
        <v>246</v>
      </c>
      <c r="J15">
        <v>296</v>
      </c>
      <c r="K15">
        <v>3.5</v>
      </c>
      <c r="L15">
        <v>3.3</v>
      </c>
      <c r="M15" s="1">
        <v>40453</v>
      </c>
    </row>
    <row r="16" spans="1:14" x14ac:dyDescent="0.15">
      <c r="A16">
        <v>11368</v>
      </c>
      <c r="B16" t="s">
        <v>11</v>
      </c>
      <c r="D16" t="s">
        <v>11</v>
      </c>
      <c r="E16" t="s">
        <v>12</v>
      </c>
      <c r="F16">
        <v>244</v>
      </c>
      <c r="G16">
        <v>244</v>
      </c>
      <c r="H16">
        <v>1</v>
      </c>
      <c r="I16">
        <v>191</v>
      </c>
      <c r="J16">
        <v>191</v>
      </c>
      <c r="K16">
        <v>0.8</v>
      </c>
      <c r="L16">
        <v>0.8</v>
      </c>
      <c r="M16" s="1">
        <v>40454</v>
      </c>
    </row>
    <row r="17" spans="1:13" x14ac:dyDescent="0.15">
      <c r="A17">
        <v>11903</v>
      </c>
      <c r="B17" t="s">
        <v>13</v>
      </c>
      <c r="D17" t="s">
        <v>11</v>
      </c>
      <c r="E17" t="s">
        <v>12</v>
      </c>
      <c r="F17">
        <v>479</v>
      </c>
      <c r="G17">
        <v>479</v>
      </c>
      <c r="I17">
        <v>1183</v>
      </c>
      <c r="J17">
        <v>1183</v>
      </c>
      <c r="K17">
        <v>2.5</v>
      </c>
      <c r="L17">
        <v>2.5</v>
      </c>
      <c r="M17" s="1">
        <v>40455</v>
      </c>
    </row>
    <row r="18" spans="1:13" x14ac:dyDescent="0.15">
      <c r="A18">
        <v>13413</v>
      </c>
      <c r="B18" t="s">
        <v>13</v>
      </c>
      <c r="D18" t="s">
        <v>11</v>
      </c>
      <c r="E18" t="s">
        <v>12</v>
      </c>
      <c r="F18">
        <v>507</v>
      </c>
      <c r="G18">
        <v>527</v>
      </c>
      <c r="H18">
        <v>1.04</v>
      </c>
      <c r="I18">
        <v>650</v>
      </c>
      <c r="J18">
        <v>722</v>
      </c>
      <c r="K18">
        <v>1.2</v>
      </c>
      <c r="L18">
        <v>1.3</v>
      </c>
      <c r="M18" s="1">
        <v>40456</v>
      </c>
    </row>
    <row r="19" spans="1:13" x14ac:dyDescent="0.15">
      <c r="A19">
        <v>13436</v>
      </c>
      <c r="B19" t="s">
        <v>13</v>
      </c>
      <c r="E19" t="s">
        <v>15</v>
      </c>
      <c r="F19">
        <v>624</v>
      </c>
      <c r="I19">
        <v>18905</v>
      </c>
      <c r="J19">
        <v>25207</v>
      </c>
      <c r="L19">
        <v>30.3</v>
      </c>
      <c r="M19" s="1">
        <v>40457</v>
      </c>
    </row>
    <row r="20" spans="1:13" x14ac:dyDescent="0.15">
      <c r="A20">
        <v>10039</v>
      </c>
      <c r="B20" t="s">
        <v>13</v>
      </c>
      <c r="D20" t="s">
        <v>11</v>
      </c>
      <c r="E20" t="s">
        <v>12</v>
      </c>
      <c r="F20">
        <v>92</v>
      </c>
      <c r="G20">
        <v>179</v>
      </c>
      <c r="I20">
        <v>271</v>
      </c>
      <c r="J20">
        <v>327</v>
      </c>
      <c r="K20">
        <v>1.5</v>
      </c>
      <c r="L20">
        <v>2.9</v>
      </c>
      <c r="M20" s="1">
        <v>40458</v>
      </c>
    </row>
    <row r="21" spans="1:13" x14ac:dyDescent="0.15">
      <c r="A21">
        <v>10919</v>
      </c>
      <c r="B21" t="s">
        <v>11</v>
      </c>
      <c r="D21" t="s">
        <v>11</v>
      </c>
      <c r="E21" t="s">
        <v>12</v>
      </c>
      <c r="F21">
        <v>351</v>
      </c>
      <c r="G21">
        <v>355</v>
      </c>
      <c r="H21">
        <v>1.01</v>
      </c>
      <c r="I21">
        <v>909</v>
      </c>
      <c r="J21">
        <v>1095</v>
      </c>
      <c r="K21">
        <v>2.6</v>
      </c>
      <c r="L21">
        <v>2.6</v>
      </c>
      <c r="M21" s="1">
        <v>40459</v>
      </c>
    </row>
    <row r="22" spans="1:13" x14ac:dyDescent="0.15">
      <c r="A22">
        <v>10378</v>
      </c>
      <c r="B22" t="s">
        <v>13</v>
      </c>
      <c r="D22" t="s">
        <v>11</v>
      </c>
      <c r="E22" t="s">
        <v>12</v>
      </c>
      <c r="F22">
        <v>287</v>
      </c>
      <c r="G22">
        <v>287</v>
      </c>
      <c r="I22">
        <v>1960</v>
      </c>
      <c r="J22">
        <v>2108</v>
      </c>
      <c r="K22">
        <v>6.8</v>
      </c>
      <c r="L22">
        <v>6.8</v>
      </c>
      <c r="M22" s="1">
        <v>40460</v>
      </c>
    </row>
    <row r="23" spans="1:13" x14ac:dyDescent="0.15">
      <c r="A23">
        <v>11296</v>
      </c>
      <c r="B23" t="s">
        <v>13</v>
      </c>
      <c r="D23" t="s">
        <v>11</v>
      </c>
      <c r="E23" t="s">
        <v>12</v>
      </c>
      <c r="F23">
        <v>242</v>
      </c>
      <c r="G23">
        <v>242</v>
      </c>
      <c r="I23">
        <v>1470</v>
      </c>
      <c r="J23">
        <v>1581</v>
      </c>
      <c r="K23">
        <v>6.1</v>
      </c>
      <c r="L23">
        <v>6.1</v>
      </c>
      <c r="M23" s="1">
        <v>40461</v>
      </c>
    </row>
    <row r="24" spans="1:13" x14ac:dyDescent="0.15">
      <c r="A24">
        <v>11480</v>
      </c>
      <c r="B24" t="s">
        <v>13</v>
      </c>
      <c r="D24" t="s">
        <v>11</v>
      </c>
      <c r="E24" t="s">
        <v>12</v>
      </c>
      <c r="F24">
        <v>33</v>
      </c>
      <c r="G24">
        <v>35</v>
      </c>
      <c r="H24">
        <v>1.05</v>
      </c>
      <c r="I24">
        <v>491</v>
      </c>
      <c r="J24">
        <v>491</v>
      </c>
      <c r="K24">
        <v>14</v>
      </c>
      <c r="L24">
        <v>14.9</v>
      </c>
      <c r="M24" s="1">
        <v>40462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2010-11-27T07:10:22Z</dcterms:modified>
</cp:coreProperties>
</file>