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7650" windowHeight="6075"/>
  </bookViews>
  <sheets>
    <sheet name="Supplementary Table 3" sheetId="13" r:id="rId1"/>
  </sheets>
  <calcPr calcId="145621"/>
</workbook>
</file>

<file path=xl/calcChain.xml><?xml version="1.0" encoding="utf-8"?>
<calcChain xmlns="http://schemas.openxmlformats.org/spreadsheetml/2006/main">
  <c r="P4" i="13" l="1"/>
  <c r="P7" i="13" l="1"/>
  <c r="P6" i="13"/>
  <c r="P5" i="13"/>
</calcChain>
</file>

<file path=xl/sharedStrings.xml><?xml version="1.0" encoding="utf-8"?>
<sst xmlns="http://schemas.openxmlformats.org/spreadsheetml/2006/main" count="170" uniqueCount="68">
  <si>
    <t>Os vs Os</t>
  </si>
  <si>
    <t>Chr</t>
  </si>
  <si>
    <t>Gene ID</t>
  </si>
  <si>
    <t>Gene name</t>
  </si>
  <si>
    <t>Start</t>
  </si>
  <si>
    <t>End</t>
  </si>
  <si>
    <t>Duplication type</t>
  </si>
  <si>
    <t>Ka</t>
  </si>
  <si>
    <t>Ks</t>
  </si>
  <si>
    <t>Ka_Ks ratio</t>
  </si>
  <si>
    <t>Time (MYA)</t>
  </si>
  <si>
    <t>Os-01</t>
  </si>
  <si>
    <t>Os01g0869900</t>
  </si>
  <si>
    <t>OsSAPK4</t>
  </si>
  <si>
    <t>Os-04</t>
  </si>
  <si>
    <t>Os04g0691100</t>
  </si>
  <si>
    <t>OsSAPK5</t>
  </si>
  <si>
    <t>NaN</t>
  </si>
  <si>
    <t>Segmental</t>
  </si>
  <si>
    <t>Os-05</t>
  </si>
  <si>
    <t>Os05g0433100</t>
  </si>
  <si>
    <t>Purifying</t>
  </si>
  <si>
    <t>Os-12</t>
  </si>
  <si>
    <t>Os12g0586100</t>
  </si>
  <si>
    <t>OsSAPK9</t>
  </si>
  <si>
    <t>Os-03</t>
  </si>
  <si>
    <t>Os03g0610900</t>
  </si>
  <si>
    <t>OsSAPK10</t>
  </si>
  <si>
    <t>Os03g0390200</t>
  </si>
  <si>
    <t>OsSAPK1</t>
  </si>
  <si>
    <t>Os-07</t>
  </si>
  <si>
    <t>Os07g0622000</t>
  </si>
  <si>
    <t>OsSAPK2</t>
  </si>
  <si>
    <t>Os vs At</t>
  </si>
  <si>
    <t>Os vs Hv</t>
    <phoneticPr fontId="5" type="noConversion"/>
  </si>
  <si>
    <t>Os10g0564500</t>
  </si>
  <si>
    <t>Os04g0432000</t>
  </si>
  <si>
    <t>Os03g0764800</t>
  </si>
  <si>
    <t>Os-10</t>
    <phoneticPr fontId="5" type="noConversion"/>
  </si>
  <si>
    <t>Os-03</t>
    <phoneticPr fontId="5" type="noConversion"/>
  </si>
  <si>
    <t>OsSAPK3</t>
  </si>
  <si>
    <t>OsSAPK7</t>
    <phoneticPr fontId="5" type="noConversion"/>
  </si>
  <si>
    <t>OsSAPK8</t>
    <phoneticPr fontId="5" type="noConversion"/>
  </si>
  <si>
    <t>HORVU.MOREX.r3.2HG0123910</t>
  </si>
  <si>
    <t>HORVU.MOREX.r3.1HG0057490</t>
  </si>
  <si>
    <t>HORVU.MOREX.r3.1HG0075630</t>
  </si>
  <si>
    <t>HORVU.MOREX.r3.2HG0216470</t>
  </si>
  <si>
    <t>HORVU.MOREX.r3.3HG0299220</t>
  </si>
  <si>
    <t>HORVU.MOREX.r3.4HG0342860</t>
  </si>
  <si>
    <t>HORVU.MOREX.r3.5HG0438740</t>
  </si>
  <si>
    <t>HORVU.MOREX.r3.5HG0438740</t>
    <phoneticPr fontId="5" type="noConversion"/>
  </si>
  <si>
    <t>HORVU.MOREX.r3.5HG0512820</t>
  </si>
  <si>
    <t>HORVU.MOREX.r3.2HG0168730</t>
  </si>
  <si>
    <t>HORVU.MOREX.r3.2HG0168730</t>
    <phoneticPr fontId="5" type="noConversion"/>
  </si>
  <si>
    <t>AT1G78290</t>
  </si>
  <si>
    <t>AtSNRK2.8</t>
  </si>
  <si>
    <t>AT4G40010</t>
    <phoneticPr fontId="5" type="noConversion"/>
  </si>
  <si>
    <t xml:space="preserve"> AtSNRK2.7</t>
  </si>
  <si>
    <t>Hv-chr2H</t>
    <phoneticPr fontId="5" type="noConversion"/>
  </si>
  <si>
    <t>Hv-chr1H</t>
    <phoneticPr fontId="5" type="noConversion"/>
  </si>
  <si>
    <t>Hv-chr3H</t>
    <phoneticPr fontId="5" type="noConversion"/>
  </si>
  <si>
    <t>Hv-chr5H</t>
    <phoneticPr fontId="5" type="noConversion"/>
  </si>
  <si>
    <t>Hv-chr4H</t>
    <phoneticPr fontId="5" type="noConversion"/>
  </si>
  <si>
    <t>At-1</t>
  </si>
  <si>
    <t>At-4</t>
    <phoneticPr fontId="5" type="noConversion"/>
  </si>
  <si>
    <t>Os03g0390200</t>
    <phoneticPr fontId="5" type="noConversion"/>
  </si>
  <si>
    <t>Selection pressure</t>
    <phoneticPr fontId="5" type="noConversion"/>
  </si>
  <si>
    <t>Supplementary Table 4. The data of gene duplication type, Ka, Ks, and Ka/Ks ratio values of Oryza sativa and other two plant species.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</si>
</sst>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Fill="1"/>
    <xf numFmtId="0" fontId="3" fillId="2" borderId="0" xfId="0" applyFont="1" applyFill="1"/>
    <xf numFmtId="0" fontId="4" fillId="0" borderId="0" xfId="0" applyFont="1" applyFill="1"/>
    <xf numFmtId="0" fontId="3" fillId="3" borderId="0" xfId="0" applyFont="1" applyFill="1"/>
    <xf numFmtId="0" fontId="3" fillId="4" borderId="0" xfId="0" applyFont="1" applyFill="1"/>
    <xf numFmtId="3" fontId="2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Normal="100" workbookViewId="0"/>
  </sheetViews>
  <sheetFormatPr defaultColWidth="8.875" defaultRowHeight="15.75" x14ac:dyDescent="0.25"/>
  <cols>
    <col min="1" max="1" width="14.375" style="5" customWidth="1"/>
    <col min="2" max="2" width="18.875" style="5" customWidth="1"/>
    <col min="3" max="3" width="12.5" style="5" customWidth="1"/>
    <col min="4" max="5" width="11.625" style="5" customWidth="1"/>
    <col min="6" max="6" width="15.5" style="5" customWidth="1"/>
    <col min="7" max="7" width="14.625" style="5" customWidth="1"/>
    <col min="8" max="8" width="12.5" style="5" customWidth="1"/>
    <col min="9" max="10" width="11.625" style="5" customWidth="1"/>
    <col min="11" max="11" width="18.75" style="5" customWidth="1"/>
    <col min="12" max="12" width="16.875" style="5" customWidth="1"/>
    <col min="13" max="13" width="14.375" style="5" customWidth="1"/>
    <col min="14" max="14" width="9.125" style="5" customWidth="1"/>
    <col min="15" max="15" width="14.375" style="5" customWidth="1"/>
    <col min="16" max="16" width="14.625" style="5" customWidth="1"/>
    <col min="17" max="16384" width="8.875" style="5"/>
  </cols>
  <sheetData>
    <row r="1" spans="1:16" s="1" customFormat="1" x14ac:dyDescent="0.25">
      <c r="A1" s="1" t="s">
        <v>67</v>
      </c>
    </row>
    <row r="2" spans="1:16" s="2" customFormat="1" x14ac:dyDescent="0.25">
      <c r="A2" s="6" t="s">
        <v>0</v>
      </c>
      <c r="B2" s="6"/>
      <c r="C2" s="6"/>
    </row>
    <row r="3" spans="1:16" s="1" customForma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66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</row>
    <row r="4" spans="1:16" x14ac:dyDescent="0.25">
      <c r="A4" s="5" t="s">
        <v>11</v>
      </c>
      <c r="B4" s="5" t="s">
        <v>12</v>
      </c>
      <c r="C4" s="5" t="s">
        <v>13</v>
      </c>
      <c r="D4" s="5">
        <v>37710241</v>
      </c>
      <c r="E4" s="5">
        <v>37714835</v>
      </c>
      <c r="F4" s="5" t="s">
        <v>14</v>
      </c>
      <c r="G4" s="5" t="s">
        <v>15</v>
      </c>
      <c r="H4" s="5" t="s">
        <v>16</v>
      </c>
      <c r="I4" s="5">
        <v>35344338</v>
      </c>
      <c r="J4" s="5">
        <v>35346212</v>
      </c>
      <c r="K4" s="5" t="s">
        <v>17</v>
      </c>
      <c r="L4" s="5" t="s">
        <v>18</v>
      </c>
      <c r="M4" s="5">
        <v>0.17937420700000001</v>
      </c>
      <c r="N4" s="5" t="s">
        <v>17</v>
      </c>
      <c r="O4" s="5" t="s">
        <v>17</v>
      </c>
      <c r="P4" s="5">
        <f>M4/2*8.12*10^-9</f>
        <v>7.2825928042000005E-10</v>
      </c>
    </row>
    <row r="5" spans="1:16" x14ac:dyDescent="0.25">
      <c r="A5" s="5" t="s">
        <v>11</v>
      </c>
      <c r="B5" s="5" t="s">
        <v>12</v>
      </c>
      <c r="C5" s="5" t="s">
        <v>13</v>
      </c>
      <c r="D5" s="5">
        <v>37710241</v>
      </c>
      <c r="E5" s="5">
        <v>37714835</v>
      </c>
      <c r="F5" s="5" t="s">
        <v>19</v>
      </c>
      <c r="G5" s="5" t="s">
        <v>20</v>
      </c>
      <c r="H5" s="5" t="s">
        <v>20</v>
      </c>
      <c r="I5" s="5">
        <v>21224846</v>
      </c>
      <c r="J5" s="5">
        <v>21231030</v>
      </c>
      <c r="K5" s="5" t="s">
        <v>21</v>
      </c>
      <c r="L5" s="5" t="s">
        <v>18</v>
      </c>
      <c r="M5" s="5">
        <v>0.22610925200000001</v>
      </c>
      <c r="N5" s="5">
        <v>1.0502992250000001</v>
      </c>
      <c r="O5" s="5">
        <v>0.215280795</v>
      </c>
      <c r="P5" s="5">
        <f>M5/2*8.12*10^-9</f>
        <v>9.1800356312000003E-10</v>
      </c>
    </row>
    <row r="6" spans="1:16" x14ac:dyDescent="0.25">
      <c r="A6" s="5" t="s">
        <v>22</v>
      </c>
      <c r="B6" s="5" t="s">
        <v>23</v>
      </c>
      <c r="C6" s="5" t="s">
        <v>24</v>
      </c>
      <c r="D6" s="5">
        <v>24459198</v>
      </c>
      <c r="E6" s="5">
        <v>24462001</v>
      </c>
      <c r="F6" s="5" t="s">
        <v>25</v>
      </c>
      <c r="G6" s="5" t="s">
        <v>26</v>
      </c>
      <c r="H6" s="5" t="s">
        <v>27</v>
      </c>
      <c r="I6" s="5">
        <v>23068746</v>
      </c>
      <c r="J6" s="5">
        <v>23071156</v>
      </c>
      <c r="K6" s="5" t="s">
        <v>21</v>
      </c>
      <c r="L6" s="5" t="s">
        <v>18</v>
      </c>
      <c r="M6" s="5">
        <v>5.3262159000000003E-2</v>
      </c>
      <c r="N6" s="5">
        <v>0.78986243599999995</v>
      </c>
      <c r="O6" s="5">
        <v>6.7432196E-2</v>
      </c>
      <c r="P6" s="5">
        <f>M6/2*8.12*10^-9</f>
        <v>2.1624436554E-10</v>
      </c>
    </row>
    <row r="7" spans="1:16" x14ac:dyDescent="0.25">
      <c r="A7" s="5" t="s">
        <v>11</v>
      </c>
      <c r="B7" s="5" t="s">
        <v>65</v>
      </c>
      <c r="C7" s="5" t="s">
        <v>29</v>
      </c>
      <c r="D7" s="5">
        <v>15628109</v>
      </c>
      <c r="E7" s="5">
        <v>15632425</v>
      </c>
      <c r="F7" s="5" t="s">
        <v>30</v>
      </c>
      <c r="G7" s="5" t="s">
        <v>31</v>
      </c>
      <c r="H7" s="5" t="s">
        <v>32</v>
      </c>
      <c r="I7" s="5">
        <v>25717837</v>
      </c>
      <c r="J7" s="5">
        <v>25722009</v>
      </c>
      <c r="K7" s="5" t="s">
        <v>21</v>
      </c>
      <c r="L7" s="5" t="s">
        <v>18</v>
      </c>
      <c r="M7" s="5">
        <v>6.4983365000000001E-2</v>
      </c>
      <c r="N7" s="5">
        <v>0.77303938900000002</v>
      </c>
      <c r="O7" s="5">
        <v>8.4062164999999994E-2</v>
      </c>
      <c r="P7" s="5">
        <f>M7/2*8.12*10^-9</f>
        <v>2.6383246190000001E-10</v>
      </c>
    </row>
    <row r="8" spans="1:16" x14ac:dyDescent="0.25">
      <c r="A8" s="7"/>
      <c r="B8" s="7"/>
      <c r="C8" s="7"/>
    </row>
    <row r="9" spans="1:16" s="3" customFormat="1" x14ac:dyDescent="0.25">
      <c r="A9" s="8" t="s">
        <v>34</v>
      </c>
      <c r="B9" s="8"/>
      <c r="C9" s="8"/>
    </row>
    <row r="10" spans="1:16" s="1" customFormat="1" x14ac:dyDescent="0.25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1</v>
      </c>
      <c r="G10" s="1" t="s">
        <v>2</v>
      </c>
      <c r="H10" s="1" t="s">
        <v>3</v>
      </c>
      <c r="I10" s="1" t="s">
        <v>4</v>
      </c>
      <c r="J10" s="1" t="s">
        <v>5</v>
      </c>
    </row>
    <row r="11" spans="1:16" x14ac:dyDescent="0.25">
      <c r="A11" s="5" t="s">
        <v>11</v>
      </c>
      <c r="B11" s="5" t="s">
        <v>28</v>
      </c>
      <c r="C11" s="5" t="s">
        <v>29</v>
      </c>
      <c r="D11" s="5">
        <v>15628109</v>
      </c>
      <c r="E11" s="5">
        <v>15632425</v>
      </c>
      <c r="F11" s="5" t="s">
        <v>58</v>
      </c>
      <c r="G11" s="5" t="s">
        <v>43</v>
      </c>
      <c r="H11" s="5" t="s">
        <v>43</v>
      </c>
      <c r="I11" s="5">
        <v>91816073</v>
      </c>
      <c r="J11" s="5">
        <v>91820858</v>
      </c>
    </row>
    <row r="12" spans="1:16" x14ac:dyDescent="0.25">
      <c r="A12" s="5" t="s">
        <v>30</v>
      </c>
      <c r="B12" s="5" t="s">
        <v>31</v>
      </c>
      <c r="C12" s="5" t="s">
        <v>32</v>
      </c>
      <c r="D12" s="5">
        <v>25717837</v>
      </c>
      <c r="E12" s="5">
        <v>25722009</v>
      </c>
      <c r="F12" s="5" t="s">
        <v>58</v>
      </c>
      <c r="G12" s="5" t="s">
        <v>43</v>
      </c>
      <c r="H12" s="5" t="s">
        <v>43</v>
      </c>
      <c r="I12" s="5">
        <v>91816073</v>
      </c>
      <c r="J12" s="5">
        <v>91820858</v>
      </c>
    </row>
    <row r="13" spans="1:16" x14ac:dyDescent="0.25">
      <c r="A13" s="5" t="s">
        <v>38</v>
      </c>
      <c r="B13" s="5" t="s">
        <v>35</v>
      </c>
      <c r="C13" s="5" t="s">
        <v>40</v>
      </c>
      <c r="D13" s="5">
        <v>22294896</v>
      </c>
      <c r="E13" s="5">
        <v>22297645</v>
      </c>
      <c r="F13" s="5" t="s">
        <v>59</v>
      </c>
      <c r="G13" s="5" t="s">
        <v>44</v>
      </c>
      <c r="H13" s="5" t="s">
        <v>44</v>
      </c>
      <c r="I13" s="5">
        <v>382744420</v>
      </c>
      <c r="J13" s="5">
        <v>382747805</v>
      </c>
    </row>
    <row r="14" spans="1:16" x14ac:dyDescent="0.25">
      <c r="A14" s="5" t="s">
        <v>11</v>
      </c>
      <c r="B14" s="5" t="s">
        <v>12</v>
      </c>
      <c r="C14" s="5" t="s">
        <v>13</v>
      </c>
      <c r="D14" s="5">
        <v>37710241</v>
      </c>
      <c r="E14" s="5">
        <v>37714835</v>
      </c>
      <c r="F14" s="5" t="s">
        <v>60</v>
      </c>
      <c r="G14" s="5" t="s">
        <v>47</v>
      </c>
      <c r="H14" s="5" t="s">
        <v>47</v>
      </c>
      <c r="I14" s="5">
        <v>535966213</v>
      </c>
      <c r="J14" s="5">
        <v>535970570</v>
      </c>
    </row>
    <row r="15" spans="1:16" x14ac:dyDescent="0.25">
      <c r="A15" s="5" t="s">
        <v>11</v>
      </c>
      <c r="B15" s="5" t="s">
        <v>12</v>
      </c>
      <c r="C15" s="5" t="s">
        <v>13</v>
      </c>
      <c r="D15" s="5">
        <v>37710241</v>
      </c>
      <c r="E15" s="5">
        <v>37714835</v>
      </c>
      <c r="F15" s="5" t="s">
        <v>59</v>
      </c>
      <c r="G15" s="5" t="s">
        <v>45</v>
      </c>
      <c r="H15" s="5" t="s">
        <v>45</v>
      </c>
      <c r="I15" s="5">
        <v>472892812</v>
      </c>
      <c r="J15" s="5">
        <v>472896443</v>
      </c>
    </row>
    <row r="16" spans="1:16" x14ac:dyDescent="0.25">
      <c r="A16" s="5" t="s">
        <v>14</v>
      </c>
      <c r="B16" s="5" t="s">
        <v>15</v>
      </c>
      <c r="C16" s="5" t="s">
        <v>16</v>
      </c>
      <c r="D16" s="5">
        <v>35344338</v>
      </c>
      <c r="E16" s="5">
        <v>35346212</v>
      </c>
      <c r="F16" s="5" t="s">
        <v>58</v>
      </c>
      <c r="G16" s="5" t="s">
        <v>46</v>
      </c>
      <c r="H16" s="5" t="s">
        <v>46</v>
      </c>
      <c r="I16" s="5">
        <v>660536702</v>
      </c>
      <c r="J16" s="5">
        <v>660538568</v>
      </c>
    </row>
    <row r="17" spans="1:10" x14ac:dyDescent="0.25">
      <c r="A17" s="5" t="s">
        <v>14</v>
      </c>
      <c r="B17" s="5" t="s">
        <v>15</v>
      </c>
      <c r="C17" s="5" t="s">
        <v>16</v>
      </c>
      <c r="D17" s="5">
        <v>35344338</v>
      </c>
      <c r="E17" s="5">
        <v>35346212</v>
      </c>
      <c r="F17" s="5" t="s">
        <v>58</v>
      </c>
      <c r="G17" s="5" t="s">
        <v>52</v>
      </c>
      <c r="H17" s="5" t="s">
        <v>52</v>
      </c>
      <c r="I17" s="10">
        <v>478596293</v>
      </c>
      <c r="J17" s="10">
        <v>478600939</v>
      </c>
    </row>
    <row r="18" spans="1:10" x14ac:dyDescent="0.25">
      <c r="A18" s="5" t="s">
        <v>14</v>
      </c>
      <c r="B18" s="5" t="s">
        <v>36</v>
      </c>
      <c r="C18" s="5" t="s">
        <v>41</v>
      </c>
      <c r="D18" s="5">
        <v>21414495</v>
      </c>
      <c r="E18" s="5">
        <v>21419953</v>
      </c>
      <c r="F18" s="5" t="s">
        <v>58</v>
      </c>
      <c r="G18" s="5" t="s">
        <v>52</v>
      </c>
      <c r="H18" s="5" t="s">
        <v>53</v>
      </c>
      <c r="I18" s="10">
        <v>478596293</v>
      </c>
      <c r="J18" s="10">
        <v>478600939</v>
      </c>
    </row>
    <row r="19" spans="1:10" x14ac:dyDescent="0.25">
      <c r="A19" s="5" t="s">
        <v>39</v>
      </c>
      <c r="B19" s="5" t="s">
        <v>37</v>
      </c>
      <c r="C19" s="5" t="s">
        <v>42</v>
      </c>
      <c r="D19" s="5">
        <v>31652794</v>
      </c>
      <c r="E19" s="5">
        <v>31658094</v>
      </c>
      <c r="F19" s="5" t="s">
        <v>61</v>
      </c>
      <c r="G19" s="5" t="s">
        <v>51</v>
      </c>
      <c r="H19" s="5" t="s">
        <v>51</v>
      </c>
      <c r="I19" s="10">
        <v>532600476</v>
      </c>
      <c r="J19" s="10">
        <v>532606853</v>
      </c>
    </row>
    <row r="20" spans="1:10" x14ac:dyDescent="0.25">
      <c r="A20" s="5" t="s">
        <v>22</v>
      </c>
      <c r="B20" s="5" t="s">
        <v>23</v>
      </c>
      <c r="C20" s="5" t="s">
        <v>24</v>
      </c>
      <c r="D20" s="5">
        <v>24459198</v>
      </c>
      <c r="E20" s="5">
        <v>24462001</v>
      </c>
      <c r="F20" s="5" t="s">
        <v>62</v>
      </c>
      <c r="G20" s="5" t="s">
        <v>48</v>
      </c>
      <c r="H20" s="5" t="s">
        <v>48</v>
      </c>
      <c r="I20" s="5">
        <v>42461209</v>
      </c>
      <c r="J20" s="5">
        <v>42463941</v>
      </c>
    </row>
    <row r="21" spans="1:10" x14ac:dyDescent="0.25">
      <c r="A21" s="5" t="s">
        <v>22</v>
      </c>
      <c r="B21" s="5" t="s">
        <v>23</v>
      </c>
      <c r="C21" s="5" t="s">
        <v>24</v>
      </c>
      <c r="D21" s="5">
        <v>24459198</v>
      </c>
      <c r="E21" s="5">
        <v>24462001</v>
      </c>
      <c r="F21" s="5" t="s">
        <v>61</v>
      </c>
      <c r="G21" s="5" t="s">
        <v>49</v>
      </c>
      <c r="H21" s="5" t="s">
        <v>49</v>
      </c>
      <c r="I21" s="5">
        <v>67267802</v>
      </c>
      <c r="J21" s="5">
        <v>67270282</v>
      </c>
    </row>
    <row r="22" spans="1:10" x14ac:dyDescent="0.25">
      <c r="A22" s="5" t="s">
        <v>25</v>
      </c>
      <c r="B22" s="5" t="s">
        <v>26</v>
      </c>
      <c r="C22" s="5" t="s">
        <v>27</v>
      </c>
      <c r="D22" s="5">
        <v>23068746</v>
      </c>
      <c r="E22" s="5">
        <v>23071156</v>
      </c>
      <c r="F22" s="5" t="s">
        <v>62</v>
      </c>
      <c r="G22" s="5" t="s">
        <v>48</v>
      </c>
      <c r="H22" s="5" t="s">
        <v>48</v>
      </c>
      <c r="I22" s="5">
        <v>42461209</v>
      </c>
      <c r="J22" s="5">
        <v>42463941</v>
      </c>
    </row>
    <row r="23" spans="1:10" x14ac:dyDescent="0.25">
      <c r="A23" s="5" t="s">
        <v>25</v>
      </c>
      <c r="B23" s="5" t="s">
        <v>26</v>
      </c>
      <c r="C23" s="5" t="s">
        <v>27</v>
      </c>
      <c r="D23" s="5">
        <v>23068746</v>
      </c>
      <c r="E23" s="5">
        <v>23071156</v>
      </c>
      <c r="F23" s="5" t="s">
        <v>61</v>
      </c>
      <c r="G23" s="5" t="s">
        <v>49</v>
      </c>
      <c r="H23" s="5" t="s">
        <v>50</v>
      </c>
      <c r="I23" s="5">
        <v>67267802</v>
      </c>
      <c r="J23" s="5">
        <v>67270282</v>
      </c>
    </row>
    <row r="24" spans="1:10" x14ac:dyDescent="0.25">
      <c r="A24" s="7"/>
      <c r="B24" s="7"/>
      <c r="C24" s="7"/>
    </row>
    <row r="25" spans="1:10" s="4" customFormat="1" x14ac:dyDescent="0.25">
      <c r="A25" s="9" t="s">
        <v>33</v>
      </c>
      <c r="B25" s="9"/>
      <c r="C25" s="9"/>
    </row>
    <row r="26" spans="1:10" s="1" customFormat="1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1</v>
      </c>
      <c r="G26" s="1" t="s">
        <v>2</v>
      </c>
      <c r="H26" s="1" t="s">
        <v>3</v>
      </c>
      <c r="I26" s="1" t="s">
        <v>4</v>
      </c>
      <c r="J26" s="1" t="s">
        <v>5</v>
      </c>
    </row>
    <row r="27" spans="1:10" x14ac:dyDescent="0.25">
      <c r="A27" s="5" t="s">
        <v>11</v>
      </c>
      <c r="B27" s="5" t="s">
        <v>28</v>
      </c>
      <c r="C27" s="5" t="s">
        <v>29</v>
      </c>
      <c r="D27" s="5">
        <v>15628109</v>
      </c>
      <c r="E27" s="5">
        <v>15632425</v>
      </c>
      <c r="F27" s="5" t="s">
        <v>63</v>
      </c>
      <c r="G27" s="5" t="s">
        <v>54</v>
      </c>
      <c r="H27" s="5" t="s">
        <v>55</v>
      </c>
      <c r="I27" s="5">
        <v>29457205</v>
      </c>
      <c r="J27" s="5">
        <v>29459493</v>
      </c>
    </row>
    <row r="28" spans="1:10" x14ac:dyDescent="0.25">
      <c r="A28" s="5" t="s">
        <v>11</v>
      </c>
      <c r="B28" s="5" t="s">
        <v>28</v>
      </c>
      <c r="C28" s="5" t="s">
        <v>29</v>
      </c>
      <c r="D28" s="5">
        <v>15628109</v>
      </c>
      <c r="E28" s="5">
        <v>15632425</v>
      </c>
      <c r="F28" s="5" t="s">
        <v>64</v>
      </c>
      <c r="G28" s="5" t="s">
        <v>56</v>
      </c>
      <c r="H28" s="5" t="s">
        <v>57</v>
      </c>
      <c r="I28" s="5">
        <v>18548444</v>
      </c>
      <c r="J28" s="5">
        <v>18551183</v>
      </c>
    </row>
    <row r="29" spans="1:10" x14ac:dyDescent="0.25">
      <c r="A29" s="5" t="s">
        <v>30</v>
      </c>
      <c r="B29" s="5" t="s">
        <v>31</v>
      </c>
      <c r="C29" s="5" t="s">
        <v>32</v>
      </c>
      <c r="D29" s="5">
        <v>25717837</v>
      </c>
      <c r="E29" s="5">
        <v>25722009</v>
      </c>
      <c r="F29" s="5" t="s">
        <v>63</v>
      </c>
      <c r="G29" s="5" t="s">
        <v>54</v>
      </c>
      <c r="H29" s="5" t="s">
        <v>55</v>
      </c>
      <c r="I29" s="5">
        <v>29457205</v>
      </c>
      <c r="J29" s="5">
        <v>29459493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Table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Raza</dc:creator>
  <cp:lastModifiedBy>Windows 用户</cp:lastModifiedBy>
  <dcterms:created xsi:type="dcterms:W3CDTF">2015-06-05T18:17:00Z</dcterms:created>
  <dcterms:modified xsi:type="dcterms:W3CDTF">2022-10-19T01:32:20Z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CF00910CB6EE44278B55A7114A192437</vt:lpwstr>
  </property>
  <property fmtid="{D5CDD505-2E9C-101B-9397-08002B2CF9AE}" pid="3" name="KSOProductBuildVer">
    <vt:lpwstr>2052-11.1.0.12358</vt:lpwstr>
  </property>
</Properties>
</file>