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olethuang/Thesis/"/>
    </mc:Choice>
  </mc:AlternateContent>
  <xr:revisionPtr revIDLastSave="0" documentId="13_ncr:1_{1C760AE2-4DDC-2E49-87B3-AD1B9B9DCAA3}" xr6:coauthVersionLast="47" xr6:coauthVersionMax="47" xr10:uidLastSave="{00000000-0000-0000-0000-000000000000}"/>
  <bookViews>
    <workbookView xWindow="0" yWindow="720" windowWidth="29400" windowHeight="18400" xr2:uid="{4AB5A6CA-5DDE-BF40-9E16-CF0067472E44}"/>
  </bookViews>
  <sheets>
    <sheet name="Frequency 3 With Filter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2" l="1"/>
  <c r="K67" i="2"/>
  <c r="K56" i="2"/>
  <c r="M56" i="2"/>
  <c r="M45" i="2"/>
  <c r="K45" i="2"/>
  <c r="M34" i="2"/>
  <c r="K34" i="2"/>
  <c r="K23" i="2"/>
  <c r="M23" i="2"/>
  <c r="M12" i="2"/>
  <c r="K12" i="2"/>
</calcChain>
</file>

<file path=xl/sharedStrings.xml><?xml version="1.0" encoding="utf-8"?>
<sst xmlns="http://schemas.openxmlformats.org/spreadsheetml/2006/main" count="258" uniqueCount="195">
  <si>
    <t>Psychology</t>
  </si>
  <si>
    <t>Education</t>
  </si>
  <si>
    <t>Computer Science</t>
  </si>
  <si>
    <t>Engineering</t>
  </si>
  <si>
    <t>Economics</t>
  </si>
  <si>
    <t>Subject</t>
  </si>
  <si>
    <t>work</t>
  </si>
  <si>
    <t>session</t>
  </si>
  <si>
    <t>demeanor</t>
  </si>
  <si>
    <t>contribution</t>
  </si>
  <si>
    <t>strategy</t>
  </si>
  <si>
    <t>aspect</t>
  </si>
  <si>
    <t>inclusive</t>
  </si>
  <si>
    <t>study</t>
  </si>
  <si>
    <t>issue</t>
  </si>
  <si>
    <t>support</t>
  </si>
  <si>
    <t>excellence</t>
  </si>
  <si>
    <t>instruction</t>
  </si>
  <si>
    <t>variety</t>
  </si>
  <si>
    <t>Largest Noun</t>
  </si>
  <si>
    <t>Smallest Noun</t>
  </si>
  <si>
    <t>competent</t>
  </si>
  <si>
    <t>fair</t>
  </si>
  <si>
    <t>contagious</t>
  </si>
  <si>
    <t>beneficial</t>
  </si>
  <si>
    <t>subject</t>
  </si>
  <si>
    <t>provoking</t>
  </si>
  <si>
    <t>well</t>
  </si>
  <si>
    <t>extraordinary</t>
  </si>
  <si>
    <t>dynamic</t>
  </si>
  <si>
    <t>overall</t>
  </si>
  <si>
    <t>grateful</t>
  </si>
  <si>
    <t>Largest Adjective</t>
  </si>
  <si>
    <t>Smallest Adjective</t>
  </si>
  <si>
    <t>learner</t>
  </si>
  <si>
    <t>room</t>
  </si>
  <si>
    <t>process</t>
  </si>
  <si>
    <t>approachability</t>
  </si>
  <si>
    <t>pacing</t>
  </si>
  <si>
    <t>blend</t>
  </si>
  <si>
    <t>multimedia</t>
  </si>
  <si>
    <t>breadth</t>
  </si>
  <si>
    <t>effort</t>
  </si>
  <si>
    <t>standard</t>
  </si>
  <si>
    <t>attention</t>
  </si>
  <si>
    <t>many</t>
  </si>
  <si>
    <t>helpful</t>
  </si>
  <si>
    <t>thorough</t>
  </si>
  <si>
    <t>keen</t>
  </si>
  <si>
    <t>slow</t>
  </si>
  <si>
    <t>exemplary</t>
  </si>
  <si>
    <t>new</t>
  </si>
  <si>
    <t>remarkable</t>
  </si>
  <si>
    <t>various</t>
  </si>
  <si>
    <t>continuous</t>
  </si>
  <si>
    <t>comprehensible</t>
  </si>
  <si>
    <t>unique</t>
  </si>
  <si>
    <t>vast</t>
  </si>
  <si>
    <t>insight</t>
  </si>
  <si>
    <t>use</t>
  </si>
  <si>
    <t>love</t>
  </si>
  <si>
    <t>dialogue</t>
  </si>
  <si>
    <t>nature</t>
  </si>
  <si>
    <t>performance</t>
  </si>
  <si>
    <t>clarity</t>
  </si>
  <si>
    <t>query</t>
  </si>
  <si>
    <t>communication</t>
  </si>
  <si>
    <t>rewarding</t>
  </si>
  <si>
    <t>relevant</t>
  </si>
  <si>
    <t>detailed</t>
  </si>
  <si>
    <t>passionate</t>
  </si>
  <si>
    <t>innovative</t>
  </si>
  <si>
    <t>proficient</t>
  </si>
  <si>
    <t>empathetic</t>
  </si>
  <si>
    <t>extensive</t>
  </si>
  <si>
    <t>perfect</t>
  </si>
  <si>
    <t>context</t>
  </si>
  <si>
    <t>appreciation</t>
  </si>
  <si>
    <t>economics</t>
  </si>
  <si>
    <t>humor</t>
  </si>
  <si>
    <t>information</t>
  </si>
  <si>
    <t>testament</t>
  </si>
  <si>
    <t>tool</t>
  </si>
  <si>
    <t>future</t>
  </si>
  <si>
    <t>active</t>
  </si>
  <si>
    <t>online</t>
  </si>
  <si>
    <t>journey</t>
  </si>
  <si>
    <t>scenario</t>
  </si>
  <si>
    <t>exam</t>
  </si>
  <si>
    <t>practice</t>
  </si>
  <si>
    <t>point</t>
  </si>
  <si>
    <t>inquiry</t>
  </si>
  <si>
    <t>pace</t>
  </si>
  <si>
    <t>progress</t>
  </si>
  <si>
    <t>curiosity</t>
  </si>
  <si>
    <t>admirable</t>
  </si>
  <si>
    <t>intellectual</t>
  </si>
  <si>
    <t>sure</t>
  </si>
  <si>
    <t>educational</t>
  </si>
  <si>
    <t>interesting</t>
  </si>
  <si>
    <t>own</t>
  </si>
  <si>
    <t>range</t>
  </si>
  <si>
    <t>thinking</t>
  </si>
  <si>
    <t>challenge</t>
  </si>
  <si>
    <t>command</t>
  </si>
  <si>
    <t>background</t>
  </si>
  <si>
    <t>Foreign_Languages_&amp;_Literatures</t>
  </si>
  <si>
    <t>semester</t>
  </si>
  <si>
    <t>other</t>
  </si>
  <si>
    <t>consistent</t>
  </si>
  <si>
    <t>literary</t>
  </si>
  <si>
    <t>easy</t>
  </si>
  <si>
    <t>more</t>
  </si>
  <si>
    <t>several</t>
  </si>
  <si>
    <t>intriguing</t>
  </si>
  <si>
    <t>instrumental</t>
  </si>
  <si>
    <t>Names WEAT</t>
  </si>
  <si>
    <t>Names P value</t>
  </si>
  <si>
    <t>Career WEAT</t>
  </si>
  <si>
    <t>Career P Value</t>
  </si>
  <si>
    <t>professionalism</t>
  </si>
  <si>
    <t>theory</t>
  </si>
  <si>
    <t>topic</t>
  </si>
  <si>
    <t>opportunity</t>
  </si>
  <si>
    <t>safe</t>
  </si>
  <si>
    <t>visual</t>
  </si>
  <si>
    <t>complicated</t>
  </si>
  <si>
    <t>insightful</t>
  </si>
  <si>
    <t>tangible</t>
  </si>
  <si>
    <t>quick</t>
  </si>
  <si>
    <t>interpersonal</t>
  </si>
  <si>
    <t>quality</t>
  </si>
  <si>
    <t>self</t>
  </si>
  <si>
    <t>speed</t>
  </si>
  <si>
    <t>value</t>
  </si>
  <si>
    <t>grasp</t>
  </si>
  <si>
    <t>impact</t>
  </si>
  <si>
    <t>note</t>
  </si>
  <si>
    <t>difficult</t>
  </si>
  <si>
    <t>outstanding</t>
  </si>
  <si>
    <t>minor</t>
  </si>
  <si>
    <t>digestible</t>
  </si>
  <si>
    <t>inspiring</t>
  </si>
  <si>
    <t>challenging</t>
  </si>
  <si>
    <t>doubt</t>
  </si>
  <si>
    <t>complexity</t>
  </si>
  <si>
    <t>development</t>
  </si>
  <si>
    <t>difficulty</t>
  </si>
  <si>
    <t>boundary</t>
  </si>
  <si>
    <t>short</t>
  </si>
  <si>
    <t>high</t>
  </si>
  <si>
    <t>timely</t>
  </si>
  <si>
    <t>comprehensive</t>
  </si>
  <si>
    <t>enthusiastic</t>
  </si>
  <si>
    <t>problem</t>
  </si>
  <si>
    <t>presentation</t>
  </si>
  <si>
    <t>expertise</t>
  </si>
  <si>
    <t>project</t>
  </si>
  <si>
    <t>mastery</t>
  </si>
  <si>
    <t>growth</t>
  </si>
  <si>
    <t>concern</t>
  </si>
  <si>
    <t>key</t>
  </si>
  <si>
    <t>enjoyable</t>
  </si>
  <si>
    <t>enlightening</t>
  </si>
  <si>
    <t>strong</t>
  </si>
  <si>
    <t>encouraging</t>
  </si>
  <si>
    <t>supportive</t>
  </si>
  <si>
    <t>individual</t>
  </si>
  <si>
    <t>accessible</t>
  </si>
  <si>
    <t>syllabus</t>
  </si>
  <si>
    <t>guide</t>
  </si>
  <si>
    <t>lab</t>
  </si>
  <si>
    <t>faculty</t>
  </si>
  <si>
    <t>comprehension</t>
  </si>
  <si>
    <t>view</t>
  </si>
  <si>
    <t>figure</t>
  </si>
  <si>
    <t>same</t>
  </si>
  <si>
    <t>available</t>
  </si>
  <si>
    <t>great</t>
  </si>
  <si>
    <t>comfortable</t>
  </si>
  <si>
    <t>pedagogical</t>
  </si>
  <si>
    <t>competency</t>
  </si>
  <si>
    <t>role</t>
  </si>
  <si>
    <t>realm</t>
  </si>
  <si>
    <t>methodology</t>
  </si>
  <si>
    <t>skill</t>
  </si>
  <si>
    <t>inclusivity</t>
  </si>
  <si>
    <t>evaluation</t>
  </si>
  <si>
    <t>manner</t>
  </si>
  <si>
    <t>little</t>
  </si>
  <si>
    <t>interested</t>
  </si>
  <si>
    <t>genuine</t>
  </si>
  <si>
    <t>linguistic</t>
  </si>
  <si>
    <t>conducive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</si>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</sst>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D9805-0465-1946-93C3-963665F8A907}">
  <dimension ref="A1:Q67"/>
  <sheetViews>
    <sheetView tabSelected="1" topLeftCell="A39" zoomScaleNormal="100" workbookViewId="0">
      <selection activeCell="P68" sqref="P68"/>
    </sheetView>
  </sheetViews>
  <sheetFormatPr baseColWidth="10" defaultRowHeight="16" x14ac:dyDescent="0.2"/>
  <sheetData>
    <row r="1" spans="1:17" x14ac:dyDescent="0.2">
      <c r="A1" t="s">
        <v>5</v>
      </c>
      <c r="B1" t="s">
        <v>19</v>
      </c>
      <c r="D1" t="s">
        <v>20</v>
      </c>
      <c r="F1" t="s">
        <v>116</v>
      </c>
      <c r="G1" t="s">
        <v>117</v>
      </c>
      <c r="H1" t="s">
        <v>118</v>
      </c>
      <c r="I1" t="s">
        <v>119</v>
      </c>
      <c r="J1" t="s">
        <v>32</v>
      </c>
      <c r="L1" t="s">
        <v>33</v>
      </c>
      <c r="N1" t="s">
        <v>116</v>
      </c>
      <c r="O1" t="s">
        <v>117</v>
      </c>
      <c r="P1" t="s">
        <v>118</v>
      </c>
      <c r="Q1" t="s">
        <v>119</v>
      </c>
    </row>
    <row r="2" spans="1:17" x14ac:dyDescent="0.2">
      <c r="A2" t="s">
        <v>1</v>
      </c>
      <c r="B2" t="s">
        <v>8</v>
      </c>
      <c r="C2">
        <v>8.1140000000000008</v>
      </c>
      <c r="D2" t="s">
        <v>13</v>
      </c>
      <c r="E2">
        <v>0.1258</v>
      </c>
      <c r="F2" s="1">
        <v>-0.22140000000000001</v>
      </c>
      <c r="G2" s="1">
        <v>0.67379999999999995</v>
      </c>
      <c r="H2" s="1">
        <v>0.2157</v>
      </c>
      <c r="I2" s="1">
        <v>0.33429999999999999</v>
      </c>
      <c r="J2" t="s">
        <v>22</v>
      </c>
      <c r="K2">
        <v>5.0578000000000003</v>
      </c>
      <c r="L2" t="s">
        <v>29</v>
      </c>
      <c r="M2">
        <v>0.11070000000000001</v>
      </c>
      <c r="N2" s="1">
        <v>-0.22389999999999999</v>
      </c>
      <c r="O2" s="1">
        <v>0.67730000000000001</v>
      </c>
      <c r="P2" s="1">
        <v>-0.40649999999999997</v>
      </c>
      <c r="Q2" s="1">
        <v>0.80559999999999998</v>
      </c>
    </row>
    <row r="3" spans="1:17" x14ac:dyDescent="0.2">
      <c r="B3" t="s">
        <v>9</v>
      </c>
      <c r="C3">
        <v>6.0785999999999998</v>
      </c>
      <c r="D3" t="s">
        <v>14</v>
      </c>
      <c r="E3">
        <v>0.16789999999999999</v>
      </c>
      <c r="J3" t="s">
        <v>23</v>
      </c>
      <c r="K3">
        <v>4.0411000000000001</v>
      </c>
      <c r="L3" t="s">
        <v>30</v>
      </c>
      <c r="M3">
        <v>0.16669999999999999</v>
      </c>
    </row>
    <row r="4" spans="1:17" x14ac:dyDescent="0.2">
      <c r="B4" t="s">
        <v>10</v>
      </c>
      <c r="C4">
        <v>6.0785999999999998</v>
      </c>
      <c r="D4" t="s">
        <v>15</v>
      </c>
      <c r="E4">
        <v>0.2016</v>
      </c>
      <c r="J4" t="s">
        <v>24</v>
      </c>
      <c r="K4">
        <v>3.0426000000000002</v>
      </c>
      <c r="L4" t="s">
        <v>31</v>
      </c>
      <c r="M4">
        <v>0.20030000000000001</v>
      </c>
    </row>
    <row r="5" spans="1:17" x14ac:dyDescent="0.2">
      <c r="B5" t="s">
        <v>11</v>
      </c>
      <c r="C5">
        <v>6.0785999999999998</v>
      </c>
      <c r="D5" t="s">
        <v>16</v>
      </c>
      <c r="E5">
        <v>0.2016</v>
      </c>
      <c r="J5" t="s">
        <v>25</v>
      </c>
      <c r="K5">
        <v>3.0426000000000002</v>
      </c>
      <c r="L5" t="s">
        <v>127</v>
      </c>
      <c r="M5">
        <v>0.33379999999999999</v>
      </c>
    </row>
    <row r="6" spans="1:17" x14ac:dyDescent="0.2">
      <c r="B6" t="s">
        <v>120</v>
      </c>
      <c r="C6">
        <v>5.0625999999999998</v>
      </c>
      <c r="D6" t="s">
        <v>17</v>
      </c>
      <c r="E6">
        <v>0.25209999999999999</v>
      </c>
      <c r="J6" t="s">
        <v>26</v>
      </c>
      <c r="K6">
        <v>3.0268999999999999</v>
      </c>
      <c r="L6" t="s">
        <v>67</v>
      </c>
      <c r="M6">
        <v>0.33379999999999999</v>
      </c>
    </row>
    <row r="7" spans="1:17" x14ac:dyDescent="0.2">
      <c r="B7" t="s">
        <v>38</v>
      </c>
      <c r="C7">
        <v>4.0477999999999996</v>
      </c>
      <c r="D7" t="s">
        <v>18</v>
      </c>
      <c r="E7">
        <v>0.25209999999999999</v>
      </c>
      <c r="J7" t="s">
        <v>54</v>
      </c>
      <c r="K7">
        <v>3.0268999999999999</v>
      </c>
      <c r="L7" t="s">
        <v>128</v>
      </c>
      <c r="M7">
        <v>0.33460000000000001</v>
      </c>
    </row>
    <row r="8" spans="1:17" x14ac:dyDescent="0.2">
      <c r="B8" t="s">
        <v>41</v>
      </c>
      <c r="C8">
        <v>4.0477999999999996</v>
      </c>
      <c r="D8" t="s">
        <v>81</v>
      </c>
      <c r="E8">
        <v>0.25209999999999999</v>
      </c>
      <c r="J8" t="s">
        <v>115</v>
      </c>
      <c r="K8">
        <v>3.0268999999999999</v>
      </c>
      <c r="L8" t="s">
        <v>129</v>
      </c>
      <c r="M8">
        <v>0.33460000000000001</v>
      </c>
    </row>
    <row r="9" spans="1:17" x14ac:dyDescent="0.2">
      <c r="B9" t="s">
        <v>121</v>
      </c>
      <c r="C9">
        <v>3.3946000000000001</v>
      </c>
      <c r="D9" t="s">
        <v>123</v>
      </c>
      <c r="E9">
        <v>0.25209999999999999</v>
      </c>
      <c r="J9" t="s">
        <v>124</v>
      </c>
      <c r="K9">
        <v>3.0268999999999999</v>
      </c>
      <c r="L9" t="s">
        <v>130</v>
      </c>
      <c r="M9">
        <v>0.33460000000000001</v>
      </c>
    </row>
    <row r="10" spans="1:17" x14ac:dyDescent="0.2">
      <c r="B10" t="s">
        <v>122</v>
      </c>
      <c r="C10">
        <v>3.0411000000000001</v>
      </c>
      <c r="D10" t="s">
        <v>93</v>
      </c>
      <c r="E10">
        <v>0.33600000000000002</v>
      </c>
      <c r="J10" t="s">
        <v>125</v>
      </c>
      <c r="K10">
        <v>3.0268999999999999</v>
      </c>
      <c r="L10" t="s">
        <v>100</v>
      </c>
      <c r="M10">
        <v>0.33460000000000001</v>
      </c>
    </row>
    <row r="11" spans="1:17" x14ac:dyDescent="0.2">
      <c r="B11" t="s">
        <v>59</v>
      </c>
      <c r="C11">
        <v>3.0411000000000001</v>
      </c>
      <c r="D11" t="s">
        <v>76</v>
      </c>
      <c r="E11">
        <v>0.33639999999999998</v>
      </c>
      <c r="J11" t="s">
        <v>126</v>
      </c>
      <c r="K11">
        <v>3.0268999999999999</v>
      </c>
      <c r="L11" t="s">
        <v>84</v>
      </c>
      <c r="M11">
        <v>0.45400000000000001</v>
      </c>
    </row>
    <row r="12" spans="1:17" x14ac:dyDescent="0.2">
      <c r="K12">
        <f>AVERAGE(K2:K11)</f>
        <v>3.334550000000001</v>
      </c>
      <c r="M12">
        <f>AVERAGE(M2:M11)</f>
        <v>0.29376999999999998</v>
      </c>
    </row>
    <row r="13" spans="1:17" x14ac:dyDescent="0.2">
      <c r="A13" t="s">
        <v>0</v>
      </c>
      <c r="B13" t="s">
        <v>37</v>
      </c>
      <c r="C13">
        <v>6.0068000000000001</v>
      </c>
      <c r="D13" t="s">
        <v>61</v>
      </c>
      <c r="E13">
        <v>0.19919999999999999</v>
      </c>
      <c r="F13" s="1">
        <v>-0.29239999999999999</v>
      </c>
      <c r="G13" s="1">
        <v>0.72929999999999995</v>
      </c>
      <c r="H13" s="1">
        <v>-0.63729999999999998</v>
      </c>
      <c r="I13" s="1">
        <v>0.91</v>
      </c>
      <c r="J13" t="s">
        <v>54</v>
      </c>
      <c r="K13">
        <v>4.1294000000000004</v>
      </c>
      <c r="L13" t="s">
        <v>73</v>
      </c>
      <c r="M13">
        <v>0.12740000000000001</v>
      </c>
      <c r="N13" s="1">
        <v>0.58879999999999999</v>
      </c>
      <c r="O13" s="1">
        <v>0.1046</v>
      </c>
      <c r="P13" s="1">
        <v>0.5464</v>
      </c>
      <c r="Q13" s="1">
        <v>0.1172</v>
      </c>
    </row>
    <row r="14" spans="1:17" x14ac:dyDescent="0.2">
      <c r="B14" t="s">
        <v>59</v>
      </c>
      <c r="C14">
        <v>6.0068000000000001</v>
      </c>
      <c r="D14" t="s">
        <v>62</v>
      </c>
      <c r="E14">
        <v>0.19919999999999999</v>
      </c>
      <c r="J14" t="s">
        <v>28</v>
      </c>
      <c r="K14">
        <v>4.1294000000000004</v>
      </c>
      <c r="L14" t="s">
        <v>52</v>
      </c>
      <c r="M14">
        <v>0.17030000000000001</v>
      </c>
    </row>
    <row r="15" spans="1:17" x14ac:dyDescent="0.2">
      <c r="B15" t="s">
        <v>35</v>
      </c>
      <c r="C15">
        <v>4.5102000000000002</v>
      </c>
      <c r="D15" t="s">
        <v>63</v>
      </c>
      <c r="E15">
        <v>0.19919999999999999</v>
      </c>
      <c r="J15" t="s">
        <v>68</v>
      </c>
      <c r="K15">
        <v>3.1012</v>
      </c>
      <c r="L15" t="s">
        <v>74</v>
      </c>
      <c r="M15">
        <v>0.2046</v>
      </c>
    </row>
    <row r="16" spans="1:17" x14ac:dyDescent="0.2">
      <c r="B16" t="s">
        <v>60</v>
      </c>
      <c r="C16">
        <v>4</v>
      </c>
      <c r="D16" t="s">
        <v>64</v>
      </c>
      <c r="E16">
        <v>0.2492</v>
      </c>
      <c r="J16" t="s">
        <v>69</v>
      </c>
      <c r="K16">
        <v>3.093</v>
      </c>
      <c r="L16" t="s">
        <v>23</v>
      </c>
      <c r="M16">
        <v>0.25609999999999999</v>
      </c>
    </row>
    <row r="17" spans="1:17" x14ac:dyDescent="0.2">
      <c r="B17" t="s">
        <v>40</v>
      </c>
      <c r="C17">
        <v>4</v>
      </c>
      <c r="D17" t="s">
        <v>65</v>
      </c>
      <c r="E17">
        <v>0.27100000000000002</v>
      </c>
      <c r="J17" t="s">
        <v>53</v>
      </c>
      <c r="K17">
        <v>3.093</v>
      </c>
      <c r="L17" t="s">
        <v>46</v>
      </c>
      <c r="M17">
        <v>0.25609999999999999</v>
      </c>
    </row>
    <row r="18" spans="1:17" x14ac:dyDescent="0.2">
      <c r="B18" t="s">
        <v>15</v>
      </c>
      <c r="C18">
        <v>4</v>
      </c>
      <c r="D18" t="s">
        <v>66</v>
      </c>
      <c r="E18">
        <v>0.28439999999999999</v>
      </c>
      <c r="J18" t="s">
        <v>70</v>
      </c>
      <c r="K18">
        <v>3.093</v>
      </c>
      <c r="L18" t="s">
        <v>30</v>
      </c>
      <c r="M18">
        <v>0.25609999999999999</v>
      </c>
    </row>
    <row r="19" spans="1:17" x14ac:dyDescent="0.2">
      <c r="B19" t="s">
        <v>144</v>
      </c>
      <c r="C19">
        <v>3.0017</v>
      </c>
      <c r="D19" t="s">
        <v>145</v>
      </c>
      <c r="E19">
        <v>0.33239999999999997</v>
      </c>
      <c r="J19" t="s">
        <v>149</v>
      </c>
      <c r="K19">
        <v>3.093</v>
      </c>
      <c r="L19" t="s">
        <v>75</v>
      </c>
      <c r="M19">
        <v>0.25609999999999999</v>
      </c>
    </row>
    <row r="20" spans="1:17" x14ac:dyDescent="0.2">
      <c r="B20" t="s">
        <v>88</v>
      </c>
      <c r="C20">
        <v>3.0017</v>
      </c>
      <c r="D20" t="s">
        <v>146</v>
      </c>
      <c r="E20">
        <v>0.33239999999999997</v>
      </c>
      <c r="J20" t="s">
        <v>25</v>
      </c>
      <c r="K20">
        <v>2.7603</v>
      </c>
      <c r="L20" t="s">
        <v>12</v>
      </c>
      <c r="M20">
        <v>0.30580000000000002</v>
      </c>
    </row>
    <row r="21" spans="1:17" x14ac:dyDescent="0.2">
      <c r="B21" t="s">
        <v>11</v>
      </c>
      <c r="C21">
        <v>2.9983</v>
      </c>
      <c r="D21" t="s">
        <v>147</v>
      </c>
      <c r="E21">
        <v>0.33239999999999997</v>
      </c>
      <c r="J21" t="s">
        <v>150</v>
      </c>
      <c r="K21">
        <v>2.5912999999999999</v>
      </c>
      <c r="L21" t="s">
        <v>152</v>
      </c>
      <c r="M21">
        <v>0.33939999999999998</v>
      </c>
    </row>
    <row r="22" spans="1:17" x14ac:dyDescent="0.2">
      <c r="B22" t="s">
        <v>135</v>
      </c>
      <c r="C22">
        <v>2.9983</v>
      </c>
      <c r="D22" t="s">
        <v>148</v>
      </c>
      <c r="E22">
        <v>0.33239999999999997</v>
      </c>
      <c r="J22" t="s">
        <v>151</v>
      </c>
      <c r="K22">
        <v>2.0649000000000002</v>
      </c>
      <c r="L22" t="s">
        <v>153</v>
      </c>
      <c r="M22">
        <v>0.34189999999999998</v>
      </c>
    </row>
    <row r="23" spans="1:17" x14ac:dyDescent="0.2">
      <c r="K23">
        <f>AVERAGE(K13:K22)</f>
        <v>3.1148500000000001</v>
      </c>
      <c r="M23">
        <f>AVERAGE(M13:M22)</f>
        <v>0.25137999999999999</v>
      </c>
    </row>
    <row r="24" spans="1:17" x14ac:dyDescent="0.2">
      <c r="A24" t="s">
        <v>106</v>
      </c>
      <c r="B24" t="s">
        <v>7</v>
      </c>
      <c r="C24">
        <v>7.1712999999999996</v>
      </c>
      <c r="D24" t="s">
        <v>184</v>
      </c>
      <c r="E24">
        <v>0.1454</v>
      </c>
      <c r="F24" s="1">
        <v>-9.9099999999999994E-2</v>
      </c>
      <c r="G24" s="1">
        <v>0.57820000000000005</v>
      </c>
      <c r="H24" s="1">
        <v>-0.5161</v>
      </c>
      <c r="I24" s="1">
        <v>0.87129999999999996</v>
      </c>
      <c r="J24" t="s">
        <v>21</v>
      </c>
      <c r="K24">
        <v>5.0970000000000004</v>
      </c>
      <c r="L24" t="s">
        <v>191</v>
      </c>
      <c r="M24">
        <v>0.1116</v>
      </c>
      <c r="N24" s="1">
        <v>0.41360000000000002</v>
      </c>
      <c r="O24" s="1">
        <v>0.19209999999999999</v>
      </c>
      <c r="P24" s="1">
        <v>-0.4516</v>
      </c>
      <c r="Q24" s="1">
        <v>0.82689999999999997</v>
      </c>
    </row>
    <row r="25" spans="1:17" x14ac:dyDescent="0.2">
      <c r="B25" t="s">
        <v>101</v>
      </c>
      <c r="C25">
        <v>4.0909000000000004</v>
      </c>
      <c r="D25" t="s">
        <v>185</v>
      </c>
      <c r="E25">
        <v>0.19259999999999999</v>
      </c>
      <c r="J25" t="s">
        <v>108</v>
      </c>
      <c r="K25">
        <v>4.0726000000000004</v>
      </c>
      <c r="L25" t="s">
        <v>192</v>
      </c>
      <c r="M25">
        <v>0.23130000000000001</v>
      </c>
    </row>
    <row r="26" spans="1:17" x14ac:dyDescent="0.2">
      <c r="B26" t="s">
        <v>102</v>
      </c>
      <c r="C26">
        <v>4.0909000000000004</v>
      </c>
      <c r="D26" t="s">
        <v>159</v>
      </c>
      <c r="E26">
        <v>0.20330000000000001</v>
      </c>
      <c r="J26" t="s">
        <v>109</v>
      </c>
      <c r="K26">
        <v>4.0726000000000004</v>
      </c>
      <c r="L26" t="s">
        <v>83</v>
      </c>
      <c r="M26">
        <v>0.25269999999999998</v>
      </c>
    </row>
    <row r="27" spans="1:17" x14ac:dyDescent="0.2">
      <c r="B27" t="s">
        <v>103</v>
      </c>
      <c r="C27">
        <v>4.0909000000000004</v>
      </c>
      <c r="D27" t="s">
        <v>186</v>
      </c>
      <c r="E27">
        <v>0.20369999999999999</v>
      </c>
      <c r="J27" t="s">
        <v>110</v>
      </c>
      <c r="K27">
        <v>4.0726000000000004</v>
      </c>
      <c r="L27" t="s">
        <v>193</v>
      </c>
      <c r="M27">
        <v>0.25269999999999998</v>
      </c>
    </row>
    <row r="28" spans="1:17" x14ac:dyDescent="0.2">
      <c r="B28" t="s">
        <v>104</v>
      </c>
      <c r="C28">
        <v>3.0735000000000001</v>
      </c>
      <c r="D28" t="s">
        <v>172</v>
      </c>
      <c r="E28">
        <v>0.25480000000000003</v>
      </c>
      <c r="J28" t="s">
        <v>111</v>
      </c>
      <c r="K28">
        <v>3.5722999999999998</v>
      </c>
      <c r="L28" t="s">
        <v>28</v>
      </c>
      <c r="M28">
        <v>0.25269999999999998</v>
      </c>
    </row>
    <row r="29" spans="1:17" x14ac:dyDescent="0.2">
      <c r="B29" t="s">
        <v>11</v>
      </c>
      <c r="C29">
        <v>3.07</v>
      </c>
      <c r="D29" t="s">
        <v>58</v>
      </c>
      <c r="E29">
        <v>0.25480000000000003</v>
      </c>
      <c r="J29" t="s">
        <v>112</v>
      </c>
      <c r="K29">
        <v>3.5722999999999998</v>
      </c>
      <c r="L29" t="s">
        <v>194</v>
      </c>
      <c r="M29">
        <v>0.25269999999999998</v>
      </c>
    </row>
    <row r="30" spans="1:17" x14ac:dyDescent="0.2">
      <c r="B30" t="s">
        <v>105</v>
      </c>
      <c r="C30">
        <v>3.0663999999999998</v>
      </c>
      <c r="D30" t="s">
        <v>136</v>
      </c>
      <c r="E30">
        <v>0.25480000000000003</v>
      </c>
      <c r="J30" t="s">
        <v>113</v>
      </c>
      <c r="K30">
        <v>3.0508000000000002</v>
      </c>
      <c r="L30" t="b">
        <v>1</v>
      </c>
      <c r="M30">
        <v>0.28810000000000002</v>
      </c>
    </row>
    <row r="31" spans="1:17" x14ac:dyDescent="0.2">
      <c r="B31" t="s">
        <v>181</v>
      </c>
      <c r="C31">
        <v>3.0663999999999998</v>
      </c>
      <c r="D31" t="s">
        <v>187</v>
      </c>
      <c r="E31">
        <v>0.2893</v>
      </c>
      <c r="J31" t="s">
        <v>114</v>
      </c>
      <c r="K31">
        <v>3.0508000000000002</v>
      </c>
      <c r="L31" t="s">
        <v>163</v>
      </c>
      <c r="M31">
        <v>0.33739999999999998</v>
      </c>
    </row>
    <row r="32" spans="1:17" x14ac:dyDescent="0.2">
      <c r="B32" t="s">
        <v>182</v>
      </c>
      <c r="C32">
        <v>3.0663999999999998</v>
      </c>
      <c r="D32" t="s">
        <v>188</v>
      </c>
      <c r="E32">
        <v>0.33960000000000001</v>
      </c>
      <c r="J32" t="s">
        <v>189</v>
      </c>
      <c r="K32">
        <v>3.0508000000000002</v>
      </c>
      <c r="L32" t="s">
        <v>180</v>
      </c>
      <c r="M32">
        <v>0.33739999999999998</v>
      </c>
    </row>
    <row r="33" spans="1:17" x14ac:dyDescent="0.2">
      <c r="B33" t="s">
        <v>183</v>
      </c>
      <c r="C33">
        <v>3.0663999999999998</v>
      </c>
      <c r="D33" t="s">
        <v>39</v>
      </c>
      <c r="E33">
        <v>0.34</v>
      </c>
      <c r="J33" t="s">
        <v>190</v>
      </c>
      <c r="K33">
        <v>3.0508000000000002</v>
      </c>
      <c r="L33" t="s">
        <v>69</v>
      </c>
      <c r="M33">
        <v>0.33739999999999998</v>
      </c>
    </row>
    <row r="34" spans="1:17" x14ac:dyDescent="0.2">
      <c r="K34">
        <f>AVERAGE(K24:K33)</f>
        <v>3.6662599999999999</v>
      </c>
      <c r="M34">
        <f>AVERAGE(M24:M33)</f>
        <v>0.26539999999999997</v>
      </c>
    </row>
    <row r="35" spans="1:17" x14ac:dyDescent="0.2">
      <c r="A35" t="s">
        <v>2</v>
      </c>
      <c r="B35" t="s">
        <v>35</v>
      </c>
      <c r="C35">
        <v>9.0925999999999991</v>
      </c>
      <c r="D35" t="s">
        <v>42</v>
      </c>
      <c r="E35">
        <v>0.14319999999999999</v>
      </c>
      <c r="F35" s="1">
        <v>-0.65949999999999998</v>
      </c>
      <c r="G35" s="1">
        <v>0.92820000000000003</v>
      </c>
      <c r="H35" s="1">
        <v>-2.8E-3</v>
      </c>
      <c r="I35" s="1">
        <v>0.50409999999999999</v>
      </c>
      <c r="J35" t="s">
        <v>49</v>
      </c>
      <c r="K35">
        <v>7.6487999999999996</v>
      </c>
      <c r="L35" t="s">
        <v>55</v>
      </c>
      <c r="M35">
        <v>0.21579999999999999</v>
      </c>
      <c r="N35" s="1">
        <v>1.0470999999999999</v>
      </c>
      <c r="O35" s="2">
        <v>1.06E-2</v>
      </c>
      <c r="P35" s="1">
        <v>0.18690000000000001</v>
      </c>
      <c r="Q35" s="1">
        <v>0.3488</v>
      </c>
    </row>
    <row r="36" spans="1:17" x14ac:dyDescent="0.2">
      <c r="B36" t="s">
        <v>36</v>
      </c>
      <c r="C36">
        <v>7.0640000000000001</v>
      </c>
      <c r="D36" t="s">
        <v>43</v>
      </c>
      <c r="E36">
        <v>0.20069999999999999</v>
      </c>
      <c r="J36" t="s">
        <v>50</v>
      </c>
      <c r="K36">
        <v>6.5476000000000001</v>
      </c>
      <c r="L36" t="s">
        <v>56</v>
      </c>
      <c r="M36">
        <v>0.26910000000000001</v>
      </c>
    </row>
    <row r="37" spans="1:17" x14ac:dyDescent="0.2">
      <c r="B37" t="s">
        <v>37</v>
      </c>
      <c r="C37">
        <v>7.0640000000000001</v>
      </c>
      <c r="D37" t="s">
        <v>44</v>
      </c>
      <c r="E37">
        <v>0.20069999999999999</v>
      </c>
      <c r="J37" t="s">
        <v>51</v>
      </c>
      <c r="K37">
        <v>6.5476000000000001</v>
      </c>
      <c r="L37" t="s">
        <v>57</v>
      </c>
      <c r="M37">
        <v>0.27010000000000001</v>
      </c>
    </row>
    <row r="38" spans="1:17" x14ac:dyDescent="0.2">
      <c r="B38" t="s">
        <v>38</v>
      </c>
      <c r="C38">
        <v>5.0399000000000003</v>
      </c>
      <c r="D38" t="s">
        <v>7</v>
      </c>
      <c r="E38">
        <v>0.25059999999999999</v>
      </c>
      <c r="J38" t="s">
        <v>52</v>
      </c>
      <c r="K38">
        <v>4.3712</v>
      </c>
      <c r="L38" t="s">
        <v>71</v>
      </c>
      <c r="M38">
        <v>0.30790000000000001</v>
      </c>
    </row>
    <row r="39" spans="1:17" x14ac:dyDescent="0.2">
      <c r="B39" t="s">
        <v>131</v>
      </c>
      <c r="C39">
        <v>4.5437000000000003</v>
      </c>
      <c r="D39" t="s">
        <v>66</v>
      </c>
      <c r="E39">
        <v>0.251</v>
      </c>
      <c r="J39" t="s">
        <v>109</v>
      </c>
      <c r="K39">
        <v>4.3536999999999999</v>
      </c>
      <c r="L39" t="s">
        <v>141</v>
      </c>
      <c r="M39">
        <v>0.3589</v>
      </c>
    </row>
    <row r="40" spans="1:17" x14ac:dyDescent="0.2">
      <c r="B40" t="s">
        <v>82</v>
      </c>
      <c r="C40">
        <v>4.0296000000000003</v>
      </c>
      <c r="D40" t="s">
        <v>87</v>
      </c>
      <c r="E40">
        <v>0.33450000000000002</v>
      </c>
      <c r="J40" t="s">
        <v>138</v>
      </c>
      <c r="K40">
        <v>4.3536999999999999</v>
      </c>
      <c r="L40" t="s">
        <v>142</v>
      </c>
      <c r="M40">
        <v>0.35970000000000002</v>
      </c>
    </row>
    <row r="41" spans="1:17" x14ac:dyDescent="0.2">
      <c r="B41" t="s">
        <v>132</v>
      </c>
      <c r="C41">
        <v>4.0296000000000003</v>
      </c>
      <c r="D41" t="s">
        <v>134</v>
      </c>
      <c r="E41">
        <v>0.33489999999999998</v>
      </c>
      <c r="J41" t="s">
        <v>30</v>
      </c>
      <c r="K41">
        <v>4.3536999999999999</v>
      </c>
      <c r="L41" t="s">
        <v>127</v>
      </c>
      <c r="M41">
        <v>0.35970000000000002</v>
      </c>
    </row>
    <row r="42" spans="1:17" x14ac:dyDescent="0.2">
      <c r="B42" t="s">
        <v>133</v>
      </c>
      <c r="C42">
        <v>4.0296000000000003</v>
      </c>
      <c r="D42" t="s">
        <v>135</v>
      </c>
      <c r="E42">
        <v>0.33489999999999998</v>
      </c>
      <c r="J42" t="s">
        <v>99</v>
      </c>
      <c r="K42">
        <v>3.8197999999999999</v>
      </c>
      <c r="L42" t="s">
        <v>143</v>
      </c>
      <c r="M42">
        <v>0.35970000000000002</v>
      </c>
    </row>
    <row r="43" spans="1:17" x14ac:dyDescent="0.2">
      <c r="B43" t="s">
        <v>6</v>
      </c>
      <c r="C43">
        <v>4.0296000000000003</v>
      </c>
      <c r="D43" t="s">
        <v>136</v>
      </c>
      <c r="E43">
        <v>0.33489999999999998</v>
      </c>
      <c r="J43" t="s">
        <v>139</v>
      </c>
      <c r="K43">
        <v>3.2698999999999998</v>
      </c>
      <c r="L43" t="s">
        <v>26</v>
      </c>
      <c r="M43">
        <v>0.36049999999999999</v>
      </c>
    </row>
    <row r="44" spans="1:17" x14ac:dyDescent="0.2">
      <c r="B44" t="s">
        <v>61</v>
      </c>
      <c r="C44">
        <v>3.0205000000000002</v>
      </c>
      <c r="D44" t="s">
        <v>137</v>
      </c>
      <c r="E44">
        <v>0.33489999999999998</v>
      </c>
      <c r="J44" t="s">
        <v>140</v>
      </c>
      <c r="K44">
        <v>3.2610000000000001</v>
      </c>
      <c r="L44" t="s">
        <v>115</v>
      </c>
      <c r="M44">
        <v>0.36049999999999999</v>
      </c>
    </row>
    <row r="45" spans="1:17" x14ac:dyDescent="0.2">
      <c r="K45">
        <f>AVERAGE(K35:K44)</f>
        <v>4.8527000000000005</v>
      </c>
      <c r="M45">
        <f>AVERAGE(M35:M44)</f>
        <v>0.32219000000000003</v>
      </c>
    </row>
    <row r="46" spans="1:17" x14ac:dyDescent="0.2">
      <c r="A46" t="s">
        <v>4</v>
      </c>
      <c r="B46" t="s">
        <v>77</v>
      </c>
      <c r="C46">
        <v>5.2423999999999999</v>
      </c>
      <c r="D46" t="s">
        <v>66</v>
      </c>
      <c r="E46">
        <v>0.17380000000000001</v>
      </c>
      <c r="F46" s="1">
        <v>4.4499999999999998E-2</v>
      </c>
      <c r="G46" s="1">
        <v>0.45529999999999998</v>
      </c>
      <c r="H46" s="1">
        <v>0.27379999999999999</v>
      </c>
      <c r="I46" s="1">
        <v>0.29039999999999999</v>
      </c>
      <c r="J46" t="s">
        <v>84</v>
      </c>
      <c r="K46">
        <v>7.1721000000000004</v>
      </c>
      <c r="L46" t="s">
        <v>52</v>
      </c>
      <c r="M46">
        <v>0.21629999999999999</v>
      </c>
      <c r="N46" s="1">
        <v>0.52510000000000001</v>
      </c>
      <c r="O46" s="1">
        <v>0.1273</v>
      </c>
      <c r="P46" s="1">
        <v>-0.15090000000000001</v>
      </c>
      <c r="Q46" s="1">
        <v>0.62670000000000003</v>
      </c>
    </row>
    <row r="47" spans="1:17" x14ac:dyDescent="0.2">
      <c r="B47" t="s">
        <v>78</v>
      </c>
      <c r="C47">
        <v>5.2423999999999999</v>
      </c>
      <c r="D47" t="s">
        <v>86</v>
      </c>
      <c r="E47">
        <v>0.2087</v>
      </c>
      <c r="J47" t="s">
        <v>161</v>
      </c>
      <c r="K47">
        <v>4.3655999999999997</v>
      </c>
      <c r="L47" t="s">
        <v>45</v>
      </c>
      <c r="M47">
        <v>0.2707</v>
      </c>
    </row>
    <row r="48" spans="1:17" x14ac:dyDescent="0.2">
      <c r="B48" t="s">
        <v>79</v>
      </c>
      <c r="C48">
        <v>4.1913</v>
      </c>
      <c r="D48" t="s">
        <v>158</v>
      </c>
      <c r="E48">
        <v>0.2087</v>
      </c>
      <c r="J48" t="s">
        <v>55</v>
      </c>
      <c r="K48">
        <v>4.3655999999999997</v>
      </c>
      <c r="L48" t="s">
        <v>165</v>
      </c>
      <c r="M48">
        <v>0.2707</v>
      </c>
    </row>
    <row r="49" spans="1:17" x14ac:dyDescent="0.2">
      <c r="B49" t="s">
        <v>80</v>
      </c>
      <c r="C49">
        <v>4.1913</v>
      </c>
      <c r="D49" t="s">
        <v>105</v>
      </c>
      <c r="E49">
        <v>0.26100000000000001</v>
      </c>
      <c r="J49" t="s">
        <v>48</v>
      </c>
      <c r="K49">
        <v>4.3655999999999997</v>
      </c>
      <c r="L49" t="s">
        <v>166</v>
      </c>
      <c r="M49">
        <v>0.2707</v>
      </c>
    </row>
    <row r="50" spans="1:17" x14ac:dyDescent="0.2">
      <c r="B50" t="s">
        <v>154</v>
      </c>
      <c r="C50">
        <v>4.1913</v>
      </c>
      <c r="D50" t="s">
        <v>107</v>
      </c>
      <c r="E50">
        <v>0.2979</v>
      </c>
      <c r="J50" t="s">
        <v>162</v>
      </c>
      <c r="K50">
        <v>3.8306</v>
      </c>
      <c r="L50" t="s">
        <v>70</v>
      </c>
      <c r="M50">
        <v>0.2707</v>
      </c>
    </row>
    <row r="51" spans="1:17" x14ac:dyDescent="0.2">
      <c r="B51" t="s">
        <v>155</v>
      </c>
      <c r="C51">
        <v>4.1913</v>
      </c>
      <c r="D51" t="s">
        <v>159</v>
      </c>
      <c r="E51">
        <v>0.34739999999999999</v>
      </c>
      <c r="J51" t="s">
        <v>163</v>
      </c>
      <c r="K51">
        <v>3.2698</v>
      </c>
      <c r="L51" t="s">
        <v>167</v>
      </c>
      <c r="M51">
        <v>0.30869999999999997</v>
      </c>
    </row>
    <row r="52" spans="1:17" x14ac:dyDescent="0.2">
      <c r="B52" t="s">
        <v>88</v>
      </c>
      <c r="C52">
        <v>3.6720999999999999</v>
      </c>
      <c r="D52" t="s">
        <v>87</v>
      </c>
      <c r="E52">
        <v>0.34739999999999999</v>
      </c>
      <c r="J52" t="s">
        <v>164</v>
      </c>
      <c r="K52">
        <v>3.2698</v>
      </c>
      <c r="L52" t="s">
        <v>96</v>
      </c>
      <c r="M52">
        <v>0.30869999999999997</v>
      </c>
    </row>
    <row r="53" spans="1:17" x14ac:dyDescent="0.2">
      <c r="B53" t="s">
        <v>92</v>
      </c>
      <c r="C53">
        <v>3.1455000000000002</v>
      </c>
      <c r="D53" t="s">
        <v>34</v>
      </c>
      <c r="E53">
        <v>0.34820000000000001</v>
      </c>
      <c r="J53" t="s">
        <v>114</v>
      </c>
      <c r="K53">
        <v>3.2698</v>
      </c>
      <c r="L53" t="s">
        <v>98</v>
      </c>
      <c r="M53">
        <v>0.30869999999999997</v>
      </c>
    </row>
    <row r="54" spans="1:17" x14ac:dyDescent="0.2">
      <c r="B54" t="s">
        <v>156</v>
      </c>
      <c r="C54">
        <v>3.1455000000000002</v>
      </c>
      <c r="D54" t="s">
        <v>160</v>
      </c>
      <c r="E54">
        <v>0.34820000000000001</v>
      </c>
      <c r="J54" t="s">
        <v>27</v>
      </c>
      <c r="K54">
        <v>3.2698</v>
      </c>
      <c r="L54" t="s">
        <v>168</v>
      </c>
      <c r="M54">
        <v>0.32340000000000002</v>
      </c>
    </row>
    <row r="55" spans="1:17" x14ac:dyDescent="0.2">
      <c r="B55" t="s">
        <v>157</v>
      </c>
      <c r="C55">
        <v>3.1415000000000002</v>
      </c>
      <c r="D55" t="s">
        <v>6</v>
      </c>
      <c r="E55">
        <v>0.34820000000000001</v>
      </c>
      <c r="J55" t="s">
        <v>56</v>
      </c>
      <c r="K55">
        <v>3.2698</v>
      </c>
      <c r="L55" t="s">
        <v>50</v>
      </c>
      <c r="M55">
        <v>0.36059999999999998</v>
      </c>
    </row>
    <row r="56" spans="1:17" x14ac:dyDescent="0.2">
      <c r="K56">
        <f>AVERAGE(K46:K55)</f>
        <v>4.0448500000000012</v>
      </c>
      <c r="M56">
        <f>AVERAGE(M46:M55)</f>
        <v>0.29091999999999996</v>
      </c>
    </row>
    <row r="57" spans="1:17" x14ac:dyDescent="0.2">
      <c r="A57" t="s">
        <v>3</v>
      </c>
      <c r="B57" t="s">
        <v>88</v>
      </c>
      <c r="C57">
        <v>5.0872999999999999</v>
      </c>
      <c r="D57" t="s">
        <v>14</v>
      </c>
      <c r="E57">
        <v>0.16869999999999999</v>
      </c>
      <c r="F57" s="1">
        <v>0.3957</v>
      </c>
      <c r="G57" s="1">
        <v>0.20330000000000001</v>
      </c>
      <c r="H57" s="1">
        <v>1.0173000000000001</v>
      </c>
      <c r="I57" s="2">
        <v>8.3000000000000001E-3</v>
      </c>
      <c r="J57" t="s">
        <v>95</v>
      </c>
      <c r="K57">
        <v>6.7196999999999996</v>
      </c>
      <c r="L57" t="s">
        <v>177</v>
      </c>
      <c r="M57">
        <v>0.15659999999999999</v>
      </c>
      <c r="N57" s="1">
        <v>4.4900000000000002E-2</v>
      </c>
      <c r="O57" s="1">
        <v>0.45729999999999998</v>
      </c>
      <c r="P57" s="1">
        <v>-0.18129999999999999</v>
      </c>
      <c r="Q57" s="1">
        <v>0.64680000000000004</v>
      </c>
    </row>
    <row r="58" spans="1:17" x14ac:dyDescent="0.2">
      <c r="B58" t="s">
        <v>89</v>
      </c>
      <c r="C58">
        <v>4.0674000000000001</v>
      </c>
      <c r="D58" t="s">
        <v>93</v>
      </c>
      <c r="E58">
        <v>0.2026</v>
      </c>
      <c r="J58" t="s">
        <v>27</v>
      </c>
      <c r="K58">
        <v>4.4676999999999998</v>
      </c>
      <c r="L58" t="s">
        <v>84</v>
      </c>
      <c r="M58">
        <v>0.22040000000000001</v>
      </c>
    </row>
    <row r="59" spans="1:17" x14ac:dyDescent="0.2">
      <c r="B59" t="s">
        <v>90</v>
      </c>
      <c r="C59">
        <v>4.0674000000000001</v>
      </c>
      <c r="D59" t="s">
        <v>94</v>
      </c>
      <c r="E59">
        <v>0.28920000000000001</v>
      </c>
      <c r="J59" t="s">
        <v>96</v>
      </c>
      <c r="K59">
        <v>4.4676999999999998</v>
      </c>
      <c r="L59" t="s">
        <v>72</v>
      </c>
      <c r="M59">
        <v>0.22140000000000001</v>
      </c>
    </row>
    <row r="60" spans="1:17" x14ac:dyDescent="0.2">
      <c r="B60" t="s">
        <v>91</v>
      </c>
      <c r="C60">
        <v>4.0674000000000001</v>
      </c>
      <c r="D60" t="s">
        <v>59</v>
      </c>
      <c r="E60">
        <v>0.30330000000000001</v>
      </c>
      <c r="J60" t="s">
        <v>97</v>
      </c>
      <c r="K60">
        <v>4.4676999999999998</v>
      </c>
      <c r="L60" t="s">
        <v>178</v>
      </c>
      <c r="M60">
        <v>0.2452</v>
      </c>
    </row>
    <row r="61" spans="1:17" x14ac:dyDescent="0.2">
      <c r="B61" t="s">
        <v>92</v>
      </c>
      <c r="C61">
        <v>3.0524</v>
      </c>
      <c r="D61" t="s">
        <v>65</v>
      </c>
      <c r="E61">
        <v>0.33679999999999999</v>
      </c>
      <c r="J61" t="s">
        <v>47</v>
      </c>
      <c r="K61">
        <v>3.3557999999999999</v>
      </c>
      <c r="L61" t="s">
        <v>51</v>
      </c>
      <c r="M61">
        <v>0.27710000000000001</v>
      </c>
    </row>
    <row r="62" spans="1:17" x14ac:dyDescent="0.2">
      <c r="B62" t="s">
        <v>169</v>
      </c>
      <c r="C62">
        <v>3.0488</v>
      </c>
      <c r="D62" t="s">
        <v>172</v>
      </c>
      <c r="E62">
        <v>0.33760000000000001</v>
      </c>
      <c r="J62" t="s">
        <v>128</v>
      </c>
      <c r="K62">
        <v>3.3462999999999998</v>
      </c>
      <c r="L62" t="s">
        <v>12</v>
      </c>
      <c r="M62">
        <v>0.30049999999999999</v>
      </c>
    </row>
    <row r="63" spans="1:17" x14ac:dyDescent="0.2">
      <c r="B63" t="s">
        <v>146</v>
      </c>
      <c r="C63">
        <v>3.0488</v>
      </c>
      <c r="D63" t="s">
        <v>64</v>
      </c>
      <c r="E63">
        <v>0.33760000000000001</v>
      </c>
      <c r="J63" t="s">
        <v>45</v>
      </c>
      <c r="K63">
        <v>3.3462999999999998</v>
      </c>
      <c r="L63" t="s">
        <v>179</v>
      </c>
      <c r="M63">
        <v>0.30049999999999999</v>
      </c>
    </row>
    <row r="64" spans="1:17" x14ac:dyDescent="0.2">
      <c r="B64" t="s">
        <v>170</v>
      </c>
      <c r="C64">
        <v>3.0488</v>
      </c>
      <c r="D64" t="s">
        <v>173</v>
      </c>
      <c r="E64">
        <v>0.33800000000000002</v>
      </c>
      <c r="J64" t="s">
        <v>50</v>
      </c>
      <c r="K64">
        <v>3.3462999999999998</v>
      </c>
      <c r="L64" t="s">
        <v>139</v>
      </c>
      <c r="M64">
        <v>0.316</v>
      </c>
    </row>
    <row r="65" spans="2:13" x14ac:dyDescent="0.2">
      <c r="B65" t="s">
        <v>171</v>
      </c>
      <c r="C65">
        <v>3.0488</v>
      </c>
      <c r="D65" t="s">
        <v>174</v>
      </c>
      <c r="E65">
        <v>0.33800000000000002</v>
      </c>
      <c r="J65" t="s">
        <v>85</v>
      </c>
      <c r="K65">
        <v>3.3462999999999998</v>
      </c>
      <c r="L65" t="s">
        <v>166</v>
      </c>
      <c r="M65">
        <v>0.36909999999999998</v>
      </c>
    </row>
    <row r="66" spans="2:13" x14ac:dyDescent="0.2">
      <c r="B66" t="s">
        <v>159</v>
      </c>
      <c r="C66">
        <v>2.5467</v>
      </c>
      <c r="D66" t="s">
        <v>175</v>
      </c>
      <c r="E66">
        <v>0.33800000000000002</v>
      </c>
      <c r="J66" t="s">
        <v>176</v>
      </c>
      <c r="K66">
        <v>3.3462999999999998</v>
      </c>
      <c r="L66" t="s">
        <v>180</v>
      </c>
      <c r="M66">
        <v>0.36990000000000001</v>
      </c>
    </row>
    <row r="67" spans="2:13" x14ac:dyDescent="0.2">
      <c r="K67">
        <f>AVERAGE(K57:K66)</f>
        <v>4.0210099999999995</v>
      </c>
      <c r="M67">
        <f>AVERAGE(M57:M66)</f>
        <v>0.27766999999999997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3 With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 Huang</dc:creator>
  <cp:lastModifiedBy>Violet Huang</cp:lastModifiedBy>
  <dcterms:created xsi:type="dcterms:W3CDTF">2024-04-09T23:08:56Z</dcterms:created>
  <dcterms:modified xsi:type="dcterms:W3CDTF">2024-04-10T05:26:15Z</dcterms:modified>
</cp:coreProperties>
</file>