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Github\yuanchaiyc\website\subpages\audio\word-level\txt\"/>
    </mc:Choice>
  </mc:AlternateContent>
  <xr:revisionPtr revIDLastSave="0" documentId="13_ncr:1_{570E8C32-F15D-4D77-999D-78A3ADA253F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utput_mean_selected" sheetId="1" r:id="rId1"/>
    <sheet name="Sheet2" sheetId="3" r:id="rId2"/>
    <sheet name="Sheet4" sheetId="5" r:id="rId3"/>
    <sheet name="Sheet3" sheetId="4" r:id="rId4"/>
    <sheet name="Sheet1" sheetId="2" r:id="rId5"/>
  </sheets>
  <definedNames>
    <definedName name="_xlnm._FilterDatabase" localSheetId="0" hidden="1">output_mean_selected!$A$1:$S$24</definedName>
    <definedName name="_xlnm._FilterDatabase" localSheetId="1" hidden="1">Sheet2!$A$1:$F$24</definedName>
    <definedName name="_xlchart.v1.0" hidden="1">output_mean_selected!$E$2:$E$24</definedName>
    <definedName name="_xlchart.v1.1" hidden="1">output_mean_selected!$M$1</definedName>
    <definedName name="_xlchart.v1.10" hidden="1">output_mean_selected!$H$1</definedName>
    <definedName name="_xlchart.v1.11" hidden="1">output_mean_selected!$H$2:$H$24</definedName>
    <definedName name="_xlchart.v1.12" hidden="1">output_mean_selected!$E$2:$E$24</definedName>
    <definedName name="_xlchart.v1.13" hidden="1">output_mean_selected!$L$1</definedName>
    <definedName name="_xlchart.v1.14" hidden="1">output_mean_selected!$L$2:$L$24</definedName>
    <definedName name="_xlchart.v1.15" hidden="1">output_mean_selected!$E$2:$E$24</definedName>
    <definedName name="_xlchart.v1.16" hidden="1">output_mean_selected!$S$1</definedName>
    <definedName name="_xlchart.v1.17" hidden="1">output_mean_selected!$S$2:$S$24</definedName>
    <definedName name="_xlchart.v1.18" hidden="1">output_mean_selected!$E$2:$E$24</definedName>
    <definedName name="_xlchart.v1.19" hidden="1">output_mean_selected!$L$1</definedName>
    <definedName name="_xlchart.v1.2" hidden="1">output_mean_selected!$M$2:$M$24</definedName>
    <definedName name="_xlchart.v1.20" hidden="1">output_mean_selected!$L$2:$L$24</definedName>
    <definedName name="_xlchart.v1.3" hidden="1">output_mean_selected!$E$2:$E$24</definedName>
    <definedName name="_xlchart.v1.4" hidden="1">output_mean_selected!$L$1</definedName>
    <definedName name="_xlchart.v1.5" hidden="1">output_mean_selected!$L$2:$L$24</definedName>
    <definedName name="_xlchart.v1.6" hidden="1">output_mean_selected!$E$2:$E$24</definedName>
    <definedName name="_xlchart.v1.7" hidden="1">output_mean_selected!$I$1</definedName>
    <definedName name="_xlchart.v1.8" hidden="1">output_mean_selected!$I$2:$I$24</definedName>
    <definedName name="_xlchart.v1.9" hidden="1">output_mean_selected!$E$2:$E$24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<sst xmlns="http://schemas.openxmlformats.org/spreadsheetml/2006/main" count="122" uniqueCount="41">
  <si>
    <t>Filename</t>
  </si>
  <si>
    <t>seg_Start</t>
  </si>
  <si>
    <t>seg_End</t>
  </si>
  <si>
    <t>H1c_mean</t>
  </si>
  <si>
    <t>H1H2c_mean</t>
  </si>
  <si>
    <t>CPP_mean</t>
  </si>
  <si>
    <t>Energy_mean</t>
  </si>
  <si>
    <t>HNR05_mean</t>
  </si>
  <si>
    <t>strF0_mean</t>
  </si>
  <si>
    <t>sF0_mean</t>
  </si>
  <si>
    <t>pF0_mean</t>
  </si>
  <si>
    <t>sF1_mean</t>
  </si>
  <si>
    <t>sF2_mean</t>
  </si>
  <si>
    <t>sF3_mean</t>
  </si>
  <si>
    <t>soe_mean</t>
  </si>
  <si>
    <t>aGa.mat</t>
  </si>
  <si>
    <t>aka.mat</t>
  </si>
  <si>
    <t>kaGa.mat</t>
  </si>
  <si>
    <t>koGu.mat</t>
  </si>
  <si>
    <t>kou.mat</t>
  </si>
  <si>
    <t>kouL.mat</t>
  </si>
  <si>
    <t>noGu.mat</t>
  </si>
  <si>
    <t>noLu.mat</t>
  </si>
  <si>
    <t>nou.mat</t>
  </si>
  <si>
    <t>pe.mat</t>
  </si>
  <si>
    <t>peGe.mat</t>
  </si>
  <si>
    <t>peLpeL.mat</t>
  </si>
  <si>
    <t>a</t>
  </si>
  <si>
    <t>short</t>
  </si>
  <si>
    <t>glottal</t>
  </si>
  <si>
    <t>modal</t>
  </si>
  <si>
    <t>o</t>
  </si>
  <si>
    <t>u</t>
  </si>
  <si>
    <t>long</t>
  </si>
  <si>
    <t>e</t>
  </si>
  <si>
    <t>vowel</t>
  </si>
  <si>
    <t>length</t>
  </si>
  <si>
    <t>phonation</t>
  </si>
  <si>
    <t>position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</si>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</sst>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monophthong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CE59888-AF53-4A64-BB68-D7E215FF1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6BD-4D21-8723-DC0C0A66ED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42C8CD-9789-493A-808D-D8FD5ECD2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BD-4D21-8723-DC0C0A66ED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18800C-29E9-4DF5-ADEC-46E48AF950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6BD-4D21-8723-DC0C0A66ED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F2F87F-3C8F-48DC-BF02-26A952CD58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6BD-4D21-8723-DC0C0A66ED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Sheet3!$C$2:$C$5</c:f>
              <c:numCache>
                <c:formatCode>General</c:formatCode>
                <c:ptCount val="4"/>
                <c:pt idx="0">
                  <c:v>1392.1120000000001</c:v>
                </c:pt>
                <c:pt idx="1">
                  <c:v>2354.096</c:v>
                </c:pt>
                <c:pt idx="2">
                  <c:v>1140.8150000000001</c:v>
                </c:pt>
                <c:pt idx="3">
                  <c:v>979.30399999999997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0">
                  <c:v>858.57100000000003</c:v>
                </c:pt>
                <c:pt idx="1">
                  <c:v>526.04</c:v>
                </c:pt>
                <c:pt idx="2">
                  <c:v>535.33600000000001</c:v>
                </c:pt>
                <c:pt idx="3">
                  <c:v>456.30399999999997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Sheet3!$A$2:$A$5</c15:f>
                <c15:dlblRangeCache>
                  <c:ptCount val="4"/>
                  <c:pt idx="0">
                    <c:v>a</c:v>
                  </c:pt>
                  <c:pt idx="1">
                    <c:v>e</c:v>
                  </c:pt>
                  <c:pt idx="2">
                    <c:v>o</c:v>
                  </c:pt>
                  <c:pt idx="3">
                    <c:v>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6BD-4D21-8723-DC0C0A66ED90}"/>
            </c:ext>
          </c:extLst>
        </c:ser>
        <c:ser>
          <c:idx val="1"/>
          <c:order val="1"/>
          <c:tx>
            <c:v>diphthong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2CFEC17-7D91-4010-8313-34C2E1AD1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6BD-4D21-8723-DC0C0A66ED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37EA79-5FC4-4290-9757-79F9743E0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6BD-4D21-8723-DC0C0A66ED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462BBE-E901-41C6-AB2F-6631D703A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6BD-4D21-8723-DC0C0A66ED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DEA166C-AE8C-4C19-A614-8D86AAB8B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BD-4D21-8723-DC0C0A66ED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Sheet3!$C$10:$C$13</c:f>
              <c:numCache>
                <c:formatCode>General</c:formatCode>
                <c:ptCount val="4"/>
                <c:pt idx="0">
                  <c:v>1451.569</c:v>
                </c:pt>
                <c:pt idx="1">
                  <c:v>2567.1970000000001</c:v>
                </c:pt>
                <c:pt idx="2">
                  <c:v>1350.117</c:v>
                </c:pt>
                <c:pt idx="3">
                  <c:v>1308.2909999999999</c:v>
                </c:pt>
              </c:numCache>
            </c:numRef>
          </c:xVal>
          <c:yVal>
            <c:numRef>
              <c:f>Sheet3!$B$10:$B$13</c:f>
              <c:numCache>
                <c:formatCode>General</c:formatCode>
                <c:ptCount val="4"/>
                <c:pt idx="0">
                  <c:v>845.00900000000001</c:v>
                </c:pt>
                <c:pt idx="1">
                  <c:v>547.43399999999997</c:v>
                </c:pt>
                <c:pt idx="2">
                  <c:v>510.94900000000001</c:v>
                </c:pt>
                <c:pt idx="3">
                  <c:v>306.60399999999998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Sheet3!$A$10:$A$13</c15:f>
                <c15:dlblRangeCache>
                  <c:ptCount val="4"/>
                  <c:pt idx="0">
                    <c:v>a</c:v>
                  </c:pt>
                  <c:pt idx="1">
                    <c:v>e</c:v>
                  </c:pt>
                  <c:pt idx="2">
                    <c:v>o</c:v>
                  </c:pt>
                  <c:pt idx="3">
                    <c:v>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6BD-4D21-8723-DC0C0A66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92272"/>
        <c:axId val="1760293520"/>
      </c:scatterChart>
      <c:valAx>
        <c:axId val="1760292272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93520"/>
        <c:crosses val="autoZero"/>
        <c:crossBetween val="midCat"/>
      </c:valAx>
      <c:valAx>
        <c:axId val="1760293520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H1-H2c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H1-H2c</a:t>
          </a:r>
        </a:p>
      </cx:txPr>
    </cx:title>
    <cx:plotArea>
      <cx:plotAreaRegion>
        <cx:series layoutId="boxWhisker" uniqueId="{6DBC958E-CFE5-435E-8149-53F7ADC5DA3A}">
          <cx:tx>
            <cx:txData>
              <cx:f>_xlchart.v1.7</cx:f>
              <cx:v>H1H2c_mean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H1c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H1c</a:t>
          </a:r>
        </a:p>
      </cx:txPr>
    </cx:title>
    <cx:plotArea>
      <cx:plotAreaRegion>
        <cx:series layoutId="boxWhisker" uniqueId="{5F721333-F609-4647-A7BF-3A03470D703C}">
          <cx:tx>
            <cx:txData>
              <cx:f>_xlchart.v1.10</cx:f>
              <cx:v>H1c_mean</cx:v>
            </cx:txData>
          </cx:tx>
          <cx:spPr>
            <a:solidFill>
              <a:srgbClr val="0070C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General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Harmonic-to-noise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Harmonic-to-noise ratio</a:t>
          </a:r>
        </a:p>
      </cx:txPr>
    </cx:title>
    <cx:plotArea>
      <cx:plotAreaRegion>
        <cx:series layoutId="boxWhisker" uniqueId="{2871B367-BE73-4838-9050-E4896EE3E049}">
          <cx:tx>
            <cx:txData>
              <cx:f>_xlchart.v1.4</cx:f>
              <cx:v>HNR05_mean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F0</a:t>
          </a:r>
        </a:p>
      </cx:txPr>
    </cx:title>
    <cx:plotArea>
      <cx:plotAreaRegion>
        <cx:series layoutId="boxWhisker" uniqueId="{3564E48D-C348-4FA4-BA6E-65AC38056432}">
          <cx:tx>
            <cx:txData>
              <cx:f>_xlchart.v1.1</cx:f>
              <cx:v>strF0_mean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SoE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SoE</a:t>
          </a:r>
        </a:p>
      </cx:txPr>
    </cx:title>
    <cx:plotArea>
      <cx:plotAreaRegion>
        <cx:series layoutId="boxWhisker" uniqueId="{0F12DFE7-1E32-42D2-8017-70807468C199}">
          <cx:tx>
            <cx:txData>
              <cx:f>_xlchart.v1.16</cx:f>
              <cx:v>soe_mean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28</xdr:row>
      <xdr:rowOff>9525</xdr:rowOff>
    </xdr:from>
    <xdr:to>
      <xdr:col>20</xdr:col>
      <xdr:colOff>333375</xdr:colOff>
      <xdr:row>41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00428E-3A9F-0A68-47F6-98C231F6F6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2325" y="5165725"/>
              <a:ext cx="4743450" cy="24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488950</xdr:colOff>
      <xdr:row>28</xdr:row>
      <xdr:rowOff>12700</xdr:rowOff>
    </xdr:from>
    <xdr:to>
      <xdr:col>12</xdr:col>
      <xdr:colOff>133350</xdr:colOff>
      <xdr:row>38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315EBC-313D-A61E-444C-B00BEE3D36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300" y="5168900"/>
              <a:ext cx="5403850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485775</xdr:colOff>
      <xdr:row>42</xdr:row>
      <xdr:rowOff>130175</xdr:rowOff>
    </xdr:from>
    <xdr:to>
      <xdr:col>12</xdr:col>
      <xdr:colOff>130175</xdr:colOff>
      <xdr:row>57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4F21D4-EAD8-240B-D7CA-401311B5BE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7125" y="7864475"/>
              <a:ext cx="5403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22225</xdr:colOff>
      <xdr:row>42</xdr:row>
      <xdr:rowOff>130175</xdr:rowOff>
    </xdr:from>
    <xdr:to>
      <xdr:col>20</xdr:col>
      <xdr:colOff>327025</xdr:colOff>
      <xdr:row>57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5E3F680-63AA-CF65-CAB3-278C4BFE4E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5975" y="7864475"/>
              <a:ext cx="47434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473075</xdr:colOff>
      <xdr:row>59</xdr:row>
      <xdr:rowOff>117475</xdr:rowOff>
    </xdr:from>
    <xdr:to>
      <xdr:col>12</xdr:col>
      <xdr:colOff>117475</xdr:colOff>
      <xdr:row>74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FB5E3B7-E22F-988E-F11D-B6D30E6B65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4425" y="10982325"/>
              <a:ext cx="5403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8032A-4BB9-274B-CB11-B25FA9BC7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42" workbookViewId="0">
      <selection activeCell="B29" sqref="B29"/>
    </sheetView>
  </sheetViews>
  <sheetFormatPr defaultRowHeight="14.5" x14ac:dyDescent="0.35"/>
  <cols>
    <col min="1" max="1" width="10.453125" bestFit="1" customWidth="1"/>
    <col min="2" max="2" width="5.1796875" bestFit="1" customWidth="1"/>
    <col min="3" max="3" width="5.7265625" bestFit="1" customWidth="1"/>
    <col min="4" max="4" width="6" bestFit="1" customWidth="1"/>
    <col min="5" max="5" width="9.453125" bestFit="1" customWidth="1"/>
    <col min="8" max="8" width="9.6328125" bestFit="1" customWidth="1"/>
    <col min="9" max="9" width="11.90625" bestFit="1" customWidth="1"/>
    <col min="10" max="10" width="9.6328125" bestFit="1" customWidth="1"/>
    <col min="11" max="12" width="12.1796875" bestFit="1" customWidth="1"/>
    <col min="13" max="13" width="10.6328125" bestFit="1" customWidth="1"/>
    <col min="14" max="14" width="9.26953125" bestFit="1" customWidth="1"/>
    <col min="15" max="15" width="9.54296875" bestFit="1" customWidth="1"/>
    <col min="16" max="17" width="9.26953125" bestFit="1" customWidth="1"/>
  </cols>
  <sheetData>
    <row r="1" spans="1:19" x14ac:dyDescent="0.35">
      <c r="A1" t="s">
        <v>0</v>
      </c>
      <c r="B1" t="s">
        <v>38</v>
      </c>
      <c r="C1" t="s">
        <v>35</v>
      </c>
      <c r="D1" t="s">
        <v>36</v>
      </c>
      <c r="E1" t="s">
        <v>37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35">
      <c r="A2" t="s">
        <v>15</v>
      </c>
      <c r="B2">
        <v>1</v>
      </c>
      <c r="C2" t="s">
        <v>27</v>
      </c>
      <c r="D2" t="s">
        <v>28</v>
      </c>
      <c r="E2" t="s">
        <v>29</v>
      </c>
      <c r="F2">
        <v>127.354</v>
      </c>
      <c r="G2">
        <v>215.40199999999999</v>
      </c>
      <c r="H2">
        <v>15.279</v>
      </c>
      <c r="I2">
        <v>1.946</v>
      </c>
      <c r="J2">
        <v>17.510999999999999</v>
      </c>
      <c r="K2">
        <v>3</v>
      </c>
      <c r="L2">
        <v>6.0430000000000001</v>
      </c>
      <c r="M2">
        <v>201.50299999999999</v>
      </c>
      <c r="N2">
        <v>165.48099999999999</v>
      </c>
      <c r="O2">
        <v>204.76300000000001</v>
      </c>
      <c r="P2">
        <v>858.57100000000003</v>
      </c>
      <c r="Q2">
        <v>1392.1120000000001</v>
      </c>
      <c r="R2">
        <v>2914.1779999999999</v>
      </c>
      <c r="S2">
        <v>4.8000000000000001E-2</v>
      </c>
    </row>
    <row r="3" spans="1:19" x14ac:dyDescent="0.35">
      <c r="A3" t="s">
        <v>15</v>
      </c>
      <c r="B3">
        <v>2</v>
      </c>
      <c r="C3" t="s">
        <v>27</v>
      </c>
      <c r="D3" t="s">
        <v>28</v>
      </c>
      <c r="E3" t="s">
        <v>29</v>
      </c>
      <c r="F3">
        <v>242.999</v>
      </c>
      <c r="G3">
        <v>353.387</v>
      </c>
      <c r="H3">
        <v>8.2070000000000007</v>
      </c>
      <c r="I3">
        <v>-3.91</v>
      </c>
      <c r="J3">
        <v>16.242999999999999</v>
      </c>
      <c r="K3">
        <v>0.97299999999999998</v>
      </c>
      <c r="L3">
        <v>2.8580000000000001</v>
      </c>
      <c r="M3">
        <v>132.524</v>
      </c>
      <c r="N3">
        <v>103.152</v>
      </c>
      <c r="O3">
        <v>178.393</v>
      </c>
      <c r="P3">
        <v>996.83500000000004</v>
      </c>
      <c r="Q3">
        <v>1501.2339999999999</v>
      </c>
      <c r="R3">
        <v>2949.1489999999999</v>
      </c>
      <c r="S3">
        <v>3.3000000000000002E-2</v>
      </c>
    </row>
    <row r="4" spans="1:19" x14ac:dyDescent="0.35">
      <c r="A4" t="s">
        <v>16</v>
      </c>
      <c r="B4">
        <v>1</v>
      </c>
      <c r="C4" t="s">
        <v>27</v>
      </c>
      <c r="D4" t="s">
        <v>28</v>
      </c>
      <c r="E4" t="s">
        <v>30</v>
      </c>
      <c r="F4">
        <v>327.73</v>
      </c>
      <c r="G4">
        <v>381.61</v>
      </c>
      <c r="H4">
        <v>9.1349999999999998</v>
      </c>
      <c r="I4">
        <v>-0.78600000000000003</v>
      </c>
      <c r="J4">
        <v>16.361999999999998</v>
      </c>
      <c r="K4">
        <v>0.47699999999999998</v>
      </c>
      <c r="L4">
        <v>6.8220000000000001</v>
      </c>
      <c r="M4">
        <v>187.69900000000001</v>
      </c>
      <c r="N4">
        <v>187.10599999999999</v>
      </c>
      <c r="O4">
        <v>187</v>
      </c>
      <c r="P4">
        <v>858.375</v>
      </c>
      <c r="Q4">
        <v>1513.068</v>
      </c>
      <c r="R4">
        <v>2813.6909999999998</v>
      </c>
      <c r="S4">
        <v>3.1E-2</v>
      </c>
    </row>
    <row r="5" spans="1:19" x14ac:dyDescent="0.35">
      <c r="A5" t="s">
        <v>16</v>
      </c>
      <c r="B5">
        <v>2</v>
      </c>
      <c r="C5" t="s">
        <v>27</v>
      </c>
      <c r="D5" t="s">
        <v>28</v>
      </c>
      <c r="E5" t="s">
        <v>30</v>
      </c>
      <c r="F5">
        <v>514.33900000000006</v>
      </c>
      <c r="G5">
        <v>637.86900000000003</v>
      </c>
      <c r="H5">
        <v>7.9669999999999996</v>
      </c>
      <c r="I5">
        <v>-2.1419999999999999</v>
      </c>
      <c r="J5">
        <v>16.765999999999998</v>
      </c>
      <c r="K5">
        <v>0.36499999999999999</v>
      </c>
      <c r="L5">
        <v>10.015000000000001</v>
      </c>
      <c r="M5">
        <v>217.44300000000001</v>
      </c>
      <c r="N5">
        <v>218.87700000000001</v>
      </c>
      <c r="O5">
        <v>216.08799999999999</v>
      </c>
      <c r="P5">
        <v>263.25</v>
      </c>
      <c r="Q5">
        <v>1681.7860000000001</v>
      </c>
      <c r="R5">
        <v>2830.0549999999998</v>
      </c>
      <c r="S5">
        <v>6.2E-2</v>
      </c>
    </row>
    <row r="6" spans="1:19" x14ac:dyDescent="0.35">
      <c r="A6" t="s">
        <v>17</v>
      </c>
      <c r="B6">
        <v>1</v>
      </c>
      <c r="C6" t="s">
        <v>27</v>
      </c>
      <c r="D6" t="s">
        <v>28</v>
      </c>
      <c r="E6" t="s">
        <v>29</v>
      </c>
      <c r="F6">
        <v>110.185</v>
      </c>
      <c r="G6">
        <v>174.578</v>
      </c>
      <c r="H6">
        <v>16.542999999999999</v>
      </c>
      <c r="I6">
        <v>8.4280000000000008</v>
      </c>
      <c r="J6">
        <v>17.414000000000001</v>
      </c>
      <c r="K6">
        <v>1.696</v>
      </c>
      <c r="L6">
        <v>4.5609999999999999</v>
      </c>
      <c r="M6">
        <v>215.04599999999999</v>
      </c>
      <c r="N6">
        <v>142.08699999999999</v>
      </c>
      <c r="O6">
        <v>217.821</v>
      </c>
      <c r="P6">
        <v>845.00900000000001</v>
      </c>
      <c r="Q6">
        <v>1451.569</v>
      </c>
      <c r="R6">
        <v>2766</v>
      </c>
      <c r="S6">
        <v>3.1E-2</v>
      </c>
    </row>
    <row r="7" spans="1:19" x14ac:dyDescent="0.35">
      <c r="A7" t="s">
        <v>17</v>
      </c>
      <c r="B7">
        <v>2</v>
      </c>
      <c r="C7" t="s">
        <v>27</v>
      </c>
      <c r="D7" t="s">
        <v>28</v>
      </c>
      <c r="E7" t="s">
        <v>29</v>
      </c>
      <c r="F7">
        <v>235.029</v>
      </c>
      <c r="G7">
        <v>323.077</v>
      </c>
      <c r="H7">
        <v>11.401</v>
      </c>
      <c r="I7">
        <v>-0.247</v>
      </c>
      <c r="J7">
        <v>16.170999999999999</v>
      </c>
      <c r="K7">
        <v>1.0900000000000001</v>
      </c>
      <c r="L7">
        <v>-1.107</v>
      </c>
      <c r="M7">
        <v>132.04300000000001</v>
      </c>
      <c r="N7">
        <v>18.486999999999998</v>
      </c>
      <c r="O7">
        <v>61.046999999999997</v>
      </c>
      <c r="P7">
        <v>986.22299999999996</v>
      </c>
      <c r="Q7">
        <v>1471.73</v>
      </c>
      <c r="R7">
        <v>2992.328</v>
      </c>
      <c r="S7">
        <v>4.2000000000000003E-2</v>
      </c>
    </row>
    <row r="8" spans="1:19" x14ac:dyDescent="0.35">
      <c r="A8" t="s">
        <v>18</v>
      </c>
      <c r="B8">
        <v>1</v>
      </c>
      <c r="C8" t="s">
        <v>31</v>
      </c>
      <c r="D8" t="s">
        <v>28</v>
      </c>
      <c r="E8" t="s">
        <v>29</v>
      </c>
      <c r="F8">
        <v>167.14</v>
      </c>
      <c r="G8">
        <v>223.64099999999999</v>
      </c>
      <c r="H8">
        <v>15.259</v>
      </c>
      <c r="I8">
        <v>8.6020000000000003</v>
      </c>
      <c r="J8">
        <v>16.71</v>
      </c>
      <c r="K8">
        <v>8.8659999999999997</v>
      </c>
      <c r="L8">
        <v>3.8809999999999998</v>
      </c>
      <c r="M8">
        <v>262.71100000000001</v>
      </c>
      <c r="N8">
        <v>265.83300000000003</v>
      </c>
      <c r="O8">
        <v>268.11799999999999</v>
      </c>
      <c r="P8">
        <v>535.33600000000001</v>
      </c>
      <c r="Q8">
        <v>1140.8150000000001</v>
      </c>
      <c r="R8">
        <v>2790.3609999999999</v>
      </c>
      <c r="S8">
        <v>3.5000000000000003E-2</v>
      </c>
    </row>
    <row r="9" spans="1:19" x14ac:dyDescent="0.35">
      <c r="A9" t="s">
        <v>18</v>
      </c>
      <c r="B9">
        <v>2</v>
      </c>
      <c r="C9" t="s">
        <v>32</v>
      </c>
      <c r="D9" t="s">
        <v>28</v>
      </c>
      <c r="E9" t="s">
        <v>29</v>
      </c>
      <c r="F9">
        <v>284.79300000000001</v>
      </c>
      <c r="G9">
        <v>396.80099999999999</v>
      </c>
      <c r="H9">
        <v>17.068000000000001</v>
      </c>
      <c r="I9">
        <v>3.7309999999999999</v>
      </c>
      <c r="J9">
        <v>15.888</v>
      </c>
      <c r="K9">
        <v>3.101</v>
      </c>
      <c r="L9">
        <v>-0.308</v>
      </c>
      <c r="M9">
        <v>165.327</v>
      </c>
      <c r="N9">
        <v>149.78</v>
      </c>
      <c r="O9">
        <v>240.357</v>
      </c>
      <c r="P9">
        <v>456.30399999999997</v>
      </c>
      <c r="Q9">
        <v>979.30399999999997</v>
      </c>
      <c r="R9">
        <v>2850.5030000000002</v>
      </c>
      <c r="S9">
        <v>6.3E-2</v>
      </c>
    </row>
    <row r="10" spans="1:19" x14ac:dyDescent="0.35">
      <c r="A10" t="s">
        <v>19</v>
      </c>
      <c r="B10">
        <v>1</v>
      </c>
      <c r="C10" t="s">
        <v>31</v>
      </c>
      <c r="D10" t="s">
        <v>28</v>
      </c>
      <c r="E10" t="s">
        <v>30</v>
      </c>
      <c r="F10">
        <v>258.05200000000002</v>
      </c>
      <c r="G10">
        <v>498.54199999999997</v>
      </c>
      <c r="H10">
        <v>13.007</v>
      </c>
      <c r="I10">
        <v>-2.4590000000000001</v>
      </c>
      <c r="J10">
        <v>18.71</v>
      </c>
      <c r="K10">
        <v>20.469000000000001</v>
      </c>
      <c r="L10">
        <v>8.8580000000000005</v>
      </c>
      <c r="M10">
        <v>188.32</v>
      </c>
      <c r="N10">
        <v>188.69499999999999</v>
      </c>
      <c r="O10">
        <v>190.77099999999999</v>
      </c>
      <c r="P10">
        <v>518.63300000000004</v>
      </c>
      <c r="Q10">
        <v>1033.7180000000001</v>
      </c>
      <c r="R10">
        <v>2781.886</v>
      </c>
      <c r="S10">
        <v>5.6000000000000001E-2</v>
      </c>
    </row>
    <row r="11" spans="1:19" x14ac:dyDescent="0.35">
      <c r="A11" t="s">
        <v>19</v>
      </c>
      <c r="B11">
        <v>2</v>
      </c>
      <c r="C11" t="s">
        <v>32</v>
      </c>
      <c r="D11" t="s">
        <v>28</v>
      </c>
      <c r="E11" t="s">
        <v>30</v>
      </c>
      <c r="F11">
        <v>498.54199999999997</v>
      </c>
      <c r="G11">
        <v>660.18200000000002</v>
      </c>
      <c r="H11">
        <v>10.456</v>
      </c>
      <c r="I11">
        <v>-1.4330000000000001</v>
      </c>
      <c r="J11">
        <v>15.491</v>
      </c>
      <c r="K11">
        <v>1.0069999999999999</v>
      </c>
      <c r="L11">
        <v>3.1379999999999999</v>
      </c>
      <c r="M11">
        <v>228.988</v>
      </c>
      <c r="N11">
        <v>231.99</v>
      </c>
      <c r="O11">
        <v>227.261</v>
      </c>
      <c r="P11">
        <v>306.60399999999998</v>
      </c>
      <c r="Q11">
        <v>1308.2909999999999</v>
      </c>
      <c r="R11">
        <v>2737.0279999999998</v>
      </c>
      <c r="S11">
        <v>5.3999999999999999E-2</v>
      </c>
    </row>
    <row r="12" spans="1:19" x14ac:dyDescent="0.35">
      <c r="A12" t="s">
        <v>20</v>
      </c>
      <c r="B12">
        <v>1</v>
      </c>
      <c r="C12" t="s">
        <v>31</v>
      </c>
      <c r="D12" t="s">
        <v>28</v>
      </c>
      <c r="E12" t="s">
        <v>30</v>
      </c>
      <c r="F12">
        <v>183.77099999999999</v>
      </c>
      <c r="G12">
        <v>371.84</v>
      </c>
      <c r="H12">
        <v>15.715</v>
      </c>
      <c r="I12">
        <v>0.58199999999999996</v>
      </c>
      <c r="J12">
        <v>17.661000000000001</v>
      </c>
      <c r="K12">
        <v>10.577</v>
      </c>
      <c r="L12">
        <v>4.0529999999999999</v>
      </c>
      <c r="M12">
        <v>203.40199999999999</v>
      </c>
      <c r="N12">
        <v>196.97200000000001</v>
      </c>
      <c r="O12">
        <v>204.571</v>
      </c>
      <c r="P12">
        <v>405.101</v>
      </c>
      <c r="Q12">
        <v>1091.566</v>
      </c>
      <c r="R12">
        <v>2739.59</v>
      </c>
      <c r="S12">
        <v>5.6000000000000001E-2</v>
      </c>
    </row>
    <row r="13" spans="1:19" x14ac:dyDescent="0.35">
      <c r="A13" t="s">
        <v>20</v>
      </c>
      <c r="B13">
        <v>2</v>
      </c>
      <c r="C13" t="s">
        <v>32</v>
      </c>
      <c r="D13" t="s">
        <v>33</v>
      </c>
      <c r="E13" t="s">
        <v>30</v>
      </c>
      <c r="F13">
        <v>371.84</v>
      </c>
      <c r="G13">
        <v>664.01900000000001</v>
      </c>
      <c r="H13">
        <v>17.66</v>
      </c>
      <c r="I13">
        <v>-0.22600000000000001</v>
      </c>
      <c r="J13">
        <v>17.620999999999999</v>
      </c>
      <c r="K13">
        <v>5.9939999999999998</v>
      </c>
      <c r="L13">
        <v>5.6559999999999997</v>
      </c>
      <c r="M13">
        <v>246.78800000000001</v>
      </c>
      <c r="N13">
        <v>246.76</v>
      </c>
      <c r="O13">
        <v>242.935</v>
      </c>
      <c r="P13">
        <v>344.03199999999998</v>
      </c>
      <c r="Q13">
        <v>953.78800000000001</v>
      </c>
      <c r="R13">
        <v>2651.1239999999998</v>
      </c>
      <c r="S13">
        <v>0.08</v>
      </c>
    </row>
    <row r="14" spans="1:19" x14ac:dyDescent="0.35">
      <c r="A14" t="s">
        <v>21</v>
      </c>
      <c r="B14">
        <v>1</v>
      </c>
      <c r="C14" t="s">
        <v>31</v>
      </c>
      <c r="D14" t="s">
        <v>28</v>
      </c>
      <c r="E14" t="s">
        <v>29</v>
      </c>
      <c r="F14">
        <v>203.65899999999999</v>
      </c>
      <c r="G14">
        <v>267.46800000000002</v>
      </c>
      <c r="H14">
        <v>23.626999999999999</v>
      </c>
      <c r="I14">
        <v>14.074999999999999</v>
      </c>
      <c r="J14">
        <v>18.396000000000001</v>
      </c>
      <c r="K14">
        <v>6.5869999999999997</v>
      </c>
      <c r="L14">
        <v>4.782</v>
      </c>
      <c r="M14">
        <v>236.672</v>
      </c>
      <c r="N14">
        <v>239.85400000000001</v>
      </c>
      <c r="O14">
        <v>237.49600000000001</v>
      </c>
      <c r="P14">
        <v>510.94900000000001</v>
      </c>
      <c r="Q14">
        <v>1350.117</v>
      </c>
      <c r="R14">
        <v>2842.1469999999999</v>
      </c>
      <c r="S14">
        <v>8.2000000000000003E-2</v>
      </c>
    </row>
    <row r="15" spans="1:19" x14ac:dyDescent="0.35">
      <c r="A15" t="s">
        <v>21</v>
      </c>
      <c r="B15">
        <v>2</v>
      </c>
      <c r="C15" t="s">
        <v>32</v>
      </c>
      <c r="D15" t="s">
        <v>28</v>
      </c>
      <c r="E15" t="s">
        <v>29</v>
      </c>
      <c r="F15">
        <v>334.63600000000002</v>
      </c>
      <c r="G15">
        <v>465.61200000000002</v>
      </c>
      <c r="H15">
        <v>15.827999999999999</v>
      </c>
      <c r="I15">
        <v>7.7039999999999997</v>
      </c>
      <c r="J15">
        <v>15.669</v>
      </c>
      <c r="K15">
        <v>1.454</v>
      </c>
      <c r="L15">
        <v>-1.101</v>
      </c>
      <c r="M15">
        <v>160.09800000000001</v>
      </c>
      <c r="N15">
        <v>127.63800000000001</v>
      </c>
      <c r="O15">
        <v>161.54300000000001</v>
      </c>
      <c r="P15">
        <v>407.39100000000002</v>
      </c>
      <c r="Q15">
        <v>1010.448</v>
      </c>
      <c r="R15">
        <v>2776.44</v>
      </c>
      <c r="S15">
        <v>4.1000000000000002E-2</v>
      </c>
    </row>
    <row r="16" spans="1:19" x14ac:dyDescent="0.35">
      <c r="A16" t="s">
        <v>22</v>
      </c>
      <c r="B16">
        <v>1</v>
      </c>
      <c r="C16" t="s">
        <v>31</v>
      </c>
      <c r="D16" t="s">
        <v>33</v>
      </c>
      <c r="E16" t="s">
        <v>30</v>
      </c>
      <c r="F16">
        <v>206.38900000000001</v>
      </c>
      <c r="G16">
        <v>444.834</v>
      </c>
      <c r="H16">
        <v>19.190000000000001</v>
      </c>
      <c r="I16">
        <v>4.4249999999999998</v>
      </c>
      <c r="J16">
        <v>19.164999999999999</v>
      </c>
      <c r="K16">
        <v>7.6070000000000002</v>
      </c>
      <c r="L16">
        <v>9.4030000000000005</v>
      </c>
      <c r="M16">
        <v>194.05099999999999</v>
      </c>
      <c r="N16">
        <v>194.18</v>
      </c>
      <c r="O16">
        <v>197.20699999999999</v>
      </c>
      <c r="P16">
        <v>539.79200000000003</v>
      </c>
      <c r="Q16">
        <v>1156.249</v>
      </c>
      <c r="R16">
        <v>2828.174</v>
      </c>
      <c r="S16">
        <v>6.3E-2</v>
      </c>
    </row>
    <row r="17" spans="1:19" x14ac:dyDescent="0.35">
      <c r="A17" t="s">
        <v>22</v>
      </c>
      <c r="B17">
        <v>2</v>
      </c>
      <c r="C17" t="s">
        <v>32</v>
      </c>
      <c r="D17" t="s">
        <v>28</v>
      </c>
      <c r="E17" t="s">
        <v>30</v>
      </c>
      <c r="F17">
        <v>444.834</v>
      </c>
      <c r="G17">
        <v>595.96100000000001</v>
      </c>
      <c r="H17">
        <v>11.085000000000001</v>
      </c>
      <c r="I17">
        <v>-4.3780000000000001</v>
      </c>
      <c r="J17">
        <v>15.914999999999999</v>
      </c>
      <c r="K17">
        <v>1.871</v>
      </c>
      <c r="L17">
        <v>-1.6719999999999999</v>
      </c>
      <c r="M17">
        <v>110.105</v>
      </c>
      <c r="N17">
        <v>106.758</v>
      </c>
      <c r="O17">
        <v>111.874</v>
      </c>
      <c r="P17">
        <v>351.29399999999998</v>
      </c>
      <c r="Q17">
        <v>956.15099999999995</v>
      </c>
      <c r="R17">
        <v>2686.6260000000002</v>
      </c>
      <c r="S17">
        <v>5.8000000000000003E-2</v>
      </c>
    </row>
    <row r="18" spans="1:19" x14ac:dyDescent="0.35">
      <c r="A18" t="s">
        <v>23</v>
      </c>
      <c r="B18">
        <v>1</v>
      </c>
      <c r="C18" t="s">
        <v>31</v>
      </c>
      <c r="D18" t="s">
        <v>28</v>
      </c>
      <c r="E18" t="s">
        <v>30</v>
      </c>
      <c r="F18">
        <v>177.95400000000001</v>
      </c>
      <c r="G18">
        <v>374.41899999999998</v>
      </c>
      <c r="H18">
        <v>10.721</v>
      </c>
      <c r="I18">
        <v>0.38200000000000001</v>
      </c>
      <c r="J18">
        <v>19.414000000000001</v>
      </c>
      <c r="K18">
        <v>2.8460000000000001</v>
      </c>
      <c r="L18">
        <v>12.269</v>
      </c>
      <c r="M18">
        <v>180.33</v>
      </c>
      <c r="N18">
        <v>181.40100000000001</v>
      </c>
      <c r="O18">
        <v>182.73699999999999</v>
      </c>
      <c r="P18">
        <v>526.12</v>
      </c>
      <c r="Q18">
        <v>1225.6980000000001</v>
      </c>
      <c r="R18">
        <v>2848.9</v>
      </c>
      <c r="S18">
        <v>5.7000000000000002E-2</v>
      </c>
    </row>
    <row r="19" spans="1:19" x14ac:dyDescent="0.35">
      <c r="A19" t="s">
        <v>23</v>
      </c>
      <c r="B19">
        <v>2</v>
      </c>
      <c r="C19" t="s">
        <v>32</v>
      </c>
      <c r="D19" t="s">
        <v>28</v>
      </c>
      <c r="E19" t="s">
        <v>30</v>
      </c>
      <c r="F19">
        <v>374.41899999999998</v>
      </c>
      <c r="G19">
        <v>471.81200000000001</v>
      </c>
      <c r="H19">
        <v>5.6180000000000003</v>
      </c>
      <c r="I19">
        <v>2.4380000000000002</v>
      </c>
      <c r="J19">
        <v>15.364000000000001</v>
      </c>
      <c r="K19">
        <v>0.19900000000000001</v>
      </c>
      <c r="L19">
        <v>7.96</v>
      </c>
      <c r="M19">
        <v>207.298</v>
      </c>
      <c r="N19">
        <v>208.74299999999999</v>
      </c>
      <c r="O19">
        <v>201.749</v>
      </c>
      <c r="P19">
        <v>316.99200000000002</v>
      </c>
      <c r="Q19">
        <v>932.096</v>
      </c>
      <c r="R19">
        <v>2707.873</v>
      </c>
      <c r="S19">
        <v>4.1000000000000002E-2</v>
      </c>
    </row>
    <row r="20" spans="1:19" x14ac:dyDescent="0.35">
      <c r="A20" t="s">
        <v>24</v>
      </c>
      <c r="B20">
        <v>0</v>
      </c>
      <c r="C20" t="s">
        <v>34</v>
      </c>
      <c r="D20" t="s">
        <v>28</v>
      </c>
      <c r="E20" t="s">
        <v>30</v>
      </c>
      <c r="F20">
        <v>153.845</v>
      </c>
      <c r="G20">
        <v>295.01600000000002</v>
      </c>
      <c r="H20">
        <v>16.646999999999998</v>
      </c>
      <c r="I20">
        <v>-3.1259999999999999</v>
      </c>
      <c r="J20">
        <v>16.565000000000001</v>
      </c>
      <c r="K20">
        <v>3.7320000000000002</v>
      </c>
      <c r="L20">
        <v>3.7679999999999998</v>
      </c>
      <c r="M20">
        <v>218.053</v>
      </c>
      <c r="N20">
        <v>220.51900000000001</v>
      </c>
      <c r="O20">
        <v>225.44</v>
      </c>
      <c r="P20">
        <v>526.04</v>
      </c>
      <c r="Q20">
        <v>2354.096</v>
      </c>
      <c r="R20">
        <v>2925.748</v>
      </c>
      <c r="S20">
        <v>7.0000000000000007E-2</v>
      </c>
    </row>
    <row r="21" spans="1:19" x14ac:dyDescent="0.35">
      <c r="A21" t="s">
        <v>25</v>
      </c>
      <c r="B21">
        <v>1</v>
      </c>
      <c r="C21" t="s">
        <v>34</v>
      </c>
      <c r="D21" t="s">
        <v>28</v>
      </c>
      <c r="E21" t="s">
        <v>29</v>
      </c>
      <c r="F21">
        <v>159.929</v>
      </c>
      <c r="G21">
        <v>232.35300000000001</v>
      </c>
      <c r="H21">
        <v>18.108000000000001</v>
      </c>
      <c r="I21">
        <v>11.497999999999999</v>
      </c>
      <c r="J21">
        <v>16.486000000000001</v>
      </c>
      <c r="K21">
        <v>5.6260000000000003</v>
      </c>
      <c r="L21">
        <v>1.8839999999999999</v>
      </c>
      <c r="M21">
        <v>245.989</v>
      </c>
      <c r="N21">
        <v>204.98400000000001</v>
      </c>
      <c r="O21">
        <v>258.98099999999999</v>
      </c>
      <c r="P21">
        <v>531.41399999999999</v>
      </c>
      <c r="Q21">
        <v>2189.4409999999998</v>
      </c>
      <c r="R21">
        <v>2868.3620000000001</v>
      </c>
      <c r="S21">
        <v>4.5999999999999999E-2</v>
      </c>
    </row>
    <row r="22" spans="1:19" x14ac:dyDescent="0.35">
      <c r="A22" t="s">
        <v>25</v>
      </c>
      <c r="B22">
        <v>2</v>
      </c>
      <c r="C22" t="s">
        <v>34</v>
      </c>
      <c r="D22" t="s">
        <v>28</v>
      </c>
      <c r="E22" t="s">
        <v>29</v>
      </c>
      <c r="F22">
        <v>280.24599999999998</v>
      </c>
      <c r="G22">
        <v>360.84699999999998</v>
      </c>
      <c r="H22">
        <v>10.241</v>
      </c>
      <c r="I22">
        <v>-4.1539999999999999</v>
      </c>
      <c r="J22">
        <v>17.902999999999999</v>
      </c>
      <c r="K22">
        <v>4.1459999999999999</v>
      </c>
      <c r="L22">
        <v>-2.1850000000000001</v>
      </c>
      <c r="M22">
        <v>93.432000000000002</v>
      </c>
      <c r="N22">
        <v>269.471</v>
      </c>
      <c r="O22">
        <v>277.89600000000002</v>
      </c>
      <c r="P22">
        <v>547.43399999999997</v>
      </c>
      <c r="Q22">
        <v>2567.1970000000001</v>
      </c>
      <c r="R22">
        <v>2924.1370000000002</v>
      </c>
      <c r="S22">
        <v>3.3000000000000002E-2</v>
      </c>
    </row>
    <row r="23" spans="1:19" x14ac:dyDescent="0.35">
      <c r="A23" t="s">
        <v>26</v>
      </c>
      <c r="B23">
        <v>1</v>
      </c>
      <c r="C23" t="s">
        <v>34</v>
      </c>
      <c r="D23" t="s">
        <v>33</v>
      </c>
      <c r="E23" t="s">
        <v>30</v>
      </c>
      <c r="F23">
        <v>122.913</v>
      </c>
      <c r="G23">
        <v>235.71100000000001</v>
      </c>
      <c r="H23">
        <v>18.013000000000002</v>
      </c>
      <c r="I23">
        <v>11.89</v>
      </c>
      <c r="J23">
        <v>19.111999999999998</v>
      </c>
      <c r="K23">
        <v>5.9429999999999996</v>
      </c>
      <c r="L23">
        <v>8.3320000000000007</v>
      </c>
      <c r="M23">
        <v>257.86500000000001</v>
      </c>
      <c r="N23">
        <v>259.94900000000001</v>
      </c>
      <c r="O23">
        <v>262.238</v>
      </c>
      <c r="P23">
        <v>509.346</v>
      </c>
      <c r="Q23">
        <v>2361.39</v>
      </c>
      <c r="R23">
        <v>2949.12</v>
      </c>
      <c r="S23">
        <v>7.8E-2</v>
      </c>
    </row>
    <row r="24" spans="1:19" x14ac:dyDescent="0.35">
      <c r="A24" t="s">
        <v>26</v>
      </c>
      <c r="B24">
        <v>2</v>
      </c>
      <c r="C24" t="s">
        <v>34</v>
      </c>
      <c r="D24" t="s">
        <v>33</v>
      </c>
      <c r="E24" t="s">
        <v>30</v>
      </c>
      <c r="F24">
        <v>350.69900000000001</v>
      </c>
      <c r="G24">
        <v>474.99599999999998</v>
      </c>
      <c r="H24">
        <v>16.184000000000001</v>
      </c>
      <c r="I24">
        <v>4.4640000000000004</v>
      </c>
      <c r="J24">
        <v>16.440000000000001</v>
      </c>
      <c r="K24">
        <v>4.7469999999999999</v>
      </c>
      <c r="L24">
        <v>-2.5000000000000001E-2</v>
      </c>
      <c r="M24">
        <v>171.72800000000001</v>
      </c>
      <c r="N24">
        <v>101.10899999999999</v>
      </c>
      <c r="O24">
        <v>155.09100000000001</v>
      </c>
      <c r="P24">
        <v>435.541</v>
      </c>
      <c r="Q24">
        <v>2216.9110000000001</v>
      </c>
      <c r="R24">
        <v>2882.5239999999999</v>
      </c>
      <c r="S24">
        <v>6.9000000000000006E-2</v>
      </c>
    </row>
  </sheetData>
  <autoFilter ref="A1:S24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FD18-3F19-472B-B31A-2B28D5400491}">
  <dimension ref="A1"/>
  <sheetViews>
    <sheetView workbookViewId="0">
      <selection activeCell="F11" sqref="F11"/>
    </sheetView>
  </sheetViews>
  <sheetFormatPr defaultRowHeight="14.5" x14ac:dyDescent="0.35"/>
  <cols>
    <col min="1" max="1" width="5.1796875" bestFit="1" customWidth="1"/>
    <col min="2" max="2" width="5.7265625" bestFit="1" customWidth="1"/>
    <col min="3" max="3" width="6" bestFit="1" customWidth="1"/>
    <col min="4" max="4" width="9.45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6F09-1B7D-4D41-9767-DEF2285307C8}">
  <dimension ref="A1"/>
  <sheetViews>
    <sheetView workbookViewId="0">
      <selection activeCell="E10" sqref="E10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711F-07A1-42AA-A9D3-2B880F5F5C36}">
  <dimension ref="A1:C13"/>
  <sheetViews>
    <sheetView workbookViewId="0">
      <selection activeCell="D22" sqref="D22"/>
    </sheetView>
  </sheetViews>
  <sheetFormatPr defaultRowHeight="14.5" x14ac:dyDescent="0.35"/>
  <sheetData>
    <row r="1" spans="1:3" x14ac:dyDescent="0.35">
      <c r="A1" t="s">
        <v>35</v>
      </c>
      <c r="B1" t="s">
        <v>39</v>
      </c>
      <c r="C1" t="s">
        <v>40</v>
      </c>
    </row>
    <row r="2" spans="1:3" x14ac:dyDescent="0.35">
      <c r="A2" t="s">
        <v>27</v>
      </c>
      <c r="B2">
        <v>858.57100000000003</v>
      </c>
      <c r="C2">
        <v>1392.1120000000001</v>
      </c>
    </row>
    <row r="3" spans="1:3" x14ac:dyDescent="0.35">
      <c r="A3" t="s">
        <v>34</v>
      </c>
      <c r="B3">
        <v>526.04</v>
      </c>
      <c r="C3">
        <v>2354.096</v>
      </c>
    </row>
    <row r="4" spans="1:3" x14ac:dyDescent="0.35">
      <c r="A4" t="s">
        <v>31</v>
      </c>
      <c r="B4">
        <v>535.33600000000001</v>
      </c>
      <c r="C4">
        <v>1140.8150000000001</v>
      </c>
    </row>
    <row r="5" spans="1:3" x14ac:dyDescent="0.35">
      <c r="A5" t="s">
        <v>32</v>
      </c>
      <c r="B5">
        <v>456.30399999999997</v>
      </c>
      <c r="C5">
        <v>979.30399999999997</v>
      </c>
    </row>
    <row r="10" spans="1:3" x14ac:dyDescent="0.35">
      <c r="A10" t="s">
        <v>27</v>
      </c>
      <c r="B10">
        <v>845.00900000000001</v>
      </c>
      <c r="C10">
        <v>1451.569</v>
      </c>
    </row>
    <row r="11" spans="1:3" x14ac:dyDescent="0.35">
      <c r="A11" t="s">
        <v>34</v>
      </c>
      <c r="B11">
        <v>547.43399999999997</v>
      </c>
      <c r="C11">
        <v>2567.1970000000001</v>
      </c>
    </row>
    <row r="12" spans="1:3" x14ac:dyDescent="0.35">
      <c r="A12" t="s">
        <v>31</v>
      </c>
      <c r="B12">
        <v>510.94900000000001</v>
      </c>
      <c r="C12">
        <v>1350.117</v>
      </c>
    </row>
    <row r="13" spans="1:3" x14ac:dyDescent="0.35">
      <c r="A13" t="s">
        <v>32</v>
      </c>
      <c r="B13">
        <v>306.60399999999998</v>
      </c>
      <c r="C13">
        <v>1308.2909999999999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4FCA-F654-4F16-A9D6-D4377CB20BDB}">
  <dimension ref="A1"/>
  <sheetViews>
    <sheetView workbookViewId="0">
      <selection activeCell="I14" sqref="I1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output_mean_selected</vt:lpstr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</cp:lastModifiedBy>
  <dcterms:created xsi:type="dcterms:W3CDTF">2023-02-07T19:20:07Z</dcterms:created>
  <dcterms:modified xsi:type="dcterms:W3CDTF">2023-02-08T08:23:17Z</dcterms:modified>
</cp:coreProperties>
</file>