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wei/Desktop/"/>
    </mc:Choice>
  </mc:AlternateContent>
  <xr:revisionPtr revIDLastSave="0" documentId="8_{EA14DBE5-3A5E-8B4C-931E-BC5A0D66B678}" xr6:coauthVersionLast="45" xr6:coauthVersionMax="45" xr10:uidLastSave="{00000000-0000-0000-0000-000000000000}"/>
  <bookViews>
    <workbookView xWindow="560" yWindow="460" windowWidth="28240" windowHeight="16420" xr2:uid="{9DAB8017-D654-944E-94A4-8EC8C5AD15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</calcChain>
</file>

<file path=xl/sharedStrings.xml><?xml version="1.0" encoding="utf-8"?>
<sst xmlns="http://schemas.openxmlformats.org/spreadsheetml/2006/main" count="57" uniqueCount="50">
  <si>
    <t>列1</t>
  </si>
  <si>
    <t>列2</t>
  </si>
  <si>
    <t>列3</t>
  </si>
  <si>
    <t>列4</t>
  </si>
  <si>
    <t>列5</t>
  </si>
  <si>
    <t>列6</t>
  </si>
  <si>
    <t>列7</t>
  </si>
  <si>
    <t>列1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</si>
  <si>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</si>
  <si>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</si>
  <si>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</si>
  <si>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</si>
  <si>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</si>
  <si>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</si>
  <si>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ABC Company Sales Performance Report</t>
    <phoneticPr fontId="1" type="noConversion"/>
  </si>
  <si>
    <t>Salesman</t>
    <phoneticPr fontId="1" type="noConversion"/>
  </si>
  <si>
    <t>Albert</t>
    <phoneticPr fontId="1" type="noConversion"/>
  </si>
  <si>
    <t>Carl</t>
    <phoneticPr fontId="1" type="noConversion"/>
  </si>
  <si>
    <t>Cornell</t>
    <phoneticPr fontId="1" type="noConversion"/>
  </si>
  <si>
    <t>Edwin</t>
    <phoneticPr fontId="1" type="noConversion"/>
  </si>
  <si>
    <t>Francis</t>
    <phoneticPr fontId="1" type="noConversion"/>
  </si>
  <si>
    <t>Qtr1</t>
    <phoneticPr fontId="1" type="noConversion"/>
  </si>
  <si>
    <t>Qtr2</t>
  </si>
  <si>
    <t>Qtr3</t>
  </si>
  <si>
    <t>Qtr4</t>
  </si>
  <si>
    <t>Total</t>
    <phoneticPr fontId="1" type="noConversion"/>
  </si>
  <si>
    <t>MON</t>
    <phoneticPr fontId="1" type="noConversion"/>
  </si>
  <si>
    <t>Tue</t>
    <phoneticPr fontId="1" type="noConversion"/>
  </si>
  <si>
    <t>WED</t>
    <phoneticPr fontId="1" type="noConversion"/>
  </si>
  <si>
    <t>THUR</t>
    <phoneticPr fontId="1" type="noConversion"/>
  </si>
  <si>
    <t>FRI</t>
    <phoneticPr fontId="1" type="noConversion"/>
  </si>
  <si>
    <t>SAT</t>
    <phoneticPr fontId="1" type="noConversion"/>
  </si>
  <si>
    <t>SUN</t>
    <phoneticPr fontId="1" type="noConversion"/>
  </si>
  <si>
    <t>列8</t>
  </si>
  <si>
    <t>列9</t>
  </si>
  <si>
    <t>列10</t>
  </si>
  <si>
    <t>列11</t>
  </si>
  <si>
    <t>列12</t>
  </si>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</sst>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687882496940025E-2"/>
          <c:y val="0.14431496062992125"/>
          <c:w val="0.94614443084455324"/>
          <c:h val="0.5482758821813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84-E74C-97BC-53EA941445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84-E74C-97BC-53EA941445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084-E74C-97BC-53EA941445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084-E74C-97BC-53EA941445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084-E74C-97BC-53EA941445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084-E74C-97BC-53EA941445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084-E74C-97BC-53EA941445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084-E74C-97BC-53EA941445BC}"/>
              </c:ext>
            </c:extLst>
          </c:dPt>
          <c:cat>
            <c:multiLvlStrRef>
              <c:f>Sheet1!$A$2:$B$9</c:f>
              <c:multiLvlStrCache>
                <c:ptCount val="8"/>
                <c:lvl>
                  <c:pt idx="0">
                    <c:v>ABC Company Sales Performance Report</c:v>
                  </c:pt>
                  <c:pt idx="2">
                    <c:v>Salesman</c:v>
                  </c:pt>
                  <c:pt idx="3">
                    <c:v>Albert</c:v>
                  </c:pt>
                  <c:pt idx="4">
                    <c:v>Carl</c:v>
                  </c:pt>
                  <c:pt idx="5">
                    <c:v>Cornell</c:v>
                  </c:pt>
                  <c:pt idx="6">
                    <c:v>Edwin</c:v>
                  </c:pt>
                  <c:pt idx="7">
                    <c:v>Francis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Sheet1!$C$2:$C$9</c:f>
              <c:numCache>
                <c:formatCode>General</c:formatCode>
                <c:ptCount val="8"/>
                <c:pt idx="2">
                  <c:v>0</c:v>
                </c:pt>
                <c:pt idx="3">
                  <c:v>148</c:v>
                </c:pt>
                <c:pt idx="4">
                  <c:v>122</c:v>
                </c:pt>
                <c:pt idx="5">
                  <c:v>211</c:v>
                </c:pt>
                <c:pt idx="6">
                  <c:v>129</c:v>
                </c:pt>
                <c:pt idx="7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C-9543-8CA8-3B732638CFD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084-E74C-97BC-53EA941445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084-E74C-97BC-53EA941445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084-E74C-97BC-53EA941445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084-E74C-97BC-53EA941445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084-E74C-97BC-53EA941445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084-E74C-97BC-53EA941445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084-E74C-97BC-53EA941445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084-E74C-97BC-53EA941445BC}"/>
              </c:ext>
            </c:extLst>
          </c:dPt>
          <c:cat>
            <c:multiLvlStrRef>
              <c:f>Sheet1!$A$2:$B$9</c:f>
              <c:multiLvlStrCache>
                <c:ptCount val="8"/>
                <c:lvl>
                  <c:pt idx="0">
                    <c:v>ABC Company Sales Performance Report</c:v>
                  </c:pt>
                  <c:pt idx="2">
                    <c:v>Salesman</c:v>
                  </c:pt>
                  <c:pt idx="3">
                    <c:v>Albert</c:v>
                  </c:pt>
                  <c:pt idx="4">
                    <c:v>Carl</c:v>
                  </c:pt>
                  <c:pt idx="5">
                    <c:v>Cornell</c:v>
                  </c:pt>
                  <c:pt idx="6">
                    <c:v>Edwin</c:v>
                  </c:pt>
                  <c:pt idx="7">
                    <c:v>Francis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Sheet1!$D$2:$D$9</c:f>
              <c:numCache>
                <c:formatCode>General</c:formatCode>
                <c:ptCount val="8"/>
                <c:pt idx="2">
                  <c:v>0</c:v>
                </c:pt>
                <c:pt idx="3">
                  <c:v>156</c:v>
                </c:pt>
                <c:pt idx="4">
                  <c:v>131</c:v>
                </c:pt>
                <c:pt idx="5">
                  <c:v>243</c:v>
                </c:pt>
                <c:pt idx="6">
                  <c:v>150</c:v>
                </c:pt>
                <c:pt idx="7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C-9543-8CA8-3B732638CFD5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084-E74C-97BC-53EA941445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084-E74C-97BC-53EA941445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084-E74C-97BC-53EA941445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084-E74C-97BC-53EA941445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084-E74C-97BC-53EA941445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084-E74C-97BC-53EA941445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084-E74C-97BC-53EA941445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084-E74C-97BC-53EA941445BC}"/>
              </c:ext>
            </c:extLst>
          </c:dPt>
          <c:cat>
            <c:multiLvlStrRef>
              <c:f>Sheet1!$A$2:$B$9</c:f>
              <c:multiLvlStrCache>
                <c:ptCount val="8"/>
                <c:lvl>
                  <c:pt idx="0">
                    <c:v>ABC Company Sales Performance Report</c:v>
                  </c:pt>
                  <c:pt idx="2">
                    <c:v>Salesman</c:v>
                  </c:pt>
                  <c:pt idx="3">
                    <c:v>Albert</c:v>
                  </c:pt>
                  <c:pt idx="4">
                    <c:v>Carl</c:v>
                  </c:pt>
                  <c:pt idx="5">
                    <c:v>Cornell</c:v>
                  </c:pt>
                  <c:pt idx="6">
                    <c:v>Edwin</c:v>
                  </c:pt>
                  <c:pt idx="7">
                    <c:v>Francis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Sheet1!$E$2:$E$9</c:f>
              <c:numCache>
                <c:formatCode>General</c:formatCode>
                <c:ptCount val="8"/>
                <c:pt idx="2">
                  <c:v>0</c:v>
                </c:pt>
                <c:pt idx="3">
                  <c:v>171</c:v>
                </c:pt>
                <c:pt idx="4">
                  <c:v>153</c:v>
                </c:pt>
                <c:pt idx="5">
                  <c:v>246</c:v>
                </c:pt>
                <c:pt idx="6">
                  <c:v>92</c:v>
                </c:pt>
                <c:pt idx="7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C-9543-8CA8-3B732638CFD5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B084-E74C-97BC-53EA941445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B084-E74C-97BC-53EA941445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B084-E74C-97BC-53EA941445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B084-E74C-97BC-53EA941445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B084-E74C-97BC-53EA941445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B084-E74C-97BC-53EA941445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B084-E74C-97BC-53EA941445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B084-E74C-97BC-53EA941445BC}"/>
              </c:ext>
            </c:extLst>
          </c:dPt>
          <c:cat>
            <c:multiLvlStrRef>
              <c:f>Sheet1!$A$2:$B$9</c:f>
              <c:multiLvlStrCache>
                <c:ptCount val="8"/>
                <c:lvl>
                  <c:pt idx="0">
                    <c:v>ABC Company Sales Performance Report</c:v>
                  </c:pt>
                  <c:pt idx="2">
                    <c:v>Salesman</c:v>
                  </c:pt>
                  <c:pt idx="3">
                    <c:v>Albert</c:v>
                  </c:pt>
                  <c:pt idx="4">
                    <c:v>Carl</c:v>
                  </c:pt>
                  <c:pt idx="5">
                    <c:v>Cornell</c:v>
                  </c:pt>
                  <c:pt idx="6">
                    <c:v>Edwin</c:v>
                  </c:pt>
                  <c:pt idx="7">
                    <c:v>Francis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Sheet1!$F$2:$F$9</c:f>
              <c:numCache>
                <c:formatCode>General</c:formatCode>
                <c:ptCount val="8"/>
                <c:pt idx="2">
                  <c:v>0</c:v>
                </c:pt>
                <c:pt idx="3">
                  <c:v>140</c:v>
                </c:pt>
                <c:pt idx="4">
                  <c:v>118</c:v>
                </c:pt>
                <c:pt idx="5">
                  <c:v>250</c:v>
                </c:pt>
                <c:pt idx="6">
                  <c:v>218</c:v>
                </c:pt>
                <c:pt idx="7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3C-9543-8CA8-3B732638CFD5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B084-E74C-97BC-53EA941445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B084-E74C-97BC-53EA941445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B084-E74C-97BC-53EA941445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B084-E74C-97BC-53EA941445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B084-E74C-97BC-53EA941445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B084-E74C-97BC-53EA941445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B084-E74C-97BC-53EA941445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B084-E74C-97BC-53EA941445BC}"/>
              </c:ext>
            </c:extLst>
          </c:dPt>
          <c:cat>
            <c:multiLvlStrRef>
              <c:f>Sheet1!$A$2:$B$9</c:f>
              <c:multiLvlStrCache>
                <c:ptCount val="8"/>
                <c:lvl>
                  <c:pt idx="0">
                    <c:v>ABC Company Sales Performance Report</c:v>
                  </c:pt>
                  <c:pt idx="2">
                    <c:v>Salesman</c:v>
                  </c:pt>
                  <c:pt idx="3">
                    <c:v>Albert</c:v>
                  </c:pt>
                  <c:pt idx="4">
                    <c:v>Carl</c:v>
                  </c:pt>
                  <c:pt idx="5">
                    <c:v>Cornell</c:v>
                  </c:pt>
                  <c:pt idx="6">
                    <c:v>Edwin</c:v>
                  </c:pt>
                  <c:pt idx="7">
                    <c:v>Francis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Sheet1!$G$2:$G$9</c:f>
              <c:numCache>
                <c:formatCode>General</c:formatCode>
                <c:ptCount val="8"/>
                <c:pt idx="2">
                  <c:v>0</c:v>
                </c:pt>
                <c:pt idx="3">
                  <c:v>615</c:v>
                </c:pt>
                <c:pt idx="4">
                  <c:v>524</c:v>
                </c:pt>
                <c:pt idx="5">
                  <c:v>950</c:v>
                </c:pt>
                <c:pt idx="6">
                  <c:v>589</c:v>
                </c:pt>
                <c:pt idx="7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3C-9543-8CA8-3B732638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</xdr:row>
      <xdr:rowOff>88900</xdr:rowOff>
    </xdr:from>
    <xdr:to>
      <xdr:col>14</xdr:col>
      <xdr:colOff>76200</xdr:colOff>
      <xdr:row>18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BDA7D5-F093-B847-8582-55500013A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B91AC6-07DB-0F48-90AF-9FBE0439FA6A}" name="表1" displayName="表1" ref="A1:G9" totalsRowShown="0">
  <autoFilter ref="A1:G9" xr:uid="{43228F4D-E715-6C46-A533-29355E2234CB}"/>
  <tableColumns count="7">
    <tableColumn id="1" xr3:uid="{02B56A95-BB21-B744-805C-34828D868AF1}" name="列1"/>
    <tableColumn id="2" xr3:uid="{FC45464F-D3BA-9E49-B4B8-0F084BDE1B60}" name="A"/>
    <tableColumn id="3" xr3:uid="{662D851C-BD49-FA43-8774-FAAE92306A51}" name="B"/>
    <tableColumn id="4" xr3:uid="{C89B3C45-0CC0-864F-8EDD-12C3D54EEDEC}" name="C"/>
    <tableColumn id="5" xr3:uid="{AB5BCF6B-063A-8547-8984-630C79317067}" name="D"/>
    <tableColumn id="6" xr3:uid="{267F59ED-2ABD-1D4B-9114-BF5350F21E19}" name="E"/>
    <tableColumn id="7" xr3:uid="{3B976E34-6969-7A4C-ACBE-1E8A1D23FF49}" name="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03B6A-5A67-2646-8F2B-EAD2A9771606}" name="表2" displayName="表2" ref="A28:G30" totalsRowShown="0">
  <autoFilter ref="A28:G30" xr:uid="{069A04BD-5156-3A44-98EB-15D6B060ACE6}"/>
  <tableColumns count="7">
    <tableColumn id="1" xr3:uid="{AF92E8A9-E307-834E-A319-1245F5972BFB}" name="列1"/>
    <tableColumn id="2" xr3:uid="{35748BD2-7F6A-124F-8377-715A14BD43FD}" name="列2"/>
    <tableColumn id="3" xr3:uid="{2A1CD58A-FB8A-CC47-BBB9-28E281AA8C05}" name="列3"/>
    <tableColumn id="4" xr3:uid="{008F2C59-19FF-7F4F-86D3-4FD6465825DE}" name="列4"/>
    <tableColumn id="5" xr3:uid="{799B3BD9-3C18-524B-A1B3-F79B1A9F5A47}" name="列5"/>
    <tableColumn id="6" xr3:uid="{26A82B92-7D1F-7B49-80AE-99C44060B7E2}" name="列6"/>
    <tableColumn id="7" xr3:uid="{1FA516C8-6897-DE47-8644-DFCA7F6CEC92}" name="列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5033BF-4758-0144-B2EA-555FC8458249}" name="表3" displayName="表3" ref="I28:T30" totalsRowShown="0">
  <autoFilter ref="I28:T30" xr:uid="{71431BF6-E86B-8649-B481-04E62588F1D7}"/>
  <tableColumns count="12">
    <tableColumn id="1" xr3:uid="{AB48B40C-88B6-4B4F-AF9D-DAC84CB114C0}" name="列1"/>
    <tableColumn id="2" xr3:uid="{C6C99799-EA72-994A-9044-6FF1E898BC50}" name="列2"/>
    <tableColumn id="3" xr3:uid="{283D5B7E-8AF7-C848-9CA3-C2F18F2437E5}" name="列3"/>
    <tableColumn id="4" xr3:uid="{8A457A1F-8017-A842-8AAC-E8A19EDAE0CC}" name="列4"/>
    <tableColumn id="5" xr3:uid="{7614FBD8-E604-3F42-80A4-E4CBC864F46F}" name="列5"/>
    <tableColumn id="6" xr3:uid="{EE516793-AAEF-6540-A19E-285892FC8F2D}" name="列6"/>
    <tableColumn id="7" xr3:uid="{84549F53-AF44-F948-B023-88CD2CB75400}" name="列7"/>
    <tableColumn id="8" xr3:uid="{06AFC34A-7FD5-9A4B-95A7-1E97C9944AA1}" name="列8"/>
    <tableColumn id="9" xr3:uid="{9F75F141-FC17-AA4A-83D3-B5A35A95B9F2}" name="列9"/>
    <tableColumn id="10" xr3:uid="{E308A452-AE95-0243-9941-91EAC7A82FB0}" name="列10"/>
    <tableColumn id="11" xr3:uid="{D7A26C6B-2EC0-6443-B2B9-51F4CC9F8E79}" name="列11"/>
    <tableColumn id="12" xr3:uid="{873307AB-CD7D-B749-9ABF-3079D5B8C9FF}" name="列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0D7E0-3FDB-8647-A8C6-5B43648D8687}">
  <dimension ref="A1:T30"/>
  <sheetViews>
    <sheetView tabSelected="1" topLeftCell="A25" workbookViewId="0">
      <selection activeCell="G32" sqref="G32"/>
    </sheetView>
  </sheetViews>
  <sheetFormatPr baseColWidth="10" defaultRowHeight="16"/>
  <sheetData>
    <row r="1" spans="1:7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>
      <c r="A2">
        <v>1</v>
      </c>
      <c r="B2" t="s">
        <v>14</v>
      </c>
    </row>
    <row r="3" spans="1:7">
      <c r="A3">
        <v>2</v>
      </c>
    </row>
    <row r="4" spans="1:7">
      <c r="A4">
        <v>3</v>
      </c>
      <c r="B4" t="s">
        <v>15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</row>
    <row r="5" spans="1:7">
      <c r="A5">
        <v>4</v>
      </c>
      <c r="B5" t="s">
        <v>16</v>
      </c>
      <c r="C5">
        <v>148</v>
      </c>
      <c r="D5">
        <v>156</v>
      </c>
      <c r="E5">
        <v>171</v>
      </c>
      <c r="F5">
        <v>140</v>
      </c>
      <c r="G5">
        <f>SUM(表1[[#This Row],[B]:[E]])</f>
        <v>615</v>
      </c>
    </row>
    <row r="6" spans="1:7">
      <c r="A6">
        <v>5</v>
      </c>
      <c r="B6" t="s">
        <v>17</v>
      </c>
      <c r="C6">
        <v>122</v>
      </c>
      <c r="D6">
        <v>131</v>
      </c>
      <c r="E6">
        <v>153</v>
      </c>
      <c r="F6">
        <v>118</v>
      </c>
      <c r="G6">
        <f>SUBTOTAL(109,C6:F6)</f>
        <v>524</v>
      </c>
    </row>
    <row r="7" spans="1:7">
      <c r="A7">
        <v>6</v>
      </c>
      <c r="B7" t="s">
        <v>18</v>
      </c>
      <c r="C7">
        <v>211</v>
      </c>
      <c r="D7">
        <v>243</v>
      </c>
      <c r="E7">
        <v>246</v>
      </c>
      <c r="F7">
        <v>250</v>
      </c>
      <c r="G7">
        <f>SUM(表1[[#This Row],[B]:[E]])</f>
        <v>950</v>
      </c>
    </row>
    <row r="8" spans="1:7">
      <c r="A8">
        <v>7</v>
      </c>
      <c r="B8" t="s">
        <v>19</v>
      </c>
      <c r="C8">
        <v>129</v>
      </c>
      <c r="D8">
        <v>150</v>
      </c>
      <c r="E8">
        <v>92</v>
      </c>
      <c r="F8">
        <v>218</v>
      </c>
      <c r="G8">
        <f>SUM(表1[[#This Row],[B]:[E]])</f>
        <v>589</v>
      </c>
    </row>
    <row r="9" spans="1:7">
      <c r="A9">
        <v>8</v>
      </c>
      <c r="B9" t="s">
        <v>20</v>
      </c>
      <c r="C9">
        <v>311</v>
      </c>
      <c r="D9">
        <v>270</v>
      </c>
      <c r="E9">
        <v>247</v>
      </c>
      <c r="F9">
        <v>322</v>
      </c>
      <c r="G9">
        <f>SUM(表1[[#This Row],[B]:[E]])</f>
        <v>1150</v>
      </c>
    </row>
    <row r="28" spans="1:20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I28" t="s">
        <v>0</v>
      </c>
      <c r="J28" t="s">
        <v>1</v>
      </c>
      <c r="K28" t="s">
        <v>2</v>
      </c>
      <c r="L28" t="s">
        <v>3</v>
      </c>
      <c r="M28" t="s">
        <v>4</v>
      </c>
      <c r="N28" t="s">
        <v>5</v>
      </c>
      <c r="O28" t="s">
        <v>6</v>
      </c>
      <c r="P28" t="s">
        <v>33</v>
      </c>
      <c r="Q28" t="s">
        <v>34</v>
      </c>
      <c r="R28" t="s">
        <v>35</v>
      </c>
      <c r="S28" t="s">
        <v>36</v>
      </c>
      <c r="T28" t="s">
        <v>37</v>
      </c>
    </row>
    <row r="29" spans="1:20">
      <c r="A29" t="s">
        <v>26</v>
      </c>
      <c r="B29" t="s">
        <v>27</v>
      </c>
      <c r="C29" t="s">
        <v>28</v>
      </c>
      <c r="D29" t="s">
        <v>29</v>
      </c>
      <c r="E29" t="s">
        <v>30</v>
      </c>
      <c r="F29" t="s">
        <v>31</v>
      </c>
      <c r="G29" t="s">
        <v>32</v>
      </c>
      <c r="I29" t="s">
        <v>38</v>
      </c>
      <c r="J29" t="s">
        <v>39</v>
      </c>
      <c r="K29" t="s">
        <v>40</v>
      </c>
      <c r="L29" t="s">
        <v>41</v>
      </c>
      <c r="M29" t="s">
        <v>42</v>
      </c>
      <c r="N29" t="s">
        <v>43</v>
      </c>
      <c r="O29" t="s">
        <v>44</v>
      </c>
      <c r="P29" t="s">
        <v>45</v>
      </c>
      <c r="Q29" t="s">
        <v>46</v>
      </c>
      <c r="R29" t="s">
        <v>47</v>
      </c>
      <c r="S29" t="s">
        <v>48</v>
      </c>
      <c r="T29" t="s">
        <v>49</v>
      </c>
    </row>
    <row r="30" spans="1:20">
      <c r="A30">
        <v>10</v>
      </c>
      <c r="B30">
        <v>5</v>
      </c>
      <c r="C30">
        <v>30</v>
      </c>
      <c r="D30">
        <v>20</v>
      </c>
      <c r="E30">
        <v>15</v>
      </c>
      <c r="F30">
        <v>0</v>
      </c>
      <c r="G30">
        <v>50</v>
      </c>
      <c r="I30">
        <v>30</v>
      </c>
      <c r="J30">
        <v>25</v>
      </c>
      <c r="K30">
        <v>55</v>
      </c>
      <c r="L30">
        <v>100</v>
      </c>
      <c r="M30">
        <v>60</v>
      </c>
      <c r="N30">
        <v>40</v>
      </c>
      <c r="O30">
        <v>35</v>
      </c>
      <c r="P30">
        <v>60</v>
      </c>
      <c r="Q30">
        <v>35</v>
      </c>
      <c r="R30">
        <v>25</v>
      </c>
      <c r="S30">
        <v>20</v>
      </c>
      <c r="T30">
        <v>10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源稚生</dc:creator>
  <cp:lastModifiedBy>源稚生</cp:lastModifiedBy>
  <dcterms:created xsi:type="dcterms:W3CDTF">2019-12-19T07:51:17Z</dcterms:created>
  <dcterms:modified xsi:type="dcterms:W3CDTF">2019-12-19T08:21:50Z</dcterms:modified>
</cp:coreProperties>
</file>