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cel\Desktop\"/>
    </mc:Choice>
  </mc:AlternateContent>
  <xr:revisionPtr revIDLastSave="0" documentId="8_{2B78CBC3-FCE0-44DE-9DFA-85FC55C22443}" xr6:coauthVersionLast="47" xr6:coauthVersionMax="47" xr10:uidLastSave="{00000000-0000-0000-0000-000000000000}"/>
  <bookViews>
    <workbookView xWindow="17520" yWindow="3240" windowWidth="21600" windowHeight="11385" xr2:uid="{13C1C6F5-AE50-4944-8D57-CED7FAF9A72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3" i="1"/>
  <c r="C4" i="1"/>
  <c r="C5" i="1"/>
  <c r="C6" i="1"/>
  <c r="C7" i="1"/>
  <c r="C8" i="1"/>
  <c r="C2" i="1"/>
  <c r="C10" i="1" s="1"/>
</calcChain>
</file>

<file path=xl/sharedStrings.xml><?xml version="1.0" encoding="utf-8"?>
<sst xmlns="http://schemas.openxmlformats.org/spreadsheetml/2006/main" count="11" uniqueCount="11">
  <si>
    <t>Problemin Tanımlanması</t>
  </si>
  <si>
    <t>Tasarım</t>
  </si>
  <si>
    <t xml:space="preserve"> Analizlerin Yapılması</t>
  </si>
  <si>
    <t>Değerlendirme</t>
  </si>
  <si>
    <t>Test</t>
  </si>
  <si>
    <t>Dökümantasyon Hazırlama</t>
  </si>
  <si>
    <t>İşler</t>
  </si>
  <si>
    <t>Başlangıç</t>
  </si>
  <si>
    <t>Bitiş</t>
  </si>
  <si>
    <t>Süre</t>
  </si>
  <si>
    <t>Kodlama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</si>
</sst>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Dershane Otomasyonu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Başlangıç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9922111037759078E-2"/>
                  <c:y val="2.72435959315660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61-4D84-92DF-D97C590356CB}"/>
                </c:ext>
              </c:extLst>
            </c:dLbl>
            <c:dLbl>
              <c:idx val="1"/>
              <c:layout>
                <c:manualLayout>
                  <c:x val="9.8365675123395738E-2"/>
                  <c:y val="-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61-4D84-92DF-D97C590356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Sayfa1!$A$2:$A$8</c:f>
              <c:strCache>
                <c:ptCount val="7"/>
                <c:pt idx="0">
                  <c:v>Problemin Tanımlanması</c:v>
                </c:pt>
                <c:pt idx="1">
                  <c:v> Analizlerin Yapılması</c:v>
                </c:pt>
                <c:pt idx="2">
                  <c:v>Tasarım</c:v>
                </c:pt>
                <c:pt idx="3">
                  <c:v>Kodlama</c:v>
                </c:pt>
                <c:pt idx="4">
                  <c:v>Değerlendirme</c:v>
                </c:pt>
                <c:pt idx="5">
                  <c:v>Test</c:v>
                </c:pt>
                <c:pt idx="6">
                  <c:v>Dökümantasyon Hazırlama</c:v>
                </c:pt>
              </c:strCache>
            </c:strRef>
          </c:cat>
          <c:val>
            <c:numRef>
              <c:f>Sayfa1!$B$2:$B$8</c:f>
              <c:numCache>
                <c:formatCode>m/d/yyyy</c:formatCode>
                <c:ptCount val="7"/>
                <c:pt idx="0">
                  <c:v>44889</c:v>
                </c:pt>
                <c:pt idx="1">
                  <c:v>44892</c:v>
                </c:pt>
                <c:pt idx="2">
                  <c:v>44896</c:v>
                </c:pt>
                <c:pt idx="3">
                  <c:v>44907</c:v>
                </c:pt>
                <c:pt idx="4">
                  <c:v>44927</c:v>
                </c:pt>
                <c:pt idx="5">
                  <c:v>44929</c:v>
                </c:pt>
                <c:pt idx="6">
                  <c:v>44936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1-4D84-92DF-D97C590356CB}"/>
            </c:ext>
          </c:extLst>
        </c:ser>
        <c:ser>
          <c:idx val="1"/>
          <c:order val="1"/>
          <c:tx>
            <c:strRef>
              <c:f>Sayfa1!$D$1</c:f>
              <c:strCache>
                <c:ptCount val="1"/>
                <c:pt idx="0">
                  <c:v>Süre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Sayfa1!$A$2:$A$8</c:f>
              <c:strCache>
                <c:ptCount val="7"/>
                <c:pt idx="0">
                  <c:v>Problemin Tanımlanması</c:v>
                </c:pt>
                <c:pt idx="1">
                  <c:v> Analizlerin Yapılması</c:v>
                </c:pt>
                <c:pt idx="2">
                  <c:v>Tasarım</c:v>
                </c:pt>
                <c:pt idx="3">
                  <c:v>Kodlama</c:v>
                </c:pt>
                <c:pt idx="4">
                  <c:v>Değerlendirme</c:v>
                </c:pt>
                <c:pt idx="5">
                  <c:v>Test</c:v>
                </c:pt>
                <c:pt idx="6">
                  <c:v>Dökümantasyon Hazırlama</c:v>
                </c:pt>
              </c:strCache>
            </c:strRef>
          </c:cat>
          <c:val>
            <c:numRef>
              <c:f>Sayfa1!$D$2:$D$8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12</c:v>
                </c:pt>
                <c:pt idx="3">
                  <c:v>20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1-4D84-92DF-D97C590356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472574816"/>
        <c:axId val="472570552"/>
      </c:barChart>
      <c:catAx>
        <c:axId val="472574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570552"/>
        <c:crosses val="autoZero"/>
        <c:auto val="1"/>
        <c:lblAlgn val="ctr"/>
        <c:lblOffset val="100"/>
        <c:noMultiLvlLbl val="0"/>
      </c:catAx>
      <c:valAx>
        <c:axId val="472570552"/>
        <c:scaling>
          <c:orientation val="minMax"/>
          <c:max val="44950"/>
          <c:min val="44889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2574816"/>
        <c:crosses val="autoZero"/>
        <c:crossBetween val="between"/>
        <c:majorUnit val="10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134470</xdr:colOff>
      <xdr:row>9</xdr:row>
      <xdr:rowOff>168089</xdr:rowOff>
    </xdr:from>
    <xdr:to>
      <xdr:col>15</xdr:col>
      <xdr:colOff>235323</xdr:colOff>
      <xdr:row>34</xdr:row>
      <xdr:rowOff>67235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ACBD5528-7126-4988-AD79-7DF07877A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EBD0-4DC0-4DFF-BDA4-47FCE2E8BDDF}">
  <dimension ref="A1:D10"/>
  <sheetViews>
    <sheetView tabSelected="1" zoomScale="55" zoomScaleNormal="55" workbookViewId="0">
      <selection activeCell="R24" sqref="R24"/>
    </sheetView>
  </sheetViews>
  <sheetFormatPr defaultRowHeight="15" x14ac:dyDescent="0.25"/>
  <cols>
    <col min="1" max="1" width="26" customWidth="1"/>
    <col min="2" max="2" width="14.5703125" customWidth="1"/>
    <col min="3" max="3" width="13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 t="s">
        <v>0</v>
      </c>
      <c r="B2" s="1">
        <v>44889</v>
      </c>
      <c r="C2" s="1">
        <f>B2+D2-1</f>
        <v>44891</v>
      </c>
      <c r="D2">
        <v>3</v>
      </c>
    </row>
    <row r="3" spans="1:4" x14ac:dyDescent="0.25">
      <c r="A3" t="s">
        <v>2</v>
      </c>
      <c r="B3" s="1">
        <v>44892</v>
      </c>
      <c r="C3" s="1">
        <f t="shared" ref="C3:C8" si="0">B3+D3-1</f>
        <v>44894</v>
      </c>
      <c r="D3">
        <v>3</v>
      </c>
    </row>
    <row r="4" spans="1:4" x14ac:dyDescent="0.25">
      <c r="A4" t="s">
        <v>1</v>
      </c>
      <c r="B4" s="1">
        <v>44896</v>
      </c>
      <c r="C4" s="1">
        <f t="shared" si="0"/>
        <v>44907</v>
      </c>
      <c r="D4">
        <v>12</v>
      </c>
    </row>
    <row r="5" spans="1:4" x14ac:dyDescent="0.25">
      <c r="A5" t="s">
        <v>10</v>
      </c>
      <c r="B5" s="1">
        <v>44907</v>
      </c>
      <c r="C5" s="1">
        <f t="shared" si="0"/>
        <v>44926</v>
      </c>
      <c r="D5">
        <v>20</v>
      </c>
    </row>
    <row r="6" spans="1:4" x14ac:dyDescent="0.25">
      <c r="A6" t="s">
        <v>3</v>
      </c>
      <c r="B6" s="1">
        <v>44927</v>
      </c>
      <c r="C6" s="1">
        <f t="shared" si="0"/>
        <v>44933</v>
      </c>
      <c r="D6">
        <v>7</v>
      </c>
    </row>
    <row r="7" spans="1:4" x14ac:dyDescent="0.25">
      <c r="A7" t="s">
        <v>4</v>
      </c>
      <c r="B7" s="1">
        <v>44929</v>
      </c>
      <c r="C7" s="1">
        <f t="shared" si="0"/>
        <v>44933</v>
      </c>
      <c r="D7">
        <v>5</v>
      </c>
    </row>
    <row r="8" spans="1:4" x14ac:dyDescent="0.25">
      <c r="A8" t="s">
        <v>5</v>
      </c>
      <c r="B8" s="1">
        <v>44936</v>
      </c>
      <c r="C8" s="1">
        <f t="shared" si="0"/>
        <v>44940</v>
      </c>
      <c r="D8">
        <v>5</v>
      </c>
    </row>
    <row r="10" spans="1:4" x14ac:dyDescent="0.25">
      <c r="B10" s="2">
        <f>MIN(B2:B8)</f>
        <v>44889</v>
      </c>
      <c r="C10" s="2">
        <f>MAX(C2:C8)</f>
        <v>44940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Yücel Gül</dc:creator>
  <cp:lastModifiedBy>Yücel Gül</cp:lastModifiedBy>
  <dcterms:created xsi:type="dcterms:W3CDTF">2022-12-14T22:26:42Z</dcterms:created>
  <dcterms:modified xsi:type="dcterms:W3CDTF">2022-12-14T23:10:09Z</dcterms:modified>
</cp:coreProperties>
</file>