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en\Desktop\ML0422\"/>
    </mc:Choice>
  </mc:AlternateContent>
  <xr:revisionPtr revIDLastSave="0" documentId="13_ncr:1_{06C0EB1B-EB4E-4D84-A011-AD46AE4515A7}" xr6:coauthVersionLast="47" xr6:coauthVersionMax="47" xr10:uidLastSave="{00000000-0000-0000-0000-000000000000}"/>
  <bookViews>
    <workbookView xWindow="384" yWindow="384" windowWidth="23040" windowHeight="8964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B16" i="1"/>
  <c r="C7" i="1"/>
  <c r="D7" i="1"/>
  <c r="E7" i="1"/>
  <c r="F7" i="1"/>
  <c r="B7" i="1"/>
</calcChain>
</file>

<file path=xl/sharedStrings.xml><?xml version="1.0" encoding="utf-8"?>
<sst xmlns="http://schemas.openxmlformats.org/spreadsheetml/2006/main" count="24" uniqueCount="13">
  <si>
    <t>Fold1</t>
    <phoneticPr fontId="1" type="noConversion"/>
  </si>
  <si>
    <t>Fold2</t>
    <phoneticPr fontId="1" type="noConversion"/>
  </si>
  <si>
    <t>Fold3</t>
  </si>
  <si>
    <t>Fold4</t>
  </si>
  <si>
    <t>Fold5</t>
  </si>
  <si>
    <t>Dice Loss</t>
    <phoneticPr fontId="1" type="noConversion"/>
  </si>
  <si>
    <t>IoU</t>
    <phoneticPr fontId="1" type="noConversion"/>
  </si>
  <si>
    <t>平均誤差公分</t>
    <phoneticPr fontId="1" type="noConversion"/>
  </si>
  <si>
    <t>準確率(&lt;1公分)</t>
    <phoneticPr fontId="1" type="noConversion"/>
  </si>
  <si>
    <t>準確率(&lt;0.5公分)</t>
    <phoneticPr fontId="1" type="noConversion"/>
  </si>
  <si>
    <t>U-Net</t>
    <phoneticPr fontId="1" type="noConversion"/>
  </si>
  <si>
    <t>U-Net++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</si>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</sst>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7" sqref="H17"/>
    </sheetView>
  </sheetViews>
  <sheetFormatPr defaultRowHeight="15" x14ac:dyDescent="0.3"/>
  <cols>
    <col min="1" max="1" width="9.375" bestFit="1" customWidth="1"/>
    <col min="2" max="2" width="10.25" bestFit="1" customWidth="1"/>
    <col min="3" max="3" width="7.5" bestFit="1" customWidth="1"/>
    <col min="4" max="4" width="15.5" bestFit="1" customWidth="1"/>
    <col min="5" max="5" width="18.875" bestFit="1" customWidth="1"/>
    <col min="6" max="6" width="17.25" bestFit="1" customWidth="1"/>
  </cols>
  <sheetData>
    <row r="1" spans="1:6" x14ac:dyDescent="0.3">
      <c r="A1" s="1" t="s">
        <v>10</v>
      </c>
      <c r="B1" s="2" t="s">
        <v>5</v>
      </c>
      <c r="C1" s="2" t="s">
        <v>6</v>
      </c>
      <c r="D1" s="2" t="s">
        <v>7</v>
      </c>
      <c r="E1" s="2" t="s">
        <v>9</v>
      </c>
      <c r="F1" s="3" t="s">
        <v>8</v>
      </c>
    </row>
    <row r="2" spans="1:6" x14ac:dyDescent="0.3">
      <c r="A2" s="4" t="s">
        <v>0</v>
      </c>
      <c r="B2" s="5">
        <v>0.157</v>
      </c>
      <c r="C2" s="5">
        <v>0.73699999999999999</v>
      </c>
      <c r="D2" s="5">
        <v>1.375</v>
      </c>
      <c r="E2" s="5">
        <v>92.468000000000004</v>
      </c>
      <c r="F2" s="6">
        <v>93.128</v>
      </c>
    </row>
    <row r="3" spans="1:6" x14ac:dyDescent="0.3">
      <c r="A3" s="4" t="s">
        <v>1</v>
      </c>
      <c r="B3" s="5">
        <v>0.183</v>
      </c>
      <c r="C3" s="5">
        <v>0.70899999999999996</v>
      </c>
      <c r="D3" s="5">
        <v>0.98899999999999999</v>
      </c>
      <c r="E3" s="5">
        <v>94.722999999999999</v>
      </c>
      <c r="F3" s="6">
        <v>95.403999999999996</v>
      </c>
    </row>
    <row r="4" spans="1:6" x14ac:dyDescent="0.3">
      <c r="A4" s="4" t="s">
        <v>2</v>
      </c>
      <c r="B4" s="5">
        <v>0.16400000000000001</v>
      </c>
      <c r="C4" s="5">
        <v>0.73299999999999998</v>
      </c>
      <c r="D4" s="5">
        <v>1.343</v>
      </c>
      <c r="E4" s="5">
        <v>92.298000000000002</v>
      </c>
      <c r="F4" s="6">
        <v>93.043000000000006</v>
      </c>
    </row>
    <row r="5" spans="1:6" x14ac:dyDescent="0.3">
      <c r="A5" s="4" t="s">
        <v>3</v>
      </c>
      <c r="B5" s="5">
        <v>0.18</v>
      </c>
      <c r="C5" s="5">
        <v>0.70699999999999996</v>
      </c>
      <c r="D5" s="5">
        <v>1.6559999999999999</v>
      </c>
      <c r="E5" s="5">
        <v>90.188000000000002</v>
      </c>
      <c r="F5" s="6">
        <v>91.125</v>
      </c>
    </row>
    <row r="6" spans="1:6" x14ac:dyDescent="0.3">
      <c r="A6" s="4" t="s">
        <v>4</v>
      </c>
      <c r="B6" s="5">
        <v>0.17499999999999999</v>
      </c>
      <c r="C6" s="5">
        <v>0.72199999999999998</v>
      </c>
      <c r="D6" s="5">
        <v>1.3140000000000001</v>
      </c>
      <c r="E6" s="5">
        <v>92.542000000000002</v>
      </c>
      <c r="F6" s="6">
        <v>93.707999999999998</v>
      </c>
    </row>
    <row r="7" spans="1:6" x14ac:dyDescent="0.3">
      <c r="A7" s="7" t="s">
        <v>12</v>
      </c>
      <c r="B7" s="8">
        <f>AVERAGE(B2:B6)</f>
        <v>0.17180000000000001</v>
      </c>
      <c r="C7" s="8">
        <f t="shared" ref="C7:F7" si="0">AVERAGE(C2:C6)</f>
        <v>0.72159999999999991</v>
      </c>
      <c r="D7" s="8">
        <f t="shared" si="0"/>
        <v>1.3353999999999999</v>
      </c>
      <c r="E7" s="8">
        <f t="shared" si="0"/>
        <v>92.44380000000001</v>
      </c>
      <c r="F7" s="9">
        <f t="shared" si="0"/>
        <v>93.281599999999997</v>
      </c>
    </row>
    <row r="10" spans="1:6" x14ac:dyDescent="0.3">
      <c r="A10" s="1" t="s">
        <v>11</v>
      </c>
      <c r="B10" s="2" t="s">
        <v>5</v>
      </c>
      <c r="C10" s="2" t="s">
        <v>6</v>
      </c>
      <c r="D10" s="2" t="s">
        <v>7</v>
      </c>
      <c r="E10" s="2" t="s">
        <v>9</v>
      </c>
      <c r="F10" s="3" t="s">
        <v>8</v>
      </c>
    </row>
    <row r="11" spans="1:6" x14ac:dyDescent="0.3">
      <c r="A11" s="4" t="s">
        <v>0</v>
      </c>
      <c r="B11" s="5">
        <v>0.186</v>
      </c>
      <c r="C11" s="5">
        <v>0.70199999999999996</v>
      </c>
      <c r="D11" s="5">
        <v>2.2349999999999999</v>
      </c>
      <c r="E11" s="5">
        <v>86.766000000000005</v>
      </c>
      <c r="F11" s="6">
        <v>87.617000000000004</v>
      </c>
    </row>
    <row r="12" spans="1:6" x14ac:dyDescent="0.3">
      <c r="A12" s="4" t="s">
        <v>1</v>
      </c>
      <c r="B12" s="5">
        <v>0.216</v>
      </c>
      <c r="C12" s="5">
        <v>0.66300000000000003</v>
      </c>
      <c r="D12" s="5">
        <v>1.22</v>
      </c>
      <c r="E12" s="5">
        <v>93.021000000000001</v>
      </c>
      <c r="F12" s="6">
        <v>93.936000000000007</v>
      </c>
    </row>
    <row r="13" spans="1:6" x14ac:dyDescent="0.3">
      <c r="A13" s="4" t="s">
        <v>2</v>
      </c>
      <c r="B13" s="5">
        <v>0.23599999999999999</v>
      </c>
      <c r="C13" s="5">
        <v>0.64600000000000002</v>
      </c>
      <c r="D13" s="5">
        <v>1.4370000000000001</v>
      </c>
      <c r="E13" s="5">
        <v>91.510999999999996</v>
      </c>
      <c r="F13" s="6">
        <v>92.596000000000004</v>
      </c>
    </row>
    <row r="14" spans="1:6" x14ac:dyDescent="0.3">
      <c r="A14" s="4" t="s">
        <v>3</v>
      </c>
      <c r="B14" s="5">
        <v>0.19600000000000001</v>
      </c>
      <c r="C14" s="5">
        <v>0.69199999999999995</v>
      </c>
      <c r="D14" s="5">
        <v>1.252</v>
      </c>
      <c r="E14" s="5">
        <v>93.042000000000002</v>
      </c>
      <c r="F14" s="6">
        <v>93.938000000000002</v>
      </c>
    </row>
    <row r="15" spans="1:6" x14ac:dyDescent="0.3">
      <c r="A15" s="4" t="s">
        <v>4</v>
      </c>
      <c r="B15" s="5">
        <v>0.186</v>
      </c>
      <c r="C15" s="5">
        <v>0.70899999999999996</v>
      </c>
      <c r="D15" s="5">
        <v>1.3140000000000001</v>
      </c>
      <c r="E15" s="5">
        <v>92.332999999999998</v>
      </c>
      <c r="F15" s="6">
        <v>93.228999999999999</v>
      </c>
    </row>
    <row r="16" spans="1:6" x14ac:dyDescent="0.3">
      <c r="A16" s="7" t="s">
        <v>12</v>
      </c>
      <c r="B16" s="8">
        <f>AVERAGE(B11:B15)</f>
        <v>0.20400000000000001</v>
      </c>
      <c r="C16" s="8">
        <f t="shared" ref="C16:F16" si="1">AVERAGE(C11:C15)</f>
        <v>0.68240000000000012</v>
      </c>
      <c r="D16" s="8">
        <f t="shared" si="1"/>
        <v>1.4916</v>
      </c>
      <c r="E16" s="8">
        <f t="shared" si="1"/>
        <v>91.334599999999995</v>
      </c>
      <c r="F16" s="9">
        <f t="shared" si="1"/>
        <v>92.263199999999998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2023-05-16T19:52:08Z</dcterms:modified>
</cp:coreProperties>
</file>