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40" windowHeight="15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<sst xmlns="http://schemas.openxmlformats.org/spreadsheetml/2006/main" count="19">
  <si>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BasicGEMM, TX2 (in s)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</si>
  <si>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</si>
  <si>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</si>
  <si>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</si>
  <si>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</si>
  <si>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</si>
  <si>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</si>
  <si>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</si>
  <si>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</si>
  <si>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</si>
  <si>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</si>
  <si>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Trial 1</t>
  </si>
  <si>
    <t>Trial 2</t>
  </si>
  <si>
    <t>Trial 3</t>
  </si>
  <si>
    <t>Trial 4</t>
  </si>
  <si>
    <t>Trial 5</t>
  </si>
  <si>
    <t>BasicGEMM, V100 (in s)</t>
  </si>
  <si>
    <t>TiledGEMM, TX2 (in s)</t>
  </si>
  <si>
    <t>TiledGEMM, V100 (in s)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</si>
</sst>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2"/>
  <sheetViews>
    <sheetView tabSelected="1" workbookViewId="0">
      <selection activeCell="M33" sqref="M33"/>
    </sheetView>
  </sheetViews>
  <sheetFormatPr defaultColWidth="9.14285714285714" defaultRowHeight="17.6"/>
  <cols>
    <col min="2" max="12" width="9.42857142857143"/>
  </cols>
  <sheetData>
    <row r="1" spans="1:1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4"/>
    </row>
    <row r="2" spans="1:13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/>
      <c r="M2" s="4"/>
    </row>
    <row r="3" spans="1:13">
      <c r="A3" s="1" t="s">
        <v>11</v>
      </c>
      <c r="B3" s="1">
        <v>0.204</v>
      </c>
      <c r="C3" s="1">
        <v>0.128</v>
      </c>
      <c r="D3" s="1">
        <v>0.112</v>
      </c>
      <c r="E3" s="1">
        <v>0.108</v>
      </c>
      <c r="F3" s="1">
        <v>0.092</v>
      </c>
      <c r="G3" s="1">
        <v>0.144</v>
      </c>
      <c r="H3" s="1">
        <v>0.2</v>
      </c>
      <c r="I3" s="1">
        <v>0.204</v>
      </c>
      <c r="J3" s="1">
        <v>0.096</v>
      </c>
      <c r="K3" s="1">
        <v>0.188</v>
      </c>
      <c r="L3" s="1"/>
      <c r="M3" s="4"/>
    </row>
    <row r="4" spans="1:13">
      <c r="A4" s="1" t="s">
        <v>12</v>
      </c>
      <c r="B4" s="1">
        <v>0.172</v>
      </c>
      <c r="C4" s="1">
        <v>0.112</v>
      </c>
      <c r="D4" s="1">
        <v>0.096</v>
      </c>
      <c r="E4" s="1">
        <v>0.096</v>
      </c>
      <c r="F4" s="1">
        <v>0.088</v>
      </c>
      <c r="G4" s="1">
        <v>0.132</v>
      </c>
      <c r="H4" s="1">
        <v>0.188</v>
      </c>
      <c r="I4" s="1">
        <v>0.188</v>
      </c>
      <c r="J4" s="1">
        <v>0.084</v>
      </c>
      <c r="K4" s="1">
        <v>0.176</v>
      </c>
      <c r="L4" s="1"/>
      <c r="M4" s="4"/>
    </row>
    <row r="5" spans="1:13">
      <c r="A5" s="1" t="s">
        <v>13</v>
      </c>
      <c r="B5" s="1">
        <v>0.176</v>
      </c>
      <c r="C5" s="1">
        <v>0.116</v>
      </c>
      <c r="D5" s="1">
        <v>0.148</v>
      </c>
      <c r="E5" s="1">
        <v>0.12</v>
      </c>
      <c r="F5" s="1">
        <v>0.1</v>
      </c>
      <c r="G5" s="1">
        <v>0.144</v>
      </c>
      <c r="H5" s="1">
        <v>0.204</v>
      </c>
      <c r="I5" s="1">
        <v>0.2</v>
      </c>
      <c r="J5" s="1">
        <v>0.096</v>
      </c>
      <c r="K5" s="1">
        <v>0.188</v>
      </c>
      <c r="L5" s="1"/>
      <c r="M5" s="4"/>
    </row>
    <row r="6" spans="1:13">
      <c r="A6" s="1" t="s">
        <v>14</v>
      </c>
      <c r="B6" s="1">
        <v>0.16</v>
      </c>
      <c r="C6" s="1">
        <v>0.1</v>
      </c>
      <c r="D6" s="1">
        <v>0.1</v>
      </c>
      <c r="E6" s="1">
        <v>0.1</v>
      </c>
      <c r="F6" s="1">
        <v>0.092</v>
      </c>
      <c r="G6" s="1">
        <v>0.132</v>
      </c>
      <c r="H6" s="1">
        <v>0.188</v>
      </c>
      <c r="I6" s="1">
        <v>0.196</v>
      </c>
      <c r="J6" s="1">
        <v>0.096</v>
      </c>
      <c r="K6" s="1">
        <v>0.184</v>
      </c>
      <c r="L6" s="1"/>
      <c r="M6" s="4"/>
    </row>
    <row r="7" spans="1:13">
      <c r="A7" s="1" t="s">
        <v>15</v>
      </c>
      <c r="B7" s="1">
        <v>0.176</v>
      </c>
      <c r="C7" s="1">
        <v>0.128</v>
      </c>
      <c r="D7" s="1">
        <v>0.116</v>
      </c>
      <c r="E7" s="1">
        <v>0.116</v>
      </c>
      <c r="F7" s="1">
        <v>0.12</v>
      </c>
      <c r="G7" s="1">
        <v>0.172</v>
      </c>
      <c r="H7" s="1">
        <v>0.2</v>
      </c>
      <c r="I7" s="1">
        <v>0.2</v>
      </c>
      <c r="J7" s="1">
        <v>0.096</v>
      </c>
      <c r="K7" s="1">
        <v>0.188</v>
      </c>
      <c r="L7" s="1"/>
      <c r="M7" s="4"/>
    </row>
    <row r="8" spans="1:13">
      <c r="A8" s="1"/>
      <c r="B8" s="1">
        <f>AVERAGE(B3:B7)</f>
        <v>0.1776</v>
      </c>
      <c r="C8" s="1">
        <f t="shared" ref="C8:K8" si="0">AVERAGE(C3:C7)</f>
        <v>0.1168</v>
      </c>
      <c r="D8" s="1">
        <f t="shared" si="0"/>
        <v>0.1144</v>
      </c>
      <c r="E8" s="1">
        <f t="shared" si="0"/>
        <v>0.108</v>
      </c>
      <c r="F8" s="1">
        <f t="shared" si="0"/>
        <v>0.0984</v>
      </c>
      <c r="G8" s="1">
        <f t="shared" si="0"/>
        <v>0.1448</v>
      </c>
      <c r="H8" s="1">
        <f t="shared" si="0"/>
        <v>0.196</v>
      </c>
      <c r="I8" s="1">
        <f t="shared" si="0"/>
        <v>0.1976</v>
      </c>
      <c r="J8" s="1">
        <f t="shared" si="0"/>
        <v>0.0936</v>
      </c>
      <c r="K8" s="1">
        <f t="shared" si="0"/>
        <v>0.1848</v>
      </c>
      <c r="L8" s="1"/>
      <c r="M8" s="4"/>
    </row>
    <row r="9" spans="1:13">
      <c r="A9" s="1"/>
      <c r="B9" s="1" t="s">
        <v>16</v>
      </c>
      <c r="C9" s="1"/>
      <c r="D9" s="1"/>
      <c r="E9" s="1"/>
      <c r="F9" s="1"/>
      <c r="G9" s="1"/>
      <c r="H9" s="1"/>
      <c r="I9" s="1"/>
      <c r="J9" s="1"/>
      <c r="K9" s="1"/>
      <c r="L9" s="1"/>
      <c r="M9" s="4"/>
    </row>
    <row r="10" spans="1:13">
      <c r="A10" s="1"/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/>
      <c r="M10" s="4"/>
    </row>
    <row r="11" spans="1:13">
      <c r="A11" s="1" t="s">
        <v>11</v>
      </c>
      <c r="B11" s="2">
        <v>0.212</v>
      </c>
      <c r="C11" s="2">
        <v>0.152</v>
      </c>
      <c r="D11" s="2">
        <v>0.123</v>
      </c>
      <c r="E11" s="2">
        <v>0.141</v>
      </c>
      <c r="F11" s="2">
        <v>0.117</v>
      </c>
      <c r="G11" s="2">
        <v>0.167</v>
      </c>
      <c r="H11" s="2">
        <v>0.215</v>
      </c>
      <c r="I11" s="2">
        <v>0.222</v>
      </c>
      <c r="J11" s="2">
        <v>0.124</v>
      </c>
      <c r="K11" s="2">
        <v>0.206</v>
      </c>
      <c r="L11" s="1"/>
      <c r="M11" s="4"/>
    </row>
    <row r="12" spans="1:13">
      <c r="A12" s="1" t="s">
        <v>12</v>
      </c>
      <c r="B12" s="2">
        <v>0.204</v>
      </c>
      <c r="C12" s="2">
        <v>0.149</v>
      </c>
      <c r="D12" s="2">
        <v>0.127</v>
      </c>
      <c r="E12" s="2">
        <v>0.129</v>
      </c>
      <c r="F12" s="2">
        <v>0.119</v>
      </c>
      <c r="G12" s="2">
        <v>0.161</v>
      </c>
      <c r="H12" s="2">
        <v>0.199</v>
      </c>
      <c r="I12" s="2">
        <v>0.233</v>
      </c>
      <c r="J12" s="2">
        <v>0.129</v>
      </c>
      <c r="K12" s="2">
        <v>0.206</v>
      </c>
      <c r="L12" s="1"/>
      <c r="M12" s="4"/>
    </row>
    <row r="13" spans="1:13">
      <c r="A13" s="1" t="s">
        <v>13</v>
      </c>
      <c r="B13" s="2">
        <v>0.186</v>
      </c>
      <c r="C13" s="2">
        <v>0.145</v>
      </c>
      <c r="D13" s="2">
        <v>0.151</v>
      </c>
      <c r="E13" s="2">
        <v>0.128</v>
      </c>
      <c r="F13" s="2">
        <v>0.122</v>
      </c>
      <c r="G13" s="2">
        <v>0.173</v>
      </c>
      <c r="H13" s="2">
        <v>0.204</v>
      </c>
      <c r="I13" s="2">
        <v>0.23</v>
      </c>
      <c r="J13" s="2">
        <v>0.117</v>
      </c>
      <c r="K13" s="2">
        <v>0.212</v>
      </c>
      <c r="L13" s="1"/>
      <c r="M13" s="4"/>
    </row>
    <row r="14" spans="1:13">
      <c r="A14" s="1" t="s">
        <v>14</v>
      </c>
      <c r="B14" s="2">
        <v>0.199</v>
      </c>
      <c r="C14" s="2">
        <v>0.139</v>
      </c>
      <c r="D14" s="2">
        <v>0.146</v>
      </c>
      <c r="E14" s="2">
        <v>0.124</v>
      </c>
      <c r="F14" s="2">
        <v>0.132</v>
      </c>
      <c r="G14" s="2">
        <v>0.185</v>
      </c>
      <c r="H14" s="2">
        <v>0.21</v>
      </c>
      <c r="I14" s="2">
        <v>0.224</v>
      </c>
      <c r="J14" s="2">
        <v>0.113</v>
      </c>
      <c r="K14" s="2">
        <v>0.22</v>
      </c>
      <c r="L14" s="1"/>
      <c r="M14" s="4"/>
    </row>
    <row r="15" spans="1:13">
      <c r="A15" s="1" t="s">
        <v>15</v>
      </c>
      <c r="B15" s="2">
        <v>0.202</v>
      </c>
      <c r="C15" s="2">
        <v>0.134</v>
      </c>
      <c r="D15" s="2">
        <v>0.125</v>
      </c>
      <c r="E15" s="2">
        <v>0.132</v>
      </c>
      <c r="F15" s="2">
        <v>0.128</v>
      </c>
      <c r="G15" s="2">
        <v>0.179</v>
      </c>
      <c r="H15" s="2">
        <v>0.221</v>
      </c>
      <c r="I15" s="2">
        <v>0.216</v>
      </c>
      <c r="J15" s="2">
        <v>0.113</v>
      </c>
      <c r="K15" s="2">
        <v>0.208</v>
      </c>
      <c r="L15" s="1"/>
      <c r="M15" s="4"/>
    </row>
    <row r="16" spans="1:13">
      <c r="A16" s="1"/>
      <c r="B16" s="1">
        <f>AVERAGE(B11:B15)</f>
        <v>0.2006</v>
      </c>
      <c r="C16" s="1">
        <f t="shared" ref="C16:L16" si="1">AVERAGE(C11:C15)</f>
        <v>0.1438</v>
      </c>
      <c r="D16" s="1">
        <f t="shared" si="1"/>
        <v>0.1344</v>
      </c>
      <c r="E16" s="1">
        <f t="shared" si="1"/>
        <v>0.1308</v>
      </c>
      <c r="F16" s="1">
        <f t="shared" si="1"/>
        <v>0.1236</v>
      </c>
      <c r="G16" s="1">
        <f t="shared" si="1"/>
        <v>0.173</v>
      </c>
      <c r="H16" s="1">
        <f t="shared" si="1"/>
        <v>0.2098</v>
      </c>
      <c r="I16" s="1">
        <f t="shared" si="1"/>
        <v>0.225</v>
      </c>
      <c r="J16" s="1">
        <f t="shared" si="1"/>
        <v>0.1192</v>
      </c>
      <c r="K16" s="1">
        <f t="shared" si="1"/>
        <v>0.2104</v>
      </c>
      <c r="L16" s="1"/>
      <c r="M16" s="4"/>
    </row>
    <row r="17" spans="1:13">
      <c r="A17" s="1"/>
      <c r="B17" s="1" t="s">
        <v>17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4"/>
    </row>
    <row r="18" spans="1:13">
      <c r="A18" s="1"/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/>
      <c r="M18" s="4"/>
    </row>
    <row r="19" spans="1:13">
      <c r="A19" s="1" t="s">
        <v>11</v>
      </c>
      <c r="B19" s="1">
        <v>0.202</v>
      </c>
      <c r="C19" s="1">
        <v>0.126</v>
      </c>
      <c r="D19" s="1">
        <v>0.111</v>
      </c>
      <c r="E19" s="1">
        <v>0.104</v>
      </c>
      <c r="F19" s="1">
        <v>0.092</v>
      </c>
      <c r="G19" s="1">
        <v>0.156</v>
      </c>
      <c r="H19" s="1">
        <v>0.179</v>
      </c>
      <c r="I19" s="1">
        <v>0.2</v>
      </c>
      <c r="J19" s="1">
        <v>0.099</v>
      </c>
      <c r="K19" s="1">
        <v>0.183</v>
      </c>
      <c r="L19" s="1"/>
      <c r="M19" s="4"/>
    </row>
    <row r="20" spans="1:13">
      <c r="A20" s="1" t="s">
        <v>12</v>
      </c>
      <c r="B20" s="1">
        <v>0.194</v>
      </c>
      <c r="C20" s="1">
        <v>0.109</v>
      </c>
      <c r="D20" s="1">
        <v>0.104</v>
      </c>
      <c r="E20" s="1">
        <v>0.112</v>
      </c>
      <c r="F20" s="1">
        <v>0.092</v>
      </c>
      <c r="G20" s="1">
        <v>0.142</v>
      </c>
      <c r="H20" s="1">
        <v>0.174</v>
      </c>
      <c r="I20" s="1">
        <v>0.2</v>
      </c>
      <c r="J20" s="1">
        <v>0.089</v>
      </c>
      <c r="K20" s="1">
        <v>0.183</v>
      </c>
      <c r="L20" s="1"/>
      <c r="M20" s="4"/>
    </row>
    <row r="21" spans="1:13">
      <c r="A21" s="1" t="s">
        <v>13</v>
      </c>
      <c r="B21" s="1">
        <v>0.156</v>
      </c>
      <c r="C21" s="1">
        <v>0.105</v>
      </c>
      <c r="D21" s="1">
        <v>0.108</v>
      </c>
      <c r="E21" s="1">
        <v>0.098</v>
      </c>
      <c r="F21" s="1">
        <v>0.088</v>
      </c>
      <c r="G21" s="1">
        <v>0.14</v>
      </c>
      <c r="H21" s="1">
        <v>0.171</v>
      </c>
      <c r="I21" s="1">
        <v>0.188</v>
      </c>
      <c r="J21" s="1">
        <v>0.088</v>
      </c>
      <c r="K21" s="1">
        <v>0.181</v>
      </c>
      <c r="L21" s="1"/>
      <c r="M21" s="4"/>
    </row>
    <row r="22" spans="1:13">
      <c r="A22" s="1" t="s">
        <v>14</v>
      </c>
      <c r="B22" s="1">
        <v>0.166</v>
      </c>
      <c r="C22" s="1">
        <v>0.112</v>
      </c>
      <c r="D22" s="1">
        <v>0.111</v>
      </c>
      <c r="E22" s="1">
        <v>0.098</v>
      </c>
      <c r="F22" s="1">
        <v>0.094</v>
      </c>
      <c r="G22" s="1">
        <v>0.151</v>
      </c>
      <c r="H22" s="1">
        <v>0.193</v>
      </c>
      <c r="I22" s="1">
        <v>0.191</v>
      </c>
      <c r="J22" s="1">
        <v>0.088</v>
      </c>
      <c r="K22" s="1">
        <v>0.177</v>
      </c>
      <c r="L22" s="1"/>
      <c r="M22" s="4"/>
    </row>
    <row r="23" spans="1:13">
      <c r="A23" s="1" t="s">
        <v>15</v>
      </c>
      <c r="B23" s="1">
        <v>0.168</v>
      </c>
      <c r="C23" s="1">
        <v>0.117</v>
      </c>
      <c r="D23" s="1">
        <v>0.111</v>
      </c>
      <c r="E23" s="1">
        <v>0.102</v>
      </c>
      <c r="F23" s="1">
        <v>0.097</v>
      </c>
      <c r="G23" s="1">
        <v>0.137</v>
      </c>
      <c r="H23" s="1">
        <v>0.187</v>
      </c>
      <c r="I23" s="1">
        <v>0.199</v>
      </c>
      <c r="J23" s="1">
        <v>0.091</v>
      </c>
      <c r="K23" s="1">
        <v>0.188</v>
      </c>
      <c r="L23" s="1"/>
      <c r="M23" s="4"/>
    </row>
    <row r="24" spans="1:13">
      <c r="A24" s="1"/>
      <c r="B24" s="1">
        <f>AVERAGE(B19:B23)</f>
        <v>0.1772</v>
      </c>
      <c r="C24" s="1">
        <f t="shared" ref="C24:K24" si="2">AVERAGE(C19:C23)</f>
        <v>0.1138</v>
      </c>
      <c r="D24" s="1">
        <f t="shared" si="2"/>
        <v>0.109</v>
      </c>
      <c r="E24" s="1">
        <f t="shared" si="2"/>
        <v>0.1028</v>
      </c>
      <c r="F24" s="1">
        <f t="shared" si="2"/>
        <v>0.0926</v>
      </c>
      <c r="G24" s="1">
        <f t="shared" si="2"/>
        <v>0.1452</v>
      </c>
      <c r="H24" s="1">
        <f t="shared" si="2"/>
        <v>0.1808</v>
      </c>
      <c r="I24" s="1">
        <f t="shared" si="2"/>
        <v>0.1956</v>
      </c>
      <c r="J24" s="1">
        <f t="shared" si="2"/>
        <v>0.091</v>
      </c>
      <c r="K24" s="1">
        <f t="shared" si="2"/>
        <v>0.1824</v>
      </c>
      <c r="L24" s="1"/>
      <c r="M24" s="4"/>
    </row>
    <row r="25" spans="1:13">
      <c r="A25" s="1"/>
      <c r="B25" s="1" t="s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4"/>
    </row>
    <row r="26" spans="1:13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/>
      <c r="M26" s="4"/>
    </row>
    <row r="27" spans="1:13">
      <c r="A27" s="1" t="s">
        <v>11</v>
      </c>
      <c r="B27" s="2">
        <v>0.185</v>
      </c>
      <c r="C27" s="2">
        <v>0.119</v>
      </c>
      <c r="D27" s="2">
        <v>0.118</v>
      </c>
      <c r="E27" s="2">
        <v>0.122</v>
      </c>
      <c r="F27" s="2">
        <v>0.106</v>
      </c>
      <c r="G27" s="2">
        <v>0.152</v>
      </c>
      <c r="H27" s="2">
        <v>0.188</v>
      </c>
      <c r="I27" s="2">
        <v>0.219</v>
      </c>
      <c r="J27" s="2">
        <v>0.119</v>
      </c>
      <c r="K27" s="2">
        <v>0.193</v>
      </c>
      <c r="L27" s="1"/>
      <c r="M27" s="4"/>
    </row>
    <row r="28" spans="1:13">
      <c r="A28" s="1" t="s">
        <v>12</v>
      </c>
      <c r="B28" s="2">
        <v>0.18</v>
      </c>
      <c r="C28" s="2">
        <v>0.114</v>
      </c>
      <c r="D28" s="2">
        <v>0.115</v>
      </c>
      <c r="E28" s="2">
        <v>0.119</v>
      </c>
      <c r="F28" s="2">
        <v>0.109</v>
      </c>
      <c r="G28" s="2">
        <v>0.159</v>
      </c>
      <c r="H28" s="2">
        <v>0.204</v>
      </c>
      <c r="I28" s="2">
        <v>0.221</v>
      </c>
      <c r="J28" s="2">
        <v>0.106</v>
      </c>
      <c r="K28" s="2">
        <v>0.2</v>
      </c>
      <c r="L28" s="1"/>
      <c r="M28" s="4"/>
    </row>
    <row r="29" spans="1:13">
      <c r="A29" s="1" t="s">
        <v>13</v>
      </c>
      <c r="B29" s="2">
        <v>0.201</v>
      </c>
      <c r="C29" s="2">
        <v>0.122</v>
      </c>
      <c r="D29" s="2">
        <v>0.12</v>
      </c>
      <c r="E29" s="2">
        <v>0.119</v>
      </c>
      <c r="F29" s="2">
        <v>0.111</v>
      </c>
      <c r="G29" s="2">
        <v>0.153</v>
      </c>
      <c r="H29" s="2">
        <v>0.202</v>
      </c>
      <c r="I29" s="2">
        <v>0.203</v>
      </c>
      <c r="J29" s="2">
        <v>0.102</v>
      </c>
      <c r="K29" s="2">
        <v>0.202</v>
      </c>
      <c r="L29" s="1"/>
      <c r="M29" s="4"/>
    </row>
    <row r="30" spans="1:13">
      <c r="A30" s="1" t="s">
        <v>14</v>
      </c>
      <c r="B30" s="2">
        <v>0.197</v>
      </c>
      <c r="C30" s="2">
        <v>0.127</v>
      </c>
      <c r="D30" s="2">
        <v>0.115</v>
      </c>
      <c r="E30" s="2">
        <v>0.111</v>
      </c>
      <c r="F30" s="2">
        <v>0.108</v>
      </c>
      <c r="G30" s="2">
        <v>0.153</v>
      </c>
      <c r="H30" s="2">
        <v>0.185</v>
      </c>
      <c r="I30" s="2">
        <v>0.214</v>
      </c>
      <c r="J30" s="2">
        <v>0.105</v>
      </c>
      <c r="K30" s="2">
        <v>0.201</v>
      </c>
      <c r="L30" s="1"/>
      <c r="M30" s="4"/>
    </row>
    <row r="31" spans="1:13">
      <c r="A31" s="1" t="s">
        <v>15</v>
      </c>
      <c r="B31" s="2">
        <v>0.181</v>
      </c>
      <c r="C31" s="2">
        <v>0.118</v>
      </c>
      <c r="D31" s="2">
        <v>0.115</v>
      </c>
      <c r="E31" s="2">
        <v>0.12</v>
      </c>
      <c r="F31" s="2">
        <v>0.103</v>
      </c>
      <c r="G31" s="2">
        <v>0.159</v>
      </c>
      <c r="H31" s="2">
        <v>0.193</v>
      </c>
      <c r="I31" s="2">
        <v>0.205</v>
      </c>
      <c r="J31" s="2">
        <v>0.11</v>
      </c>
      <c r="K31" s="2">
        <v>0.203</v>
      </c>
      <c r="L31" s="1"/>
      <c r="M31" s="4"/>
    </row>
    <row r="32" spans="1:13">
      <c r="A32" s="1"/>
      <c r="B32" s="1">
        <f>AVERAGE(B27:B31)</f>
        <v>0.1888</v>
      </c>
      <c r="C32" s="1">
        <f t="shared" ref="C32:K32" si="3">AVERAGE(C27:C31)</f>
        <v>0.12</v>
      </c>
      <c r="D32" s="1">
        <f t="shared" si="3"/>
        <v>0.1166</v>
      </c>
      <c r="E32" s="1">
        <f t="shared" si="3"/>
        <v>0.1182</v>
      </c>
      <c r="F32" s="1">
        <f t="shared" si="3"/>
        <v>0.1074</v>
      </c>
      <c r="G32" s="1">
        <f t="shared" si="3"/>
        <v>0.1552</v>
      </c>
      <c r="H32" s="1">
        <f t="shared" si="3"/>
        <v>0.1944</v>
      </c>
      <c r="I32" s="1">
        <f t="shared" si="3"/>
        <v>0.2124</v>
      </c>
      <c r="J32" s="1">
        <f t="shared" si="3"/>
        <v>0.1084</v>
      </c>
      <c r="K32" s="1">
        <f t="shared" si="3"/>
        <v>0.1998</v>
      </c>
      <c r="L32" s="1"/>
      <c r="M32" s="4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4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4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4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4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4"/>
    </row>
    <row r="40" spans="1:1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</sheetData>
  <mergeCells count="4">
    <mergeCell ref="B1:K1"/>
    <mergeCell ref="B9:K9"/>
    <mergeCell ref="B17:K17"/>
    <mergeCell ref="B25:K2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yuchengjin</dc:creator>
  <dcterms:created xsi:type="dcterms:W3CDTF">2020-04-19T07:21:00Z</dcterms:created>
  <dcterms:modified xsi:type="dcterms:W3CDTF">2020-04-19T10:39:08Z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