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SProject\gfapp_new\gfapp\mainWidget\mainWidget\src\database\"/>
    </mc:Choice>
  </mc:AlternateContent>
  <xr:revisionPtr revIDLastSave="0" documentId="13_ncr:1_{86FF5D0B-7DCC-4AA0-A302-EF942184059C}" xr6:coauthVersionLast="47" xr6:coauthVersionMax="47" xr10:uidLastSave="{00000000-0000-0000-0000-000000000000}"/>
  <bookViews>
    <workbookView xWindow="-103" yWindow="-103" windowWidth="22149" windowHeight="133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31" i="1" l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<sst xmlns="http://schemas.openxmlformats.org/spreadsheetml/2006/main" count="42" uniqueCount="42">
  <si>
    <r>
      <rPr>
        <b/>
        <sz val="12"/>
        <color theme="1"/>
        <rFont val="仿宋"/>
        <family val="3"/>
        <charset val="134"/>
      </rPr>
      <t>序号</t>
    </r>
    <phoneticPr fontId="1" type="noConversion"/>
  </si>
  <si>
    <r>
      <rPr>
        <b/>
        <sz val="12"/>
        <color theme="1"/>
        <rFont val="仿宋"/>
        <family val="3"/>
        <charset val="134"/>
      </rPr>
      <t>材料牌号</t>
    </r>
    <phoneticPr fontId="1" type="noConversion"/>
  </si>
  <si>
    <r>
      <rPr>
        <b/>
        <sz val="12"/>
        <color theme="1"/>
        <rFont val="仿宋"/>
        <family val="3"/>
        <charset val="134"/>
      </rPr>
      <t>密度</t>
    </r>
    <r>
      <rPr>
        <b/>
        <sz val="12"/>
        <color theme="1"/>
        <rFont val="Times New Roman"/>
        <family val="1"/>
      </rPr>
      <t>[kg/m^3]</t>
    </r>
    <phoneticPr fontId="1" type="noConversion"/>
  </si>
  <si>
    <r>
      <rPr>
        <b/>
        <sz val="12"/>
        <color theme="1"/>
        <rFont val="仿宋"/>
        <family val="3"/>
        <charset val="134"/>
      </rPr>
      <t>热膨胀系数</t>
    </r>
    <r>
      <rPr>
        <b/>
        <sz val="12"/>
        <color theme="1"/>
        <rFont val="Times New Roman"/>
        <family val="1"/>
      </rPr>
      <t>[/K]</t>
    </r>
    <phoneticPr fontId="1" type="noConversion"/>
  </si>
  <si>
    <r>
      <rPr>
        <b/>
        <sz val="12"/>
        <color theme="1"/>
        <rFont val="仿宋"/>
        <family val="3"/>
        <charset val="134"/>
      </rPr>
      <t>杨氏模量</t>
    </r>
    <r>
      <rPr>
        <b/>
        <sz val="12"/>
        <color theme="1"/>
        <rFont val="Times New Roman"/>
        <family val="1"/>
      </rPr>
      <t>[Pa]</t>
    </r>
    <phoneticPr fontId="1" type="noConversion"/>
  </si>
  <si>
    <r>
      <rPr>
        <b/>
        <sz val="12"/>
        <color theme="1"/>
        <rFont val="仿宋"/>
        <family val="3"/>
        <charset val="134"/>
      </rPr>
      <t>泊松比</t>
    </r>
    <phoneticPr fontId="1" type="noConversion"/>
  </si>
  <si>
    <r>
      <rPr>
        <b/>
        <sz val="12"/>
        <color theme="1"/>
        <rFont val="仿宋"/>
        <family val="3"/>
        <charset val="134"/>
      </rPr>
      <t>屈服强度</t>
    </r>
    <r>
      <rPr>
        <b/>
        <sz val="12"/>
        <color theme="1"/>
        <rFont val="Times New Roman"/>
        <family val="1"/>
      </rPr>
      <t>[MPa]</t>
    </r>
    <phoneticPr fontId="1" type="noConversion"/>
  </si>
  <si>
    <r>
      <rPr>
        <b/>
        <sz val="12"/>
        <color theme="1"/>
        <rFont val="仿宋"/>
        <family val="3"/>
        <charset val="134"/>
      </rPr>
      <t>抗拉强度</t>
    </r>
    <r>
      <rPr>
        <b/>
        <sz val="12"/>
        <color theme="1"/>
        <rFont val="Times New Roman"/>
        <family val="1"/>
      </rPr>
      <t>[MPa]</t>
    </r>
    <phoneticPr fontId="1" type="noConversion"/>
  </si>
  <si>
    <r>
      <rPr>
        <b/>
        <sz val="12"/>
        <color theme="1"/>
        <rFont val="仿宋"/>
        <family val="3"/>
        <charset val="134"/>
      </rPr>
      <t>热导率</t>
    </r>
    <r>
      <rPr>
        <b/>
        <sz val="12"/>
        <color theme="1"/>
        <rFont val="Times New Roman"/>
        <family val="1"/>
      </rPr>
      <t>[W/m K]</t>
    </r>
    <phoneticPr fontId="1" type="noConversion"/>
  </si>
  <si>
    <r>
      <rPr>
        <b/>
        <sz val="12"/>
        <color theme="1"/>
        <rFont val="仿宋"/>
        <family val="3"/>
        <charset val="134"/>
      </rPr>
      <t>比热容</t>
    </r>
    <r>
      <rPr>
        <b/>
        <sz val="12"/>
        <color theme="1"/>
        <rFont val="Times New Roman"/>
        <family val="1"/>
      </rPr>
      <t>[J/kg K]</t>
    </r>
    <phoneticPr fontId="1" type="noConversion"/>
  </si>
  <si>
    <r>
      <rPr>
        <sz val="12"/>
        <color theme="1"/>
        <rFont val="仿宋"/>
        <family val="3"/>
        <charset val="134"/>
      </rPr>
      <t>酚醛树脂基防热材料</t>
    </r>
  </si>
  <si>
    <r>
      <rPr>
        <sz val="12"/>
        <color theme="1"/>
        <rFont val="仿宋"/>
        <family val="3"/>
        <charset val="134"/>
      </rPr>
      <t>高硅氧纤维增强酚醛</t>
    </r>
  </si>
  <si>
    <r>
      <rPr>
        <sz val="12"/>
        <color theme="1"/>
        <rFont val="仿宋"/>
        <family val="3"/>
        <charset val="134"/>
      </rPr>
      <t>石英纤维增强酚醛</t>
    </r>
  </si>
  <si>
    <r>
      <rPr>
        <sz val="12"/>
        <color theme="1"/>
        <rFont val="仿宋"/>
        <family val="3"/>
        <charset val="134"/>
      </rPr>
      <t>碳</t>
    </r>
    <r>
      <rPr>
        <sz val="12"/>
        <color theme="1"/>
        <rFont val="Times New Roman"/>
        <family val="1"/>
      </rPr>
      <t xml:space="preserve"> / </t>
    </r>
    <r>
      <rPr>
        <sz val="12"/>
        <color theme="1"/>
        <rFont val="仿宋"/>
        <family val="3"/>
        <charset val="134"/>
      </rPr>
      <t>酚醛</t>
    </r>
  </si>
  <si>
    <r>
      <rPr>
        <sz val="12"/>
        <color theme="1"/>
        <rFont val="仿宋"/>
        <family val="3"/>
        <charset val="134"/>
      </rPr>
      <t>高模量碳纤维</t>
    </r>
    <r>
      <rPr>
        <sz val="12"/>
        <color theme="1"/>
        <rFont val="Times New Roman"/>
        <family val="1"/>
      </rPr>
      <t xml:space="preserve"> / </t>
    </r>
    <r>
      <rPr>
        <sz val="12"/>
        <color theme="1"/>
        <rFont val="仿宋"/>
        <family val="3"/>
        <charset val="134"/>
      </rPr>
      <t>酚醛</t>
    </r>
  </si>
  <si>
    <r>
      <rPr>
        <sz val="12"/>
        <color theme="1"/>
        <rFont val="仿宋"/>
        <family val="3"/>
        <charset val="134"/>
      </rPr>
      <t>聚酰亚胺泡沫</t>
    </r>
  </si>
  <si>
    <r>
      <rPr>
        <sz val="12"/>
        <color theme="1"/>
        <rFont val="仿宋"/>
        <family val="3"/>
        <charset val="134"/>
      </rPr>
      <t>聚苯乙烯泡沫</t>
    </r>
  </si>
  <si>
    <r>
      <rPr>
        <sz val="12"/>
        <color theme="1"/>
        <rFont val="仿宋"/>
        <family val="3"/>
        <charset val="134"/>
      </rPr>
      <t>聚氨酯泡沫</t>
    </r>
  </si>
  <si>
    <r>
      <rPr>
        <sz val="12"/>
        <color theme="1"/>
        <rFont val="仿宋"/>
        <family val="3"/>
        <charset val="134"/>
      </rPr>
      <t>纳米气凝胶毡</t>
    </r>
  </si>
  <si>
    <r>
      <rPr>
        <sz val="12"/>
        <color theme="1"/>
        <rFont val="仿宋"/>
        <family val="3"/>
        <charset val="134"/>
      </rPr>
      <t>陶瓷纤维隔热毡</t>
    </r>
  </si>
  <si>
    <r>
      <rPr>
        <sz val="12"/>
        <color theme="1"/>
        <rFont val="仿宋"/>
        <family val="3"/>
        <charset val="134"/>
      </rPr>
      <t>莫来石纤维隔热材料</t>
    </r>
  </si>
  <si>
    <r>
      <rPr>
        <sz val="12"/>
        <color theme="1"/>
        <rFont val="仿宋"/>
        <family val="3"/>
        <charset val="134"/>
      </rPr>
      <t>氧化锆纤维隔热材料</t>
    </r>
  </si>
  <si>
    <r>
      <rPr>
        <sz val="12"/>
        <color theme="1"/>
        <rFont val="仿宋"/>
        <family val="3"/>
        <charset val="134"/>
      </rPr>
      <t>碳化硅纤维增强陶瓷基复合材料</t>
    </r>
  </si>
  <si>
    <t>2×10⁻⁶</t>
    <phoneticPr fontId="1" type="noConversion"/>
  </si>
  <si>
    <r>
      <rPr>
        <sz val="12"/>
        <color theme="1"/>
        <rFont val="仿宋"/>
        <family val="3"/>
        <charset val="134"/>
      </rPr>
      <t>碳化硼纤维增强陶瓷基复合材料</t>
    </r>
  </si>
  <si>
    <t>1.5×10⁻⁶</t>
    <phoneticPr fontId="1" type="noConversion"/>
  </si>
  <si>
    <r>
      <rPr>
        <sz val="12"/>
        <color theme="1"/>
        <rFont val="仿宋"/>
        <family val="3"/>
        <charset val="134"/>
      </rPr>
      <t>玻璃纤维增强环氧树脂</t>
    </r>
  </si>
  <si>
    <r>
      <rPr>
        <sz val="12"/>
        <color theme="1"/>
        <rFont val="仿宋"/>
        <family val="3"/>
        <charset val="134"/>
      </rPr>
      <t>芳纶纤维增强环氧树脂</t>
    </r>
  </si>
  <si>
    <r>
      <rPr>
        <sz val="12"/>
        <color theme="1"/>
        <rFont val="仿宋"/>
        <family val="3"/>
        <charset val="134"/>
      </rPr>
      <t>碳纤维增强环氧树脂（</t>
    </r>
    <r>
      <rPr>
        <sz val="12"/>
        <color theme="1"/>
        <rFont val="Times New Roman"/>
        <family val="1"/>
      </rPr>
      <t>T300</t>
    </r>
    <r>
      <rPr>
        <sz val="12"/>
        <color theme="1"/>
        <rFont val="仿宋"/>
        <family val="3"/>
        <charset val="134"/>
      </rPr>
      <t>）</t>
    </r>
  </si>
  <si>
    <r>
      <rPr>
        <sz val="12"/>
        <color theme="1"/>
        <rFont val="仿宋"/>
        <family val="3"/>
        <charset val="134"/>
      </rPr>
      <t>碳纤维增强环氧树脂（</t>
    </r>
    <r>
      <rPr>
        <sz val="12"/>
        <color theme="1"/>
        <rFont val="Times New Roman"/>
        <family val="1"/>
      </rPr>
      <t>T700</t>
    </r>
    <r>
      <rPr>
        <sz val="12"/>
        <color theme="1"/>
        <rFont val="仿宋"/>
        <family val="3"/>
        <charset val="134"/>
      </rPr>
      <t>）</t>
    </r>
  </si>
  <si>
    <r>
      <rPr>
        <sz val="12"/>
        <color theme="1"/>
        <rFont val="仿宋"/>
        <family val="3"/>
        <charset val="134"/>
      </rPr>
      <t>碳纤维增强环氧树脂（</t>
    </r>
    <r>
      <rPr>
        <sz val="12"/>
        <color theme="1"/>
        <rFont val="Times New Roman"/>
        <family val="1"/>
      </rPr>
      <t>M40</t>
    </r>
    <r>
      <rPr>
        <sz val="12"/>
        <color theme="1"/>
        <rFont val="仿宋"/>
        <family val="3"/>
        <charset val="134"/>
      </rPr>
      <t>）</t>
    </r>
  </si>
  <si>
    <r>
      <rPr>
        <sz val="12"/>
        <color theme="1"/>
        <rFont val="仿宋"/>
        <family val="3"/>
        <charset val="134"/>
      </rPr>
      <t>硼纤维增强环氧树脂</t>
    </r>
  </si>
  <si>
    <r>
      <rPr>
        <sz val="12"/>
        <color theme="1"/>
        <rFont val="仿宋"/>
        <family val="3"/>
        <charset val="134"/>
      </rPr>
      <t>石英纤维增强环氧树脂</t>
    </r>
  </si>
  <si>
    <r>
      <rPr>
        <sz val="12"/>
        <color theme="1"/>
        <rFont val="仿宋"/>
        <family val="3"/>
        <charset val="134"/>
      </rPr>
      <t>硅橡胶隔热材料</t>
    </r>
  </si>
  <si>
    <r>
      <rPr>
        <sz val="12"/>
        <color theme="1"/>
        <rFont val="仿宋"/>
        <family val="3"/>
        <charset val="134"/>
      </rPr>
      <t>氟橡胶隔热材料</t>
    </r>
  </si>
  <si>
    <r>
      <rPr>
        <sz val="12"/>
        <color theme="1"/>
        <rFont val="仿宋"/>
        <family val="3"/>
        <charset val="134"/>
      </rPr>
      <t>三元乙丙橡胶隔热材料</t>
    </r>
  </si>
  <si>
    <r>
      <rPr>
        <sz val="12"/>
        <color theme="1"/>
        <rFont val="仿宋"/>
        <family val="3"/>
        <charset val="134"/>
      </rPr>
      <t>蛭石隔热板</t>
    </r>
  </si>
  <si>
    <r>
      <rPr>
        <sz val="12"/>
        <color theme="1"/>
        <rFont val="仿宋"/>
        <family val="3"/>
        <charset val="134"/>
      </rPr>
      <t>珍珠岩隔热材料</t>
    </r>
  </si>
  <si>
    <r>
      <rPr>
        <sz val="12"/>
        <color theme="1"/>
        <rFont val="仿宋"/>
        <family val="3"/>
        <charset val="134"/>
      </rPr>
      <t>云母隔热材料</t>
    </r>
  </si>
  <si>
    <r>
      <rPr>
        <sz val="12"/>
        <color theme="1"/>
        <rFont val="仿宋"/>
        <family val="3"/>
        <charset val="134"/>
      </rPr>
      <t>氧化铝纤维隔热材料</t>
    </r>
  </si>
  <si>
    <r>
      <rPr>
        <sz val="12"/>
        <color theme="1"/>
        <rFont val="仿宋"/>
        <family val="3"/>
        <charset val="134"/>
      </rPr>
      <t>氮化硼纤维隔热材料</t>
    </r>
  </si>
  <si>
    <r>
      <rPr>
        <sz val="12"/>
        <color theme="1"/>
        <rFont val="仿宋"/>
        <family val="3"/>
        <charset val="134"/>
      </rPr>
      <t>硅藻土隔热材料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</si>
</sst>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;[Red]0"/>
    <numFmt numFmtId="177" formatCode="0.00_ "/>
  </numFmts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2"/>
      <color theme="1"/>
      <name val="Times New Roman"/>
      <family val="1"/>
    </font>
    <font>
      <b/>
      <sz val="12"/>
      <color theme="1"/>
      <name val="仿宋"/>
      <family val="3"/>
      <charset val="134"/>
    </font>
    <font>
      <sz val="12"/>
      <color theme="1"/>
      <name val="Times New Roman"/>
      <family val="1"/>
    </font>
    <font>
      <sz val="12"/>
      <color theme="1"/>
      <name val="仿宋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11" fontId="2" fillId="2" borderId="1" xfId="0" applyNumberFormat="1" applyFont="1" applyFill="1" applyBorder="1" applyAlignment="1">
      <alignment horizontal="center" vertical="center"/>
    </xf>
    <xf numFmtId="176" fontId="2" fillId="2" borderId="1" xfId="0" applyNumberFormat="1" applyFont="1" applyFill="1" applyBorder="1" applyAlignment="1">
      <alignment horizontal="center" vertical="center"/>
    </xf>
    <xf numFmtId="177" fontId="2" fillId="2" borderId="1" xfId="0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11" fontId="4" fillId="0" borderId="2" xfId="0" applyNumberFormat="1" applyFont="1" applyBorder="1" applyAlignment="1">
      <alignment horizontal="center" vertical="center" wrapText="1"/>
    </xf>
    <xf numFmtId="176" fontId="4" fillId="0" borderId="2" xfId="0" applyNumberFormat="1" applyFont="1" applyBorder="1" applyAlignment="1">
      <alignment horizontal="center" vertical="center" wrapText="1"/>
    </xf>
    <xf numFmtId="177" fontId="4" fillId="0" borderId="2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11" fontId="4" fillId="0" borderId="4" xfId="0" applyNumberFormat="1" applyFont="1" applyBorder="1" applyAlignment="1">
      <alignment horizontal="center" vertical="center" wrapText="1"/>
    </xf>
    <xf numFmtId="176" fontId="4" fillId="0" borderId="4" xfId="0" applyNumberFormat="1" applyFont="1" applyBorder="1" applyAlignment="1">
      <alignment horizontal="center" vertical="center" wrapText="1"/>
    </xf>
    <xf numFmtId="177" fontId="4" fillId="0" borderId="4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1"/>
  <sheetViews>
    <sheetView tabSelected="1" workbookViewId="0">
      <selection sqref="A1:J31"/>
    </sheetView>
  </sheetViews>
  <sheetFormatPr defaultRowHeight="14.15" x14ac:dyDescent="0.35"/>
  <sheetData>
    <row r="1" spans="1:10" ht="15.45" thickBot="1" x14ac:dyDescent="0.4">
      <c r="A1" s="1" t="s">
        <v>0</v>
      </c>
      <c r="B1" s="2" t="s">
        <v>1</v>
      </c>
      <c r="C1" s="2" t="s">
        <v>2</v>
      </c>
      <c r="D1" s="1" t="s">
        <v>3</v>
      </c>
      <c r="E1" s="3" t="s">
        <v>4</v>
      </c>
      <c r="F1" s="1" t="s">
        <v>5</v>
      </c>
      <c r="G1" s="2" t="s">
        <v>6</v>
      </c>
      <c r="H1" s="4" t="s">
        <v>7</v>
      </c>
      <c r="I1" s="5" t="s">
        <v>8</v>
      </c>
      <c r="J1" s="2" t="s">
        <v>9</v>
      </c>
    </row>
    <row r="2" spans="1:10" ht="45.45" thickBot="1" x14ac:dyDescent="0.4">
      <c r="A2" s="6">
        <v>1</v>
      </c>
      <c r="B2" s="7" t="s">
        <v>10</v>
      </c>
      <c r="C2" s="7">
        <v>1200</v>
      </c>
      <c r="D2" s="8">
        <v>2.0000000000000002E-5</v>
      </c>
      <c r="E2" s="8">
        <v>2000000000</v>
      </c>
      <c r="F2" s="7">
        <v>0.35</v>
      </c>
      <c r="G2" s="7">
        <f>INT(H2/1.5)</f>
        <v>13</v>
      </c>
      <c r="H2" s="9">
        <v>20</v>
      </c>
      <c r="I2" s="10">
        <v>0.3</v>
      </c>
      <c r="J2" s="7">
        <v>1500</v>
      </c>
    </row>
    <row r="3" spans="1:10" ht="45.45" thickBot="1" x14ac:dyDescent="0.4">
      <c r="A3" s="11">
        <v>2</v>
      </c>
      <c r="B3" s="12" t="s">
        <v>11</v>
      </c>
      <c r="C3" s="12">
        <v>1600</v>
      </c>
      <c r="D3" s="13">
        <v>1.5E-5</v>
      </c>
      <c r="E3" s="13">
        <v>4000000000</v>
      </c>
      <c r="F3" s="12">
        <v>0.3</v>
      </c>
      <c r="G3" s="7">
        <f t="shared" ref="G3:G31" si="0">INT(H3/1.5)</f>
        <v>40</v>
      </c>
      <c r="H3" s="14">
        <v>60</v>
      </c>
      <c r="I3" s="15">
        <v>0.4</v>
      </c>
      <c r="J3" s="12">
        <v>1300</v>
      </c>
    </row>
    <row r="4" spans="1:10" ht="30.45" thickBot="1" x14ac:dyDescent="0.4">
      <c r="A4" s="11">
        <v>3</v>
      </c>
      <c r="B4" s="12" t="s">
        <v>12</v>
      </c>
      <c r="C4" s="12">
        <v>1700</v>
      </c>
      <c r="D4" s="13">
        <v>1.0000000000000001E-5</v>
      </c>
      <c r="E4" s="13">
        <v>6000000000</v>
      </c>
      <c r="F4" s="12">
        <v>0.25</v>
      </c>
      <c r="G4" s="7">
        <f t="shared" si="0"/>
        <v>53</v>
      </c>
      <c r="H4" s="14">
        <v>80</v>
      </c>
      <c r="I4" s="15">
        <v>0.35</v>
      </c>
      <c r="J4" s="12">
        <v>1200</v>
      </c>
    </row>
    <row r="5" spans="1:10" ht="16.3" thickBot="1" x14ac:dyDescent="0.4">
      <c r="A5" s="11">
        <v>4</v>
      </c>
      <c r="B5" s="12" t="s">
        <v>13</v>
      </c>
      <c r="C5" s="12">
        <v>1800</v>
      </c>
      <c r="D5" s="13">
        <v>5.0000000000000004E-6</v>
      </c>
      <c r="E5" s="13">
        <v>15000000000</v>
      </c>
      <c r="F5" s="12">
        <v>0.22</v>
      </c>
      <c r="G5" s="7">
        <f t="shared" si="0"/>
        <v>100</v>
      </c>
      <c r="H5" s="14">
        <v>150</v>
      </c>
      <c r="I5" s="15">
        <v>1.5</v>
      </c>
      <c r="J5" s="12">
        <v>1000</v>
      </c>
    </row>
    <row r="6" spans="1:10" ht="46.3" thickBot="1" x14ac:dyDescent="0.4">
      <c r="A6" s="11">
        <v>5</v>
      </c>
      <c r="B6" s="12" t="s">
        <v>14</v>
      </c>
      <c r="C6" s="12">
        <v>2000</v>
      </c>
      <c r="D6" s="13">
        <v>3.0000000000000001E-6</v>
      </c>
      <c r="E6" s="13">
        <v>25000000000</v>
      </c>
      <c r="F6" s="12">
        <v>0.17</v>
      </c>
      <c r="G6" s="7">
        <f t="shared" si="0"/>
        <v>133</v>
      </c>
      <c r="H6" s="14">
        <v>200</v>
      </c>
      <c r="I6" s="15">
        <v>2</v>
      </c>
      <c r="J6" s="12">
        <v>900</v>
      </c>
    </row>
    <row r="7" spans="1:10" ht="30.45" thickBot="1" x14ac:dyDescent="0.4">
      <c r="A7" s="11">
        <v>6</v>
      </c>
      <c r="B7" s="12" t="s">
        <v>15</v>
      </c>
      <c r="C7" s="12">
        <v>20</v>
      </c>
      <c r="D7" s="13">
        <v>5.0000000000000002E-5</v>
      </c>
      <c r="E7" s="13">
        <v>100000</v>
      </c>
      <c r="F7" s="12">
        <v>0.35</v>
      </c>
      <c r="G7" s="7">
        <f t="shared" si="0"/>
        <v>0</v>
      </c>
      <c r="H7" s="14">
        <v>0.5</v>
      </c>
      <c r="I7" s="15">
        <v>0.05</v>
      </c>
      <c r="J7" s="12">
        <v>1300</v>
      </c>
    </row>
    <row r="8" spans="1:10" ht="30.45" thickBot="1" x14ac:dyDescent="0.4">
      <c r="A8" s="11">
        <v>7</v>
      </c>
      <c r="B8" s="12" t="s">
        <v>16</v>
      </c>
      <c r="C8" s="12">
        <v>30</v>
      </c>
      <c r="D8" s="13">
        <v>6.0000000000000002E-5</v>
      </c>
      <c r="E8" s="13">
        <v>100000</v>
      </c>
      <c r="F8" s="12">
        <v>0.35</v>
      </c>
      <c r="G8" s="7">
        <f t="shared" si="0"/>
        <v>0</v>
      </c>
      <c r="H8" s="14">
        <v>1</v>
      </c>
      <c r="I8" s="15">
        <v>0.06</v>
      </c>
      <c r="J8" s="12">
        <v>1400</v>
      </c>
    </row>
    <row r="9" spans="1:10" ht="30.45" thickBot="1" x14ac:dyDescent="0.4">
      <c r="A9" s="11">
        <v>8</v>
      </c>
      <c r="B9" s="12" t="s">
        <v>17</v>
      </c>
      <c r="C9" s="12">
        <v>100</v>
      </c>
      <c r="D9" s="13">
        <v>4.0000000000000003E-5</v>
      </c>
      <c r="E9" s="13">
        <v>200000</v>
      </c>
      <c r="F9" s="12">
        <v>0.35</v>
      </c>
      <c r="G9" s="7">
        <f t="shared" si="0"/>
        <v>1</v>
      </c>
      <c r="H9" s="14">
        <v>1.5</v>
      </c>
      <c r="I9" s="15">
        <v>0.05</v>
      </c>
      <c r="J9" s="12">
        <v>1350</v>
      </c>
    </row>
    <row r="10" spans="1:10" ht="30.45" thickBot="1" x14ac:dyDescent="0.4">
      <c r="A10" s="11">
        <v>9</v>
      </c>
      <c r="B10" s="12" t="s">
        <v>18</v>
      </c>
      <c r="C10" s="12">
        <v>300</v>
      </c>
      <c r="D10" s="13">
        <v>1.0000000000000001E-5</v>
      </c>
      <c r="E10" s="13">
        <v>1000000</v>
      </c>
      <c r="F10" s="12">
        <v>0.35</v>
      </c>
      <c r="G10" s="7">
        <f t="shared" si="0"/>
        <v>3</v>
      </c>
      <c r="H10" s="14">
        <v>5</v>
      </c>
      <c r="I10" s="15">
        <v>0.03</v>
      </c>
      <c r="J10" s="12">
        <v>1100</v>
      </c>
    </row>
    <row r="11" spans="1:10" ht="30.45" thickBot="1" x14ac:dyDescent="0.4">
      <c r="A11" s="11">
        <v>10</v>
      </c>
      <c r="B11" s="12" t="s">
        <v>19</v>
      </c>
      <c r="C11" s="12">
        <v>200</v>
      </c>
      <c r="D11" s="13">
        <v>2.0000000000000002E-5</v>
      </c>
      <c r="E11" s="13">
        <v>1000000</v>
      </c>
      <c r="F11" s="12">
        <v>0.35</v>
      </c>
      <c r="G11" s="7">
        <f t="shared" si="0"/>
        <v>5</v>
      </c>
      <c r="H11" s="14">
        <v>8</v>
      </c>
      <c r="I11" s="15">
        <v>0.08</v>
      </c>
      <c r="J11" s="12">
        <v>1050</v>
      </c>
    </row>
    <row r="12" spans="1:10" ht="45.45" thickBot="1" x14ac:dyDescent="0.4">
      <c r="A12" s="11">
        <v>11</v>
      </c>
      <c r="B12" s="12" t="s">
        <v>20</v>
      </c>
      <c r="C12" s="12">
        <v>300</v>
      </c>
      <c r="D12" s="13">
        <v>1.5E-5</v>
      </c>
      <c r="E12" s="13">
        <v>2000000</v>
      </c>
      <c r="F12" s="12">
        <v>0.35</v>
      </c>
      <c r="G12" s="7">
        <f t="shared" si="0"/>
        <v>6</v>
      </c>
      <c r="H12" s="14">
        <v>10</v>
      </c>
      <c r="I12" s="15">
        <v>7.0000000000000007E-2</v>
      </c>
      <c r="J12" s="12">
        <v>1000</v>
      </c>
    </row>
    <row r="13" spans="1:10" ht="45.45" thickBot="1" x14ac:dyDescent="0.4">
      <c r="A13" s="11">
        <v>12</v>
      </c>
      <c r="B13" s="12" t="s">
        <v>21</v>
      </c>
      <c r="C13" s="12">
        <v>400</v>
      </c>
      <c r="D13" s="13">
        <v>1.0000000000000001E-5</v>
      </c>
      <c r="E13" s="13">
        <v>3000000</v>
      </c>
      <c r="F13" s="12">
        <v>0.35</v>
      </c>
      <c r="G13" s="7">
        <f t="shared" si="0"/>
        <v>140</v>
      </c>
      <c r="H13" s="14">
        <v>210</v>
      </c>
      <c r="I13" s="15">
        <v>0.06</v>
      </c>
      <c r="J13" s="12">
        <v>950</v>
      </c>
    </row>
    <row r="14" spans="1:10" ht="60.45" thickBot="1" x14ac:dyDescent="0.4">
      <c r="A14" s="11">
        <v>13</v>
      </c>
      <c r="B14" s="12" t="s">
        <v>22</v>
      </c>
      <c r="C14" s="12">
        <v>2500</v>
      </c>
      <c r="D14" s="12" t="s">
        <v>23</v>
      </c>
      <c r="E14" s="13">
        <v>30000000000</v>
      </c>
      <c r="F14" s="12">
        <v>0.22</v>
      </c>
      <c r="G14" s="7">
        <f t="shared" si="0"/>
        <v>140</v>
      </c>
      <c r="H14" s="14">
        <v>210</v>
      </c>
      <c r="I14" s="15">
        <v>5</v>
      </c>
      <c r="J14" s="12">
        <v>800</v>
      </c>
    </row>
    <row r="15" spans="1:10" ht="60.45" thickBot="1" x14ac:dyDescent="0.4">
      <c r="A15" s="11">
        <v>14</v>
      </c>
      <c r="B15" s="12" t="s">
        <v>24</v>
      </c>
      <c r="C15" s="12">
        <v>2800</v>
      </c>
      <c r="D15" s="12" t="s">
        <v>25</v>
      </c>
      <c r="E15" s="13">
        <v>35000000000</v>
      </c>
      <c r="F15" s="12">
        <v>0.2</v>
      </c>
      <c r="G15" s="7">
        <f t="shared" si="0"/>
        <v>166</v>
      </c>
      <c r="H15" s="14">
        <v>250</v>
      </c>
      <c r="I15" s="15">
        <v>4</v>
      </c>
      <c r="J15" s="12">
        <v>750</v>
      </c>
    </row>
    <row r="16" spans="1:10" ht="45.45" thickBot="1" x14ac:dyDescent="0.4">
      <c r="A16" s="11">
        <v>15</v>
      </c>
      <c r="B16" s="12" t="s">
        <v>26</v>
      </c>
      <c r="C16" s="12">
        <v>1800</v>
      </c>
      <c r="D16" s="13">
        <v>2.0000000000000002E-5</v>
      </c>
      <c r="E16" s="13">
        <v>6000000000</v>
      </c>
      <c r="F16" s="12">
        <v>0.3</v>
      </c>
      <c r="G16" s="7">
        <f t="shared" si="0"/>
        <v>60</v>
      </c>
      <c r="H16" s="14">
        <v>90</v>
      </c>
      <c r="I16" s="15">
        <v>0.5</v>
      </c>
      <c r="J16" s="12">
        <v>1300</v>
      </c>
    </row>
    <row r="17" spans="1:10" ht="45.45" thickBot="1" x14ac:dyDescent="0.4">
      <c r="A17" s="11">
        <v>16</v>
      </c>
      <c r="B17" s="12" t="s">
        <v>27</v>
      </c>
      <c r="C17" s="12">
        <v>1400</v>
      </c>
      <c r="D17" s="13">
        <v>1.0000000000000001E-5</v>
      </c>
      <c r="E17" s="13">
        <v>10000000000</v>
      </c>
      <c r="F17" s="12">
        <v>0.25</v>
      </c>
      <c r="G17" s="7">
        <f t="shared" si="0"/>
        <v>100</v>
      </c>
      <c r="H17" s="14">
        <v>150</v>
      </c>
      <c r="I17" s="15">
        <v>0.3</v>
      </c>
      <c r="J17" s="12">
        <v>1400</v>
      </c>
    </row>
    <row r="18" spans="1:10" ht="61.3" thickBot="1" x14ac:dyDescent="0.4">
      <c r="A18" s="11">
        <v>17</v>
      </c>
      <c r="B18" s="12" t="s">
        <v>28</v>
      </c>
      <c r="C18" s="12">
        <v>1750</v>
      </c>
      <c r="D18" s="13">
        <v>5.0000000000000004E-6</v>
      </c>
      <c r="E18" s="13">
        <v>24000000000</v>
      </c>
      <c r="F18" s="12">
        <v>0.17</v>
      </c>
      <c r="G18" s="7">
        <f t="shared" si="0"/>
        <v>133</v>
      </c>
      <c r="H18" s="14">
        <v>200</v>
      </c>
      <c r="I18" s="15">
        <v>1</v>
      </c>
      <c r="J18" s="12">
        <v>1100</v>
      </c>
    </row>
    <row r="19" spans="1:10" ht="61.3" thickBot="1" x14ac:dyDescent="0.4">
      <c r="A19" s="11">
        <v>18</v>
      </c>
      <c r="B19" s="12" t="s">
        <v>29</v>
      </c>
      <c r="C19" s="12">
        <v>1900</v>
      </c>
      <c r="D19" s="13">
        <v>3.0000000000000001E-6</v>
      </c>
      <c r="E19" s="13">
        <v>29000000000</v>
      </c>
      <c r="F19" s="12">
        <v>0.16</v>
      </c>
      <c r="G19" s="7">
        <f t="shared" si="0"/>
        <v>200</v>
      </c>
      <c r="H19" s="14">
        <v>300</v>
      </c>
      <c r="I19" s="15">
        <v>1.2</v>
      </c>
      <c r="J19" s="12">
        <v>1000</v>
      </c>
    </row>
    <row r="20" spans="1:10" ht="61.3" thickBot="1" x14ac:dyDescent="0.4">
      <c r="A20" s="11">
        <v>19</v>
      </c>
      <c r="B20" s="12" t="s">
        <v>30</v>
      </c>
      <c r="C20" s="12">
        <v>2000</v>
      </c>
      <c r="D20" s="13">
        <v>1.9999999999999999E-6</v>
      </c>
      <c r="E20" s="13">
        <v>38000000000</v>
      </c>
      <c r="F20" s="12">
        <v>0.14000000000000001</v>
      </c>
      <c r="G20" s="7">
        <f t="shared" si="0"/>
        <v>233</v>
      </c>
      <c r="H20" s="14">
        <v>350</v>
      </c>
      <c r="I20" s="15">
        <v>1.5</v>
      </c>
      <c r="J20" s="12">
        <v>950</v>
      </c>
    </row>
    <row r="21" spans="1:10" ht="45.45" thickBot="1" x14ac:dyDescent="0.4">
      <c r="A21" s="11">
        <v>20</v>
      </c>
      <c r="B21" s="12" t="s">
        <v>31</v>
      </c>
      <c r="C21" s="12">
        <v>2200</v>
      </c>
      <c r="D21" s="13">
        <v>3.0000000000000001E-6</v>
      </c>
      <c r="E21" s="13">
        <v>30000000000</v>
      </c>
      <c r="F21" s="12">
        <v>0.15</v>
      </c>
      <c r="G21" s="7">
        <f t="shared" si="0"/>
        <v>200</v>
      </c>
      <c r="H21" s="14">
        <v>300</v>
      </c>
      <c r="I21" s="15">
        <v>1.3</v>
      </c>
      <c r="J21" s="12">
        <v>900</v>
      </c>
    </row>
    <row r="22" spans="1:10" ht="45.45" thickBot="1" x14ac:dyDescent="0.4">
      <c r="A22" s="11">
        <v>21</v>
      </c>
      <c r="B22" s="12" t="s">
        <v>32</v>
      </c>
      <c r="C22" s="12">
        <v>1900</v>
      </c>
      <c r="D22" s="13">
        <v>1.0000000000000001E-5</v>
      </c>
      <c r="E22" s="13">
        <v>6000000000</v>
      </c>
      <c r="F22" s="12">
        <v>0.25</v>
      </c>
      <c r="G22" s="7">
        <f t="shared" si="0"/>
        <v>66</v>
      </c>
      <c r="H22" s="14">
        <v>100</v>
      </c>
      <c r="I22" s="15">
        <v>0.4</v>
      </c>
      <c r="J22" s="12">
        <v>1250</v>
      </c>
    </row>
    <row r="23" spans="1:10" ht="30.45" thickBot="1" x14ac:dyDescent="0.4">
      <c r="A23" s="11">
        <v>22</v>
      </c>
      <c r="B23" s="12" t="s">
        <v>33</v>
      </c>
      <c r="C23" s="12">
        <v>1300</v>
      </c>
      <c r="D23" s="13">
        <v>2.0000000000000002E-5</v>
      </c>
      <c r="E23" s="13">
        <v>100000</v>
      </c>
      <c r="F23" s="12">
        <v>0.45</v>
      </c>
      <c r="G23" s="7">
        <f t="shared" si="0"/>
        <v>3</v>
      </c>
      <c r="H23" s="14">
        <v>5</v>
      </c>
      <c r="I23" s="15">
        <v>0.3</v>
      </c>
      <c r="J23" s="12">
        <v>1400</v>
      </c>
    </row>
    <row r="24" spans="1:10" ht="30.45" thickBot="1" x14ac:dyDescent="0.4">
      <c r="A24" s="11">
        <v>23</v>
      </c>
      <c r="B24" s="12" t="s">
        <v>34</v>
      </c>
      <c r="C24" s="12">
        <v>1500</v>
      </c>
      <c r="D24" s="13">
        <v>1.5E-5</v>
      </c>
      <c r="E24" s="13">
        <v>200000</v>
      </c>
      <c r="F24" s="12">
        <v>0.45</v>
      </c>
      <c r="G24" s="7">
        <f t="shared" si="0"/>
        <v>5</v>
      </c>
      <c r="H24" s="14">
        <v>8</v>
      </c>
      <c r="I24" s="15">
        <v>0.35</v>
      </c>
      <c r="J24" s="12">
        <v>1300</v>
      </c>
    </row>
    <row r="25" spans="1:10" ht="45.45" thickBot="1" x14ac:dyDescent="0.4">
      <c r="A25" s="11">
        <v>24</v>
      </c>
      <c r="B25" s="12" t="s">
        <v>35</v>
      </c>
      <c r="C25" s="12">
        <v>1200</v>
      </c>
      <c r="D25" s="13">
        <v>2.0000000000000002E-5</v>
      </c>
      <c r="E25" s="13">
        <v>100000</v>
      </c>
      <c r="F25" s="12">
        <v>0.45</v>
      </c>
      <c r="G25" s="7">
        <f t="shared" si="0"/>
        <v>4</v>
      </c>
      <c r="H25" s="14">
        <v>6</v>
      </c>
      <c r="I25" s="15">
        <v>0.3</v>
      </c>
      <c r="J25" s="12">
        <v>1450</v>
      </c>
    </row>
    <row r="26" spans="1:10" ht="30.45" thickBot="1" x14ac:dyDescent="0.4">
      <c r="A26" s="11">
        <v>25</v>
      </c>
      <c r="B26" s="12" t="s">
        <v>36</v>
      </c>
      <c r="C26" s="12">
        <v>1000</v>
      </c>
      <c r="D26" s="13">
        <v>3.0000000000000001E-5</v>
      </c>
      <c r="E26" s="13">
        <v>500000</v>
      </c>
      <c r="F26" s="12">
        <v>0.35</v>
      </c>
      <c r="G26" s="7">
        <f t="shared" si="0"/>
        <v>6</v>
      </c>
      <c r="H26" s="14">
        <v>10</v>
      </c>
      <c r="I26" s="15">
        <v>0.1</v>
      </c>
      <c r="J26" s="12">
        <v>1150</v>
      </c>
    </row>
    <row r="27" spans="1:10" ht="30.45" thickBot="1" x14ac:dyDescent="0.4">
      <c r="A27" s="11">
        <v>26</v>
      </c>
      <c r="B27" s="12" t="s">
        <v>37</v>
      </c>
      <c r="C27" s="12">
        <v>600</v>
      </c>
      <c r="D27" s="13">
        <v>4.0000000000000003E-5</v>
      </c>
      <c r="E27" s="13">
        <v>300000</v>
      </c>
      <c r="F27" s="12">
        <v>0.35</v>
      </c>
      <c r="G27" s="7">
        <f t="shared" si="0"/>
        <v>5</v>
      </c>
      <c r="H27" s="14">
        <v>8</v>
      </c>
      <c r="I27" s="15">
        <v>0.08</v>
      </c>
      <c r="J27" s="12">
        <v>1200</v>
      </c>
    </row>
    <row r="28" spans="1:10" ht="30.45" thickBot="1" x14ac:dyDescent="0.4">
      <c r="A28" s="11">
        <v>27</v>
      </c>
      <c r="B28" s="12" t="s">
        <v>38</v>
      </c>
      <c r="C28" s="12">
        <v>2900</v>
      </c>
      <c r="D28" s="13">
        <v>1.0000000000000001E-5</v>
      </c>
      <c r="E28" s="13">
        <v>5000000000</v>
      </c>
      <c r="F28" s="12">
        <v>0.25</v>
      </c>
      <c r="G28" s="7">
        <f t="shared" si="0"/>
        <v>26</v>
      </c>
      <c r="H28" s="14">
        <v>40</v>
      </c>
      <c r="I28" s="15">
        <v>0.6</v>
      </c>
      <c r="J28" s="12">
        <v>1000</v>
      </c>
    </row>
    <row r="29" spans="1:10" ht="45.45" thickBot="1" x14ac:dyDescent="0.4">
      <c r="A29" s="11">
        <v>28</v>
      </c>
      <c r="B29" s="12" t="s">
        <v>39</v>
      </c>
      <c r="C29" s="12">
        <v>400</v>
      </c>
      <c r="D29" s="13">
        <v>1.5E-5</v>
      </c>
      <c r="E29" s="13">
        <v>2500000</v>
      </c>
      <c r="F29" s="12">
        <v>0.25</v>
      </c>
      <c r="G29" s="7">
        <f t="shared" si="0"/>
        <v>8</v>
      </c>
      <c r="H29" s="14">
        <v>12</v>
      </c>
      <c r="I29" s="15">
        <v>7.0000000000000007E-2</v>
      </c>
      <c r="J29" s="12">
        <v>900</v>
      </c>
    </row>
    <row r="30" spans="1:10" ht="45.45" thickBot="1" x14ac:dyDescent="0.4">
      <c r="A30" s="11">
        <v>29</v>
      </c>
      <c r="B30" s="12" t="s">
        <v>40</v>
      </c>
      <c r="C30" s="12">
        <v>2200</v>
      </c>
      <c r="D30" s="13">
        <v>1.0000000000000001E-5</v>
      </c>
      <c r="E30" s="13">
        <v>15000000000</v>
      </c>
      <c r="F30" s="12">
        <v>0.2</v>
      </c>
      <c r="G30" s="7">
        <f t="shared" si="0"/>
        <v>100</v>
      </c>
      <c r="H30" s="14">
        <v>150</v>
      </c>
      <c r="I30" s="15">
        <v>3</v>
      </c>
      <c r="J30" s="12">
        <v>850</v>
      </c>
    </row>
    <row r="31" spans="1:10" ht="30.45" thickBot="1" x14ac:dyDescent="0.4">
      <c r="A31" s="11">
        <v>30</v>
      </c>
      <c r="B31" s="12" t="s">
        <v>41</v>
      </c>
      <c r="C31" s="12">
        <v>700</v>
      </c>
      <c r="D31" s="13">
        <v>4.0000000000000003E-5</v>
      </c>
      <c r="E31" s="13">
        <v>200000</v>
      </c>
      <c r="F31" s="12">
        <v>0.35</v>
      </c>
      <c r="G31" s="7">
        <f t="shared" si="0"/>
        <v>4</v>
      </c>
      <c r="H31" s="14">
        <v>6</v>
      </c>
      <c r="I31" s="15">
        <v>7.0000000000000007E-2</v>
      </c>
      <c r="J31" s="12">
        <v>1200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ycp</dc:creator>
  <cp:lastModifiedBy>15779939930@163.com</cp:lastModifiedBy>
  <dcterms:created xsi:type="dcterms:W3CDTF">2015-06-05T18:19:34Z</dcterms:created>
  <dcterms:modified xsi:type="dcterms:W3CDTF">2025-09-18T04:55:08Z</dcterms:modified>
</cp:coreProperties>
</file>