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i\OneDrive\桌面\NTU_ECON_Game\"/>
    </mc:Choice>
  </mc:AlternateContent>
  <xr:revisionPtr revIDLastSave="0" documentId="8_{7C1539EB-B811-4033-A8F3-3E011E42B25C}" xr6:coauthVersionLast="43" xr6:coauthVersionMax="43" xr10:uidLastSave="{00000000-0000-0000-0000-000000000000}"/>
  <bookViews>
    <workbookView xWindow="-120" yWindow="-120" windowWidth="25440" windowHeight="15390" xr2:uid="{22A9DF1D-12A2-45F5-A1DD-FEE4718DA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3" i="1" l="1"/>
  <c r="C34" i="1"/>
  <c r="C35" i="1"/>
  <c r="C36" i="1"/>
  <c r="C37" i="1"/>
  <c r="C38" i="1"/>
  <c r="C39" i="1"/>
  <c r="C40" i="1"/>
  <c r="C41" i="1"/>
  <c r="C42" i="1"/>
  <c r="C2" i="1"/>
  <c r="C3" i="1"/>
  <c r="C4" i="1"/>
  <c r="C5" i="1"/>
  <c r="C6" i="1"/>
  <c r="C7" i="1"/>
  <c r="C8" i="1"/>
  <c r="C9" i="1"/>
  <c r="C10" i="1"/>
  <c r="C11" i="1"/>
  <c r="B33" i="1"/>
  <c r="B34" i="1"/>
  <c r="B35" i="1"/>
  <c r="B36" i="1"/>
  <c r="B37" i="1"/>
  <c r="B38" i="1"/>
  <c r="B39" i="1"/>
  <c r="B40" i="1"/>
  <c r="B41" i="1"/>
  <c r="B42" i="1"/>
  <c r="B2" i="1"/>
  <c r="B3" i="1"/>
  <c r="B4" i="1"/>
  <c r="B5" i="1"/>
  <c r="B6" i="1"/>
  <c r="B7" i="1"/>
  <c r="B8" i="1"/>
  <c r="B9" i="1"/>
  <c r="B10" i="1"/>
  <c r="B11" i="1"/>
  <c r="B13" i="1"/>
  <c r="C13" i="1" s="1"/>
  <c r="B14" i="1"/>
  <c r="C14" i="1" s="1"/>
  <c r="B15" i="1"/>
  <c r="C15" i="1" s="1"/>
  <c r="B16" i="1"/>
  <c r="C16" i="1" s="1"/>
  <c r="B17" i="1"/>
  <c r="C17" i="1" s="1"/>
  <c r="B18" i="1"/>
  <c r="C18" i="1" s="1"/>
  <c r="B19" i="1"/>
  <c r="C19" i="1" s="1"/>
  <c r="B20" i="1"/>
  <c r="C20" i="1" s="1"/>
  <c r="B21" i="1"/>
  <c r="C21" i="1" s="1"/>
  <c r="B22" i="1"/>
  <c r="C22" i="1" s="1"/>
  <c r="B23" i="1"/>
  <c r="C23" i="1" s="1"/>
  <c r="B24" i="1"/>
  <c r="C24" i="1" s="1"/>
  <c r="B25" i="1"/>
  <c r="C25" i="1" s="1"/>
  <c r="B26" i="1"/>
  <c r="C26" i="1" s="1"/>
  <c r="B27" i="1"/>
  <c r="C27" i="1" s="1"/>
  <c r="B28" i="1"/>
  <c r="C28" i="1" s="1"/>
  <c r="B29" i="1"/>
  <c r="C29" i="1" s="1"/>
  <c r="B30" i="1"/>
  <c r="C30" i="1" s="1"/>
  <c r="B31" i="1"/>
  <c r="C31" i="1" s="1"/>
  <c r="B32" i="1"/>
  <c r="C32" i="1" s="1"/>
  <c r="B12" i="1"/>
  <c r="C12" i="1" s="1"/>
</calcChain>
</file>

<file path=xl/sharedStrings.xml><?xml version="1.0" encoding="utf-8"?>
<sst xmlns="http://schemas.openxmlformats.org/spreadsheetml/2006/main" count="3" uniqueCount="3">
  <si>
    <t xml:space="preserve">需求-供給 </t>
    <phoneticPr fontId="1" type="noConversion"/>
  </si>
  <si>
    <t>價格</t>
    <phoneticPr fontId="1" type="noConversion"/>
  </si>
  <si>
    <t>差值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</si>
</sst>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價格</c:v>
                </c:pt>
              </c:strCache>
            </c:strRef>
          </c:tx>
          <c:spPr>
            <a:ln w="25400" cap="rnd">
              <a:solidFill>
                <a:schemeClr val="accent1">
                  <a:lumMod val="7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Sheet1!$A$2:$A$42</c:f>
              <c:numCache>
                <c:formatCode>General</c:formatCode>
                <c:ptCount val="41"/>
                <c:pt idx="0">
                  <c:v>-10000</c:v>
                </c:pt>
                <c:pt idx="1">
                  <c:v>-9500</c:v>
                </c:pt>
                <c:pt idx="2">
                  <c:v>-9000</c:v>
                </c:pt>
                <c:pt idx="3">
                  <c:v>-8500</c:v>
                </c:pt>
                <c:pt idx="4">
                  <c:v>-8000</c:v>
                </c:pt>
                <c:pt idx="5">
                  <c:v>-7500</c:v>
                </c:pt>
                <c:pt idx="6">
                  <c:v>-7000</c:v>
                </c:pt>
                <c:pt idx="7">
                  <c:v>-6500</c:v>
                </c:pt>
                <c:pt idx="8">
                  <c:v>-6000</c:v>
                </c:pt>
                <c:pt idx="9">
                  <c:v>-5500</c:v>
                </c:pt>
                <c:pt idx="10">
                  <c:v>-5000</c:v>
                </c:pt>
                <c:pt idx="11">
                  <c:v>-4500</c:v>
                </c:pt>
                <c:pt idx="12">
                  <c:v>-4000</c:v>
                </c:pt>
                <c:pt idx="13">
                  <c:v>-3500</c:v>
                </c:pt>
                <c:pt idx="14">
                  <c:v>-3000</c:v>
                </c:pt>
                <c:pt idx="15">
                  <c:v>-2500</c:v>
                </c:pt>
                <c:pt idx="16">
                  <c:v>-2000</c:v>
                </c:pt>
                <c:pt idx="17">
                  <c:v>-1500</c:v>
                </c:pt>
                <c:pt idx="18">
                  <c:v>-1000</c:v>
                </c:pt>
                <c:pt idx="19">
                  <c:v>-500</c:v>
                </c:pt>
                <c:pt idx="20">
                  <c:v>0</c:v>
                </c:pt>
                <c:pt idx="21">
                  <c:v>500</c:v>
                </c:pt>
                <c:pt idx="22">
                  <c:v>1000</c:v>
                </c:pt>
                <c:pt idx="23">
                  <c:v>1500</c:v>
                </c:pt>
                <c:pt idx="24">
                  <c:v>2000</c:v>
                </c:pt>
                <c:pt idx="25">
                  <c:v>2500</c:v>
                </c:pt>
                <c:pt idx="26">
                  <c:v>3000</c:v>
                </c:pt>
                <c:pt idx="27">
                  <c:v>3500</c:v>
                </c:pt>
                <c:pt idx="28">
                  <c:v>4000</c:v>
                </c:pt>
                <c:pt idx="29">
                  <c:v>4500</c:v>
                </c:pt>
                <c:pt idx="30">
                  <c:v>5000</c:v>
                </c:pt>
                <c:pt idx="31">
                  <c:v>5500</c:v>
                </c:pt>
                <c:pt idx="32">
                  <c:v>6000</c:v>
                </c:pt>
                <c:pt idx="33">
                  <c:v>6500</c:v>
                </c:pt>
                <c:pt idx="34">
                  <c:v>7000</c:v>
                </c:pt>
                <c:pt idx="35">
                  <c:v>7500</c:v>
                </c:pt>
                <c:pt idx="36">
                  <c:v>8000</c:v>
                </c:pt>
                <c:pt idx="37">
                  <c:v>8500</c:v>
                </c:pt>
                <c:pt idx="38">
                  <c:v>9000</c:v>
                </c:pt>
                <c:pt idx="39">
                  <c:v>9500</c:v>
                </c:pt>
                <c:pt idx="40">
                  <c:v>10000</c:v>
                </c:pt>
              </c:numCache>
            </c:numRef>
          </c:xVal>
          <c:yVal>
            <c:numRef>
              <c:f>Sheet1!$C$2:$C$42</c:f>
              <c:numCache>
                <c:formatCode>General</c:formatCode>
                <c:ptCount val="41"/>
                <c:pt idx="0">
                  <c:v>0.35420068236103985</c:v>
                </c:pt>
                <c:pt idx="1">
                  <c:v>0.37011387468080015</c:v>
                </c:pt>
                <c:pt idx="2">
                  <c:v>0.38739472132102848</c:v>
                </c:pt>
                <c:pt idx="3">
                  <c:v>0.40620726559279829</c:v>
                </c:pt>
                <c:pt idx="4">
                  <c:v>0.4267384427744465</c:v>
                </c:pt>
                <c:pt idx="5">
                  <c:v>0.44920090034639704</c:v>
                </c:pt>
                <c:pt idx="6">
                  <c:v>0.47383570389299168</c:v>
                </c:pt>
                <c:pt idx="7">
                  <c:v>0.50091456038436644</c:v>
                </c:pt>
                <c:pt idx="8">
                  <c:v>0.53074094789686921</c:v>
                </c:pt>
                <c:pt idx="9">
                  <c:v>0.56364918674791631</c:v>
                </c:pt>
                <c:pt idx="10">
                  <c:v>0.6</c:v>
                </c:pt>
                <c:pt idx="11">
                  <c:v>0.6401705000557778</c:v>
                </c:pt>
                <c:pt idx="12">
                  <c:v>0.68453588994546533</c:v>
                </c:pt>
                <c:pt idx="13">
                  <c:v>0.73343973068588442</c:v>
                </c:pt>
                <c:pt idx="14">
                  <c:v>0.78714991290568626</c:v>
                </c:pt>
                <c:pt idx="15">
                  <c:v>0.8457993176389601</c:v>
                </c:pt>
                <c:pt idx="16">
                  <c:v>0.90931454018197577</c:v>
                </c:pt>
                <c:pt idx="17">
                  <c:v>0.97734341021341831</c:v>
                </c:pt>
                <c:pt idx="18">
                  <c:v>1.0492009003463971</c:v>
                </c:pt>
                <c:pt idx="19">
                  <c:v>1.1238587581666715</c:v>
                </c:pt>
                <c:pt idx="20">
                  <c:v>1.2</c:v>
                </c:pt>
                <c:pt idx="21">
                  <c:v>1.2761412418333284</c:v>
                </c:pt>
                <c:pt idx="22">
                  <c:v>1.3507990996536028</c:v>
                </c:pt>
                <c:pt idx="23">
                  <c:v>1.4226565897865817</c:v>
                </c:pt>
                <c:pt idx="24">
                  <c:v>1.4906854598180241</c:v>
                </c:pt>
                <c:pt idx="25">
                  <c:v>1.5542006823610399</c:v>
                </c:pt>
                <c:pt idx="26">
                  <c:v>1.6128500870943137</c:v>
                </c:pt>
                <c:pt idx="27">
                  <c:v>1.6665602693141155</c:v>
                </c:pt>
                <c:pt idx="28">
                  <c:v>1.7154641100545347</c:v>
                </c:pt>
                <c:pt idx="29">
                  <c:v>1.7598294999442221</c:v>
                </c:pt>
                <c:pt idx="30">
                  <c:v>1.7999999999999998</c:v>
                </c:pt>
                <c:pt idx="31">
                  <c:v>1.8363508132520836</c:v>
                </c:pt>
                <c:pt idx="32">
                  <c:v>1.8692590521031307</c:v>
                </c:pt>
                <c:pt idx="33">
                  <c:v>1.8990854396156336</c:v>
                </c:pt>
                <c:pt idx="34">
                  <c:v>1.9261642961070082</c:v>
                </c:pt>
                <c:pt idx="35">
                  <c:v>1.9507990996536029</c:v>
                </c:pt>
                <c:pt idx="36">
                  <c:v>1.9732615572255534</c:v>
                </c:pt>
                <c:pt idx="37">
                  <c:v>1.9937927344072017</c:v>
                </c:pt>
                <c:pt idx="38">
                  <c:v>2.0126052786789712</c:v>
                </c:pt>
                <c:pt idx="39">
                  <c:v>2.0298861253191998</c:v>
                </c:pt>
                <c:pt idx="40">
                  <c:v>2.0457993176389602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20-433B-9536-92B67DDD34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5898680"/>
        <c:axId val="615903800"/>
      </c:scatterChart>
      <c:valAx>
        <c:axId val="615898680"/>
        <c:scaling>
          <c:orientation val="minMax"/>
          <c:max val="10000"/>
          <c:min val="-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600" b="1"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需求量 </a:t>
                </a:r>
                <a:r>
                  <a:rPr lang="en-US" altLang="zh-TW" sz="1600" b="1"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- </a:t>
                </a:r>
                <a:r>
                  <a:rPr lang="zh-TW" altLang="en-US" sz="1600" b="1"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供給量</a:t>
                </a:r>
                <a:endParaRPr lang="en-US" altLang="zh-TW" sz="1600" b="1"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19050" cap="sq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Black" panose="020B0A04020102020204" pitchFamily="34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615903800"/>
        <c:crosses val="autoZero"/>
        <c:crossBetween val="midCat"/>
      </c:valAx>
      <c:valAx>
        <c:axId val="615903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600" b="1"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販售價格</a:t>
                </a:r>
                <a:endParaRPr lang="en-US" altLang="zh-TW" sz="1600" b="1"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Black" panose="020B0A04020102020204" pitchFamily="34" charset="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615898680"/>
        <c:crosses val="autoZero"/>
        <c:crossBetween val="midCat"/>
      </c:valAx>
      <c:spPr>
        <a:solidFill>
          <a:schemeClr val="bg1"/>
        </a:solidFill>
        <a:ln w="19050">
          <a:solidFill>
            <a:schemeClr val="tx1"/>
          </a:solidFill>
          <a:prstDash val="solid"/>
        </a:ln>
        <a:effectLst/>
      </c:spPr>
    </c:plotArea>
    <c:plotVisOnly val="1"/>
    <c:dispBlanksAs val="gap"/>
    <c:showDLblsOverMax val="0"/>
  </c:chart>
  <c:spPr>
    <a:solidFill>
      <a:schemeClr val="bg1"/>
    </a:solidFill>
    <a:ln w="19050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495299</xdr:colOff>
      <xdr:row>6</xdr:row>
      <xdr:rowOff>133351</xdr:rowOff>
    </xdr:from>
    <xdr:to>
      <xdr:col>13</xdr:col>
      <xdr:colOff>66675</xdr:colOff>
      <xdr:row>23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CE1AAEA-7E2D-48C8-8A41-5E6470FDFD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E210A-51EF-4EF8-B7AC-95FBDBBDB5A5}">
  <dimension ref="A1:C42"/>
  <sheetViews>
    <sheetView tabSelected="1" topLeftCell="A3" zoomScale="130" zoomScaleNormal="130" workbookViewId="0">
      <selection activeCell="C6" sqref="C6"/>
    </sheetView>
  </sheetViews>
  <sheetFormatPr defaultRowHeight="15.7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-10000</v>
      </c>
      <c r="B2">
        <f t="shared" ref="B2:B11" si="0">ATAN(A2 / 5000)</f>
        <v>-1.1071487177940904</v>
      </c>
      <c r="C2">
        <f t="shared" ref="C2:C11" si="1">1.2 * (2 / PI()) * B2 + 1.2</f>
        <v>0.35420068236103985</v>
      </c>
    </row>
    <row r="3" spans="1:3" x14ac:dyDescent="0.25">
      <c r="A3">
        <v>-9500</v>
      </c>
      <c r="B3">
        <f t="shared" si="0"/>
        <v>-1.0863183977578734</v>
      </c>
      <c r="C3">
        <f t="shared" si="1"/>
        <v>0.37011387468080015</v>
      </c>
    </row>
    <row r="4" spans="1:3" x14ac:dyDescent="0.25">
      <c r="A4">
        <v>-9000</v>
      </c>
      <c r="B4">
        <f t="shared" si="0"/>
        <v>-1.0636978224025597</v>
      </c>
      <c r="C4">
        <f t="shared" si="1"/>
        <v>0.38739472132102848</v>
      </c>
    </row>
    <row r="5" spans="1:3" x14ac:dyDescent="0.25">
      <c r="A5">
        <v>-8500</v>
      </c>
      <c r="B5">
        <f t="shared" si="0"/>
        <v>-1.0390722595360911</v>
      </c>
      <c r="C5">
        <f t="shared" si="1"/>
        <v>0.40620726559279829</v>
      </c>
    </row>
    <row r="6" spans="1:3" x14ac:dyDescent="0.25">
      <c r="A6">
        <v>-8000</v>
      </c>
      <c r="B6">
        <f t="shared" si="0"/>
        <v>-1.0121970114513341</v>
      </c>
      <c r="C6">
        <f t="shared" si="1"/>
        <v>0.4267384427744465</v>
      </c>
    </row>
    <row r="7" spans="1:3" x14ac:dyDescent="0.25">
      <c r="A7">
        <v>-7500</v>
      </c>
      <c r="B7">
        <f t="shared" si="0"/>
        <v>-0.98279372324732905</v>
      </c>
      <c r="C7">
        <f t="shared" si="1"/>
        <v>0.44920090034639704</v>
      </c>
    </row>
    <row r="8" spans="1:3" x14ac:dyDescent="0.25">
      <c r="A8">
        <v>-7000</v>
      </c>
      <c r="B8">
        <f t="shared" si="0"/>
        <v>-0.95054684081207508</v>
      </c>
      <c r="C8">
        <f t="shared" si="1"/>
        <v>0.47383570389299168</v>
      </c>
    </row>
    <row r="9" spans="1:3" x14ac:dyDescent="0.25">
      <c r="A9">
        <v>-6500</v>
      </c>
      <c r="B9">
        <f t="shared" si="0"/>
        <v>-0.91510070055336046</v>
      </c>
      <c r="C9">
        <f t="shared" si="1"/>
        <v>0.50091456038436644</v>
      </c>
    </row>
    <row r="10" spans="1:3" x14ac:dyDescent="0.25">
      <c r="A10">
        <v>-6000</v>
      </c>
      <c r="B10">
        <f t="shared" si="0"/>
        <v>-0.87605805059819342</v>
      </c>
      <c r="C10">
        <f t="shared" si="1"/>
        <v>0.53074094789686921</v>
      </c>
    </row>
    <row r="11" spans="1:3" x14ac:dyDescent="0.25">
      <c r="A11">
        <v>-5500</v>
      </c>
      <c r="B11">
        <f t="shared" si="0"/>
        <v>-0.83298126667443173</v>
      </c>
      <c r="C11">
        <f t="shared" si="1"/>
        <v>0.56364918674791631</v>
      </c>
    </row>
    <row r="12" spans="1:3" x14ac:dyDescent="0.25">
      <c r="A12">
        <v>-5000</v>
      </c>
      <c r="B12">
        <f>ATAN(A12 / 5000)</f>
        <v>-0.78539816339744828</v>
      </c>
      <c r="C12">
        <f>1.2 * (2 / PI()) * B12 + 1.2</f>
        <v>0.6</v>
      </c>
    </row>
    <row r="13" spans="1:3" x14ac:dyDescent="0.25">
      <c r="A13">
        <v>-4500</v>
      </c>
      <c r="B13">
        <f>ATAN(A13 / 5000)</f>
        <v>-0.73281510178650655</v>
      </c>
      <c r="C13">
        <f t="shared" ref="C13:C42" si="2">1.2 * (2 / PI()) * B13 + 1.2</f>
        <v>0.6401705000557778</v>
      </c>
    </row>
    <row r="14" spans="1:3" x14ac:dyDescent="0.25">
      <c r="A14">
        <v>-4000</v>
      </c>
      <c r="B14">
        <f>ATAN(A14 / 5000)</f>
        <v>-0.67474094222355274</v>
      </c>
      <c r="C14">
        <f t="shared" si="2"/>
        <v>0.68453588994546533</v>
      </c>
    </row>
    <row r="15" spans="1:3" x14ac:dyDescent="0.25">
      <c r="A15">
        <v>-3500</v>
      </c>
      <c r="B15">
        <f>ATAN(A15 / 5000)</f>
        <v>-0.61072596438920856</v>
      </c>
      <c r="C15">
        <f t="shared" si="2"/>
        <v>0.73343973068588442</v>
      </c>
    </row>
    <row r="16" spans="1:3" x14ac:dyDescent="0.25">
      <c r="A16">
        <v>-3000</v>
      </c>
      <c r="B16">
        <f>ATAN(A16 / 5000)</f>
        <v>-0.54041950027058416</v>
      </c>
      <c r="C16">
        <f t="shared" si="2"/>
        <v>0.78714991290568626</v>
      </c>
    </row>
    <row r="17" spans="1:3" x14ac:dyDescent="0.25">
      <c r="A17">
        <v>-2500</v>
      </c>
      <c r="B17">
        <f>ATAN(A17 / 5000)</f>
        <v>-0.46364760900080609</v>
      </c>
      <c r="C17">
        <f t="shared" si="2"/>
        <v>0.8457993176389601</v>
      </c>
    </row>
    <row r="18" spans="1:3" x14ac:dyDescent="0.25">
      <c r="A18">
        <v>-2000</v>
      </c>
      <c r="B18">
        <f>ATAN(A18 / 5000)</f>
        <v>-0.3805063771123649</v>
      </c>
      <c r="C18">
        <f t="shared" si="2"/>
        <v>0.90931454018197577</v>
      </c>
    </row>
    <row r="19" spans="1:3" x14ac:dyDescent="0.25">
      <c r="A19">
        <v>-1500</v>
      </c>
      <c r="B19">
        <f>ATAN(A19 / 5000)</f>
        <v>-0.2914567944778671</v>
      </c>
      <c r="C19">
        <f t="shared" si="2"/>
        <v>0.97734341021341831</v>
      </c>
    </row>
    <row r="20" spans="1:3" x14ac:dyDescent="0.25">
      <c r="A20">
        <v>-1000</v>
      </c>
      <c r="B20">
        <f>ATAN(A20 / 5000)</f>
        <v>-0.19739555984988078</v>
      </c>
      <c r="C20">
        <f t="shared" si="2"/>
        <v>1.0492009003463971</v>
      </c>
    </row>
    <row r="21" spans="1:3" x14ac:dyDescent="0.25">
      <c r="A21">
        <v>-500</v>
      </c>
      <c r="B21">
        <f>ATAN(A21 / 5000)</f>
        <v>-9.9668652491162038E-2</v>
      </c>
      <c r="C21">
        <f t="shared" si="2"/>
        <v>1.1238587581666715</v>
      </c>
    </row>
    <row r="22" spans="1:3" x14ac:dyDescent="0.25">
      <c r="A22">
        <v>0</v>
      </c>
      <c r="B22">
        <f>ATAN(A22 / 5000)</f>
        <v>0</v>
      </c>
      <c r="C22">
        <f t="shared" si="2"/>
        <v>1.2</v>
      </c>
    </row>
    <row r="23" spans="1:3" x14ac:dyDescent="0.25">
      <c r="A23">
        <v>500</v>
      </c>
      <c r="B23">
        <f>ATAN(A23 / 5000)</f>
        <v>9.9668652491162038E-2</v>
      </c>
      <c r="C23">
        <f t="shared" si="2"/>
        <v>1.2761412418333284</v>
      </c>
    </row>
    <row r="24" spans="1:3" x14ac:dyDescent="0.25">
      <c r="A24">
        <v>1000</v>
      </c>
      <c r="B24">
        <f>ATAN(A24 / 5000)</f>
        <v>0.19739555984988078</v>
      </c>
      <c r="C24">
        <f t="shared" si="2"/>
        <v>1.3507990996536028</v>
      </c>
    </row>
    <row r="25" spans="1:3" x14ac:dyDescent="0.25">
      <c r="A25">
        <v>1500</v>
      </c>
      <c r="B25">
        <f>ATAN(A25 / 5000)</f>
        <v>0.2914567944778671</v>
      </c>
      <c r="C25">
        <f t="shared" si="2"/>
        <v>1.4226565897865817</v>
      </c>
    </row>
    <row r="26" spans="1:3" x14ac:dyDescent="0.25">
      <c r="A26">
        <v>2000</v>
      </c>
      <c r="B26">
        <f>ATAN(A26 / 5000)</f>
        <v>0.3805063771123649</v>
      </c>
      <c r="C26">
        <f t="shared" si="2"/>
        <v>1.4906854598180241</v>
      </c>
    </row>
    <row r="27" spans="1:3" x14ac:dyDescent="0.25">
      <c r="A27">
        <v>2500</v>
      </c>
      <c r="B27">
        <f>ATAN(A27 / 5000)</f>
        <v>0.46364760900080609</v>
      </c>
      <c r="C27">
        <f t="shared" si="2"/>
        <v>1.5542006823610399</v>
      </c>
    </row>
    <row r="28" spans="1:3" x14ac:dyDescent="0.25">
      <c r="A28">
        <v>3000</v>
      </c>
      <c r="B28">
        <f>ATAN(A28 / 5000)</f>
        <v>0.54041950027058416</v>
      </c>
      <c r="C28">
        <f t="shared" si="2"/>
        <v>1.6128500870943137</v>
      </c>
    </row>
    <row r="29" spans="1:3" x14ac:dyDescent="0.25">
      <c r="A29">
        <v>3500</v>
      </c>
      <c r="B29">
        <f>ATAN(A29 / 5000)</f>
        <v>0.61072596438920856</v>
      </c>
      <c r="C29">
        <f t="shared" si="2"/>
        <v>1.6665602693141155</v>
      </c>
    </row>
    <row r="30" spans="1:3" x14ac:dyDescent="0.25">
      <c r="A30">
        <v>4000</v>
      </c>
      <c r="B30">
        <f>ATAN(A30 / 5000)</f>
        <v>0.67474094222355274</v>
      </c>
      <c r="C30">
        <f t="shared" si="2"/>
        <v>1.7154641100545347</v>
      </c>
    </row>
    <row r="31" spans="1:3" x14ac:dyDescent="0.25">
      <c r="A31">
        <v>4500</v>
      </c>
      <c r="B31">
        <f>ATAN(A31 / 5000)</f>
        <v>0.73281510178650655</v>
      </c>
      <c r="C31">
        <f t="shared" si="2"/>
        <v>1.7598294999442221</v>
      </c>
    </row>
    <row r="32" spans="1:3" x14ac:dyDescent="0.25">
      <c r="A32">
        <v>5000</v>
      </c>
      <c r="B32">
        <f>ATAN(A32 / 5000)</f>
        <v>0.78539816339744828</v>
      </c>
      <c r="C32">
        <f t="shared" si="2"/>
        <v>1.7999999999999998</v>
      </c>
    </row>
    <row r="33" spans="1:3" x14ac:dyDescent="0.25">
      <c r="A33">
        <v>5500</v>
      </c>
      <c r="B33">
        <f t="shared" ref="B33:B42" si="3">ATAN(A33 / 5000)</f>
        <v>0.83298126667443173</v>
      </c>
      <c r="C33">
        <f t="shared" si="2"/>
        <v>1.8363508132520836</v>
      </c>
    </row>
    <row r="34" spans="1:3" x14ac:dyDescent="0.25">
      <c r="A34">
        <v>6000</v>
      </c>
      <c r="B34">
        <f t="shared" si="3"/>
        <v>0.87605805059819342</v>
      </c>
      <c r="C34">
        <f t="shared" si="2"/>
        <v>1.8692590521031307</v>
      </c>
    </row>
    <row r="35" spans="1:3" x14ac:dyDescent="0.25">
      <c r="A35">
        <v>6500</v>
      </c>
      <c r="B35">
        <f t="shared" si="3"/>
        <v>0.91510070055336046</v>
      </c>
      <c r="C35">
        <f t="shared" si="2"/>
        <v>1.8990854396156336</v>
      </c>
    </row>
    <row r="36" spans="1:3" x14ac:dyDescent="0.25">
      <c r="A36">
        <v>7000</v>
      </c>
      <c r="B36">
        <f t="shared" si="3"/>
        <v>0.95054684081207508</v>
      </c>
      <c r="C36">
        <f t="shared" si="2"/>
        <v>1.9261642961070082</v>
      </c>
    </row>
    <row r="37" spans="1:3" x14ac:dyDescent="0.25">
      <c r="A37">
        <v>7500</v>
      </c>
      <c r="B37">
        <f t="shared" si="3"/>
        <v>0.98279372324732905</v>
      </c>
      <c r="C37">
        <f t="shared" si="2"/>
        <v>1.9507990996536029</v>
      </c>
    </row>
    <row r="38" spans="1:3" x14ac:dyDescent="0.25">
      <c r="A38">
        <v>8000</v>
      </c>
      <c r="B38">
        <f t="shared" si="3"/>
        <v>1.0121970114513341</v>
      </c>
      <c r="C38">
        <f t="shared" si="2"/>
        <v>1.9732615572255534</v>
      </c>
    </row>
    <row r="39" spans="1:3" x14ac:dyDescent="0.25">
      <c r="A39">
        <v>8500</v>
      </c>
      <c r="B39">
        <f t="shared" si="3"/>
        <v>1.0390722595360911</v>
      </c>
      <c r="C39">
        <f t="shared" si="2"/>
        <v>1.9937927344072017</v>
      </c>
    </row>
    <row r="40" spans="1:3" x14ac:dyDescent="0.25">
      <c r="A40">
        <v>9000</v>
      </c>
      <c r="B40">
        <f t="shared" si="3"/>
        <v>1.0636978224025597</v>
      </c>
      <c r="C40">
        <f t="shared" si="2"/>
        <v>2.0126052786789712</v>
      </c>
    </row>
    <row r="41" spans="1:3" x14ac:dyDescent="0.25">
      <c r="A41">
        <v>9500</v>
      </c>
      <c r="B41">
        <f t="shared" si="3"/>
        <v>1.0863183977578734</v>
      </c>
      <c r="C41">
        <f t="shared" si="2"/>
        <v>2.0298861253191998</v>
      </c>
    </row>
    <row r="42" spans="1:3" x14ac:dyDescent="0.25">
      <c r="A42">
        <v>10000</v>
      </c>
      <c r="B42">
        <f t="shared" si="3"/>
        <v>1.1071487177940904</v>
      </c>
      <c r="C42">
        <f t="shared" si="2"/>
        <v>2.0457993176389602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cheinchien LO</dc:creator>
  <cp:lastModifiedBy>cheinchien LO</cp:lastModifiedBy>
  <dcterms:created xsi:type="dcterms:W3CDTF">2019-05-31T06:17:16Z</dcterms:created>
  <dcterms:modified xsi:type="dcterms:W3CDTF">2019-05-31T07:00:33Z</dcterms:modified>
</cp:coreProperties>
</file>