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arden/Desktop/THESIS S1/CARGO/CODING X/"/>
    </mc:Choice>
  </mc:AlternateContent>
  <xr:revisionPtr revIDLastSave="0" documentId="13_ncr:1_{9214C82C-0F20-0348-A219-A0C19D8F3BEE}" xr6:coauthVersionLast="36" xr6:coauthVersionMax="45" xr10:uidLastSave="{00000000-0000-0000-0000-000000000000}"/>
  <bookViews>
    <workbookView xWindow="360" yWindow="500" windowWidth="25240" windowHeight="14360" tabRatio="500" xr2:uid="{00000000-000D-0000-FFFF-FFFF00000000}"/>
  </bookViews>
  <sheets>
    <sheet name="DATA SET" sheetId="14" r:id="rId1"/>
    <sheet name="KOE-WGP" sheetId="1" r:id="rId2"/>
    <sheet name="WGP-KOE" sheetId="9" r:id="rId3"/>
    <sheet name="KOE-LKA" sheetId="10" r:id="rId4"/>
    <sheet name="LKA-KOE" sheetId="11" r:id="rId5"/>
    <sheet name="KOE-TMC" sheetId="12" r:id="rId6"/>
    <sheet name="TMC-KOE" sheetId="13" r:id="rId7"/>
  </sheets>
  <definedNames>
    <definedName name="_xlnm._FilterDatabase" localSheetId="0" hidden="1">'DATA SET'!$A$1:$K$495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7" i="14" l="1"/>
  <c r="G477" i="14"/>
  <c r="I476" i="14"/>
  <c r="G476" i="14"/>
  <c r="I475" i="14"/>
  <c r="G475" i="14"/>
  <c r="I474" i="14"/>
  <c r="G474" i="14"/>
  <c r="I473" i="14"/>
  <c r="G473" i="14"/>
  <c r="I472" i="14"/>
  <c r="G472" i="14"/>
  <c r="I471" i="14"/>
  <c r="G471" i="14"/>
  <c r="I470" i="14"/>
  <c r="G470" i="14"/>
  <c r="I469" i="14"/>
  <c r="G469" i="14"/>
  <c r="I468" i="14"/>
  <c r="G468" i="14"/>
  <c r="I467" i="14"/>
  <c r="G467" i="14"/>
  <c r="I466" i="14"/>
  <c r="G466" i="14"/>
  <c r="I465" i="14"/>
  <c r="G465" i="14"/>
  <c r="I464" i="14"/>
  <c r="G464" i="14"/>
  <c r="I463" i="14"/>
  <c r="G463" i="14"/>
  <c r="I462" i="14"/>
  <c r="G462" i="14"/>
  <c r="I461" i="14"/>
  <c r="G461" i="14"/>
  <c r="I460" i="14"/>
  <c r="G460" i="14"/>
  <c r="I459" i="14"/>
  <c r="G459" i="14"/>
  <c r="I458" i="14"/>
  <c r="G458" i="14"/>
  <c r="I457" i="14"/>
  <c r="G457" i="14"/>
  <c r="I456" i="14"/>
  <c r="G456" i="14"/>
  <c r="I455" i="14"/>
  <c r="G455" i="14"/>
  <c r="I454" i="14"/>
  <c r="G454" i="14"/>
  <c r="I453" i="14"/>
  <c r="G453" i="14"/>
  <c r="I452" i="14"/>
  <c r="G452" i="14"/>
  <c r="I451" i="14"/>
  <c r="G451" i="14"/>
  <c r="I450" i="14"/>
  <c r="G450" i="14"/>
  <c r="I449" i="14"/>
  <c r="G449" i="14"/>
  <c r="I448" i="14"/>
  <c r="G448" i="14"/>
  <c r="I447" i="14"/>
  <c r="G447" i="14"/>
  <c r="I446" i="14"/>
  <c r="G446" i="14"/>
  <c r="I445" i="14"/>
  <c r="G445" i="14"/>
  <c r="I444" i="14"/>
  <c r="G444" i="14"/>
  <c r="I443" i="14"/>
  <c r="G443" i="14"/>
  <c r="I442" i="14"/>
  <c r="G442" i="14"/>
  <c r="I441" i="14"/>
  <c r="G441" i="14"/>
  <c r="I440" i="14"/>
  <c r="G440" i="14"/>
  <c r="I439" i="14"/>
  <c r="G439" i="14"/>
  <c r="I438" i="14"/>
  <c r="G438" i="14"/>
  <c r="I437" i="14"/>
  <c r="G437" i="14"/>
  <c r="I436" i="14"/>
  <c r="G436" i="14"/>
  <c r="I435" i="14"/>
  <c r="G435" i="14"/>
  <c r="I434" i="14"/>
  <c r="G434" i="14"/>
  <c r="I433" i="14"/>
  <c r="G433" i="14"/>
  <c r="I432" i="14"/>
  <c r="G432" i="14"/>
  <c r="I431" i="14"/>
  <c r="G431" i="14"/>
  <c r="I430" i="14"/>
  <c r="G430" i="14"/>
  <c r="I429" i="14"/>
  <c r="G429" i="14"/>
  <c r="I428" i="14"/>
  <c r="G428" i="14"/>
  <c r="I427" i="14"/>
  <c r="G427" i="14"/>
  <c r="I426" i="14"/>
  <c r="G426" i="14"/>
  <c r="I425" i="14"/>
  <c r="G425" i="14"/>
  <c r="I424" i="14"/>
  <c r="G424" i="14"/>
  <c r="I423" i="14"/>
  <c r="G423" i="14"/>
  <c r="I422" i="14"/>
  <c r="G422" i="14"/>
  <c r="I421" i="14"/>
  <c r="G421" i="14"/>
  <c r="I420" i="14"/>
  <c r="G420" i="14"/>
  <c r="I419" i="14"/>
  <c r="G419" i="14"/>
  <c r="I418" i="14"/>
  <c r="G418" i="14"/>
  <c r="I417" i="14"/>
  <c r="G417" i="14"/>
  <c r="I416" i="14"/>
  <c r="G416" i="14"/>
  <c r="I415" i="14"/>
  <c r="G415" i="14"/>
  <c r="I414" i="14"/>
  <c r="G414" i="14"/>
  <c r="I413" i="14"/>
  <c r="G413" i="14"/>
  <c r="I412" i="14"/>
  <c r="G412" i="14"/>
  <c r="I411" i="14"/>
  <c r="G411" i="14"/>
  <c r="I410" i="14"/>
  <c r="G410" i="14"/>
  <c r="I409" i="14"/>
  <c r="G409" i="14"/>
  <c r="I408" i="14"/>
  <c r="G408" i="14"/>
  <c r="I407" i="14"/>
  <c r="G407" i="14"/>
  <c r="I406" i="14"/>
  <c r="G406" i="14"/>
  <c r="I405" i="14"/>
  <c r="G405" i="14"/>
  <c r="I404" i="14"/>
  <c r="G404" i="14"/>
  <c r="I403" i="14"/>
  <c r="G403" i="14"/>
  <c r="I402" i="14"/>
  <c r="G402" i="14"/>
  <c r="I401" i="14"/>
  <c r="G401" i="14"/>
  <c r="I400" i="14"/>
  <c r="G400" i="14"/>
  <c r="I399" i="14"/>
  <c r="G399" i="14"/>
  <c r="I398" i="14"/>
  <c r="G398" i="14"/>
  <c r="I397" i="14"/>
  <c r="G397" i="14"/>
  <c r="I396" i="14"/>
  <c r="G396" i="14"/>
  <c r="I395" i="14"/>
  <c r="G395" i="14"/>
  <c r="I394" i="14"/>
  <c r="G394" i="14"/>
  <c r="I393" i="14"/>
  <c r="G393" i="14"/>
  <c r="G392" i="14"/>
  <c r="G391" i="14"/>
  <c r="I390" i="14"/>
  <c r="G390" i="14"/>
  <c r="I389" i="14"/>
  <c r="G389" i="14"/>
  <c r="I388" i="14"/>
  <c r="G388" i="14"/>
  <c r="I387" i="14"/>
  <c r="G387" i="14"/>
  <c r="G386" i="14"/>
  <c r="I385" i="14"/>
  <c r="G385" i="14"/>
  <c r="I384" i="14"/>
  <c r="G384" i="14"/>
  <c r="I383" i="14"/>
  <c r="G383" i="14"/>
  <c r="I382" i="14"/>
  <c r="G382" i="14"/>
  <c r="I381" i="14"/>
  <c r="G381" i="14"/>
  <c r="G380" i="14"/>
  <c r="G379" i="14"/>
  <c r="I378" i="14"/>
  <c r="G378" i="14"/>
  <c r="I377" i="14"/>
  <c r="G377" i="14"/>
  <c r="I376" i="14"/>
  <c r="G376" i="14"/>
  <c r="I375" i="14"/>
  <c r="G375" i="14"/>
  <c r="I374" i="14"/>
  <c r="G374" i="14"/>
  <c r="I373" i="14"/>
  <c r="G373" i="14"/>
  <c r="I372" i="14"/>
  <c r="G372" i="14"/>
  <c r="I371" i="14"/>
  <c r="G371" i="14"/>
  <c r="I370" i="14"/>
  <c r="G370" i="14"/>
  <c r="I369" i="14"/>
  <c r="G369" i="14"/>
  <c r="I368" i="14"/>
  <c r="G368" i="14"/>
  <c r="I367" i="14"/>
  <c r="G367" i="14"/>
  <c r="I366" i="14"/>
  <c r="G366" i="14"/>
  <c r="I365" i="14"/>
  <c r="G365" i="14"/>
  <c r="I364" i="14"/>
  <c r="G364" i="14"/>
  <c r="I363" i="14"/>
  <c r="G363" i="14"/>
  <c r="I362" i="14"/>
  <c r="G362" i="14"/>
  <c r="I361" i="14"/>
  <c r="G361" i="14"/>
  <c r="I360" i="14"/>
  <c r="G360" i="14"/>
  <c r="I359" i="14"/>
  <c r="G359" i="14"/>
  <c r="I358" i="14"/>
  <c r="G358" i="14"/>
  <c r="I357" i="14"/>
  <c r="G357" i="14"/>
  <c r="I356" i="14"/>
  <c r="G356" i="14"/>
  <c r="I355" i="14"/>
  <c r="G355" i="14"/>
  <c r="I354" i="14"/>
  <c r="G354" i="14"/>
  <c r="I353" i="14"/>
  <c r="G353" i="14"/>
  <c r="I352" i="14"/>
  <c r="G352" i="14"/>
  <c r="I351" i="14"/>
  <c r="G351" i="14"/>
  <c r="I350" i="14"/>
  <c r="G350" i="14"/>
  <c r="I349" i="14"/>
  <c r="G349" i="14"/>
  <c r="I348" i="14"/>
  <c r="G348" i="14"/>
  <c r="I347" i="14"/>
  <c r="G347" i="14"/>
  <c r="I346" i="14"/>
  <c r="G346" i="14"/>
  <c r="I345" i="14"/>
  <c r="G345" i="14"/>
  <c r="I344" i="14"/>
  <c r="G344" i="14"/>
  <c r="I343" i="14"/>
  <c r="G343" i="14"/>
  <c r="I342" i="14"/>
  <c r="G342" i="14"/>
  <c r="I341" i="14"/>
  <c r="G341" i="14"/>
  <c r="I340" i="14"/>
  <c r="G340" i="14"/>
  <c r="I339" i="14"/>
  <c r="G339" i="14"/>
  <c r="I338" i="14"/>
  <c r="G338" i="14"/>
  <c r="I337" i="14"/>
  <c r="G337" i="14"/>
  <c r="I336" i="14"/>
  <c r="G336" i="14"/>
  <c r="I335" i="14"/>
  <c r="G335" i="14"/>
  <c r="I334" i="14"/>
  <c r="G334" i="14"/>
  <c r="I333" i="14"/>
  <c r="G333" i="14"/>
  <c r="I332" i="14"/>
  <c r="G332" i="14"/>
  <c r="I331" i="14"/>
  <c r="G331" i="14"/>
  <c r="I330" i="14"/>
  <c r="G330" i="14"/>
  <c r="I329" i="14"/>
  <c r="G329" i="14"/>
  <c r="I328" i="14"/>
  <c r="G328" i="14"/>
  <c r="I327" i="14"/>
  <c r="G327" i="14"/>
  <c r="I326" i="14"/>
  <c r="G326" i="14"/>
  <c r="I325" i="14"/>
  <c r="G325" i="14"/>
  <c r="I324" i="14"/>
  <c r="G324" i="14"/>
  <c r="I323" i="14"/>
  <c r="G323" i="14"/>
  <c r="I322" i="14"/>
  <c r="G322" i="14"/>
  <c r="I321" i="14"/>
  <c r="G321" i="14"/>
  <c r="I320" i="14"/>
  <c r="G320" i="14"/>
  <c r="I319" i="14"/>
  <c r="G319" i="14"/>
  <c r="I318" i="14"/>
  <c r="G318" i="14"/>
  <c r="I317" i="14"/>
  <c r="G317" i="14"/>
  <c r="I316" i="14"/>
  <c r="G316" i="14"/>
  <c r="I315" i="14"/>
  <c r="G315" i="14"/>
  <c r="I314" i="14"/>
  <c r="G314" i="14"/>
  <c r="I313" i="14"/>
  <c r="G313" i="14"/>
  <c r="I312" i="14"/>
  <c r="G312" i="14"/>
  <c r="I311" i="14"/>
  <c r="G311" i="14"/>
  <c r="I310" i="14"/>
  <c r="G310" i="14"/>
  <c r="I309" i="14"/>
  <c r="G309" i="14"/>
  <c r="I308" i="14"/>
  <c r="G308" i="14"/>
  <c r="I307" i="14"/>
  <c r="G307" i="14"/>
  <c r="I306" i="14"/>
  <c r="G306" i="14"/>
  <c r="I305" i="14"/>
  <c r="G305" i="14"/>
  <c r="I304" i="14"/>
  <c r="G304" i="14"/>
  <c r="I303" i="14"/>
  <c r="G303" i="14"/>
  <c r="I302" i="14"/>
  <c r="G302" i="14"/>
  <c r="I301" i="14"/>
  <c r="G301" i="14"/>
  <c r="I300" i="14"/>
  <c r="G300" i="14"/>
  <c r="I299" i="14"/>
  <c r="G299" i="14"/>
  <c r="I298" i="14"/>
  <c r="G298" i="14"/>
  <c r="I297" i="14"/>
  <c r="G297" i="14"/>
  <c r="I296" i="14"/>
  <c r="G296" i="14"/>
  <c r="I295" i="14"/>
  <c r="G295" i="14"/>
  <c r="I294" i="14"/>
  <c r="G294" i="14"/>
  <c r="I293" i="14"/>
  <c r="G293" i="14"/>
  <c r="I292" i="14"/>
  <c r="G292" i="14"/>
  <c r="I291" i="14"/>
  <c r="G291" i="14"/>
  <c r="I290" i="14"/>
  <c r="G290" i="14"/>
  <c r="I289" i="14"/>
  <c r="G289" i="14"/>
  <c r="I288" i="14"/>
  <c r="G288" i="14"/>
  <c r="I287" i="14"/>
  <c r="G287" i="14"/>
  <c r="I286" i="14"/>
  <c r="G286" i="14"/>
  <c r="I285" i="14"/>
  <c r="G285" i="14"/>
  <c r="I284" i="14"/>
  <c r="G284" i="14"/>
  <c r="I283" i="14"/>
  <c r="G283" i="14"/>
  <c r="I282" i="14"/>
  <c r="G282" i="14"/>
  <c r="I281" i="14"/>
  <c r="G281" i="14"/>
  <c r="I280" i="14"/>
  <c r="G280" i="14"/>
  <c r="I279" i="14"/>
  <c r="G279" i="14"/>
  <c r="I278" i="14"/>
  <c r="G278" i="14"/>
  <c r="I277" i="14"/>
  <c r="G277" i="14"/>
  <c r="I276" i="14"/>
  <c r="G276" i="14"/>
  <c r="I275" i="14"/>
  <c r="G275" i="14"/>
  <c r="I274" i="14"/>
  <c r="G274" i="14"/>
  <c r="I273" i="14"/>
  <c r="G273" i="14"/>
  <c r="I272" i="14"/>
  <c r="G272" i="14"/>
  <c r="I271" i="14"/>
  <c r="G271" i="14"/>
  <c r="I270" i="14"/>
  <c r="G270" i="14"/>
  <c r="I269" i="14"/>
  <c r="G269" i="14"/>
  <c r="I268" i="14"/>
  <c r="G268" i="14"/>
  <c r="I267" i="14"/>
  <c r="G267" i="14"/>
  <c r="I266" i="14"/>
  <c r="G266" i="14"/>
  <c r="I265" i="14"/>
  <c r="G265" i="14"/>
  <c r="I264" i="14"/>
  <c r="G264" i="14"/>
  <c r="I263" i="14"/>
  <c r="G263" i="14"/>
  <c r="I262" i="14"/>
  <c r="G262" i="14"/>
  <c r="I261" i="14"/>
  <c r="G261" i="14"/>
  <c r="I260" i="14"/>
  <c r="G260" i="14"/>
  <c r="I259" i="14"/>
  <c r="G259" i="14"/>
  <c r="I258" i="14"/>
  <c r="G258" i="14"/>
  <c r="I257" i="14"/>
  <c r="G257" i="14"/>
  <c r="I256" i="14"/>
  <c r="G256" i="14"/>
  <c r="I255" i="14"/>
  <c r="G255" i="14"/>
  <c r="I254" i="14"/>
  <c r="G254" i="14"/>
  <c r="I253" i="14"/>
  <c r="G253" i="14"/>
  <c r="I252" i="14"/>
  <c r="G252" i="14"/>
  <c r="I251" i="14"/>
  <c r="G251" i="14"/>
  <c r="I250" i="14"/>
  <c r="G250" i="14"/>
  <c r="I249" i="14"/>
  <c r="G249" i="14"/>
  <c r="I248" i="14"/>
  <c r="G248" i="14"/>
  <c r="I247" i="14"/>
  <c r="G247" i="14"/>
  <c r="I246" i="14"/>
  <c r="G246" i="14"/>
  <c r="I245" i="14"/>
  <c r="G245" i="14"/>
  <c r="I244" i="14"/>
  <c r="G244" i="14"/>
  <c r="I243" i="14"/>
  <c r="G243" i="14"/>
  <c r="I242" i="14"/>
  <c r="G242" i="14"/>
  <c r="I241" i="14"/>
  <c r="G241" i="14"/>
  <c r="I240" i="14"/>
  <c r="G240" i="14"/>
  <c r="I239" i="14"/>
  <c r="G239" i="14"/>
  <c r="I238" i="14"/>
  <c r="G238" i="14"/>
  <c r="G237" i="14"/>
  <c r="G236" i="14"/>
  <c r="I235" i="14"/>
  <c r="G235" i="14"/>
  <c r="I234" i="14"/>
  <c r="G234" i="14"/>
  <c r="I233" i="14"/>
  <c r="G233" i="14"/>
  <c r="I232" i="14"/>
  <c r="G232" i="14"/>
  <c r="I231" i="14"/>
  <c r="G231" i="14"/>
  <c r="G230" i="14"/>
  <c r="G229" i="14"/>
  <c r="I228" i="14"/>
  <c r="G228" i="14"/>
  <c r="I227" i="14"/>
  <c r="G227" i="14"/>
  <c r="I226" i="14"/>
  <c r="G226" i="14"/>
  <c r="I225" i="14"/>
  <c r="G225" i="14"/>
  <c r="I224" i="14"/>
  <c r="G224" i="14"/>
  <c r="G223" i="14"/>
  <c r="G222" i="14"/>
  <c r="I221" i="14"/>
  <c r="G221" i="14"/>
  <c r="I220" i="14"/>
  <c r="G220" i="14"/>
  <c r="I219" i="14"/>
  <c r="G219" i="14"/>
  <c r="I218" i="14"/>
  <c r="G218" i="14"/>
  <c r="I217" i="14"/>
  <c r="G217" i="14"/>
  <c r="I216" i="14"/>
  <c r="G216" i="14"/>
  <c r="G215" i="14"/>
  <c r="I214" i="14"/>
  <c r="G214" i="14"/>
  <c r="I213" i="14"/>
  <c r="G213" i="14"/>
  <c r="I212" i="14"/>
  <c r="G212" i="14"/>
  <c r="I211" i="14"/>
  <c r="G211" i="14"/>
  <c r="I210" i="14"/>
  <c r="G210" i="14"/>
  <c r="I209" i="14"/>
  <c r="G209" i="14"/>
  <c r="I208" i="14"/>
  <c r="G208" i="14"/>
  <c r="I207" i="14"/>
  <c r="G207" i="14"/>
  <c r="I206" i="14"/>
  <c r="G206" i="14"/>
  <c r="G205" i="14"/>
  <c r="I204" i="14"/>
  <c r="G204" i="14"/>
  <c r="I203" i="14"/>
  <c r="G203" i="14"/>
  <c r="I202" i="14"/>
  <c r="G202" i="14"/>
  <c r="I201" i="14"/>
  <c r="G201" i="14"/>
  <c r="I200" i="14"/>
  <c r="G200" i="14"/>
  <c r="I199" i="14"/>
  <c r="G199" i="14"/>
  <c r="I198" i="14"/>
  <c r="G198" i="14"/>
  <c r="I197" i="14"/>
  <c r="G197" i="14"/>
  <c r="I196" i="14"/>
  <c r="G196" i="14"/>
  <c r="I195" i="14"/>
  <c r="G195" i="14"/>
  <c r="I194" i="14"/>
  <c r="G194" i="14"/>
  <c r="I193" i="14"/>
  <c r="G193" i="14"/>
  <c r="I192" i="14"/>
  <c r="G192" i="14"/>
  <c r="I191" i="14"/>
  <c r="G191" i="14"/>
  <c r="I190" i="14"/>
  <c r="G190" i="14"/>
  <c r="I189" i="14"/>
  <c r="G189" i="14"/>
  <c r="I188" i="14"/>
  <c r="G188" i="14"/>
  <c r="I187" i="14"/>
  <c r="G187" i="14"/>
  <c r="I186" i="14"/>
  <c r="G186" i="14"/>
  <c r="I185" i="14"/>
  <c r="G185" i="14"/>
  <c r="I184" i="14"/>
  <c r="G184" i="14"/>
  <c r="I183" i="14"/>
  <c r="G183" i="14"/>
  <c r="I182" i="14"/>
  <c r="G182" i="14"/>
  <c r="I181" i="14"/>
  <c r="G181" i="14"/>
  <c r="I180" i="14"/>
  <c r="G180" i="14"/>
  <c r="I179" i="14"/>
  <c r="G179" i="14"/>
  <c r="I178" i="14"/>
  <c r="G178" i="14"/>
  <c r="I177" i="14"/>
  <c r="G177" i="14"/>
  <c r="I176" i="14"/>
  <c r="G176" i="14"/>
  <c r="I175" i="14"/>
  <c r="G175" i="14"/>
  <c r="I174" i="14"/>
  <c r="G174" i="14"/>
  <c r="I173" i="14"/>
  <c r="G173" i="14"/>
  <c r="I172" i="14"/>
  <c r="G172" i="14"/>
  <c r="I171" i="14"/>
  <c r="G171" i="14"/>
  <c r="I170" i="14"/>
  <c r="G170" i="14"/>
  <c r="I169" i="14"/>
  <c r="G169" i="14"/>
  <c r="I168" i="14"/>
  <c r="G168" i="14"/>
  <c r="I167" i="14"/>
  <c r="G167" i="14"/>
  <c r="I166" i="14"/>
  <c r="G166" i="14"/>
  <c r="I165" i="14"/>
  <c r="G165" i="14"/>
  <c r="I164" i="14"/>
  <c r="G164" i="14"/>
  <c r="I163" i="14"/>
  <c r="G163" i="14"/>
  <c r="I162" i="14"/>
  <c r="G162" i="14"/>
  <c r="I161" i="14"/>
  <c r="G161" i="14"/>
  <c r="I160" i="14"/>
  <c r="G160" i="14"/>
  <c r="I159" i="14"/>
  <c r="G159" i="14"/>
  <c r="I158" i="14"/>
  <c r="G158" i="14"/>
  <c r="I157" i="14"/>
  <c r="G157" i="14"/>
  <c r="I156" i="14"/>
  <c r="G156" i="14"/>
  <c r="I155" i="14"/>
  <c r="G155" i="14"/>
  <c r="I154" i="14"/>
  <c r="G154" i="14"/>
  <c r="I153" i="14"/>
  <c r="G153" i="14"/>
  <c r="I152" i="14"/>
  <c r="G152" i="14"/>
  <c r="I151" i="14"/>
  <c r="G151" i="14"/>
  <c r="I150" i="14"/>
  <c r="G150" i="14"/>
  <c r="I149" i="14"/>
  <c r="G149" i="14"/>
  <c r="I148" i="14"/>
  <c r="G148" i="14"/>
  <c r="I147" i="14"/>
  <c r="G147" i="14"/>
  <c r="I146" i="14"/>
  <c r="G146" i="14"/>
  <c r="I145" i="14"/>
  <c r="G145" i="14"/>
  <c r="I144" i="14"/>
  <c r="G144" i="14"/>
  <c r="I143" i="14"/>
  <c r="G143" i="14"/>
  <c r="I142" i="14"/>
  <c r="G142" i="14"/>
  <c r="I141" i="14"/>
  <c r="G141" i="14"/>
  <c r="I140" i="14"/>
  <c r="G140" i="14"/>
  <c r="I139" i="14"/>
  <c r="G139" i="14"/>
  <c r="I138" i="14"/>
  <c r="G138" i="14"/>
  <c r="I137" i="14"/>
  <c r="G137" i="14"/>
  <c r="I136" i="14"/>
  <c r="G136" i="14"/>
  <c r="I135" i="14"/>
  <c r="G135" i="14"/>
  <c r="I134" i="14"/>
  <c r="G134" i="14"/>
  <c r="I133" i="14"/>
  <c r="G133" i="14"/>
  <c r="I132" i="14"/>
  <c r="G132" i="14"/>
  <c r="I131" i="14"/>
  <c r="G131" i="14"/>
  <c r="I130" i="14"/>
  <c r="G130" i="14"/>
  <c r="I129" i="14"/>
  <c r="G129" i="14"/>
  <c r="I128" i="14"/>
  <c r="G128" i="14"/>
  <c r="I127" i="14"/>
  <c r="G127" i="14"/>
  <c r="I126" i="14"/>
  <c r="G126" i="14"/>
  <c r="I125" i="14"/>
  <c r="G125" i="14"/>
  <c r="I124" i="14"/>
  <c r="G124" i="14"/>
  <c r="I123" i="14"/>
  <c r="G123" i="14"/>
  <c r="I122" i="14"/>
  <c r="G122" i="14"/>
  <c r="I121" i="14"/>
  <c r="G121" i="14"/>
  <c r="I120" i="14"/>
  <c r="G120" i="14"/>
  <c r="I119" i="14"/>
  <c r="G119" i="14"/>
  <c r="I118" i="14"/>
  <c r="G118" i="14"/>
  <c r="I117" i="14"/>
  <c r="G117" i="14"/>
  <c r="I116" i="14"/>
  <c r="G116" i="14"/>
  <c r="I115" i="14"/>
  <c r="G115" i="14"/>
  <c r="I114" i="14"/>
  <c r="G114" i="14"/>
  <c r="I113" i="14"/>
  <c r="G113" i="14"/>
  <c r="I112" i="14"/>
  <c r="G112" i="14"/>
  <c r="I111" i="14"/>
  <c r="G111" i="14"/>
  <c r="I110" i="14"/>
  <c r="G110" i="14"/>
  <c r="I109" i="14"/>
  <c r="G109" i="14"/>
  <c r="I108" i="14"/>
  <c r="G108" i="14"/>
  <c r="I107" i="14"/>
  <c r="G107" i="14"/>
  <c r="I106" i="14"/>
  <c r="G106" i="14"/>
  <c r="I105" i="14"/>
  <c r="G105" i="14"/>
  <c r="I104" i="14"/>
  <c r="G104" i="14"/>
  <c r="I103" i="14"/>
  <c r="G103" i="14"/>
  <c r="I102" i="14"/>
  <c r="G102" i="14"/>
  <c r="I101" i="14"/>
  <c r="G101" i="14"/>
  <c r="I100" i="14"/>
  <c r="G100" i="14"/>
  <c r="I99" i="14"/>
  <c r="G99" i="14"/>
  <c r="I98" i="14"/>
  <c r="G98" i="14"/>
  <c r="I97" i="14"/>
  <c r="G97" i="14"/>
  <c r="I96" i="14"/>
  <c r="G96" i="14"/>
  <c r="I95" i="14"/>
  <c r="G95" i="14"/>
  <c r="I94" i="14"/>
  <c r="G94" i="14"/>
  <c r="I93" i="14"/>
  <c r="G93" i="14"/>
  <c r="I92" i="14"/>
  <c r="G92" i="14"/>
  <c r="I91" i="14"/>
  <c r="G91" i="14"/>
  <c r="I90" i="14"/>
  <c r="G90" i="14"/>
  <c r="I89" i="14"/>
  <c r="G89" i="14"/>
  <c r="I88" i="14"/>
  <c r="G88" i="14"/>
  <c r="I87" i="14"/>
  <c r="G87" i="14"/>
  <c r="I86" i="14"/>
  <c r="G86" i="14"/>
  <c r="I85" i="14"/>
  <c r="G85" i="14"/>
  <c r="I84" i="14"/>
  <c r="G84" i="14"/>
  <c r="I83" i="14"/>
  <c r="G83" i="14"/>
  <c r="I82" i="14"/>
  <c r="G82" i="14"/>
  <c r="I81" i="14"/>
  <c r="G81" i="14"/>
  <c r="I80" i="14"/>
  <c r="G80" i="14"/>
  <c r="I79" i="14"/>
  <c r="G79" i="14"/>
  <c r="I78" i="14"/>
  <c r="G78" i="14"/>
  <c r="I77" i="14"/>
  <c r="G77" i="14"/>
  <c r="I76" i="14"/>
  <c r="G76" i="14"/>
  <c r="I75" i="14"/>
  <c r="G75" i="14"/>
  <c r="I74" i="14"/>
  <c r="G74" i="14"/>
  <c r="I73" i="14"/>
  <c r="G73" i="14"/>
  <c r="I72" i="14"/>
  <c r="G72" i="14"/>
  <c r="I71" i="14"/>
  <c r="G71" i="14"/>
  <c r="I70" i="14"/>
  <c r="G70" i="14"/>
  <c r="I69" i="14"/>
  <c r="G69" i="14"/>
  <c r="I68" i="14"/>
  <c r="G68" i="14"/>
  <c r="I67" i="14"/>
  <c r="G67" i="14"/>
  <c r="I66" i="14"/>
  <c r="G66" i="14"/>
  <c r="I65" i="14"/>
  <c r="G65" i="14"/>
  <c r="I64" i="14"/>
  <c r="G64" i="14"/>
  <c r="I63" i="14"/>
  <c r="G63" i="14"/>
  <c r="I62" i="14"/>
  <c r="G62" i="14"/>
  <c r="I61" i="14"/>
  <c r="G61" i="14"/>
  <c r="G60" i="14"/>
  <c r="I59" i="14"/>
  <c r="G59" i="14"/>
  <c r="I58" i="14"/>
  <c r="G58" i="14"/>
  <c r="I57" i="14"/>
  <c r="G57" i="14"/>
  <c r="I56" i="14"/>
  <c r="G56" i="14"/>
  <c r="I55" i="14"/>
  <c r="G55" i="14"/>
  <c r="G54" i="14"/>
  <c r="G53" i="14"/>
  <c r="I52" i="14"/>
  <c r="G52" i="14"/>
  <c r="I51" i="14"/>
  <c r="G51" i="14"/>
  <c r="I50" i="14"/>
  <c r="G50" i="14"/>
  <c r="I49" i="14"/>
  <c r="G49" i="14"/>
  <c r="I48" i="14"/>
  <c r="G48" i="14"/>
  <c r="G47" i="14"/>
  <c r="G46" i="14"/>
  <c r="I45" i="14"/>
  <c r="G45" i="14"/>
  <c r="I44" i="14"/>
  <c r="G44" i="14"/>
  <c r="I43" i="14"/>
  <c r="G43" i="14"/>
  <c r="I42" i="14"/>
  <c r="G42" i="14"/>
  <c r="I41" i="14"/>
  <c r="G41" i="14"/>
  <c r="G40" i="14"/>
  <c r="G39" i="14"/>
  <c r="I38" i="14"/>
  <c r="G38" i="14"/>
  <c r="I37" i="14"/>
  <c r="G37" i="14"/>
  <c r="I36" i="14"/>
  <c r="G36" i="14"/>
  <c r="I35" i="14"/>
  <c r="G35" i="14"/>
  <c r="I34" i="14"/>
  <c r="G34" i="14"/>
  <c r="G33" i="14"/>
  <c r="G32" i="14"/>
  <c r="G31" i="14"/>
  <c r="I31" i="14"/>
  <c r="G30" i="14"/>
  <c r="I30" i="14"/>
  <c r="G29" i="14"/>
  <c r="I29" i="14"/>
  <c r="G28" i="14"/>
  <c r="I28" i="14"/>
  <c r="G27" i="14"/>
  <c r="I27" i="14"/>
  <c r="G26" i="14"/>
  <c r="I26" i="14"/>
  <c r="G25" i="14"/>
  <c r="I25" i="14"/>
  <c r="G24" i="14"/>
  <c r="I24" i="14"/>
  <c r="G23" i="14"/>
  <c r="I23" i="14"/>
  <c r="G22" i="14"/>
  <c r="I22" i="14"/>
  <c r="G21" i="14"/>
  <c r="I21" i="14"/>
  <c r="G20" i="14"/>
  <c r="I20" i="14"/>
  <c r="G19" i="14"/>
  <c r="I19" i="14"/>
  <c r="G18" i="14"/>
  <c r="I18" i="14"/>
  <c r="G17" i="14"/>
  <c r="I17" i="14"/>
  <c r="G16" i="14"/>
  <c r="I16" i="14"/>
  <c r="G15" i="14"/>
  <c r="I15" i="14"/>
  <c r="G14" i="14"/>
  <c r="I14" i="14"/>
  <c r="G13" i="14"/>
  <c r="I13" i="14"/>
  <c r="G12" i="14"/>
  <c r="I12" i="14"/>
  <c r="G11" i="14"/>
  <c r="I11" i="14"/>
  <c r="G10" i="14"/>
  <c r="I10" i="14"/>
  <c r="G9" i="14"/>
  <c r="I9" i="14"/>
  <c r="G8" i="14"/>
  <c r="I8" i="14"/>
  <c r="G7" i="14"/>
  <c r="I7" i="14"/>
  <c r="G6" i="14"/>
  <c r="I6" i="14"/>
  <c r="G5" i="14"/>
  <c r="I5" i="14"/>
  <c r="G4" i="14"/>
  <c r="I4" i="14"/>
  <c r="G3" i="14"/>
  <c r="I3" i="14"/>
  <c r="G2" i="14"/>
  <c r="I2" i="14"/>
  <c r="J95" i="13"/>
  <c r="H98" i="13"/>
  <c r="J98" i="13" s="1"/>
  <c r="H95" i="13"/>
  <c r="H86" i="13"/>
  <c r="J86" i="13" s="1"/>
  <c r="H99" i="13"/>
  <c r="H97" i="13"/>
  <c r="J97" i="13" s="1"/>
  <c r="H96" i="13"/>
  <c r="H94" i="13"/>
  <c r="J94" i="13" s="1"/>
  <c r="H93" i="13"/>
  <c r="H92" i="13"/>
  <c r="J92" i="13" s="1"/>
  <c r="H91" i="13"/>
  <c r="H90" i="13"/>
  <c r="J90" i="13" s="1"/>
  <c r="H89" i="13"/>
  <c r="H88" i="13"/>
  <c r="J88" i="13" s="1"/>
  <c r="H87" i="13"/>
  <c r="H85" i="13"/>
  <c r="J85" i="13" s="1"/>
  <c r="H84" i="13"/>
  <c r="H83" i="13"/>
  <c r="J83" i="13" s="1"/>
  <c r="H82" i="13"/>
  <c r="H81" i="13"/>
  <c r="J81" i="13" s="1"/>
  <c r="H80" i="13"/>
  <c r="H79" i="13"/>
  <c r="J79" i="13" s="1"/>
  <c r="H78" i="13"/>
  <c r="H77" i="13"/>
  <c r="J77" i="13" s="1"/>
  <c r="H76" i="13"/>
  <c r="H75" i="13"/>
  <c r="J75" i="13" s="1"/>
  <c r="H74" i="13"/>
  <c r="F99" i="13"/>
  <c r="F97" i="13"/>
  <c r="F96" i="13"/>
  <c r="F94" i="13"/>
  <c r="F93" i="13"/>
  <c r="F92" i="13"/>
  <c r="F91" i="13"/>
  <c r="J91" i="13" s="1"/>
  <c r="F90" i="13"/>
  <c r="F89" i="13"/>
  <c r="F88" i="13"/>
  <c r="F87" i="13"/>
  <c r="J87" i="13" s="1"/>
  <c r="F85" i="13"/>
  <c r="F84" i="13"/>
  <c r="F83" i="13"/>
  <c r="F82" i="13"/>
  <c r="F81" i="13"/>
  <c r="F80" i="13"/>
  <c r="F79" i="13"/>
  <c r="F78" i="13"/>
  <c r="F77" i="13"/>
  <c r="F76" i="13"/>
  <c r="F75" i="13"/>
  <c r="F74" i="13"/>
  <c r="J45" i="13"/>
  <c r="H68" i="13"/>
  <c r="H67" i="13"/>
  <c r="H66" i="13"/>
  <c r="J66" i="13" s="1"/>
  <c r="H65" i="13"/>
  <c r="J65" i="13" s="1"/>
  <c r="H64" i="13"/>
  <c r="H63" i="13"/>
  <c r="H62" i="13"/>
  <c r="J62" i="13" s="1"/>
  <c r="H61" i="13"/>
  <c r="J61" i="13" s="1"/>
  <c r="H60" i="13"/>
  <c r="H59" i="13"/>
  <c r="H58" i="13"/>
  <c r="J58" i="13" s="1"/>
  <c r="H57" i="13"/>
  <c r="J57" i="13" s="1"/>
  <c r="H56" i="13"/>
  <c r="H55" i="13"/>
  <c r="H54" i="13"/>
  <c r="J54" i="13" s="1"/>
  <c r="H53" i="13"/>
  <c r="J53" i="13" s="1"/>
  <c r="H52" i="13"/>
  <c r="H51" i="13"/>
  <c r="H50" i="13"/>
  <c r="J50" i="13" s="1"/>
  <c r="H49" i="13"/>
  <c r="J49" i="13" s="1"/>
  <c r="H48" i="13"/>
  <c r="H47" i="13"/>
  <c r="H46" i="13"/>
  <c r="J46" i="13" s="1"/>
  <c r="H45" i="13"/>
  <c r="H44" i="13"/>
  <c r="H43" i="13"/>
  <c r="H42" i="13"/>
  <c r="J42" i="13" s="1"/>
  <c r="H41" i="13"/>
  <c r="J41" i="13" s="1"/>
  <c r="H40" i="13"/>
  <c r="F68" i="13"/>
  <c r="F67" i="13"/>
  <c r="J67" i="13" s="1"/>
  <c r="F66" i="13"/>
  <c r="F65" i="13"/>
  <c r="F64" i="13"/>
  <c r="F63" i="13"/>
  <c r="J63" i="13" s="1"/>
  <c r="F62" i="13"/>
  <c r="F61" i="13"/>
  <c r="F60" i="13"/>
  <c r="F59" i="13"/>
  <c r="J59" i="13" s="1"/>
  <c r="F58" i="13"/>
  <c r="F57" i="13"/>
  <c r="F56" i="13"/>
  <c r="F55" i="13"/>
  <c r="J55" i="13" s="1"/>
  <c r="F54" i="13"/>
  <c r="F53" i="13"/>
  <c r="F52" i="13"/>
  <c r="F51" i="13"/>
  <c r="J51" i="13" s="1"/>
  <c r="F50" i="13"/>
  <c r="F49" i="13"/>
  <c r="F48" i="13"/>
  <c r="F47" i="13"/>
  <c r="J47" i="13" s="1"/>
  <c r="F46" i="13"/>
  <c r="F45" i="13"/>
  <c r="F44" i="13"/>
  <c r="F43" i="13"/>
  <c r="J43" i="13" s="1"/>
  <c r="F42" i="13"/>
  <c r="F41" i="13"/>
  <c r="F40" i="13"/>
  <c r="H10" i="13"/>
  <c r="J10" i="13" s="1"/>
  <c r="H34" i="13"/>
  <c r="H33" i="13"/>
  <c r="H32" i="13"/>
  <c r="H31" i="13"/>
  <c r="J31" i="13" s="1"/>
  <c r="H30" i="13"/>
  <c r="H29" i="13"/>
  <c r="H28" i="13"/>
  <c r="H27" i="13"/>
  <c r="J27" i="13" s="1"/>
  <c r="H26" i="13"/>
  <c r="H25" i="13"/>
  <c r="H24" i="13"/>
  <c r="H23" i="13"/>
  <c r="J23" i="13" s="1"/>
  <c r="H22" i="13"/>
  <c r="J22" i="13" s="1"/>
  <c r="H21" i="13"/>
  <c r="H20" i="13"/>
  <c r="H19" i="13"/>
  <c r="J19" i="13" s="1"/>
  <c r="H18" i="13"/>
  <c r="J18" i="13" s="1"/>
  <c r="H17" i="13"/>
  <c r="H16" i="13"/>
  <c r="H15" i="13"/>
  <c r="J15" i="13" s="1"/>
  <c r="H14" i="13"/>
  <c r="J14" i="13" s="1"/>
  <c r="H13" i="13"/>
  <c r="H12" i="13"/>
  <c r="H11" i="13"/>
  <c r="J11" i="13" s="1"/>
  <c r="H9" i="13"/>
  <c r="H8" i="13"/>
  <c r="J8" i="13" s="1"/>
  <c r="H7" i="13"/>
  <c r="H6" i="13"/>
  <c r="J6" i="13" s="1"/>
  <c r="H5" i="13"/>
  <c r="H4" i="13"/>
  <c r="J4" i="13" s="1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9" i="13"/>
  <c r="F8" i="13"/>
  <c r="F7" i="13"/>
  <c r="F6" i="13"/>
  <c r="F5" i="13"/>
  <c r="F4" i="13"/>
  <c r="J95" i="12"/>
  <c r="H99" i="12"/>
  <c r="H98" i="12"/>
  <c r="J98" i="12" s="1"/>
  <c r="H97" i="12"/>
  <c r="J97" i="12" s="1"/>
  <c r="H96" i="12"/>
  <c r="H95" i="12"/>
  <c r="H94" i="12"/>
  <c r="H93" i="12"/>
  <c r="H92" i="12"/>
  <c r="H91" i="12"/>
  <c r="H90" i="12"/>
  <c r="H89" i="12"/>
  <c r="H88" i="12"/>
  <c r="H87" i="12"/>
  <c r="H86" i="12"/>
  <c r="J86" i="12" s="1"/>
  <c r="H85" i="12"/>
  <c r="J85" i="12" s="1"/>
  <c r="H84" i="12"/>
  <c r="H83" i="12"/>
  <c r="H82" i="12"/>
  <c r="H81" i="12"/>
  <c r="J81" i="12" s="1"/>
  <c r="H80" i="12"/>
  <c r="H79" i="12"/>
  <c r="H78" i="12"/>
  <c r="H77" i="12"/>
  <c r="J77" i="12" s="1"/>
  <c r="H76" i="12"/>
  <c r="H75" i="12"/>
  <c r="H74" i="12"/>
  <c r="F99" i="12"/>
  <c r="J99" i="12" s="1"/>
  <c r="F97" i="12"/>
  <c r="F96" i="12"/>
  <c r="F94" i="12"/>
  <c r="F93" i="12"/>
  <c r="F92" i="12"/>
  <c r="F91" i="12"/>
  <c r="F90" i="12"/>
  <c r="F89" i="12"/>
  <c r="F88" i="12"/>
  <c r="F87" i="12"/>
  <c r="J87" i="12" s="1"/>
  <c r="F85" i="12"/>
  <c r="F84" i="12"/>
  <c r="F83" i="12"/>
  <c r="F82" i="12"/>
  <c r="F81" i="12"/>
  <c r="F80" i="12"/>
  <c r="F79" i="12"/>
  <c r="J79" i="12" s="1"/>
  <c r="F78" i="12"/>
  <c r="F77" i="12"/>
  <c r="F76" i="12"/>
  <c r="F75" i="12"/>
  <c r="F74" i="12"/>
  <c r="H68" i="12"/>
  <c r="F68" i="12"/>
  <c r="H67" i="12"/>
  <c r="J67" i="12" s="1"/>
  <c r="F67" i="12"/>
  <c r="H66" i="12"/>
  <c r="F66" i="12"/>
  <c r="J66" i="12" s="1"/>
  <c r="H65" i="12"/>
  <c r="F65" i="12"/>
  <c r="J65" i="12" s="1"/>
  <c r="H64" i="12"/>
  <c r="J64" i="12" s="1"/>
  <c r="F64" i="12"/>
  <c r="H63" i="12"/>
  <c r="F63" i="12"/>
  <c r="H62" i="12"/>
  <c r="J62" i="12" s="1"/>
  <c r="F62" i="12"/>
  <c r="H61" i="12"/>
  <c r="F61" i="12"/>
  <c r="J61" i="12" s="1"/>
  <c r="H60" i="12"/>
  <c r="J60" i="12" s="1"/>
  <c r="F60" i="12"/>
  <c r="H59" i="12"/>
  <c r="F59" i="12"/>
  <c r="H58" i="12"/>
  <c r="J58" i="12" s="1"/>
  <c r="F58" i="12"/>
  <c r="H57" i="12"/>
  <c r="F57" i="12"/>
  <c r="H56" i="12"/>
  <c r="F56" i="12"/>
  <c r="H55" i="12"/>
  <c r="J55" i="12" s="1"/>
  <c r="F55" i="12"/>
  <c r="H54" i="12"/>
  <c r="F54" i="12"/>
  <c r="J54" i="12"/>
  <c r="H53" i="12"/>
  <c r="F53" i="12"/>
  <c r="H52" i="12"/>
  <c r="F52" i="12"/>
  <c r="H51" i="12"/>
  <c r="J51" i="12" s="1"/>
  <c r="F51" i="12"/>
  <c r="H50" i="12"/>
  <c r="F50" i="12"/>
  <c r="J50" i="12" s="1"/>
  <c r="H49" i="12"/>
  <c r="F49" i="12"/>
  <c r="J49" i="12" s="1"/>
  <c r="H48" i="12"/>
  <c r="J48" i="12" s="1"/>
  <c r="F48" i="12"/>
  <c r="H47" i="12"/>
  <c r="F47" i="12"/>
  <c r="J47" i="12" s="1"/>
  <c r="H46" i="12"/>
  <c r="J46" i="12" s="1"/>
  <c r="F46" i="12"/>
  <c r="H45" i="12"/>
  <c r="F45" i="12"/>
  <c r="H44" i="12"/>
  <c r="J44" i="12" s="1"/>
  <c r="F44" i="12"/>
  <c r="H43" i="12"/>
  <c r="F43" i="12"/>
  <c r="J43" i="12" s="1"/>
  <c r="H42" i="12"/>
  <c r="J42" i="12" s="1"/>
  <c r="F42" i="12"/>
  <c r="H41" i="12"/>
  <c r="J41" i="12" s="1"/>
  <c r="F41" i="12"/>
  <c r="H40" i="12"/>
  <c r="F40" i="12"/>
  <c r="F34" i="12"/>
  <c r="H34" i="12"/>
  <c r="F33" i="12"/>
  <c r="H33" i="12"/>
  <c r="J33" i="12"/>
  <c r="F32" i="12"/>
  <c r="H32" i="12"/>
  <c r="F31" i="12"/>
  <c r="H31" i="12"/>
  <c r="J31" i="12" s="1"/>
  <c r="F30" i="12"/>
  <c r="H30" i="12"/>
  <c r="F29" i="12"/>
  <c r="H29" i="12"/>
  <c r="J29" i="12" s="1"/>
  <c r="F28" i="12"/>
  <c r="H28" i="12"/>
  <c r="F27" i="12"/>
  <c r="H27" i="12"/>
  <c r="F26" i="12"/>
  <c r="H26" i="12"/>
  <c r="J26" i="12" s="1"/>
  <c r="F25" i="12"/>
  <c r="H25" i="12"/>
  <c r="J25" i="12" s="1"/>
  <c r="F24" i="12"/>
  <c r="H24" i="12"/>
  <c r="J24" i="12" s="1"/>
  <c r="F23" i="12"/>
  <c r="H23" i="12"/>
  <c r="F22" i="12"/>
  <c r="H22" i="12"/>
  <c r="J22" i="12" s="1"/>
  <c r="F21" i="12"/>
  <c r="H21" i="12"/>
  <c r="J21" i="12" s="1"/>
  <c r="F20" i="12"/>
  <c r="H20" i="12"/>
  <c r="F19" i="12"/>
  <c r="H19" i="12"/>
  <c r="J19" i="12" s="1"/>
  <c r="F18" i="12"/>
  <c r="H18" i="12"/>
  <c r="F17" i="12"/>
  <c r="H17" i="12"/>
  <c r="J17" i="12" s="1"/>
  <c r="F16" i="12"/>
  <c r="H16" i="12"/>
  <c r="F15" i="12"/>
  <c r="H15" i="12"/>
  <c r="F14" i="12"/>
  <c r="H14" i="12"/>
  <c r="F13" i="12"/>
  <c r="H13" i="12"/>
  <c r="J13" i="12" s="1"/>
  <c r="F12" i="12"/>
  <c r="H12" i="12"/>
  <c r="J12" i="12" s="1"/>
  <c r="F11" i="12"/>
  <c r="H11" i="12"/>
  <c r="H10" i="12"/>
  <c r="J10" i="12"/>
  <c r="F9" i="12"/>
  <c r="H9" i="12"/>
  <c r="F8" i="12"/>
  <c r="H8" i="12"/>
  <c r="J8" i="12" s="1"/>
  <c r="F7" i="12"/>
  <c r="H7" i="12"/>
  <c r="F6" i="12"/>
  <c r="H6" i="12"/>
  <c r="J6" i="12" s="1"/>
  <c r="F5" i="12"/>
  <c r="J5" i="12" s="1"/>
  <c r="H5" i="12"/>
  <c r="H4" i="12"/>
  <c r="J4" i="12" s="1"/>
  <c r="F4" i="12"/>
  <c r="H33" i="1"/>
  <c r="J33" i="1" s="1"/>
  <c r="H90" i="1"/>
  <c r="J90" i="1" s="1"/>
  <c r="H88" i="1"/>
  <c r="J88" i="1" s="1"/>
  <c r="F79" i="1"/>
  <c r="F80" i="1"/>
  <c r="F81" i="1"/>
  <c r="F82" i="1"/>
  <c r="F83" i="1"/>
  <c r="F84" i="1"/>
  <c r="F85" i="1"/>
  <c r="F86" i="1"/>
  <c r="F87" i="1"/>
  <c r="F89" i="1"/>
  <c r="F91" i="1"/>
  <c r="F92" i="1"/>
  <c r="F93" i="1"/>
  <c r="F94" i="1"/>
  <c r="F95" i="1"/>
  <c r="F96" i="1"/>
  <c r="F97" i="1"/>
  <c r="J97" i="1" s="1"/>
  <c r="F98" i="1"/>
  <c r="F99" i="1"/>
  <c r="F100" i="1"/>
  <c r="F101" i="1"/>
  <c r="F102" i="1"/>
  <c r="F78" i="1"/>
  <c r="F58" i="1"/>
  <c r="F59" i="1"/>
  <c r="J59" i="1" s="1"/>
  <c r="F60" i="1"/>
  <c r="F61" i="1"/>
  <c r="F62" i="1"/>
  <c r="F63" i="1"/>
  <c r="F64" i="1"/>
  <c r="F65" i="1"/>
  <c r="F66" i="1"/>
  <c r="F67" i="1"/>
  <c r="F68" i="1"/>
  <c r="F69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41" i="1"/>
  <c r="J41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J29" i="1" s="1"/>
  <c r="F30" i="1"/>
  <c r="F31" i="1"/>
  <c r="F32" i="1"/>
  <c r="F34" i="1"/>
  <c r="F4" i="1"/>
  <c r="J91" i="11"/>
  <c r="J87" i="11"/>
  <c r="J75" i="11"/>
  <c r="H92" i="11"/>
  <c r="H100" i="11"/>
  <c r="H99" i="11"/>
  <c r="J99" i="11" s="1"/>
  <c r="H98" i="11"/>
  <c r="J98" i="11" s="1"/>
  <c r="H97" i="11"/>
  <c r="H96" i="11"/>
  <c r="H95" i="11"/>
  <c r="J95" i="11" s="1"/>
  <c r="H94" i="11"/>
  <c r="J94" i="11" s="1"/>
  <c r="H93" i="11"/>
  <c r="H91" i="11"/>
  <c r="H90" i="11"/>
  <c r="J90" i="11" s="1"/>
  <c r="H89" i="11"/>
  <c r="H88" i="11"/>
  <c r="H87" i="11"/>
  <c r="H86" i="11"/>
  <c r="J86" i="11" s="1"/>
  <c r="H85" i="11"/>
  <c r="H84" i="11"/>
  <c r="H83" i="11"/>
  <c r="J83" i="11" s="1"/>
  <c r="H82" i="11"/>
  <c r="J82" i="11" s="1"/>
  <c r="H81" i="11"/>
  <c r="H80" i="11"/>
  <c r="H79" i="11"/>
  <c r="J79" i="11" s="1"/>
  <c r="H78" i="11"/>
  <c r="J78" i="11" s="1"/>
  <c r="H77" i="11"/>
  <c r="H76" i="11"/>
  <c r="H75" i="11"/>
  <c r="H74" i="11"/>
  <c r="J74" i="11" s="1"/>
  <c r="F100" i="11"/>
  <c r="F99" i="11"/>
  <c r="F98" i="11"/>
  <c r="F97" i="11"/>
  <c r="F96" i="11"/>
  <c r="F95" i="11"/>
  <c r="F94" i="11"/>
  <c r="F93" i="11"/>
  <c r="F92" i="11"/>
  <c r="J92" i="11" s="1"/>
  <c r="F91" i="11"/>
  <c r="F90" i="11"/>
  <c r="F89" i="11"/>
  <c r="F88" i="11"/>
  <c r="J88" i="11" s="1"/>
  <c r="F87" i="11"/>
  <c r="F86" i="11"/>
  <c r="F85" i="11"/>
  <c r="F84" i="11"/>
  <c r="J84" i="11" s="1"/>
  <c r="F83" i="11"/>
  <c r="F82" i="11"/>
  <c r="F81" i="11"/>
  <c r="F80" i="11"/>
  <c r="J80" i="11" s="1"/>
  <c r="F79" i="11"/>
  <c r="F78" i="11"/>
  <c r="F77" i="11"/>
  <c r="F76" i="11"/>
  <c r="J76" i="11" s="1"/>
  <c r="F75" i="11"/>
  <c r="F74" i="11"/>
  <c r="H68" i="11"/>
  <c r="F68" i="11"/>
  <c r="H67" i="11"/>
  <c r="F67" i="11"/>
  <c r="J67" i="11"/>
  <c r="H66" i="11"/>
  <c r="J66" i="11" s="1"/>
  <c r="F66" i="11"/>
  <c r="H65" i="11"/>
  <c r="J65" i="11" s="1"/>
  <c r="F65" i="11"/>
  <c r="H64" i="11"/>
  <c r="F64" i="11"/>
  <c r="H63" i="11"/>
  <c r="F63" i="11"/>
  <c r="H62" i="11"/>
  <c r="F62" i="11"/>
  <c r="J62" i="11"/>
  <c r="H61" i="11"/>
  <c r="J61" i="11" s="1"/>
  <c r="F61" i="11"/>
  <c r="H60" i="11"/>
  <c r="F60" i="11"/>
  <c r="H59" i="11"/>
  <c r="J59" i="11" s="1"/>
  <c r="F59" i="11"/>
  <c r="H58" i="11"/>
  <c r="J58" i="11" s="1"/>
  <c r="F58" i="11"/>
  <c r="H57" i="11"/>
  <c r="F57" i="11"/>
  <c r="H56" i="11"/>
  <c r="F56" i="11"/>
  <c r="H55" i="11"/>
  <c r="F55" i="11"/>
  <c r="J55" i="11" s="1"/>
  <c r="H54" i="11"/>
  <c r="J54" i="11" s="1"/>
  <c r="F54" i="11"/>
  <c r="H53" i="11"/>
  <c r="J53" i="11" s="1"/>
  <c r="F53" i="11"/>
  <c r="H52" i="11"/>
  <c r="F52" i="11"/>
  <c r="H51" i="11"/>
  <c r="J51" i="11" s="1"/>
  <c r="F51" i="11"/>
  <c r="H50" i="11"/>
  <c r="F50" i="11"/>
  <c r="J50" i="11" s="1"/>
  <c r="H49" i="11"/>
  <c r="J49" i="11" s="1"/>
  <c r="F49" i="11"/>
  <c r="H48" i="11"/>
  <c r="F48" i="11"/>
  <c r="H47" i="11"/>
  <c r="F47" i="11"/>
  <c r="H46" i="11"/>
  <c r="J46" i="11" s="1"/>
  <c r="F46" i="11"/>
  <c r="H45" i="11"/>
  <c r="F45" i="11"/>
  <c r="H44" i="11"/>
  <c r="J44" i="11" s="1"/>
  <c r="F44" i="11"/>
  <c r="H43" i="11"/>
  <c r="F43" i="11"/>
  <c r="J43" i="11" s="1"/>
  <c r="H42" i="11"/>
  <c r="F42" i="11"/>
  <c r="J42" i="11"/>
  <c r="H41" i="11"/>
  <c r="J41" i="11" s="1"/>
  <c r="F41" i="11"/>
  <c r="H40" i="11"/>
  <c r="F40" i="11"/>
  <c r="H34" i="11"/>
  <c r="F34" i="11"/>
  <c r="H33" i="11"/>
  <c r="F33" i="11"/>
  <c r="J33" i="11" s="1"/>
  <c r="H32" i="11"/>
  <c r="J32" i="11" s="1"/>
  <c r="F32" i="11"/>
  <c r="H31" i="11"/>
  <c r="F31" i="11"/>
  <c r="H30" i="11"/>
  <c r="F30" i="11"/>
  <c r="J30" i="11"/>
  <c r="H29" i="11"/>
  <c r="J29" i="11" s="1"/>
  <c r="F29" i="11"/>
  <c r="H28" i="11"/>
  <c r="J28" i="11" s="1"/>
  <c r="F28" i="11"/>
  <c r="H27" i="11"/>
  <c r="F27" i="11"/>
  <c r="H26" i="11"/>
  <c r="F26" i="11"/>
  <c r="H25" i="11"/>
  <c r="F25" i="11"/>
  <c r="J25" i="11"/>
  <c r="H24" i="11"/>
  <c r="J24" i="11" s="1"/>
  <c r="F24" i="11"/>
  <c r="H23" i="11"/>
  <c r="F23" i="11"/>
  <c r="H22" i="11"/>
  <c r="J22" i="11" s="1"/>
  <c r="F22" i="11"/>
  <c r="H21" i="11"/>
  <c r="J21" i="11" s="1"/>
  <c r="F21" i="11"/>
  <c r="H20" i="11"/>
  <c r="F20" i="11"/>
  <c r="H19" i="11"/>
  <c r="F19" i="11"/>
  <c r="H18" i="11"/>
  <c r="F18" i="11"/>
  <c r="J18" i="11" s="1"/>
  <c r="H17" i="11"/>
  <c r="J17" i="11" s="1"/>
  <c r="F17" i="11"/>
  <c r="H16" i="11"/>
  <c r="J16" i="11" s="1"/>
  <c r="F16" i="11"/>
  <c r="H15" i="11"/>
  <c r="F15" i="11"/>
  <c r="H14" i="11"/>
  <c r="J14" i="11" s="1"/>
  <c r="F14" i="11"/>
  <c r="H13" i="11"/>
  <c r="F13" i="11"/>
  <c r="J13" i="11" s="1"/>
  <c r="H12" i="11"/>
  <c r="J12" i="11" s="1"/>
  <c r="F12" i="11"/>
  <c r="H11" i="11"/>
  <c r="J11" i="11" s="1"/>
  <c r="F11" i="11"/>
  <c r="H10" i="11"/>
  <c r="F10" i="11"/>
  <c r="J10" i="11" s="1"/>
  <c r="H9" i="11"/>
  <c r="J9" i="11" s="1"/>
  <c r="F9" i="11"/>
  <c r="H8" i="11"/>
  <c r="F8" i="11"/>
  <c r="H7" i="11"/>
  <c r="J7" i="11" s="1"/>
  <c r="F7" i="11"/>
  <c r="H6" i="11"/>
  <c r="F6" i="11"/>
  <c r="J6" i="11" s="1"/>
  <c r="H5" i="11"/>
  <c r="F5" i="11"/>
  <c r="J5" i="11"/>
  <c r="H4" i="11"/>
  <c r="J4" i="11" s="1"/>
  <c r="H86" i="10"/>
  <c r="J86" i="10" s="1"/>
  <c r="H84" i="10"/>
  <c r="J84" i="10" s="1"/>
  <c r="H98" i="10"/>
  <c r="H97" i="10"/>
  <c r="H96" i="10"/>
  <c r="H95" i="10"/>
  <c r="H94" i="10"/>
  <c r="H93" i="10"/>
  <c r="H92" i="10"/>
  <c r="H91" i="10"/>
  <c r="H90" i="10"/>
  <c r="H89" i="10"/>
  <c r="H88" i="10"/>
  <c r="H87" i="10"/>
  <c r="H85" i="10"/>
  <c r="H83" i="10"/>
  <c r="H82" i="10"/>
  <c r="H81" i="10"/>
  <c r="H80" i="10"/>
  <c r="H79" i="10"/>
  <c r="H78" i="10"/>
  <c r="H77" i="10"/>
  <c r="H76" i="10"/>
  <c r="H75" i="10"/>
  <c r="H74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5" i="10"/>
  <c r="F83" i="10"/>
  <c r="F82" i="10"/>
  <c r="F81" i="10"/>
  <c r="F80" i="10"/>
  <c r="F79" i="10"/>
  <c r="F78" i="10"/>
  <c r="F77" i="10"/>
  <c r="F76" i="10"/>
  <c r="F75" i="10"/>
  <c r="F74" i="10"/>
  <c r="J59" i="10"/>
  <c r="J58" i="10"/>
  <c r="J50" i="10"/>
  <c r="J46" i="10"/>
  <c r="H68" i="10"/>
  <c r="H67" i="10"/>
  <c r="J67" i="10" s="1"/>
  <c r="H66" i="10"/>
  <c r="J66" i="10" s="1"/>
  <c r="H65" i="10"/>
  <c r="H64" i="10"/>
  <c r="H63" i="10"/>
  <c r="J63" i="10" s="1"/>
  <c r="H62" i="10"/>
  <c r="J62" i="10" s="1"/>
  <c r="H61" i="10"/>
  <c r="H60" i="10"/>
  <c r="H59" i="10"/>
  <c r="H58" i="10"/>
  <c r="H57" i="10"/>
  <c r="H56" i="10"/>
  <c r="H55" i="10"/>
  <c r="J55" i="10" s="1"/>
  <c r="H54" i="10"/>
  <c r="J54" i="10" s="1"/>
  <c r="H53" i="10"/>
  <c r="H52" i="10"/>
  <c r="H51" i="10"/>
  <c r="J51" i="10" s="1"/>
  <c r="H50" i="10"/>
  <c r="H49" i="10"/>
  <c r="H48" i="10"/>
  <c r="H47" i="10"/>
  <c r="J47" i="10" s="1"/>
  <c r="H46" i="10"/>
  <c r="H45" i="10"/>
  <c r="H44" i="10"/>
  <c r="H43" i="10"/>
  <c r="J43" i="10" s="1"/>
  <c r="H42" i="10"/>
  <c r="J42" i="10" s="1"/>
  <c r="H41" i="10"/>
  <c r="H40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H4" i="10"/>
  <c r="J4" i="10" s="1"/>
  <c r="H34" i="10"/>
  <c r="J34" i="10" s="1"/>
  <c r="H33" i="10"/>
  <c r="H32" i="10"/>
  <c r="J32" i="10" s="1"/>
  <c r="H31" i="10"/>
  <c r="J31" i="10" s="1"/>
  <c r="H30" i="10"/>
  <c r="J30" i="10" s="1"/>
  <c r="H29" i="10"/>
  <c r="H28" i="10"/>
  <c r="H27" i="10"/>
  <c r="J27" i="10" s="1"/>
  <c r="H26" i="10"/>
  <c r="J26" i="10" s="1"/>
  <c r="H25" i="10"/>
  <c r="H24" i="10"/>
  <c r="H23" i="10"/>
  <c r="J23" i="10" s="1"/>
  <c r="H22" i="10"/>
  <c r="J22" i="10" s="1"/>
  <c r="H21" i="10"/>
  <c r="H20" i="10"/>
  <c r="H19" i="10"/>
  <c r="J19" i="10" s="1"/>
  <c r="H18" i="10"/>
  <c r="J18" i="10" s="1"/>
  <c r="H17" i="10"/>
  <c r="H16" i="10"/>
  <c r="H15" i="10"/>
  <c r="J15" i="10" s="1"/>
  <c r="H14" i="10"/>
  <c r="J14" i="10" s="1"/>
  <c r="H13" i="10"/>
  <c r="H12" i="10"/>
  <c r="H11" i="10"/>
  <c r="J11" i="10" s="1"/>
  <c r="H10" i="10"/>
  <c r="J10" i="10" s="1"/>
  <c r="H9" i="10"/>
  <c r="H8" i="10"/>
  <c r="J8" i="10" s="1"/>
  <c r="H7" i="10"/>
  <c r="J7" i="10" s="1"/>
  <c r="H6" i="10"/>
  <c r="J6" i="10" s="1"/>
  <c r="H5" i="10"/>
  <c r="F34" i="10"/>
  <c r="F33" i="10"/>
  <c r="F32" i="10"/>
  <c r="F31" i="10"/>
  <c r="F30" i="10"/>
  <c r="F29" i="10"/>
  <c r="F28" i="10"/>
  <c r="F27" i="10"/>
  <c r="F26" i="10"/>
  <c r="F25" i="10"/>
  <c r="F24" i="10"/>
  <c r="J24" i="10" s="1"/>
  <c r="F23" i="10"/>
  <c r="F22" i="10"/>
  <c r="F21" i="10"/>
  <c r="F20" i="10"/>
  <c r="F19" i="10"/>
  <c r="F18" i="10"/>
  <c r="F17" i="10"/>
  <c r="F16" i="10"/>
  <c r="J16" i="10" s="1"/>
  <c r="F15" i="10"/>
  <c r="F14" i="10"/>
  <c r="F13" i="10"/>
  <c r="F12" i="10"/>
  <c r="F11" i="10"/>
  <c r="F10" i="10"/>
  <c r="F9" i="10"/>
  <c r="F8" i="10"/>
  <c r="F7" i="10"/>
  <c r="F6" i="10"/>
  <c r="F5" i="10"/>
  <c r="J99" i="9"/>
  <c r="H86" i="9"/>
  <c r="J86" i="9" s="1"/>
  <c r="H84" i="9"/>
  <c r="J84" i="9" s="1"/>
  <c r="H98" i="9"/>
  <c r="H97" i="9"/>
  <c r="J97" i="9" s="1"/>
  <c r="H96" i="9"/>
  <c r="J96" i="9" s="1"/>
  <c r="H95" i="9"/>
  <c r="H94" i="9"/>
  <c r="H93" i="9"/>
  <c r="H92" i="9"/>
  <c r="J92" i="9" s="1"/>
  <c r="H91" i="9"/>
  <c r="H90" i="9"/>
  <c r="H89" i="9"/>
  <c r="H88" i="9"/>
  <c r="J88" i="9" s="1"/>
  <c r="H87" i="9"/>
  <c r="H85" i="9"/>
  <c r="H83" i="9"/>
  <c r="H82" i="9"/>
  <c r="J82" i="9" s="1"/>
  <c r="H81" i="9"/>
  <c r="H80" i="9"/>
  <c r="H79" i="9"/>
  <c r="H78" i="9"/>
  <c r="J78" i="9" s="1"/>
  <c r="H77" i="9"/>
  <c r="J77" i="9" s="1"/>
  <c r="H76" i="9"/>
  <c r="J76" i="9" s="1"/>
  <c r="H75" i="9"/>
  <c r="H74" i="9"/>
  <c r="J74" i="9" s="1"/>
  <c r="F98" i="9"/>
  <c r="J98" i="9" s="1"/>
  <c r="F97" i="9"/>
  <c r="F96" i="9"/>
  <c r="F95" i="9"/>
  <c r="F94" i="9"/>
  <c r="J94" i="9" s="1"/>
  <c r="F93" i="9"/>
  <c r="J93" i="9" s="1"/>
  <c r="F92" i="9"/>
  <c r="F91" i="9"/>
  <c r="F90" i="9"/>
  <c r="J90" i="9" s="1"/>
  <c r="F89" i="9"/>
  <c r="J89" i="9" s="1"/>
  <c r="F88" i="9"/>
  <c r="F87" i="9"/>
  <c r="F85" i="9"/>
  <c r="J85" i="9" s="1"/>
  <c r="F83" i="9"/>
  <c r="F82" i="9"/>
  <c r="F81" i="9"/>
  <c r="F80" i="9"/>
  <c r="J80" i="9" s="1"/>
  <c r="F79" i="9"/>
  <c r="F78" i="9"/>
  <c r="F77" i="9"/>
  <c r="F76" i="9"/>
  <c r="F75" i="9"/>
  <c r="F74" i="9"/>
  <c r="H67" i="9"/>
  <c r="J67" i="9" s="1"/>
  <c r="F67" i="9"/>
  <c r="H66" i="9"/>
  <c r="F66" i="9"/>
  <c r="J66" i="9" s="1"/>
  <c r="H65" i="9"/>
  <c r="J65" i="9" s="1"/>
  <c r="F65" i="9"/>
  <c r="H64" i="9"/>
  <c r="F64" i="9"/>
  <c r="H63" i="9"/>
  <c r="J63" i="9" s="1"/>
  <c r="F63" i="9"/>
  <c r="H62" i="9"/>
  <c r="F62" i="9"/>
  <c r="J62" i="9" s="1"/>
  <c r="H61" i="9"/>
  <c r="J61" i="9" s="1"/>
  <c r="F61" i="9"/>
  <c r="H60" i="9"/>
  <c r="F60" i="9"/>
  <c r="H59" i="9"/>
  <c r="J59" i="9" s="1"/>
  <c r="F59" i="9"/>
  <c r="H58" i="9"/>
  <c r="J58" i="9" s="1"/>
  <c r="F58" i="9"/>
  <c r="H57" i="9"/>
  <c r="F57" i="9"/>
  <c r="J57" i="9"/>
  <c r="H56" i="9"/>
  <c r="J56" i="9" s="1"/>
  <c r="F56" i="9"/>
  <c r="H55" i="9"/>
  <c r="J55" i="9" s="1"/>
  <c r="F55" i="9"/>
  <c r="H54" i="9"/>
  <c r="F54" i="9"/>
  <c r="J54" i="9"/>
  <c r="H53" i="9"/>
  <c r="J53" i="9" s="1"/>
  <c r="F53" i="9"/>
  <c r="H52" i="9"/>
  <c r="F52" i="9"/>
  <c r="H51" i="9"/>
  <c r="F51" i="9"/>
  <c r="J51" i="9"/>
  <c r="H50" i="9"/>
  <c r="F50" i="9"/>
  <c r="H49" i="9"/>
  <c r="F49" i="9"/>
  <c r="H48" i="9"/>
  <c r="F48" i="9"/>
  <c r="H47" i="9"/>
  <c r="F47" i="9"/>
  <c r="H46" i="9"/>
  <c r="F46" i="9"/>
  <c r="H45" i="9"/>
  <c r="F45" i="9"/>
  <c r="J45" i="9"/>
  <c r="H44" i="9"/>
  <c r="J44" i="9" s="1"/>
  <c r="F44" i="9"/>
  <c r="H43" i="9"/>
  <c r="F43" i="9"/>
  <c r="H42" i="9"/>
  <c r="F42" i="9"/>
  <c r="J42" i="9"/>
  <c r="H41" i="9"/>
  <c r="J41" i="9" s="1"/>
  <c r="F41" i="9"/>
  <c r="H40" i="9"/>
  <c r="F40" i="9"/>
  <c r="H39" i="9"/>
  <c r="F39" i="9"/>
  <c r="J39" i="9"/>
  <c r="H33" i="9"/>
  <c r="J33" i="9" s="1"/>
  <c r="F33" i="9"/>
  <c r="H32" i="9"/>
  <c r="F32" i="9"/>
  <c r="H31" i="9"/>
  <c r="F31" i="9"/>
  <c r="H30" i="9"/>
  <c r="F30" i="9"/>
  <c r="H29" i="9"/>
  <c r="F29" i="9"/>
  <c r="H28" i="9"/>
  <c r="J28" i="9" s="1"/>
  <c r="F28" i="9"/>
  <c r="H27" i="9"/>
  <c r="F27" i="9"/>
  <c r="H26" i="9"/>
  <c r="F26" i="9"/>
  <c r="H25" i="9"/>
  <c r="F25" i="9"/>
  <c r="H24" i="9"/>
  <c r="F24" i="9"/>
  <c r="H23" i="9"/>
  <c r="F23" i="9"/>
  <c r="J23" i="9"/>
  <c r="H22" i="9"/>
  <c r="F22" i="9"/>
  <c r="H21" i="9"/>
  <c r="F21" i="9"/>
  <c r="H20" i="9"/>
  <c r="F20" i="9"/>
  <c r="J20" i="9"/>
  <c r="H19" i="9"/>
  <c r="J19" i="9" s="1"/>
  <c r="F19" i="9"/>
  <c r="H18" i="9"/>
  <c r="F18" i="9"/>
  <c r="H17" i="9"/>
  <c r="F17" i="9"/>
  <c r="J17" i="9"/>
  <c r="H16" i="9"/>
  <c r="J16" i="9" s="1"/>
  <c r="F16" i="9"/>
  <c r="H15" i="9"/>
  <c r="F15" i="9"/>
  <c r="H14" i="9"/>
  <c r="F14" i="9"/>
  <c r="H13" i="9"/>
  <c r="J13" i="9" s="1"/>
  <c r="F13" i="9"/>
  <c r="H12" i="9"/>
  <c r="F12" i="9"/>
  <c r="J12" i="9"/>
  <c r="H11" i="9"/>
  <c r="F11" i="9"/>
  <c r="H10" i="9"/>
  <c r="F10" i="9"/>
  <c r="H9" i="9"/>
  <c r="J9" i="9" s="1"/>
  <c r="F9" i="9"/>
  <c r="H8" i="9"/>
  <c r="F8" i="9"/>
  <c r="J8" i="9" s="1"/>
  <c r="H7" i="9"/>
  <c r="F7" i="9"/>
  <c r="J7" i="9"/>
  <c r="H6" i="9"/>
  <c r="F6" i="9"/>
  <c r="H5" i="9"/>
  <c r="F5" i="9"/>
  <c r="H4" i="9"/>
  <c r="J4" i="9" s="1"/>
  <c r="F4" i="9"/>
  <c r="H78" i="1"/>
  <c r="J78" i="1" s="1"/>
  <c r="H79" i="1"/>
  <c r="H80" i="1"/>
  <c r="J80" i="1" s="1"/>
  <c r="H81" i="1"/>
  <c r="J81" i="1" s="1"/>
  <c r="H82" i="1"/>
  <c r="H83" i="1"/>
  <c r="H84" i="1"/>
  <c r="J84" i="1" s="1"/>
  <c r="H85" i="1"/>
  <c r="J85" i="1" s="1"/>
  <c r="H86" i="1"/>
  <c r="H87" i="1"/>
  <c r="J87" i="1"/>
  <c r="H89" i="1"/>
  <c r="J89" i="1" s="1"/>
  <c r="H91" i="1"/>
  <c r="J91" i="1"/>
  <c r="H92" i="1"/>
  <c r="H93" i="1"/>
  <c r="H94" i="1"/>
  <c r="J94" i="1" s="1"/>
  <c r="H95" i="1"/>
  <c r="J95" i="1"/>
  <c r="H96" i="1"/>
  <c r="H97" i="1"/>
  <c r="H98" i="1"/>
  <c r="J98" i="1" s="1"/>
  <c r="H99" i="1"/>
  <c r="J99" i="1" s="1"/>
  <c r="H100" i="1"/>
  <c r="H101" i="1"/>
  <c r="H102" i="1"/>
  <c r="J102" i="1" s="1"/>
  <c r="H41" i="1"/>
  <c r="H42" i="1"/>
  <c r="H43" i="1"/>
  <c r="J43" i="1" s="1"/>
  <c r="H44" i="1"/>
  <c r="J44" i="1" s="1"/>
  <c r="H45" i="1"/>
  <c r="J45" i="1" s="1"/>
  <c r="H46" i="1"/>
  <c r="H47" i="1"/>
  <c r="J47" i="1" s="1"/>
  <c r="H48" i="1"/>
  <c r="J48" i="1" s="1"/>
  <c r="H49" i="1"/>
  <c r="J49" i="1" s="1"/>
  <c r="H50" i="1"/>
  <c r="H51" i="1"/>
  <c r="J51" i="1" s="1"/>
  <c r="H52" i="1"/>
  <c r="J52" i="1" s="1"/>
  <c r="H53" i="1"/>
  <c r="J53" i="1"/>
  <c r="H54" i="1"/>
  <c r="H55" i="1"/>
  <c r="H56" i="1"/>
  <c r="J56" i="1" s="1"/>
  <c r="H57" i="1"/>
  <c r="J57" i="1" s="1"/>
  <c r="H58" i="1"/>
  <c r="H59" i="1"/>
  <c r="H60" i="1"/>
  <c r="J60" i="1" s="1"/>
  <c r="H61" i="1"/>
  <c r="J61" i="1" s="1"/>
  <c r="H62" i="1"/>
  <c r="H63" i="1"/>
  <c r="H64" i="1"/>
  <c r="J64" i="1" s="1"/>
  <c r="H65" i="1"/>
  <c r="J65" i="1"/>
  <c r="H66" i="1"/>
  <c r="H67" i="1"/>
  <c r="J67" i="1" s="1"/>
  <c r="H68" i="1"/>
  <c r="J68" i="1" s="1"/>
  <c r="H69" i="1"/>
  <c r="H28" i="1"/>
  <c r="H34" i="1"/>
  <c r="H32" i="1"/>
  <c r="H31" i="1"/>
  <c r="J31" i="1"/>
  <c r="H30" i="1"/>
  <c r="J30" i="1" s="1"/>
  <c r="H29" i="1"/>
  <c r="H27" i="1"/>
  <c r="J27" i="1" s="1"/>
  <c r="H26" i="1"/>
  <c r="J26" i="1" s="1"/>
  <c r="H25" i="1"/>
  <c r="H24" i="1"/>
  <c r="H23" i="1"/>
  <c r="J23" i="1" s="1"/>
  <c r="H22" i="1"/>
  <c r="J22" i="1"/>
  <c r="H21" i="1"/>
  <c r="H20" i="1"/>
  <c r="H19" i="1"/>
  <c r="H18" i="1"/>
  <c r="J18" i="1"/>
  <c r="H17" i="1"/>
  <c r="J17" i="1" s="1"/>
  <c r="H16" i="1"/>
  <c r="H15" i="1"/>
  <c r="H14" i="1"/>
  <c r="J14" i="1"/>
  <c r="H13" i="1"/>
  <c r="H12" i="1"/>
  <c r="H11" i="1"/>
  <c r="J11" i="1" s="1"/>
  <c r="H10" i="1"/>
  <c r="J10" i="1" s="1"/>
  <c r="H9" i="1"/>
  <c r="H8" i="1"/>
  <c r="H7" i="1"/>
  <c r="J7" i="1" s="1"/>
  <c r="H6" i="1"/>
  <c r="J6" i="1" s="1"/>
  <c r="H5" i="1"/>
  <c r="H4" i="1"/>
  <c r="J4" i="1" s="1"/>
  <c r="K157" i="14" l="1"/>
  <c r="K159" i="14"/>
  <c r="K163" i="14"/>
  <c r="K167" i="14"/>
  <c r="K193" i="14"/>
  <c r="K195" i="14"/>
  <c r="K197" i="14"/>
  <c r="K199" i="14"/>
  <c r="K205" i="14"/>
  <c r="K207" i="14"/>
  <c r="K299" i="14"/>
  <c r="K315" i="14"/>
  <c r="K452" i="14"/>
  <c r="K164" i="14"/>
  <c r="K232" i="14"/>
  <c r="K234" i="14"/>
  <c r="K236" i="14"/>
  <c r="K238" i="14"/>
  <c r="K240" i="14"/>
  <c r="K248" i="14"/>
  <c r="K250" i="14"/>
  <c r="K252" i="14"/>
  <c r="K254" i="14"/>
  <c r="K256" i="14"/>
  <c r="K258" i="14"/>
  <c r="K264" i="14"/>
  <c r="K266" i="14"/>
  <c r="K268" i="14"/>
  <c r="K270" i="14"/>
  <c r="K272" i="14"/>
  <c r="K274" i="14"/>
  <c r="K280" i="14"/>
  <c r="K282" i="14"/>
  <c r="K284" i="14"/>
  <c r="K286" i="14"/>
  <c r="K288" i="14"/>
  <c r="K209" i="14"/>
  <c r="K211" i="14"/>
  <c r="K213" i="14"/>
  <c r="K215" i="14"/>
  <c r="K217" i="14"/>
  <c r="K225" i="14"/>
  <c r="K227" i="14"/>
  <c r="K48" i="14"/>
  <c r="K52" i="14"/>
  <c r="K47" i="14"/>
  <c r="K153" i="14"/>
  <c r="K367" i="14"/>
  <c r="K380" i="14"/>
  <c r="K388" i="14"/>
  <c r="K415" i="14"/>
  <c r="K328" i="14"/>
  <c r="K372" i="14"/>
  <c r="K374" i="14"/>
  <c r="K377" i="14"/>
  <c r="K385" i="14"/>
  <c r="K393" i="14"/>
  <c r="K417" i="14"/>
  <c r="K2" i="14"/>
  <c r="K98" i="14"/>
  <c r="K102" i="14"/>
  <c r="K128" i="14"/>
  <c r="K443" i="14"/>
  <c r="K453" i="14"/>
  <c r="K457" i="14"/>
  <c r="K458" i="14"/>
  <c r="K462" i="14"/>
  <c r="K464" i="14"/>
  <c r="K466" i="14"/>
  <c r="K3" i="14"/>
  <c r="K27" i="14"/>
  <c r="K31" i="14"/>
  <c r="K39" i="14"/>
  <c r="K41" i="14"/>
  <c r="K55" i="14"/>
  <c r="K65" i="14"/>
  <c r="K95" i="14"/>
  <c r="K99" i="14"/>
  <c r="K101" i="14"/>
  <c r="K103" i="14"/>
  <c r="K107" i="14"/>
  <c r="K115" i="14"/>
  <c r="K127" i="14"/>
  <c r="K129" i="14"/>
  <c r="K133" i="14"/>
  <c r="K137" i="14"/>
  <c r="K141" i="14"/>
  <c r="K439" i="14"/>
  <c r="K444" i="14"/>
  <c r="K34" i="14"/>
  <c r="K106" i="14"/>
  <c r="K307" i="14"/>
  <c r="K308" i="14"/>
  <c r="K324" i="14"/>
  <c r="K468" i="14"/>
  <c r="K54" i="14"/>
  <c r="K459" i="14"/>
  <c r="K19" i="14"/>
  <c r="K132" i="14"/>
  <c r="K136" i="14"/>
  <c r="K176" i="14"/>
  <c r="K220" i="14"/>
  <c r="K228" i="14"/>
  <c r="K331" i="14"/>
  <c r="K339" i="14"/>
  <c r="K343" i="14"/>
  <c r="K357" i="14"/>
  <c r="K361" i="14"/>
  <c r="K363" i="14"/>
  <c r="K386" i="14"/>
  <c r="K397" i="14"/>
  <c r="K399" i="14"/>
  <c r="K401" i="14"/>
  <c r="K403" i="14"/>
  <c r="K43" i="14"/>
  <c r="K69" i="14"/>
  <c r="K296" i="14"/>
  <c r="K344" i="14"/>
  <c r="K46" i="14"/>
  <c r="K154" i="14"/>
  <c r="K158" i="14"/>
  <c r="K162" i="14"/>
  <c r="K477" i="14"/>
  <c r="K13" i="14"/>
  <c r="K30" i="14"/>
  <c r="K170" i="14"/>
  <c r="K174" i="14"/>
  <c r="K192" i="14"/>
  <c r="K276" i="14"/>
  <c r="K292" i="14"/>
  <c r="K349" i="14"/>
  <c r="K73" i="14"/>
  <c r="K75" i="14"/>
  <c r="K77" i="14"/>
  <c r="K79" i="14"/>
  <c r="K81" i="14"/>
  <c r="K83" i="14"/>
  <c r="K85" i="14"/>
  <c r="K87" i="14"/>
  <c r="K89" i="14"/>
  <c r="K119" i="14"/>
  <c r="K121" i="14"/>
  <c r="K123" i="14"/>
  <c r="K145" i="14"/>
  <c r="K149" i="14"/>
  <c r="K194" i="14"/>
  <c r="K196" i="14"/>
  <c r="K198" i="14"/>
  <c r="K206" i="14"/>
  <c r="K210" i="14"/>
  <c r="K212" i="14"/>
  <c r="K214" i="14"/>
  <c r="K216" i="14"/>
  <c r="K235" i="14"/>
  <c r="K243" i="14"/>
  <c r="K251" i="14"/>
  <c r="K259" i="14"/>
  <c r="K298" i="14"/>
  <c r="K300" i="14"/>
  <c r="K302" i="14"/>
  <c r="K304" i="14"/>
  <c r="K306" i="14"/>
  <c r="K312" i="14"/>
  <c r="K316" i="14"/>
  <c r="K318" i="14"/>
  <c r="K320" i="14"/>
  <c r="K395" i="14"/>
  <c r="K396" i="14"/>
  <c r="K402" i="14"/>
  <c r="K416" i="14"/>
  <c r="K420" i="14"/>
  <c r="K422" i="14"/>
  <c r="K424" i="14"/>
  <c r="K426" i="14"/>
  <c r="K432" i="14"/>
  <c r="K4" i="14"/>
  <c r="K12" i="14"/>
  <c r="K22" i="14"/>
  <c r="K59" i="14"/>
  <c r="K61" i="14"/>
  <c r="K66" i="14"/>
  <c r="K68" i="14"/>
  <c r="K84" i="14"/>
  <c r="K118" i="14"/>
  <c r="K122" i="14"/>
  <c r="K126" i="14"/>
  <c r="K138" i="14"/>
  <c r="K144" i="14"/>
  <c r="K148" i="14"/>
  <c r="K152" i="14"/>
  <c r="K175" i="14"/>
  <c r="K177" i="14"/>
  <c r="K181" i="14"/>
  <c r="K183" i="14"/>
  <c r="K185" i="14"/>
  <c r="K201" i="14"/>
  <c r="K226" i="14"/>
  <c r="K244" i="14"/>
  <c r="K260" i="14"/>
  <c r="K267" i="14"/>
  <c r="K275" i="14"/>
  <c r="K283" i="14"/>
  <c r="K291" i="14"/>
  <c r="K332" i="14"/>
  <c r="K334" i="14"/>
  <c r="K336" i="14"/>
  <c r="K338" i="14"/>
  <c r="K356" i="14"/>
  <c r="K358" i="14"/>
  <c r="K360" i="14"/>
  <c r="K362" i="14"/>
  <c r="K364" i="14"/>
  <c r="K373" i="14"/>
  <c r="K376" i="14"/>
  <c r="K410" i="14"/>
  <c r="K414" i="14"/>
  <c r="K438" i="14"/>
  <c r="K445" i="14"/>
  <c r="K447" i="14"/>
  <c r="K449" i="14"/>
  <c r="J83" i="1"/>
  <c r="J21" i="1"/>
  <c r="J63" i="1"/>
  <c r="J25" i="1"/>
  <c r="J79" i="1"/>
  <c r="J69" i="1"/>
  <c r="J101" i="1"/>
  <c r="J5" i="1"/>
  <c r="J9" i="1"/>
  <c r="J13" i="1"/>
  <c r="J34" i="1"/>
  <c r="J55" i="1"/>
  <c r="J93" i="1"/>
  <c r="J26" i="11"/>
  <c r="J63" i="11"/>
  <c r="J77" i="11"/>
  <c r="J81" i="11"/>
  <c r="J85" i="11"/>
  <c r="J89" i="11"/>
  <c r="J32" i="1"/>
  <c r="J28" i="1"/>
  <c r="J24" i="1"/>
  <c r="J20" i="1"/>
  <c r="J16" i="1"/>
  <c r="J12" i="1"/>
  <c r="J8" i="1"/>
  <c r="J15" i="12"/>
  <c r="J89" i="12"/>
  <c r="J93" i="12"/>
  <c r="J28" i="12"/>
  <c r="J45" i="12"/>
  <c r="J52" i="12"/>
  <c r="J59" i="12"/>
  <c r="J68" i="12"/>
  <c r="J74" i="12"/>
  <c r="J78" i="12"/>
  <c r="J82" i="12"/>
  <c r="J12" i="13"/>
  <c r="J16" i="13"/>
  <c r="J20" i="13"/>
  <c r="J24" i="13"/>
  <c r="J28" i="13"/>
  <c r="J32" i="13"/>
  <c r="K20" i="14"/>
  <c r="J15" i="9"/>
  <c r="J18" i="9"/>
  <c r="J21" i="9"/>
  <c r="J32" i="9"/>
  <c r="J40" i="9"/>
  <c r="J15" i="1"/>
  <c r="J5" i="9"/>
  <c r="J25" i="9"/>
  <c r="J29" i="9"/>
  <c r="J49" i="9"/>
  <c r="J12" i="10"/>
  <c r="J20" i="10"/>
  <c r="J28" i="10"/>
  <c r="J41" i="10"/>
  <c r="J45" i="10"/>
  <c r="J49" i="10"/>
  <c r="J53" i="10"/>
  <c r="J57" i="10"/>
  <c r="J61" i="10"/>
  <c r="J65" i="10"/>
  <c r="J77" i="10"/>
  <c r="J81" i="10"/>
  <c r="J87" i="10"/>
  <c r="J91" i="10"/>
  <c r="J95" i="10"/>
  <c r="J8" i="11"/>
  <c r="J20" i="11"/>
  <c r="J45" i="11"/>
  <c r="J47" i="11"/>
  <c r="J57" i="11"/>
  <c r="J14" i="12"/>
  <c r="J16" i="12"/>
  <c r="J23" i="12"/>
  <c r="J30" i="12"/>
  <c r="J32" i="12"/>
  <c r="J40" i="12"/>
  <c r="J53" i="12"/>
  <c r="J56" i="12"/>
  <c r="J63" i="12"/>
  <c r="J75" i="12"/>
  <c r="J83" i="12"/>
  <c r="J91" i="12"/>
  <c r="J13" i="13"/>
  <c r="J17" i="13"/>
  <c r="J21" i="13"/>
  <c r="J25" i="13"/>
  <c r="J29" i="13"/>
  <c r="J33" i="13"/>
  <c r="J40" i="13"/>
  <c r="J44" i="13"/>
  <c r="J48" i="13"/>
  <c r="J52" i="13"/>
  <c r="J56" i="13"/>
  <c r="J60" i="13"/>
  <c r="J64" i="13"/>
  <c r="J68" i="13"/>
  <c r="J89" i="13"/>
  <c r="J93" i="13"/>
  <c r="J99" i="13"/>
  <c r="J30" i="9"/>
  <c r="J43" i="9"/>
  <c r="J60" i="9"/>
  <c r="J81" i="9"/>
  <c r="J19" i="1"/>
  <c r="J11" i="9"/>
  <c r="J24" i="9"/>
  <c r="J46" i="9"/>
  <c r="J50" i="9"/>
  <c r="J74" i="10"/>
  <c r="J78" i="10"/>
  <c r="J82" i="10"/>
  <c r="J88" i="10"/>
  <c r="J92" i="10"/>
  <c r="J96" i="10"/>
  <c r="J34" i="11"/>
  <c r="J7" i="12"/>
  <c r="J9" i="12"/>
  <c r="J11" i="12"/>
  <c r="J18" i="12"/>
  <c r="J20" i="12"/>
  <c r="J27" i="12"/>
  <c r="J34" i="12"/>
  <c r="J57" i="12"/>
  <c r="J76" i="12"/>
  <c r="J80" i="12"/>
  <c r="J84" i="12"/>
  <c r="J26" i="13"/>
  <c r="J30" i="13"/>
  <c r="J34" i="13"/>
  <c r="K32" i="14"/>
  <c r="K36" i="14"/>
  <c r="K38" i="14"/>
  <c r="K45" i="14"/>
  <c r="K56" i="14"/>
  <c r="K58" i="14"/>
  <c r="K63" i="14"/>
  <c r="K70" i="14"/>
  <c r="K72" i="14"/>
  <c r="K91" i="14"/>
  <c r="K116" i="14"/>
  <c r="K125" i="14"/>
  <c r="K135" i="14"/>
  <c r="K151" i="14"/>
  <c r="K168" i="14"/>
  <c r="K184" i="14"/>
  <c r="K187" i="14"/>
  <c r="K189" i="14"/>
  <c r="K191" i="14"/>
  <c r="K202" i="14"/>
  <c r="K204" i="14"/>
  <c r="K208" i="14"/>
  <c r="K219" i="14"/>
  <c r="K221" i="14"/>
  <c r="K223" i="14"/>
  <c r="K247" i="14"/>
  <c r="K253" i="14"/>
  <c r="K279" i="14"/>
  <c r="K285" i="14"/>
  <c r="K311" i="14"/>
  <c r="K317" i="14"/>
  <c r="K321" i="14"/>
  <c r="K340" i="14"/>
  <c r="K347" i="14"/>
  <c r="K353" i="14"/>
  <c r="K355" i="14"/>
  <c r="K359" i="14"/>
  <c r="K366" i="14"/>
  <c r="K369" i="14"/>
  <c r="K371" i="14"/>
  <c r="K375" i="14"/>
  <c r="K379" i="14"/>
  <c r="K381" i="14"/>
  <c r="K383" i="14"/>
  <c r="K387" i="14"/>
  <c r="K389" i="14"/>
  <c r="K391" i="14"/>
  <c r="K398" i="14"/>
  <c r="K405" i="14"/>
  <c r="K423" i="14"/>
  <c r="K427" i="14"/>
  <c r="K434" i="14"/>
  <c r="K436" i="14"/>
  <c r="K465" i="14"/>
  <c r="K469" i="14"/>
  <c r="K472" i="14"/>
  <c r="K474" i="14"/>
  <c r="K476" i="14"/>
  <c r="K5" i="14"/>
  <c r="K11" i="14"/>
  <c r="K28" i="14"/>
  <c r="K40" i="14"/>
  <c r="K42" i="14"/>
  <c r="K49" i="14"/>
  <c r="K51" i="14"/>
  <c r="K53" i="14"/>
  <c r="K60" i="14"/>
  <c r="K67" i="14"/>
  <c r="K74" i="14"/>
  <c r="K76" i="14"/>
  <c r="K78" i="14"/>
  <c r="K80" i="14"/>
  <c r="K82" i="14"/>
  <c r="K86" i="14"/>
  <c r="K88" i="14"/>
  <c r="K93" i="14"/>
  <c r="K109" i="14"/>
  <c r="K111" i="14"/>
  <c r="K113" i="14"/>
  <c r="K130" i="14"/>
  <c r="K182" i="14"/>
  <c r="K6" i="14"/>
  <c r="K10" i="14"/>
  <c r="K14" i="14"/>
  <c r="K18" i="14"/>
  <c r="K21" i="14"/>
  <c r="K29" i="14"/>
  <c r="K33" i="14"/>
  <c r="K35" i="14"/>
  <c r="K37" i="14"/>
  <c r="K44" i="14"/>
  <c r="K50" i="14"/>
  <c r="K57" i="14"/>
  <c r="K64" i="14"/>
  <c r="K71" i="14"/>
  <c r="K94" i="14"/>
  <c r="K110" i="14"/>
  <c r="K114" i="14"/>
  <c r="K140" i="14"/>
  <c r="K156" i="14"/>
  <c r="K160" i="14"/>
  <c r="K166" i="14"/>
  <c r="K169" i="14"/>
  <c r="K171" i="14"/>
  <c r="K179" i="14"/>
  <c r="K186" i="14"/>
  <c r="K188" i="14"/>
  <c r="K190" i="14"/>
  <c r="K200" i="14"/>
  <c r="K203" i="14"/>
  <c r="K218" i="14"/>
  <c r="K222" i="14"/>
  <c r="K224" i="14"/>
  <c r="K231" i="14"/>
  <c r="K237" i="14"/>
  <c r="K263" i="14"/>
  <c r="K269" i="14"/>
  <c r="K295" i="14"/>
  <c r="K301" i="14"/>
  <c r="K327" i="14"/>
  <c r="K333" i="14"/>
  <c r="K346" i="14"/>
  <c r="K348" i="14"/>
  <c r="K350" i="14"/>
  <c r="K352" i="14"/>
  <c r="K354" i="14"/>
  <c r="K365" i="14"/>
  <c r="K368" i="14"/>
  <c r="K370" i="14"/>
  <c r="K378" i="14"/>
  <c r="K382" i="14"/>
  <c r="K384" i="14"/>
  <c r="K390" i="14"/>
  <c r="K392" i="14"/>
  <c r="K404" i="14"/>
  <c r="K407" i="14"/>
  <c r="K409" i="14"/>
  <c r="K411" i="14"/>
  <c r="K428" i="14"/>
  <c r="K433" i="14"/>
  <c r="K440" i="14"/>
  <c r="K446" i="14"/>
  <c r="K451" i="14"/>
  <c r="K26" i="14"/>
  <c r="K62" i="14"/>
  <c r="K96" i="14"/>
  <c r="K105" i="14"/>
  <c r="K112" i="14"/>
  <c r="K131" i="14"/>
  <c r="K147" i="14"/>
  <c r="K173" i="14"/>
  <c r="K180" i="14"/>
  <c r="K230" i="14"/>
  <c r="K239" i="14"/>
  <c r="K241" i="14"/>
  <c r="K246" i="14"/>
  <c r="K255" i="14"/>
  <c r="K257" i="14"/>
  <c r="K262" i="14"/>
  <c r="K271" i="14"/>
  <c r="K273" i="14"/>
  <c r="K278" i="14"/>
  <c r="K287" i="14"/>
  <c r="K289" i="14"/>
  <c r="K294" i="14"/>
  <c r="K303" i="14"/>
  <c r="K305" i="14"/>
  <c r="K310" i="14"/>
  <c r="K319" i="14"/>
  <c r="K326" i="14"/>
  <c r="K335" i="14"/>
  <c r="K337" i="14"/>
  <c r="K342" i="14"/>
  <c r="K351" i="14"/>
  <c r="K430" i="14"/>
  <c r="K441" i="14"/>
  <c r="K455" i="14"/>
  <c r="K475" i="14"/>
  <c r="K7" i="14"/>
  <c r="K9" i="14"/>
  <c r="K16" i="14"/>
  <c r="K23" i="14"/>
  <c r="K25" i="14"/>
  <c r="K100" i="14"/>
  <c r="K142" i="14"/>
  <c r="K161" i="14"/>
  <c r="K229" i="14"/>
  <c r="K245" i="14"/>
  <c r="K261" i="14"/>
  <c r="K277" i="14"/>
  <c r="K293" i="14"/>
  <c r="K309" i="14"/>
  <c r="K314" i="14"/>
  <c r="K323" i="14"/>
  <c r="K325" i="14"/>
  <c r="K330" i="14"/>
  <c r="K341" i="14"/>
  <c r="K418" i="14"/>
  <c r="K431" i="14"/>
  <c r="K442" i="14"/>
  <c r="K456" i="14"/>
  <c r="K460" i="14"/>
  <c r="K470" i="14"/>
  <c r="K90" i="14"/>
  <c r="K97" i="14"/>
  <c r="K104" i="14"/>
  <c r="K120" i="14"/>
  <c r="K139" i="14"/>
  <c r="K146" i="14"/>
  <c r="K155" i="14"/>
  <c r="K165" i="14"/>
  <c r="K172" i="14"/>
  <c r="K178" i="14"/>
  <c r="K233" i="14"/>
  <c r="K249" i="14"/>
  <c r="K265" i="14"/>
  <c r="K281" i="14"/>
  <c r="K297" i="14"/>
  <c r="K313" i="14"/>
  <c r="K329" i="14"/>
  <c r="K345" i="14"/>
  <c r="K419" i="14"/>
  <c r="K435" i="14"/>
  <c r="K461" i="14"/>
  <c r="K471" i="14"/>
  <c r="K8" i="14"/>
  <c r="K15" i="14"/>
  <c r="K17" i="14"/>
  <c r="K24" i="14"/>
  <c r="K92" i="14"/>
  <c r="K108" i="14"/>
  <c r="K117" i="14"/>
  <c r="K124" i="14"/>
  <c r="K134" i="14"/>
  <c r="K143" i="14"/>
  <c r="K150" i="14"/>
  <c r="K242" i="14"/>
  <c r="K290" i="14"/>
  <c r="K322" i="14"/>
  <c r="K413" i="14"/>
  <c r="J62" i="1"/>
  <c r="J54" i="1"/>
  <c r="J46" i="1"/>
  <c r="J100" i="1"/>
  <c r="J92" i="1"/>
  <c r="J82" i="1"/>
  <c r="J14" i="9"/>
  <c r="J31" i="11"/>
  <c r="J68" i="11"/>
  <c r="J10" i="9"/>
  <c r="J26" i="9"/>
  <c r="J31" i="9"/>
  <c r="J52" i="9"/>
  <c r="J23" i="11"/>
  <c r="J60" i="11"/>
  <c r="J66" i="1"/>
  <c r="J58" i="1"/>
  <c r="J50" i="1"/>
  <c r="J42" i="1"/>
  <c r="J96" i="1"/>
  <c r="J86" i="1"/>
  <c r="J6" i="9"/>
  <c r="J22" i="9"/>
  <c r="J47" i="9"/>
  <c r="J75" i="9"/>
  <c r="J79" i="9"/>
  <c r="J83" i="9"/>
  <c r="J15" i="11"/>
  <c r="J52" i="11"/>
  <c r="J27" i="9"/>
  <c r="J48" i="9"/>
  <c r="J64" i="9"/>
  <c r="J87" i="9"/>
  <c r="J91" i="9"/>
  <c r="J95" i="9"/>
  <c r="J40" i="10"/>
  <c r="J44" i="10"/>
  <c r="J48" i="10"/>
  <c r="J52" i="10"/>
  <c r="J56" i="10"/>
  <c r="J60" i="10"/>
  <c r="J64" i="10"/>
  <c r="J68" i="10"/>
  <c r="J76" i="10"/>
  <c r="J80" i="10"/>
  <c r="J85" i="10"/>
  <c r="J90" i="10"/>
  <c r="J94" i="10"/>
  <c r="J98" i="10"/>
  <c r="J96" i="11"/>
  <c r="J100" i="11"/>
  <c r="J5" i="10"/>
  <c r="J9" i="10"/>
  <c r="J13" i="10"/>
  <c r="J17" i="10"/>
  <c r="J21" i="10"/>
  <c r="J25" i="10"/>
  <c r="J29" i="10"/>
  <c r="J33" i="10"/>
  <c r="J19" i="11"/>
  <c r="J27" i="11"/>
  <c r="J40" i="11"/>
  <c r="J48" i="11"/>
  <c r="J56" i="11"/>
  <c r="J64" i="11"/>
  <c r="J93" i="11"/>
  <c r="J97" i="11"/>
  <c r="J90" i="12"/>
  <c r="J94" i="12"/>
  <c r="J7" i="13"/>
  <c r="J76" i="13"/>
  <c r="J80" i="13"/>
  <c r="J84" i="13"/>
  <c r="J75" i="10"/>
  <c r="J79" i="10"/>
  <c r="J83" i="10"/>
  <c r="J89" i="10"/>
  <c r="J93" i="10"/>
  <c r="J97" i="10"/>
  <c r="J88" i="12"/>
  <c r="J92" i="12"/>
  <c r="J96" i="12"/>
  <c r="J5" i="13"/>
  <c r="J9" i="13"/>
  <c r="J74" i="13"/>
  <c r="J78" i="13"/>
  <c r="J82" i="13"/>
  <c r="J96" i="13"/>
  <c r="K408" i="14"/>
  <c r="K421" i="14"/>
  <c r="K437" i="14"/>
  <c r="K448" i="14"/>
  <c r="K463" i="14"/>
  <c r="K473" i="14"/>
  <c r="K394" i="14"/>
  <c r="K400" i="14"/>
  <c r="K406" i="14"/>
  <c r="K412" i="14"/>
  <c r="K425" i="14"/>
  <c r="K450" i="14"/>
  <c r="K467" i="14"/>
  <c r="K429" i="14"/>
  <c r="K454" i="14"/>
</calcChain>
</file>

<file path=xl/sharedStrings.xml><?xml version="1.0" encoding="utf-8"?>
<sst xmlns="http://schemas.openxmlformats.org/spreadsheetml/2006/main" count="3138" uniqueCount="32">
  <si>
    <t>KOE-WGP</t>
  </si>
  <si>
    <t>WGP-KOE</t>
  </si>
  <si>
    <t>OrDes</t>
  </si>
  <si>
    <t>Date</t>
  </si>
  <si>
    <t>Pax</t>
  </si>
  <si>
    <t>EBT Rev (IDR)</t>
  </si>
  <si>
    <t>JAN</t>
  </si>
  <si>
    <t>KOE-LKA</t>
  </si>
  <si>
    <t>ATR 72</t>
  </si>
  <si>
    <t>A/C Type</t>
  </si>
  <si>
    <t>ATR 42</t>
  </si>
  <si>
    <t>Allow (KG)</t>
  </si>
  <si>
    <t>EBT (KG)</t>
  </si>
  <si>
    <t>Cargo (KG)</t>
  </si>
  <si>
    <t>TOTAL (KG)</t>
  </si>
  <si>
    <t>FEB</t>
  </si>
  <si>
    <t>MAR</t>
  </si>
  <si>
    <t>NOOPS</t>
  </si>
  <si>
    <t>LKA-KOE</t>
  </si>
  <si>
    <t>KOE-TMC</t>
  </si>
  <si>
    <t>ATR72</t>
  </si>
  <si>
    <t>ATR 73</t>
  </si>
  <si>
    <t>TMC-KOE</t>
  </si>
  <si>
    <t>Month</t>
  </si>
  <si>
    <t>Day</t>
  </si>
  <si>
    <t>Wednesday</t>
  </si>
  <si>
    <t>Thursday</t>
  </si>
  <si>
    <t>Friday</t>
  </si>
  <si>
    <t>Saturday</t>
  </si>
  <si>
    <t>Sunday</t>
  </si>
  <si>
    <t>Monday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</si>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</sst>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2" applyNumberFormat="1" applyFont="1" applyBorder="1" applyAlignment="1">
      <alignment horizontal="center"/>
    </xf>
    <xf numFmtId="37" fontId="2" fillId="0" borderId="1" xfId="2" applyNumberFormat="1" applyFont="1" applyBorder="1" applyAlignment="1">
      <alignment horizontal="center"/>
    </xf>
    <xf numFmtId="37" fontId="2" fillId="2" borderId="1" xfId="2" applyNumberFormat="1" applyFont="1" applyFill="1" applyBorder="1" applyAlignment="1">
      <alignment horizontal="center"/>
    </xf>
    <xf numFmtId="37" fontId="2" fillId="2" borderId="1" xfId="2" applyNumberFormat="1" applyFont="1" applyFill="1" applyBorder="1" applyAlignment="1">
      <alignment horizontal="right"/>
    </xf>
    <xf numFmtId="1" fontId="0" fillId="0" borderId="0" xfId="0" applyNumberFormat="1"/>
    <xf numFmtId="0" fontId="2" fillId="0" borderId="1" xfId="1" applyFont="1" applyBorder="1" applyAlignment="1">
      <alignment horizontal="center"/>
    </xf>
    <xf numFmtId="164" fontId="0" fillId="0" borderId="0" xfId="0" applyNumberFormat="1"/>
    <xf numFmtId="0" fontId="2" fillId="0" borderId="0" xfId="2" applyNumberFormat="1" applyFont="1" applyBorder="1" applyAlignment="1">
      <alignment horizontal="center"/>
    </xf>
    <xf numFmtId="37" fontId="2" fillId="0" borderId="0" xfId="2" applyNumberFormat="1" applyFont="1" applyBorder="1" applyAlignment="1">
      <alignment horizontal="center"/>
    </xf>
    <xf numFmtId="37" fontId="2" fillId="3" borderId="0" xfId="2" applyNumberFormat="1" applyFont="1" applyFill="1" applyBorder="1" applyAlignment="1">
      <alignment horizontal="center"/>
    </xf>
    <xf numFmtId="37" fontId="2" fillId="3" borderId="0" xfId="2" applyNumberFormat="1" applyFont="1" applyFill="1" applyBorder="1" applyAlignment="1">
      <alignment horizontal="right"/>
    </xf>
    <xf numFmtId="0" fontId="0" fillId="4" borderId="0" xfId="0" applyFill="1"/>
    <xf numFmtId="0" fontId="2" fillId="4" borderId="1" xfId="2" applyNumberFormat="1" applyFont="1" applyFill="1" applyBorder="1" applyAlignment="1">
      <alignment horizontal="center"/>
    </xf>
    <xf numFmtId="37" fontId="2" fillId="4" borderId="1" xfId="2" applyNumberFormat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37" fontId="2" fillId="4" borderId="1" xfId="2" applyNumberFormat="1" applyFont="1" applyFill="1" applyBorder="1" applyAlignment="1">
      <alignment horizontal="right"/>
    </xf>
    <xf numFmtId="0" fontId="3" fillId="0" borderId="0" xfId="0" applyFont="1"/>
    <xf numFmtId="0" fontId="0" fillId="0" borderId="1" xfId="0" applyBorder="1" applyAlignment="1">
      <alignment horizontal="center"/>
    </xf>
    <xf numFmtId="0" fontId="2" fillId="0" borderId="1" xfId="2" applyNumberFormat="1" applyFont="1" applyFill="1" applyBorder="1" applyAlignment="1">
      <alignment horizontal="center"/>
    </xf>
    <xf numFmtId="0" fontId="0" fillId="3" borderId="0" xfId="0" applyFill="1"/>
    <xf numFmtId="0" fontId="2" fillId="3" borderId="1" xfId="2" applyNumberFormat="1" applyFont="1" applyFill="1" applyBorder="1" applyAlignment="1">
      <alignment horizontal="center"/>
    </xf>
    <xf numFmtId="37" fontId="2" fillId="3" borderId="1" xfId="2" applyNumberFormat="1" applyFont="1" applyFill="1" applyBorder="1" applyAlignment="1">
      <alignment horizontal="center"/>
    </xf>
    <xf numFmtId="37" fontId="2" fillId="5" borderId="1" xfId="2" applyNumberFormat="1" applyFont="1" applyFill="1" applyBorder="1" applyAlignment="1">
      <alignment horizontal="right"/>
    </xf>
    <xf numFmtId="37" fontId="2" fillId="5" borderId="1" xfId="2" applyNumberFormat="1" applyFont="1" applyFill="1" applyBorder="1" applyAlignment="1">
      <alignment horizontal="center"/>
    </xf>
    <xf numFmtId="0" fontId="2" fillId="6" borderId="1" xfId="2" applyNumberFormat="1" applyFont="1" applyFill="1" applyBorder="1" applyAlignment="1">
      <alignment horizontal="center"/>
    </xf>
    <xf numFmtId="0" fontId="0" fillId="6" borderId="0" xfId="0" applyFill="1"/>
    <xf numFmtId="37" fontId="6" fillId="3" borderId="0" xfId="2" applyNumberFormat="1" applyFont="1" applyFill="1" applyBorder="1" applyAlignment="1">
      <alignment horizontal="right"/>
    </xf>
    <xf numFmtId="0" fontId="0" fillId="0" borderId="1" xfId="0" applyBorder="1"/>
    <xf numFmtId="0" fontId="2" fillId="0" borderId="0" xfId="1" applyFont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0" fillId="3" borderId="1" xfId="0" applyFill="1" applyBorder="1"/>
    <xf numFmtId="0" fontId="0" fillId="0" borderId="0" xfId="0" applyBorder="1"/>
  </cellXfs>
  <cellStyles count="5">
    <cellStyle name="Comma 2 3" xfId="2" xr:uid="{00000000-0005-0000-0000-000000000000}"/>
    <cellStyle name="Followed Hyperlink" xfId="4" builtinId="9" hidden="1"/>
    <cellStyle name="Hyperlink" xfId="3" builtinId="8" hidden="1"/>
    <cellStyle name="Normal" xfId="0" builtinId="0"/>
    <cellStyle name="Normal 3 2" xfId="1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95"/>
  <sheetViews>
    <sheetView tabSelected="1" workbookViewId="0">
      <selection activeCell="H501" sqref="H501"/>
    </sheetView>
  </sheetViews>
  <sheetFormatPr baseColWidth="10" defaultRowHeight="16"/>
  <cols>
    <col min="8" max="8" width="12.33203125" customWidth="1"/>
  </cols>
  <sheetData>
    <row r="1" spans="1:11">
      <c r="A1" t="s">
        <v>2</v>
      </c>
      <c r="B1" t="s">
        <v>9</v>
      </c>
      <c r="C1" t="s">
        <v>3</v>
      </c>
      <c r="D1" t="s">
        <v>24</v>
      </c>
      <c r="E1" t="s">
        <v>23</v>
      </c>
      <c r="F1" t="s">
        <v>4</v>
      </c>
      <c r="G1" t="s">
        <v>11</v>
      </c>
      <c r="H1" t="s">
        <v>5</v>
      </c>
      <c r="I1" t="s">
        <v>12</v>
      </c>
      <c r="J1" t="s">
        <v>13</v>
      </c>
      <c r="K1" t="s">
        <v>14</v>
      </c>
    </row>
    <row r="2" spans="1:11" hidden="1">
      <c r="A2" t="s">
        <v>0</v>
      </c>
      <c r="B2" s="29" t="s">
        <v>8</v>
      </c>
      <c r="C2" s="1">
        <v>1</v>
      </c>
      <c r="D2" s="1" t="s">
        <v>25</v>
      </c>
      <c r="E2" s="1" t="s">
        <v>6</v>
      </c>
      <c r="F2" s="2">
        <v>29</v>
      </c>
      <c r="G2">
        <f t="shared" ref="G2:G7" si="0">F2*15</f>
        <v>435</v>
      </c>
      <c r="H2" s="3">
        <v>54546</v>
      </c>
      <c r="I2">
        <f t="shared" ref="I2:I19" si="1">H2/18182</f>
        <v>3</v>
      </c>
      <c r="J2">
        <v>360</v>
      </c>
      <c r="K2">
        <f t="shared" ref="K2:K31" si="2">SUM(G2,I2,J2)</f>
        <v>798</v>
      </c>
    </row>
    <row r="3" spans="1:11" hidden="1">
      <c r="A3" t="s">
        <v>0</v>
      </c>
      <c r="B3" s="29" t="s">
        <v>8</v>
      </c>
      <c r="C3" s="1">
        <v>2</v>
      </c>
      <c r="D3" s="1" t="s">
        <v>26</v>
      </c>
      <c r="E3" s="1" t="s">
        <v>6</v>
      </c>
      <c r="F3" s="2">
        <v>48</v>
      </c>
      <c r="G3">
        <f t="shared" si="0"/>
        <v>720</v>
      </c>
      <c r="H3" s="4">
        <v>163638</v>
      </c>
      <c r="I3">
        <f t="shared" si="1"/>
        <v>9</v>
      </c>
      <c r="J3">
        <v>170</v>
      </c>
      <c r="K3">
        <f t="shared" si="2"/>
        <v>899</v>
      </c>
    </row>
    <row r="4" spans="1:11" hidden="1">
      <c r="A4" t="s">
        <v>0</v>
      </c>
      <c r="B4" s="29" t="s">
        <v>8</v>
      </c>
      <c r="C4" s="1">
        <v>3</v>
      </c>
      <c r="D4" s="1" t="s">
        <v>27</v>
      </c>
      <c r="E4" s="1" t="s">
        <v>6</v>
      </c>
      <c r="F4" s="2">
        <v>41</v>
      </c>
      <c r="G4">
        <f t="shared" si="0"/>
        <v>615</v>
      </c>
      <c r="H4" s="4">
        <v>127274</v>
      </c>
      <c r="I4">
        <f t="shared" si="1"/>
        <v>7</v>
      </c>
      <c r="J4">
        <v>516</v>
      </c>
      <c r="K4">
        <f t="shared" si="2"/>
        <v>1138</v>
      </c>
    </row>
    <row r="5" spans="1:11" hidden="1">
      <c r="A5" t="s">
        <v>0</v>
      </c>
      <c r="B5" s="29" t="s">
        <v>8</v>
      </c>
      <c r="C5" s="1">
        <v>4</v>
      </c>
      <c r="D5" s="1" t="s">
        <v>28</v>
      </c>
      <c r="E5" s="1" t="s">
        <v>6</v>
      </c>
      <c r="F5" s="2">
        <v>39</v>
      </c>
      <c r="G5">
        <f t="shared" si="0"/>
        <v>585</v>
      </c>
      <c r="H5" s="4">
        <v>0</v>
      </c>
      <c r="I5">
        <f t="shared" si="1"/>
        <v>0</v>
      </c>
      <c r="J5">
        <v>440</v>
      </c>
      <c r="K5">
        <f t="shared" si="2"/>
        <v>1025</v>
      </c>
    </row>
    <row r="6" spans="1:11" hidden="1">
      <c r="A6" t="s">
        <v>0</v>
      </c>
      <c r="B6" s="29" t="s">
        <v>8</v>
      </c>
      <c r="C6" s="1">
        <v>5</v>
      </c>
      <c r="D6" s="1" t="s">
        <v>29</v>
      </c>
      <c r="E6" s="1" t="s">
        <v>6</v>
      </c>
      <c r="F6" s="2">
        <v>55</v>
      </c>
      <c r="G6">
        <f t="shared" si="0"/>
        <v>825</v>
      </c>
      <c r="H6" s="4">
        <v>127274</v>
      </c>
      <c r="I6">
        <f t="shared" si="1"/>
        <v>7</v>
      </c>
      <c r="J6">
        <v>695</v>
      </c>
      <c r="K6">
        <f t="shared" si="2"/>
        <v>1527</v>
      </c>
    </row>
    <row r="7" spans="1:11">
      <c r="A7" t="s">
        <v>0</v>
      </c>
      <c r="B7" s="29" t="s">
        <v>8</v>
      </c>
      <c r="C7" s="1">
        <v>6</v>
      </c>
      <c r="D7" s="1" t="s">
        <v>30</v>
      </c>
      <c r="E7" s="1" t="s">
        <v>6</v>
      </c>
      <c r="F7" s="2">
        <v>40</v>
      </c>
      <c r="G7">
        <f t="shared" si="0"/>
        <v>600</v>
      </c>
      <c r="H7" s="4">
        <v>90910</v>
      </c>
      <c r="I7">
        <f t="shared" si="1"/>
        <v>5</v>
      </c>
      <c r="J7">
        <v>470</v>
      </c>
      <c r="K7">
        <f t="shared" si="2"/>
        <v>1075</v>
      </c>
    </row>
    <row r="8" spans="1:11" hidden="1">
      <c r="A8" t="s">
        <v>0</v>
      </c>
      <c r="B8" s="29" t="s">
        <v>8</v>
      </c>
      <c r="C8" s="1">
        <v>7</v>
      </c>
      <c r="D8" s="1" t="s">
        <v>31</v>
      </c>
      <c r="E8" s="1" t="s">
        <v>6</v>
      </c>
      <c r="F8" s="2">
        <v>13</v>
      </c>
      <c r="G8">
        <f t="shared" ref="G8:G31" si="3">F8*15</f>
        <v>195</v>
      </c>
      <c r="H8" s="4">
        <v>90910</v>
      </c>
      <c r="I8">
        <f t="shared" si="1"/>
        <v>5</v>
      </c>
      <c r="J8">
        <v>769</v>
      </c>
      <c r="K8">
        <f t="shared" si="2"/>
        <v>969</v>
      </c>
    </row>
    <row r="9" spans="1:11" hidden="1">
      <c r="A9" t="s">
        <v>0</v>
      </c>
      <c r="B9" s="29" t="s">
        <v>8</v>
      </c>
      <c r="C9" s="1">
        <v>8</v>
      </c>
      <c r="D9" s="1" t="s">
        <v>25</v>
      </c>
      <c r="E9" s="1" t="s">
        <v>6</v>
      </c>
      <c r="F9" s="2">
        <v>26</v>
      </c>
      <c r="G9">
        <f t="shared" si="3"/>
        <v>390</v>
      </c>
      <c r="H9" s="4">
        <v>0</v>
      </c>
      <c r="I9">
        <f t="shared" si="1"/>
        <v>0</v>
      </c>
      <c r="J9">
        <v>450</v>
      </c>
      <c r="K9">
        <f t="shared" si="2"/>
        <v>840</v>
      </c>
    </row>
    <row r="10" spans="1:11" hidden="1">
      <c r="A10" t="s">
        <v>0</v>
      </c>
      <c r="B10" s="29" t="s">
        <v>8</v>
      </c>
      <c r="C10" s="1">
        <v>9</v>
      </c>
      <c r="D10" s="1" t="s">
        <v>26</v>
      </c>
      <c r="E10" s="1" t="s">
        <v>6</v>
      </c>
      <c r="F10" s="2">
        <v>15</v>
      </c>
      <c r="G10">
        <f t="shared" si="3"/>
        <v>225</v>
      </c>
      <c r="H10" s="4">
        <v>72728</v>
      </c>
      <c r="I10">
        <f t="shared" si="1"/>
        <v>4</v>
      </c>
      <c r="J10">
        <v>495</v>
      </c>
      <c r="K10">
        <f t="shared" si="2"/>
        <v>724</v>
      </c>
    </row>
    <row r="11" spans="1:11" hidden="1">
      <c r="A11" t="s">
        <v>0</v>
      </c>
      <c r="B11" s="29" t="s">
        <v>8</v>
      </c>
      <c r="C11" s="1">
        <v>10</v>
      </c>
      <c r="D11" s="1" t="s">
        <v>27</v>
      </c>
      <c r="E11" s="1" t="s">
        <v>6</v>
      </c>
      <c r="F11" s="2">
        <v>24</v>
      </c>
      <c r="G11">
        <f t="shared" si="3"/>
        <v>360</v>
      </c>
      <c r="H11" s="4">
        <v>90910</v>
      </c>
      <c r="I11">
        <f t="shared" si="1"/>
        <v>5</v>
      </c>
      <c r="J11">
        <v>848</v>
      </c>
      <c r="K11">
        <f t="shared" si="2"/>
        <v>1213</v>
      </c>
    </row>
    <row r="12" spans="1:11" hidden="1">
      <c r="A12" t="s">
        <v>0</v>
      </c>
      <c r="B12" s="29" t="s">
        <v>8</v>
      </c>
      <c r="C12" s="1">
        <v>11</v>
      </c>
      <c r="D12" s="1" t="s">
        <v>28</v>
      </c>
      <c r="E12" s="1" t="s">
        <v>6</v>
      </c>
      <c r="F12" s="2">
        <v>18</v>
      </c>
      <c r="G12">
        <f t="shared" si="3"/>
        <v>270</v>
      </c>
      <c r="H12" s="4">
        <v>0</v>
      </c>
      <c r="I12">
        <f t="shared" si="1"/>
        <v>0</v>
      </c>
      <c r="J12">
        <v>464</v>
      </c>
      <c r="K12">
        <f t="shared" si="2"/>
        <v>734</v>
      </c>
    </row>
    <row r="13" spans="1:11" hidden="1">
      <c r="A13" t="s">
        <v>0</v>
      </c>
      <c r="B13" s="29" t="s">
        <v>8</v>
      </c>
      <c r="C13" s="1">
        <v>12</v>
      </c>
      <c r="D13" s="1" t="s">
        <v>29</v>
      </c>
      <c r="E13" s="1" t="s">
        <v>6</v>
      </c>
      <c r="F13" s="2">
        <v>20</v>
      </c>
      <c r="G13">
        <f t="shared" si="3"/>
        <v>300</v>
      </c>
      <c r="H13" s="4">
        <v>90910</v>
      </c>
      <c r="I13">
        <f t="shared" si="1"/>
        <v>5</v>
      </c>
      <c r="J13">
        <v>630</v>
      </c>
      <c r="K13">
        <f t="shared" si="2"/>
        <v>935</v>
      </c>
    </row>
    <row r="14" spans="1:11">
      <c r="A14" t="s">
        <v>0</v>
      </c>
      <c r="B14" s="29" t="s">
        <v>8</v>
      </c>
      <c r="C14" s="1">
        <v>13</v>
      </c>
      <c r="D14" s="1" t="s">
        <v>30</v>
      </c>
      <c r="E14" s="1" t="s">
        <v>6</v>
      </c>
      <c r="F14" s="2">
        <v>36</v>
      </c>
      <c r="G14">
        <f t="shared" si="3"/>
        <v>540</v>
      </c>
      <c r="H14" s="4">
        <v>72728</v>
      </c>
      <c r="I14">
        <f t="shared" si="1"/>
        <v>4</v>
      </c>
      <c r="J14">
        <v>593</v>
      </c>
      <c r="K14">
        <f t="shared" si="2"/>
        <v>1137</v>
      </c>
    </row>
    <row r="15" spans="1:11" hidden="1">
      <c r="A15" t="s">
        <v>0</v>
      </c>
      <c r="B15" s="29" t="s">
        <v>8</v>
      </c>
      <c r="C15" s="1">
        <v>14</v>
      </c>
      <c r="D15" s="1" t="s">
        <v>31</v>
      </c>
      <c r="E15" s="1" t="s">
        <v>6</v>
      </c>
      <c r="F15" s="2">
        <v>8</v>
      </c>
      <c r="G15">
        <f t="shared" si="3"/>
        <v>120</v>
      </c>
      <c r="H15" s="4">
        <v>90910</v>
      </c>
      <c r="I15">
        <f t="shared" si="1"/>
        <v>5</v>
      </c>
      <c r="J15">
        <v>548</v>
      </c>
      <c r="K15">
        <f t="shared" si="2"/>
        <v>673</v>
      </c>
    </row>
    <row r="16" spans="1:11" hidden="1">
      <c r="A16" t="s">
        <v>0</v>
      </c>
      <c r="B16" s="29" t="s">
        <v>8</v>
      </c>
      <c r="C16" s="1">
        <v>15</v>
      </c>
      <c r="D16" s="1" t="s">
        <v>25</v>
      </c>
      <c r="E16" s="1" t="s">
        <v>6</v>
      </c>
      <c r="F16" s="2">
        <v>20</v>
      </c>
      <c r="G16">
        <f t="shared" si="3"/>
        <v>300</v>
      </c>
      <c r="H16" s="4">
        <v>363640</v>
      </c>
      <c r="I16">
        <f t="shared" si="1"/>
        <v>20</v>
      </c>
      <c r="J16">
        <v>525</v>
      </c>
      <c r="K16">
        <f t="shared" si="2"/>
        <v>845</v>
      </c>
    </row>
    <row r="17" spans="1:11" hidden="1">
      <c r="A17" t="s">
        <v>0</v>
      </c>
      <c r="B17" s="29" t="s">
        <v>8</v>
      </c>
      <c r="C17" s="1">
        <v>16</v>
      </c>
      <c r="D17" s="1" t="s">
        <v>26</v>
      </c>
      <c r="E17" s="1" t="s">
        <v>6</v>
      </c>
      <c r="F17" s="2">
        <v>7</v>
      </c>
      <c r="G17">
        <f t="shared" si="3"/>
        <v>105</v>
      </c>
      <c r="H17" s="4">
        <v>0</v>
      </c>
      <c r="I17">
        <f t="shared" si="1"/>
        <v>0</v>
      </c>
      <c r="J17">
        <v>663</v>
      </c>
      <c r="K17">
        <f t="shared" si="2"/>
        <v>768</v>
      </c>
    </row>
    <row r="18" spans="1:11" hidden="1">
      <c r="A18" t="s">
        <v>0</v>
      </c>
      <c r="B18" s="29" t="s">
        <v>10</v>
      </c>
      <c r="C18" s="1">
        <v>17</v>
      </c>
      <c r="D18" s="1" t="s">
        <v>27</v>
      </c>
      <c r="E18" s="1" t="s">
        <v>6</v>
      </c>
      <c r="F18" s="2">
        <v>31</v>
      </c>
      <c r="G18">
        <f t="shared" si="3"/>
        <v>465</v>
      </c>
      <c r="H18" s="4">
        <v>95046</v>
      </c>
      <c r="I18" s="5">
        <f t="shared" si="1"/>
        <v>5.227477725222748</v>
      </c>
      <c r="J18">
        <v>696</v>
      </c>
      <c r="K18" s="5">
        <f t="shared" si="2"/>
        <v>1166.2274777252228</v>
      </c>
    </row>
    <row r="19" spans="1:11" hidden="1">
      <c r="A19" t="s">
        <v>0</v>
      </c>
      <c r="B19" s="29" t="s">
        <v>10</v>
      </c>
      <c r="C19" s="1">
        <v>18</v>
      </c>
      <c r="D19" s="1" t="s">
        <v>28</v>
      </c>
      <c r="E19" s="1" t="s">
        <v>6</v>
      </c>
      <c r="F19" s="2">
        <v>22</v>
      </c>
      <c r="G19">
        <f t="shared" si="3"/>
        <v>330</v>
      </c>
      <c r="H19" s="4">
        <v>90910</v>
      </c>
      <c r="I19">
        <f t="shared" si="1"/>
        <v>5</v>
      </c>
      <c r="J19">
        <v>765</v>
      </c>
      <c r="K19">
        <f t="shared" si="2"/>
        <v>1100</v>
      </c>
    </row>
    <row r="20" spans="1:11" hidden="1">
      <c r="A20" t="s">
        <v>0</v>
      </c>
      <c r="B20" s="29" t="s">
        <v>8</v>
      </c>
      <c r="C20" s="1">
        <v>19</v>
      </c>
      <c r="D20" s="1" t="s">
        <v>29</v>
      </c>
      <c r="E20" s="1" t="s">
        <v>6</v>
      </c>
      <c r="F20" s="2">
        <v>20</v>
      </c>
      <c r="G20">
        <f t="shared" si="3"/>
        <v>300</v>
      </c>
      <c r="H20" s="4">
        <v>727280</v>
      </c>
      <c r="I20">
        <f t="shared" ref="I20:I83" si="4">H20/18182</f>
        <v>40</v>
      </c>
      <c r="J20">
        <v>863</v>
      </c>
      <c r="K20">
        <f t="shared" si="2"/>
        <v>1203</v>
      </c>
    </row>
    <row r="21" spans="1:11">
      <c r="A21" t="s">
        <v>0</v>
      </c>
      <c r="B21" s="29" t="s">
        <v>8</v>
      </c>
      <c r="C21" s="1">
        <v>20</v>
      </c>
      <c r="D21" s="1" t="s">
        <v>30</v>
      </c>
      <c r="E21" s="1" t="s">
        <v>6</v>
      </c>
      <c r="F21" s="2">
        <v>34</v>
      </c>
      <c r="G21">
        <f t="shared" si="3"/>
        <v>510</v>
      </c>
      <c r="H21" s="4">
        <v>0</v>
      </c>
      <c r="I21">
        <f t="shared" si="4"/>
        <v>0</v>
      </c>
      <c r="J21">
        <v>774</v>
      </c>
      <c r="K21">
        <f t="shared" si="2"/>
        <v>1284</v>
      </c>
    </row>
    <row r="22" spans="1:11" hidden="1">
      <c r="A22" t="s">
        <v>0</v>
      </c>
      <c r="B22" s="29" t="s">
        <v>8</v>
      </c>
      <c r="C22" s="1">
        <v>21</v>
      </c>
      <c r="D22" s="1" t="s">
        <v>31</v>
      </c>
      <c r="E22" s="1" t="s">
        <v>6</v>
      </c>
      <c r="F22" s="2">
        <v>9</v>
      </c>
      <c r="G22">
        <f t="shared" si="3"/>
        <v>135</v>
      </c>
      <c r="H22" s="4">
        <v>272730</v>
      </c>
      <c r="I22">
        <f t="shared" si="4"/>
        <v>15</v>
      </c>
      <c r="J22">
        <v>443</v>
      </c>
      <c r="K22">
        <f t="shared" si="2"/>
        <v>593</v>
      </c>
    </row>
    <row r="23" spans="1:11" hidden="1">
      <c r="A23" t="s">
        <v>0</v>
      </c>
      <c r="B23" s="29" t="s">
        <v>8</v>
      </c>
      <c r="C23" s="1">
        <v>22</v>
      </c>
      <c r="D23" s="1" t="s">
        <v>25</v>
      </c>
      <c r="E23" s="1" t="s">
        <v>6</v>
      </c>
      <c r="F23" s="2">
        <v>19</v>
      </c>
      <c r="G23">
        <f t="shared" si="3"/>
        <v>285</v>
      </c>
      <c r="H23" s="4">
        <v>0</v>
      </c>
      <c r="I23">
        <f t="shared" si="4"/>
        <v>0</v>
      </c>
      <c r="J23">
        <v>471</v>
      </c>
      <c r="K23">
        <f t="shared" si="2"/>
        <v>756</v>
      </c>
    </row>
    <row r="24" spans="1:11" hidden="1">
      <c r="A24" t="s">
        <v>0</v>
      </c>
      <c r="B24" s="29" t="s">
        <v>8</v>
      </c>
      <c r="C24" s="1">
        <v>23</v>
      </c>
      <c r="D24" s="1" t="s">
        <v>26</v>
      </c>
      <c r="E24" s="1" t="s">
        <v>6</v>
      </c>
      <c r="F24" s="2">
        <v>27</v>
      </c>
      <c r="G24">
        <f t="shared" si="3"/>
        <v>405</v>
      </c>
      <c r="H24" s="4">
        <v>0</v>
      </c>
      <c r="I24">
        <f t="shared" si="4"/>
        <v>0</v>
      </c>
      <c r="J24">
        <v>562</v>
      </c>
      <c r="K24">
        <f t="shared" si="2"/>
        <v>967</v>
      </c>
    </row>
    <row r="25" spans="1:11" hidden="1">
      <c r="A25" t="s">
        <v>0</v>
      </c>
      <c r="B25" s="29" t="s">
        <v>8</v>
      </c>
      <c r="C25" s="1">
        <v>24</v>
      </c>
      <c r="D25" s="1" t="s">
        <v>27</v>
      </c>
      <c r="E25" s="1" t="s">
        <v>6</v>
      </c>
      <c r="F25" s="2">
        <v>39</v>
      </c>
      <c r="G25">
        <f t="shared" si="3"/>
        <v>585</v>
      </c>
      <c r="H25" s="4">
        <v>727280</v>
      </c>
      <c r="I25">
        <f t="shared" si="4"/>
        <v>40</v>
      </c>
      <c r="J25">
        <v>718</v>
      </c>
      <c r="K25">
        <f t="shared" si="2"/>
        <v>1343</v>
      </c>
    </row>
    <row r="26" spans="1:11" hidden="1">
      <c r="A26" s="20" t="s">
        <v>0</v>
      </c>
      <c r="B26" s="30" t="s">
        <v>8</v>
      </c>
      <c r="C26" s="21">
        <v>25</v>
      </c>
      <c r="D26" s="1" t="s">
        <v>28</v>
      </c>
      <c r="E26" s="21" t="s">
        <v>6</v>
      </c>
      <c r="F26" s="22">
        <v>44</v>
      </c>
      <c r="G26" s="20">
        <f t="shared" si="3"/>
        <v>660</v>
      </c>
      <c r="H26" s="23">
        <v>0</v>
      </c>
      <c r="I26" s="20">
        <f t="shared" si="4"/>
        <v>0</v>
      </c>
      <c r="J26" s="20">
        <v>975</v>
      </c>
      <c r="K26" s="20">
        <f t="shared" si="2"/>
        <v>1635</v>
      </c>
    </row>
    <row r="27" spans="1:11" hidden="1">
      <c r="A27" t="s">
        <v>0</v>
      </c>
      <c r="B27" s="29" t="s">
        <v>8</v>
      </c>
      <c r="C27" s="1">
        <v>26</v>
      </c>
      <c r="D27" s="1" t="s">
        <v>29</v>
      </c>
      <c r="E27" s="1" t="s">
        <v>6</v>
      </c>
      <c r="F27" s="2">
        <v>41</v>
      </c>
      <c r="G27">
        <f t="shared" si="3"/>
        <v>615</v>
      </c>
      <c r="H27" s="4">
        <v>72728</v>
      </c>
      <c r="I27">
        <f t="shared" si="4"/>
        <v>4</v>
      </c>
      <c r="J27">
        <v>800</v>
      </c>
      <c r="K27">
        <f t="shared" si="2"/>
        <v>1419</v>
      </c>
    </row>
    <row r="28" spans="1:11">
      <c r="A28" t="s">
        <v>0</v>
      </c>
      <c r="B28" s="29" t="s">
        <v>8</v>
      </c>
      <c r="C28" s="1">
        <v>27</v>
      </c>
      <c r="D28" s="1" t="s">
        <v>30</v>
      </c>
      <c r="E28" s="1" t="s">
        <v>6</v>
      </c>
      <c r="F28" s="2">
        <v>39</v>
      </c>
      <c r="G28">
        <f t="shared" si="3"/>
        <v>585</v>
      </c>
      <c r="H28" s="4">
        <v>0</v>
      </c>
      <c r="I28">
        <f t="shared" si="4"/>
        <v>0</v>
      </c>
      <c r="J28">
        <v>491</v>
      </c>
      <c r="K28">
        <f t="shared" si="2"/>
        <v>1076</v>
      </c>
    </row>
    <row r="29" spans="1:11" hidden="1">
      <c r="A29" t="s">
        <v>0</v>
      </c>
      <c r="B29" s="29" t="s">
        <v>8</v>
      </c>
      <c r="C29" s="1">
        <v>28</v>
      </c>
      <c r="D29" s="1" t="s">
        <v>31</v>
      </c>
      <c r="E29" s="1" t="s">
        <v>6</v>
      </c>
      <c r="F29" s="2">
        <v>34</v>
      </c>
      <c r="G29">
        <f t="shared" si="3"/>
        <v>510</v>
      </c>
      <c r="H29" s="4">
        <v>181820</v>
      </c>
      <c r="I29">
        <f t="shared" si="4"/>
        <v>10</v>
      </c>
      <c r="J29">
        <v>406</v>
      </c>
      <c r="K29">
        <f t="shared" si="2"/>
        <v>926</v>
      </c>
    </row>
    <row r="30" spans="1:11" hidden="1">
      <c r="A30" t="s">
        <v>0</v>
      </c>
      <c r="B30" s="29" t="s">
        <v>8</v>
      </c>
      <c r="C30" s="1">
        <v>29</v>
      </c>
      <c r="D30" s="1" t="s">
        <v>25</v>
      </c>
      <c r="E30" s="1" t="s">
        <v>6</v>
      </c>
      <c r="F30" s="2">
        <v>19</v>
      </c>
      <c r="G30">
        <f t="shared" si="3"/>
        <v>285</v>
      </c>
      <c r="H30" s="4">
        <v>0</v>
      </c>
      <c r="I30">
        <f t="shared" si="4"/>
        <v>0</v>
      </c>
      <c r="J30">
        <v>300</v>
      </c>
      <c r="K30">
        <f t="shared" si="2"/>
        <v>585</v>
      </c>
    </row>
    <row r="31" spans="1:11" hidden="1">
      <c r="A31" t="s">
        <v>0</v>
      </c>
      <c r="B31" s="29" t="s">
        <v>8</v>
      </c>
      <c r="C31" s="1">
        <v>31</v>
      </c>
      <c r="D31" s="1" t="s">
        <v>27</v>
      </c>
      <c r="E31" s="1" t="s">
        <v>6</v>
      </c>
      <c r="F31" s="2">
        <v>34</v>
      </c>
      <c r="G31">
        <f t="shared" si="3"/>
        <v>510</v>
      </c>
      <c r="H31" s="4">
        <v>90910</v>
      </c>
      <c r="I31">
        <f t="shared" si="4"/>
        <v>5</v>
      </c>
      <c r="J31">
        <v>981</v>
      </c>
      <c r="K31">
        <f t="shared" si="2"/>
        <v>1496</v>
      </c>
    </row>
    <row r="32" spans="1:11" hidden="1">
      <c r="A32" t="s">
        <v>1</v>
      </c>
      <c r="B32" t="s">
        <v>8</v>
      </c>
      <c r="C32" s="1">
        <v>1</v>
      </c>
      <c r="D32" s="1" t="s">
        <v>25</v>
      </c>
      <c r="E32" s="1" t="s">
        <v>6</v>
      </c>
      <c r="F32" s="2">
        <v>40</v>
      </c>
      <c r="G32">
        <f t="shared" ref="G32:G63" si="5">F32*10</f>
        <v>400</v>
      </c>
      <c r="H32" s="3">
        <v>0</v>
      </c>
      <c r="I32">
        <v>7</v>
      </c>
      <c r="J32">
        <v>178</v>
      </c>
      <c r="K32">
        <f t="shared" ref="K32:K95" si="6">J32+I32+G32</f>
        <v>585</v>
      </c>
    </row>
    <row r="33" spans="1:11" hidden="1">
      <c r="A33" t="s">
        <v>1</v>
      </c>
      <c r="B33" t="s">
        <v>8</v>
      </c>
      <c r="C33" s="1">
        <v>2</v>
      </c>
      <c r="D33" s="1" t="s">
        <v>26</v>
      </c>
      <c r="E33" s="1" t="s">
        <v>6</v>
      </c>
      <c r="F33" s="2">
        <v>60</v>
      </c>
      <c r="G33">
        <f t="shared" si="5"/>
        <v>600</v>
      </c>
      <c r="H33" s="4">
        <v>0</v>
      </c>
      <c r="I33">
        <v>8</v>
      </c>
      <c r="J33">
        <v>28</v>
      </c>
      <c r="K33">
        <f t="shared" si="6"/>
        <v>636</v>
      </c>
    </row>
    <row r="34" spans="1:11" hidden="1">
      <c r="A34" t="s">
        <v>1</v>
      </c>
      <c r="B34" t="s">
        <v>8</v>
      </c>
      <c r="C34" s="1">
        <v>3</v>
      </c>
      <c r="D34" s="1" t="s">
        <v>27</v>
      </c>
      <c r="E34" s="1" t="s">
        <v>6</v>
      </c>
      <c r="F34" s="2">
        <v>38</v>
      </c>
      <c r="G34">
        <f t="shared" si="5"/>
        <v>380</v>
      </c>
      <c r="H34" s="4">
        <v>0</v>
      </c>
      <c r="I34">
        <f t="shared" si="4"/>
        <v>0</v>
      </c>
      <c r="J34">
        <v>87</v>
      </c>
      <c r="K34">
        <f t="shared" si="6"/>
        <v>467</v>
      </c>
    </row>
    <row r="35" spans="1:11" hidden="1">
      <c r="A35" t="s">
        <v>1</v>
      </c>
      <c r="B35" t="s">
        <v>8</v>
      </c>
      <c r="C35" s="1">
        <v>4</v>
      </c>
      <c r="D35" s="1" t="s">
        <v>28</v>
      </c>
      <c r="E35" s="1" t="s">
        <v>6</v>
      </c>
      <c r="F35" s="2">
        <v>52</v>
      </c>
      <c r="G35">
        <f t="shared" si="5"/>
        <v>520</v>
      </c>
      <c r="H35" s="4">
        <v>145456</v>
      </c>
      <c r="I35">
        <f t="shared" si="4"/>
        <v>8</v>
      </c>
      <c r="J35">
        <v>67</v>
      </c>
      <c r="K35">
        <f t="shared" si="6"/>
        <v>595</v>
      </c>
    </row>
    <row r="36" spans="1:11" hidden="1">
      <c r="A36" t="s">
        <v>1</v>
      </c>
      <c r="B36" t="s">
        <v>8</v>
      </c>
      <c r="C36" s="1">
        <v>5</v>
      </c>
      <c r="D36" s="1" t="s">
        <v>29</v>
      </c>
      <c r="E36" s="1" t="s">
        <v>6</v>
      </c>
      <c r="F36" s="2">
        <v>51</v>
      </c>
      <c r="G36">
        <f t="shared" si="5"/>
        <v>510</v>
      </c>
      <c r="H36" s="4">
        <v>272730</v>
      </c>
      <c r="I36">
        <f t="shared" si="4"/>
        <v>15</v>
      </c>
      <c r="J36">
        <v>107</v>
      </c>
      <c r="K36">
        <f t="shared" si="6"/>
        <v>632</v>
      </c>
    </row>
    <row r="37" spans="1:11" hidden="1">
      <c r="A37" t="s">
        <v>1</v>
      </c>
      <c r="B37" t="s">
        <v>8</v>
      </c>
      <c r="C37" s="1">
        <v>6</v>
      </c>
      <c r="D37" s="1" t="s">
        <v>30</v>
      </c>
      <c r="E37" s="1" t="s">
        <v>6</v>
      </c>
      <c r="F37" s="2">
        <v>45</v>
      </c>
      <c r="G37">
        <f t="shared" si="5"/>
        <v>450</v>
      </c>
      <c r="H37" s="4">
        <v>145456</v>
      </c>
      <c r="I37">
        <f t="shared" si="4"/>
        <v>8</v>
      </c>
      <c r="J37">
        <v>30</v>
      </c>
      <c r="K37">
        <f t="shared" si="6"/>
        <v>488</v>
      </c>
    </row>
    <row r="38" spans="1:11" hidden="1">
      <c r="A38" t="s">
        <v>1</v>
      </c>
      <c r="B38" t="s">
        <v>8</v>
      </c>
      <c r="C38" s="1">
        <v>7</v>
      </c>
      <c r="D38" s="1" t="s">
        <v>31</v>
      </c>
      <c r="E38" s="1" t="s">
        <v>6</v>
      </c>
      <c r="F38" s="2">
        <v>18</v>
      </c>
      <c r="G38">
        <f t="shared" si="5"/>
        <v>180</v>
      </c>
      <c r="H38" s="4">
        <v>272730</v>
      </c>
      <c r="I38">
        <f t="shared" si="4"/>
        <v>15</v>
      </c>
      <c r="J38">
        <v>252</v>
      </c>
      <c r="K38">
        <f t="shared" si="6"/>
        <v>447</v>
      </c>
    </row>
    <row r="39" spans="1:11" hidden="1">
      <c r="A39" t="s">
        <v>1</v>
      </c>
      <c r="B39" t="s">
        <v>8</v>
      </c>
      <c r="C39" s="1">
        <v>8</v>
      </c>
      <c r="D39" s="1" t="s">
        <v>25</v>
      </c>
      <c r="E39" s="1" t="s">
        <v>6</v>
      </c>
      <c r="F39" s="2">
        <v>33</v>
      </c>
      <c r="G39">
        <f t="shared" si="5"/>
        <v>330</v>
      </c>
      <c r="H39" s="4">
        <v>0</v>
      </c>
      <c r="I39">
        <v>10</v>
      </c>
      <c r="J39">
        <v>102</v>
      </c>
      <c r="K39">
        <f t="shared" si="6"/>
        <v>442</v>
      </c>
    </row>
    <row r="40" spans="1:11" hidden="1">
      <c r="A40" t="s">
        <v>1</v>
      </c>
      <c r="B40" t="s">
        <v>8</v>
      </c>
      <c r="C40" s="1">
        <v>9</v>
      </c>
      <c r="D40" s="1" t="s">
        <v>26</v>
      </c>
      <c r="E40" s="1" t="s">
        <v>6</v>
      </c>
      <c r="F40" s="2">
        <v>26</v>
      </c>
      <c r="G40">
        <f t="shared" si="5"/>
        <v>260</v>
      </c>
      <c r="H40" s="4">
        <v>0</v>
      </c>
      <c r="I40">
        <v>7</v>
      </c>
      <c r="J40">
        <v>114</v>
      </c>
      <c r="K40">
        <f t="shared" si="6"/>
        <v>381</v>
      </c>
    </row>
    <row r="41" spans="1:11" hidden="1">
      <c r="A41" t="s">
        <v>1</v>
      </c>
      <c r="B41" t="s">
        <v>8</v>
      </c>
      <c r="C41" s="1">
        <v>10</v>
      </c>
      <c r="D41" s="1" t="s">
        <v>27</v>
      </c>
      <c r="E41" s="1" t="s">
        <v>6</v>
      </c>
      <c r="F41" s="2">
        <v>25</v>
      </c>
      <c r="G41">
        <f t="shared" si="5"/>
        <v>250</v>
      </c>
      <c r="H41" s="4">
        <v>90910</v>
      </c>
      <c r="I41">
        <f t="shared" si="4"/>
        <v>5</v>
      </c>
      <c r="J41">
        <v>37</v>
      </c>
      <c r="K41">
        <f t="shared" si="6"/>
        <v>292</v>
      </c>
    </row>
    <row r="42" spans="1:11" hidden="1">
      <c r="A42" t="s">
        <v>1</v>
      </c>
      <c r="B42" t="s">
        <v>8</v>
      </c>
      <c r="C42" s="1">
        <v>11</v>
      </c>
      <c r="D42" s="1" t="s">
        <v>28</v>
      </c>
      <c r="E42" s="1" t="s">
        <v>6</v>
      </c>
      <c r="F42" s="2">
        <v>37</v>
      </c>
      <c r="G42">
        <f t="shared" si="5"/>
        <v>370</v>
      </c>
      <c r="H42" s="4">
        <v>545460</v>
      </c>
      <c r="I42">
        <f t="shared" si="4"/>
        <v>30</v>
      </c>
      <c r="J42">
        <v>217</v>
      </c>
      <c r="K42">
        <f t="shared" si="6"/>
        <v>617</v>
      </c>
    </row>
    <row r="43" spans="1:11" hidden="1">
      <c r="A43" t="s">
        <v>1</v>
      </c>
      <c r="B43" t="s">
        <v>8</v>
      </c>
      <c r="C43" s="1">
        <v>12</v>
      </c>
      <c r="D43" s="1" t="s">
        <v>29</v>
      </c>
      <c r="E43" s="1" t="s">
        <v>6</v>
      </c>
      <c r="F43" s="2">
        <v>30</v>
      </c>
      <c r="G43">
        <f t="shared" si="5"/>
        <v>300</v>
      </c>
      <c r="H43" s="4">
        <v>0</v>
      </c>
      <c r="I43">
        <f t="shared" si="4"/>
        <v>0</v>
      </c>
      <c r="J43">
        <v>103</v>
      </c>
      <c r="K43">
        <f t="shared" si="6"/>
        <v>403</v>
      </c>
    </row>
    <row r="44" spans="1:11" hidden="1">
      <c r="A44" t="s">
        <v>1</v>
      </c>
      <c r="B44" t="s">
        <v>8</v>
      </c>
      <c r="C44" s="1">
        <v>13</v>
      </c>
      <c r="D44" s="1" t="s">
        <v>30</v>
      </c>
      <c r="E44" s="1" t="s">
        <v>6</v>
      </c>
      <c r="F44" s="2">
        <v>25</v>
      </c>
      <c r="G44">
        <f t="shared" si="5"/>
        <v>250</v>
      </c>
      <c r="H44" s="4">
        <v>0</v>
      </c>
      <c r="I44">
        <f t="shared" si="4"/>
        <v>0</v>
      </c>
      <c r="J44">
        <v>17</v>
      </c>
      <c r="K44">
        <f t="shared" si="6"/>
        <v>267</v>
      </c>
    </row>
    <row r="45" spans="1:11" hidden="1">
      <c r="A45" t="s">
        <v>1</v>
      </c>
      <c r="B45" t="s">
        <v>8</v>
      </c>
      <c r="C45" s="1">
        <v>14</v>
      </c>
      <c r="D45" s="1" t="s">
        <v>31</v>
      </c>
      <c r="E45" s="1" t="s">
        <v>6</v>
      </c>
      <c r="F45" s="2">
        <v>23</v>
      </c>
      <c r="G45">
        <f t="shared" si="5"/>
        <v>230</v>
      </c>
      <c r="H45" s="4">
        <v>0</v>
      </c>
      <c r="I45">
        <f t="shared" si="4"/>
        <v>0</v>
      </c>
      <c r="J45">
        <v>115</v>
      </c>
      <c r="K45">
        <f t="shared" si="6"/>
        <v>345</v>
      </c>
    </row>
    <row r="46" spans="1:11" hidden="1">
      <c r="A46" t="s">
        <v>1</v>
      </c>
      <c r="B46" t="s">
        <v>8</v>
      </c>
      <c r="C46" s="1">
        <v>15</v>
      </c>
      <c r="D46" s="1" t="s">
        <v>25</v>
      </c>
      <c r="E46" s="1" t="s">
        <v>6</v>
      </c>
      <c r="F46" s="2">
        <v>68</v>
      </c>
      <c r="G46">
        <f t="shared" si="5"/>
        <v>680</v>
      </c>
      <c r="H46" s="4">
        <v>1000010</v>
      </c>
      <c r="I46">
        <v>11</v>
      </c>
      <c r="J46">
        <v>126</v>
      </c>
      <c r="K46">
        <f t="shared" si="6"/>
        <v>817</v>
      </c>
    </row>
    <row r="47" spans="1:11" hidden="1">
      <c r="A47" t="s">
        <v>1</v>
      </c>
      <c r="B47" t="s">
        <v>8</v>
      </c>
      <c r="C47" s="1">
        <v>16</v>
      </c>
      <c r="D47" s="1" t="s">
        <v>26</v>
      </c>
      <c r="E47" s="1" t="s">
        <v>6</v>
      </c>
      <c r="F47" s="2">
        <v>36</v>
      </c>
      <c r="G47">
        <f t="shared" si="5"/>
        <v>360</v>
      </c>
      <c r="H47" s="4">
        <v>0</v>
      </c>
      <c r="I47">
        <v>10</v>
      </c>
      <c r="J47">
        <v>81</v>
      </c>
      <c r="K47">
        <f t="shared" si="6"/>
        <v>451</v>
      </c>
    </row>
    <row r="48" spans="1:11" hidden="1">
      <c r="A48" t="s">
        <v>1</v>
      </c>
      <c r="B48" t="s">
        <v>8</v>
      </c>
      <c r="C48" s="1">
        <v>17</v>
      </c>
      <c r="D48" s="1" t="s">
        <v>27</v>
      </c>
      <c r="E48" s="1" t="s">
        <v>6</v>
      </c>
      <c r="F48" s="2">
        <v>47</v>
      </c>
      <c r="G48">
        <f t="shared" si="5"/>
        <v>470</v>
      </c>
      <c r="H48" s="4">
        <v>181820</v>
      </c>
      <c r="I48">
        <f t="shared" si="4"/>
        <v>10</v>
      </c>
      <c r="J48">
        <v>55</v>
      </c>
      <c r="K48">
        <f t="shared" si="6"/>
        <v>535</v>
      </c>
    </row>
    <row r="49" spans="1:11" hidden="1">
      <c r="A49" t="s">
        <v>1</v>
      </c>
      <c r="B49" t="s">
        <v>8</v>
      </c>
      <c r="C49" s="1">
        <v>18</v>
      </c>
      <c r="D49" s="1" t="s">
        <v>28</v>
      </c>
      <c r="E49" s="1" t="s">
        <v>6</v>
      </c>
      <c r="F49" s="2">
        <v>13</v>
      </c>
      <c r="G49">
        <f t="shared" si="5"/>
        <v>130</v>
      </c>
      <c r="H49" s="4">
        <v>0</v>
      </c>
      <c r="I49">
        <f t="shared" si="4"/>
        <v>0</v>
      </c>
      <c r="J49">
        <v>45</v>
      </c>
      <c r="K49">
        <f t="shared" si="6"/>
        <v>175</v>
      </c>
    </row>
    <row r="50" spans="1:11" hidden="1">
      <c r="A50" t="s">
        <v>1</v>
      </c>
      <c r="B50" t="s">
        <v>8</v>
      </c>
      <c r="C50" s="1">
        <v>19</v>
      </c>
      <c r="D50" s="1" t="s">
        <v>29</v>
      </c>
      <c r="E50" s="1" t="s">
        <v>6</v>
      </c>
      <c r="F50" s="2">
        <v>56</v>
      </c>
      <c r="G50">
        <f t="shared" si="5"/>
        <v>560</v>
      </c>
      <c r="H50" s="4">
        <v>316820</v>
      </c>
      <c r="I50" s="5">
        <f t="shared" si="4"/>
        <v>17.424925750742492</v>
      </c>
      <c r="J50">
        <v>109</v>
      </c>
      <c r="K50" s="5">
        <f t="shared" si="6"/>
        <v>686.42492575074243</v>
      </c>
    </row>
    <row r="51" spans="1:11" hidden="1">
      <c r="A51" t="s">
        <v>1</v>
      </c>
      <c r="B51" t="s">
        <v>8</v>
      </c>
      <c r="C51" s="1">
        <v>20</v>
      </c>
      <c r="D51" s="1" t="s">
        <v>30</v>
      </c>
      <c r="E51" s="1" t="s">
        <v>6</v>
      </c>
      <c r="F51" s="2">
        <v>44</v>
      </c>
      <c r="G51">
        <f t="shared" si="5"/>
        <v>440</v>
      </c>
      <c r="H51" s="4">
        <v>0</v>
      </c>
      <c r="I51">
        <f t="shared" si="4"/>
        <v>0</v>
      </c>
      <c r="J51">
        <v>69</v>
      </c>
      <c r="K51">
        <f t="shared" si="6"/>
        <v>509</v>
      </c>
    </row>
    <row r="52" spans="1:11" hidden="1">
      <c r="A52" t="s">
        <v>1</v>
      </c>
      <c r="B52" t="s">
        <v>8</v>
      </c>
      <c r="C52" s="1">
        <v>21</v>
      </c>
      <c r="D52" s="1" t="s">
        <v>31</v>
      </c>
      <c r="E52" s="1" t="s">
        <v>6</v>
      </c>
      <c r="F52" s="2">
        <v>20</v>
      </c>
      <c r="G52">
        <f t="shared" si="5"/>
        <v>200</v>
      </c>
      <c r="H52" s="4">
        <v>0</v>
      </c>
      <c r="I52">
        <f t="shared" si="4"/>
        <v>0</v>
      </c>
      <c r="J52">
        <v>152</v>
      </c>
      <c r="K52">
        <f t="shared" si="6"/>
        <v>352</v>
      </c>
    </row>
    <row r="53" spans="1:11" hidden="1">
      <c r="A53" t="s">
        <v>1</v>
      </c>
      <c r="B53" t="s">
        <v>8</v>
      </c>
      <c r="C53" s="1">
        <v>22</v>
      </c>
      <c r="D53" s="1" t="s">
        <v>25</v>
      </c>
      <c r="E53" s="1" t="s">
        <v>6</v>
      </c>
      <c r="F53" s="2">
        <v>61</v>
      </c>
      <c r="G53">
        <f t="shared" si="5"/>
        <v>610</v>
      </c>
      <c r="H53" s="4">
        <v>0</v>
      </c>
      <c r="I53">
        <v>11</v>
      </c>
      <c r="J53">
        <v>44</v>
      </c>
      <c r="K53">
        <f t="shared" si="6"/>
        <v>665</v>
      </c>
    </row>
    <row r="54" spans="1:11" hidden="1">
      <c r="A54" t="s">
        <v>1</v>
      </c>
      <c r="B54" t="s">
        <v>8</v>
      </c>
      <c r="C54" s="1">
        <v>23</v>
      </c>
      <c r="D54" s="1" t="s">
        <v>26</v>
      </c>
      <c r="E54" s="1" t="s">
        <v>6</v>
      </c>
      <c r="F54" s="2">
        <v>31</v>
      </c>
      <c r="G54">
        <f t="shared" si="5"/>
        <v>310</v>
      </c>
      <c r="H54" s="4">
        <v>0</v>
      </c>
      <c r="I54">
        <v>4</v>
      </c>
      <c r="J54">
        <v>90</v>
      </c>
      <c r="K54">
        <f t="shared" si="6"/>
        <v>404</v>
      </c>
    </row>
    <row r="55" spans="1:11" hidden="1">
      <c r="A55" t="s">
        <v>1</v>
      </c>
      <c r="B55" t="s">
        <v>8</v>
      </c>
      <c r="C55" s="1">
        <v>24</v>
      </c>
      <c r="D55" s="1" t="s">
        <v>27</v>
      </c>
      <c r="E55" s="1" t="s">
        <v>6</v>
      </c>
      <c r="F55" s="2">
        <v>25</v>
      </c>
      <c r="G55">
        <f t="shared" si="5"/>
        <v>250</v>
      </c>
      <c r="H55" s="4">
        <v>0</v>
      </c>
      <c r="I55">
        <f t="shared" si="4"/>
        <v>0</v>
      </c>
      <c r="J55">
        <v>157</v>
      </c>
      <c r="K55">
        <f t="shared" si="6"/>
        <v>407</v>
      </c>
    </row>
    <row r="56" spans="1:11" hidden="1">
      <c r="A56" t="s">
        <v>1</v>
      </c>
      <c r="B56" t="s">
        <v>8</v>
      </c>
      <c r="C56" s="1">
        <v>25</v>
      </c>
      <c r="D56" s="1" t="s">
        <v>28</v>
      </c>
      <c r="E56" s="1" t="s">
        <v>6</v>
      </c>
      <c r="F56" s="2">
        <v>32</v>
      </c>
      <c r="G56">
        <f t="shared" si="5"/>
        <v>320</v>
      </c>
      <c r="H56" s="4">
        <v>127274</v>
      </c>
      <c r="I56">
        <f t="shared" si="4"/>
        <v>7</v>
      </c>
      <c r="J56">
        <v>16</v>
      </c>
      <c r="K56">
        <f t="shared" si="6"/>
        <v>343</v>
      </c>
    </row>
    <row r="57" spans="1:11" hidden="1">
      <c r="A57" t="s">
        <v>1</v>
      </c>
      <c r="B57" t="s">
        <v>8</v>
      </c>
      <c r="C57" s="1">
        <v>26</v>
      </c>
      <c r="D57" s="1" t="s">
        <v>29</v>
      </c>
      <c r="E57" s="1" t="s">
        <v>6</v>
      </c>
      <c r="F57" s="2">
        <v>41</v>
      </c>
      <c r="G57">
        <f t="shared" si="5"/>
        <v>410</v>
      </c>
      <c r="H57" s="4">
        <v>0</v>
      </c>
      <c r="I57">
        <f t="shared" si="4"/>
        <v>0</v>
      </c>
      <c r="J57">
        <v>112</v>
      </c>
      <c r="K57">
        <f t="shared" si="6"/>
        <v>522</v>
      </c>
    </row>
    <row r="58" spans="1:11" hidden="1">
      <c r="A58" t="s">
        <v>1</v>
      </c>
      <c r="B58" t="s">
        <v>8</v>
      </c>
      <c r="C58" s="1">
        <v>27</v>
      </c>
      <c r="D58" s="1" t="s">
        <v>30</v>
      </c>
      <c r="E58" s="1" t="s">
        <v>6</v>
      </c>
      <c r="F58" s="2">
        <v>40</v>
      </c>
      <c r="G58">
        <f t="shared" si="5"/>
        <v>400</v>
      </c>
      <c r="H58" s="4">
        <v>363640</v>
      </c>
      <c r="I58">
        <f t="shared" si="4"/>
        <v>20</v>
      </c>
      <c r="J58">
        <v>142</v>
      </c>
      <c r="K58">
        <f t="shared" si="6"/>
        <v>562</v>
      </c>
    </row>
    <row r="59" spans="1:11" hidden="1">
      <c r="A59" t="s">
        <v>1</v>
      </c>
      <c r="B59" t="s">
        <v>8</v>
      </c>
      <c r="C59" s="1">
        <v>28</v>
      </c>
      <c r="D59" s="1" t="s">
        <v>31</v>
      </c>
      <c r="E59" s="1" t="s">
        <v>6</v>
      </c>
      <c r="F59" s="2">
        <v>15</v>
      </c>
      <c r="G59">
        <f t="shared" si="5"/>
        <v>150</v>
      </c>
      <c r="H59" s="4">
        <v>0</v>
      </c>
      <c r="I59">
        <f t="shared" si="4"/>
        <v>0</v>
      </c>
      <c r="J59">
        <v>79</v>
      </c>
      <c r="K59">
        <f t="shared" si="6"/>
        <v>229</v>
      </c>
    </row>
    <row r="60" spans="1:11" hidden="1">
      <c r="A60" t="s">
        <v>1</v>
      </c>
      <c r="B60" t="s">
        <v>8</v>
      </c>
      <c r="C60" s="1">
        <v>29</v>
      </c>
      <c r="D60" s="1" t="s">
        <v>25</v>
      </c>
      <c r="E60" s="1" t="s">
        <v>6</v>
      </c>
      <c r="F60" s="2">
        <v>67</v>
      </c>
      <c r="G60">
        <f t="shared" si="5"/>
        <v>670</v>
      </c>
      <c r="H60" s="4">
        <v>90910</v>
      </c>
      <c r="I60">
        <v>9</v>
      </c>
      <c r="J60">
        <v>55</v>
      </c>
      <c r="K60">
        <f t="shared" si="6"/>
        <v>734</v>
      </c>
    </row>
    <row r="61" spans="1:11" hidden="1">
      <c r="A61" t="s">
        <v>1</v>
      </c>
      <c r="B61" t="s">
        <v>8</v>
      </c>
      <c r="C61" s="1">
        <v>31</v>
      </c>
      <c r="D61" s="1" t="s">
        <v>27</v>
      </c>
      <c r="E61" s="1" t="s">
        <v>6</v>
      </c>
      <c r="F61" s="2">
        <v>42</v>
      </c>
      <c r="G61">
        <f t="shared" si="5"/>
        <v>420</v>
      </c>
      <c r="H61" s="4">
        <v>0</v>
      </c>
      <c r="I61">
        <f t="shared" si="4"/>
        <v>0</v>
      </c>
      <c r="J61">
        <v>129</v>
      </c>
      <c r="K61">
        <f t="shared" si="6"/>
        <v>549</v>
      </c>
    </row>
    <row r="62" spans="1:11" hidden="1">
      <c r="A62" t="s">
        <v>7</v>
      </c>
      <c r="B62" s="32" t="s">
        <v>8</v>
      </c>
      <c r="C62" s="1">
        <v>2</v>
      </c>
      <c r="D62" s="1" t="s">
        <v>26</v>
      </c>
      <c r="E62" s="1" t="s">
        <v>6</v>
      </c>
      <c r="F62" s="2">
        <v>53</v>
      </c>
      <c r="G62">
        <f t="shared" si="5"/>
        <v>530</v>
      </c>
      <c r="H62" s="4">
        <v>400004</v>
      </c>
      <c r="I62">
        <f t="shared" si="4"/>
        <v>22</v>
      </c>
      <c r="J62">
        <v>262</v>
      </c>
      <c r="K62">
        <f t="shared" si="6"/>
        <v>814</v>
      </c>
    </row>
    <row r="63" spans="1:11" hidden="1">
      <c r="A63" t="s">
        <v>7</v>
      </c>
      <c r="B63" s="32" t="s">
        <v>8</v>
      </c>
      <c r="C63" s="1">
        <v>3</v>
      </c>
      <c r="D63" s="1" t="s">
        <v>27</v>
      </c>
      <c r="E63" s="1" t="s">
        <v>6</v>
      </c>
      <c r="F63" s="2">
        <v>44</v>
      </c>
      <c r="G63">
        <f t="shared" si="5"/>
        <v>440</v>
      </c>
      <c r="H63" s="4">
        <v>90910</v>
      </c>
      <c r="I63">
        <f t="shared" si="4"/>
        <v>5</v>
      </c>
      <c r="J63">
        <v>289</v>
      </c>
      <c r="K63">
        <f t="shared" si="6"/>
        <v>734</v>
      </c>
    </row>
    <row r="64" spans="1:11" hidden="1">
      <c r="A64" t="s">
        <v>7</v>
      </c>
      <c r="B64" t="s">
        <v>8</v>
      </c>
      <c r="C64" s="1">
        <v>4</v>
      </c>
      <c r="D64" s="1" t="s">
        <v>28</v>
      </c>
      <c r="E64" s="1" t="s">
        <v>6</v>
      </c>
      <c r="F64" s="2">
        <v>32</v>
      </c>
      <c r="G64">
        <f t="shared" ref="G64:G95" si="7">F64*10</f>
        <v>320</v>
      </c>
      <c r="H64" s="4">
        <v>181820</v>
      </c>
      <c r="I64">
        <f t="shared" si="4"/>
        <v>10</v>
      </c>
      <c r="J64">
        <v>248</v>
      </c>
      <c r="K64">
        <f t="shared" si="6"/>
        <v>578</v>
      </c>
    </row>
    <row r="65" spans="1:11" hidden="1">
      <c r="A65" t="s">
        <v>7</v>
      </c>
      <c r="B65" t="s">
        <v>8</v>
      </c>
      <c r="C65" s="1">
        <v>5</v>
      </c>
      <c r="D65" s="1" t="s">
        <v>29</v>
      </c>
      <c r="E65" s="1" t="s">
        <v>6</v>
      </c>
      <c r="F65" s="2">
        <v>42</v>
      </c>
      <c r="G65">
        <f t="shared" si="7"/>
        <v>420</v>
      </c>
      <c r="H65" s="4">
        <v>72728</v>
      </c>
      <c r="I65">
        <f t="shared" si="4"/>
        <v>4</v>
      </c>
      <c r="J65">
        <v>122</v>
      </c>
      <c r="K65">
        <f t="shared" si="6"/>
        <v>546</v>
      </c>
    </row>
    <row r="66" spans="1:11" hidden="1">
      <c r="A66" t="s">
        <v>7</v>
      </c>
      <c r="B66" t="s">
        <v>8</v>
      </c>
      <c r="C66" s="1">
        <v>6</v>
      </c>
      <c r="D66" s="1" t="s">
        <v>30</v>
      </c>
      <c r="E66" s="1" t="s">
        <v>6</v>
      </c>
      <c r="F66" s="2">
        <v>66</v>
      </c>
      <c r="G66">
        <f t="shared" si="7"/>
        <v>660</v>
      </c>
      <c r="H66" s="4">
        <v>272730</v>
      </c>
      <c r="I66">
        <f t="shared" si="4"/>
        <v>15</v>
      </c>
      <c r="J66">
        <v>254</v>
      </c>
      <c r="K66">
        <f t="shared" si="6"/>
        <v>929</v>
      </c>
    </row>
    <row r="67" spans="1:11" hidden="1">
      <c r="A67" t="s">
        <v>7</v>
      </c>
      <c r="B67" t="s">
        <v>8</v>
      </c>
      <c r="C67" s="1">
        <v>7</v>
      </c>
      <c r="D67" s="1" t="s">
        <v>31</v>
      </c>
      <c r="E67" s="1" t="s">
        <v>6</v>
      </c>
      <c r="F67" s="2">
        <v>36</v>
      </c>
      <c r="G67">
        <f t="shared" si="7"/>
        <v>360</v>
      </c>
      <c r="H67" s="4">
        <v>0</v>
      </c>
      <c r="I67">
        <f t="shared" si="4"/>
        <v>0</v>
      </c>
      <c r="J67">
        <v>445</v>
      </c>
      <c r="K67">
        <f t="shared" si="6"/>
        <v>805</v>
      </c>
    </row>
    <row r="68" spans="1:11" hidden="1">
      <c r="A68" t="s">
        <v>7</v>
      </c>
      <c r="B68" t="s">
        <v>8</v>
      </c>
      <c r="C68" s="1">
        <v>8</v>
      </c>
      <c r="D68" s="1" t="s">
        <v>25</v>
      </c>
      <c r="E68" s="1" t="s">
        <v>6</v>
      </c>
      <c r="F68" s="2">
        <v>24</v>
      </c>
      <c r="G68">
        <f t="shared" si="7"/>
        <v>240</v>
      </c>
      <c r="H68" s="4">
        <v>963646</v>
      </c>
      <c r="I68">
        <f t="shared" si="4"/>
        <v>53</v>
      </c>
      <c r="J68">
        <v>279</v>
      </c>
      <c r="K68">
        <f t="shared" si="6"/>
        <v>572</v>
      </c>
    </row>
    <row r="69" spans="1:11" hidden="1">
      <c r="A69" t="s">
        <v>7</v>
      </c>
      <c r="B69" t="s">
        <v>8</v>
      </c>
      <c r="C69" s="1">
        <v>9</v>
      </c>
      <c r="D69" s="1" t="s">
        <v>26</v>
      </c>
      <c r="E69" s="1" t="s">
        <v>6</v>
      </c>
      <c r="F69" s="2">
        <v>23</v>
      </c>
      <c r="G69">
        <f t="shared" si="7"/>
        <v>230</v>
      </c>
      <c r="H69" s="4">
        <v>0</v>
      </c>
      <c r="I69">
        <f t="shared" si="4"/>
        <v>0</v>
      </c>
      <c r="J69">
        <v>504</v>
      </c>
      <c r="K69">
        <f t="shared" si="6"/>
        <v>734</v>
      </c>
    </row>
    <row r="70" spans="1:11" hidden="1">
      <c r="A70" t="s">
        <v>7</v>
      </c>
      <c r="B70" t="s">
        <v>8</v>
      </c>
      <c r="C70" s="1">
        <v>10</v>
      </c>
      <c r="D70" s="1" t="s">
        <v>27</v>
      </c>
      <c r="E70" s="1" t="s">
        <v>6</v>
      </c>
      <c r="F70" s="2">
        <v>29</v>
      </c>
      <c r="G70">
        <f t="shared" si="7"/>
        <v>290</v>
      </c>
      <c r="H70" s="4">
        <v>127274</v>
      </c>
      <c r="I70">
        <f t="shared" si="4"/>
        <v>7</v>
      </c>
      <c r="J70">
        <v>502</v>
      </c>
      <c r="K70">
        <f t="shared" si="6"/>
        <v>799</v>
      </c>
    </row>
    <row r="71" spans="1:11" hidden="1">
      <c r="A71" t="s">
        <v>7</v>
      </c>
      <c r="B71" t="s">
        <v>8</v>
      </c>
      <c r="C71" s="1">
        <v>11</v>
      </c>
      <c r="D71" s="1" t="s">
        <v>28</v>
      </c>
      <c r="E71" s="1" t="s">
        <v>6</v>
      </c>
      <c r="F71" s="2">
        <v>32</v>
      </c>
      <c r="G71">
        <f t="shared" si="7"/>
        <v>320</v>
      </c>
      <c r="H71" s="4">
        <v>200002</v>
      </c>
      <c r="I71">
        <f t="shared" si="4"/>
        <v>11</v>
      </c>
      <c r="J71">
        <v>413</v>
      </c>
      <c r="K71">
        <f t="shared" si="6"/>
        <v>744</v>
      </c>
    </row>
    <row r="72" spans="1:11" hidden="1">
      <c r="A72" t="s">
        <v>7</v>
      </c>
      <c r="B72" t="s">
        <v>8</v>
      </c>
      <c r="C72" s="1">
        <v>12</v>
      </c>
      <c r="D72" s="1" t="s">
        <v>29</v>
      </c>
      <c r="E72" s="1" t="s">
        <v>6</v>
      </c>
      <c r="F72" s="2">
        <v>29</v>
      </c>
      <c r="G72">
        <f t="shared" si="7"/>
        <v>290</v>
      </c>
      <c r="H72" s="4">
        <v>90910</v>
      </c>
      <c r="I72">
        <f t="shared" si="4"/>
        <v>5</v>
      </c>
      <c r="J72">
        <v>477</v>
      </c>
      <c r="K72">
        <f t="shared" si="6"/>
        <v>772</v>
      </c>
    </row>
    <row r="73" spans="1:11" hidden="1">
      <c r="A73" t="s">
        <v>7</v>
      </c>
      <c r="B73" t="s">
        <v>8</v>
      </c>
      <c r="C73" s="1">
        <v>13</v>
      </c>
      <c r="D73" s="1" t="s">
        <v>30</v>
      </c>
      <c r="E73" s="1" t="s">
        <v>6</v>
      </c>
      <c r="F73" s="2">
        <v>31</v>
      </c>
      <c r="G73">
        <f t="shared" si="7"/>
        <v>310</v>
      </c>
      <c r="H73" s="4">
        <v>27000</v>
      </c>
      <c r="I73" s="7">
        <f t="shared" si="4"/>
        <v>1.4849851501484985</v>
      </c>
      <c r="J73">
        <v>252</v>
      </c>
      <c r="K73" s="7">
        <f t="shared" si="6"/>
        <v>563.48498515014853</v>
      </c>
    </row>
    <row r="74" spans="1:11" hidden="1">
      <c r="A74" t="s">
        <v>7</v>
      </c>
      <c r="B74" t="s">
        <v>8</v>
      </c>
      <c r="C74" s="1">
        <v>14</v>
      </c>
      <c r="D74" s="1" t="s">
        <v>31</v>
      </c>
      <c r="E74" s="1" t="s">
        <v>6</v>
      </c>
      <c r="F74" s="2">
        <v>21</v>
      </c>
      <c r="G74">
        <f t="shared" si="7"/>
        <v>210</v>
      </c>
      <c r="H74" s="4">
        <v>36364</v>
      </c>
      <c r="I74">
        <f t="shared" si="4"/>
        <v>2</v>
      </c>
      <c r="J74">
        <v>534</v>
      </c>
      <c r="K74">
        <f t="shared" si="6"/>
        <v>746</v>
      </c>
    </row>
    <row r="75" spans="1:11" hidden="1">
      <c r="A75" t="s">
        <v>7</v>
      </c>
      <c r="B75" t="s">
        <v>8</v>
      </c>
      <c r="C75" s="1">
        <v>15</v>
      </c>
      <c r="D75" s="1" t="s">
        <v>25</v>
      </c>
      <c r="E75" s="1" t="s">
        <v>6</v>
      </c>
      <c r="F75" s="2">
        <v>34</v>
      </c>
      <c r="G75">
        <f t="shared" si="7"/>
        <v>340</v>
      </c>
      <c r="H75" s="4">
        <v>181820</v>
      </c>
      <c r="I75">
        <f t="shared" si="4"/>
        <v>10</v>
      </c>
      <c r="J75">
        <v>490</v>
      </c>
      <c r="K75">
        <f t="shared" si="6"/>
        <v>840</v>
      </c>
    </row>
    <row r="76" spans="1:11" hidden="1">
      <c r="A76" t="s">
        <v>7</v>
      </c>
      <c r="B76" t="s">
        <v>8</v>
      </c>
      <c r="C76" s="1">
        <v>16</v>
      </c>
      <c r="D76" s="1" t="s">
        <v>26</v>
      </c>
      <c r="E76" s="1" t="s">
        <v>6</v>
      </c>
      <c r="F76" s="2">
        <v>50</v>
      </c>
      <c r="G76">
        <f t="shared" si="7"/>
        <v>500</v>
      </c>
      <c r="H76" s="4">
        <v>509096</v>
      </c>
      <c r="I76">
        <f t="shared" si="4"/>
        <v>28</v>
      </c>
      <c r="J76">
        <v>305</v>
      </c>
      <c r="K76">
        <f t="shared" si="6"/>
        <v>833</v>
      </c>
    </row>
    <row r="77" spans="1:11" hidden="1">
      <c r="A77" t="s">
        <v>7</v>
      </c>
      <c r="B77" t="s">
        <v>8</v>
      </c>
      <c r="C77" s="1">
        <v>17</v>
      </c>
      <c r="D77" s="1" t="s">
        <v>27</v>
      </c>
      <c r="E77" s="1" t="s">
        <v>6</v>
      </c>
      <c r="F77" s="2">
        <v>37</v>
      </c>
      <c r="G77">
        <f t="shared" si="7"/>
        <v>370</v>
      </c>
      <c r="H77" s="4">
        <v>0</v>
      </c>
      <c r="I77">
        <f t="shared" si="4"/>
        <v>0</v>
      </c>
      <c r="J77">
        <v>488</v>
      </c>
      <c r="K77">
        <f t="shared" si="6"/>
        <v>858</v>
      </c>
    </row>
    <row r="78" spans="1:11" hidden="1">
      <c r="A78" t="s">
        <v>7</v>
      </c>
      <c r="B78" t="s">
        <v>8</v>
      </c>
      <c r="C78" s="1">
        <v>18</v>
      </c>
      <c r="D78" s="1" t="s">
        <v>28</v>
      </c>
      <c r="E78" s="1" t="s">
        <v>6</v>
      </c>
      <c r="F78" s="2">
        <v>28</v>
      </c>
      <c r="G78">
        <f t="shared" si="7"/>
        <v>280</v>
      </c>
      <c r="H78" s="4">
        <v>90910</v>
      </c>
      <c r="I78">
        <f t="shared" si="4"/>
        <v>5</v>
      </c>
      <c r="J78">
        <v>220</v>
      </c>
      <c r="K78">
        <f t="shared" si="6"/>
        <v>505</v>
      </c>
    </row>
    <row r="79" spans="1:11" hidden="1">
      <c r="A79" t="s">
        <v>7</v>
      </c>
      <c r="B79" t="s">
        <v>8</v>
      </c>
      <c r="C79" s="1">
        <v>19</v>
      </c>
      <c r="D79" s="1" t="s">
        <v>29</v>
      </c>
      <c r="E79" s="1" t="s">
        <v>6</v>
      </c>
      <c r="F79" s="2">
        <v>21</v>
      </c>
      <c r="G79">
        <f t="shared" si="7"/>
        <v>210</v>
      </c>
      <c r="H79" s="4">
        <v>90910</v>
      </c>
      <c r="I79">
        <f t="shared" si="4"/>
        <v>5</v>
      </c>
      <c r="J79">
        <v>202</v>
      </c>
      <c r="K79">
        <f t="shared" si="6"/>
        <v>417</v>
      </c>
    </row>
    <row r="80" spans="1:11" hidden="1">
      <c r="A80" t="s">
        <v>7</v>
      </c>
      <c r="B80" t="s">
        <v>8</v>
      </c>
      <c r="C80" s="1">
        <v>20</v>
      </c>
      <c r="D80" s="1" t="s">
        <v>30</v>
      </c>
      <c r="E80" s="1" t="s">
        <v>6</v>
      </c>
      <c r="F80" s="2">
        <v>33</v>
      </c>
      <c r="G80">
        <f t="shared" si="7"/>
        <v>330</v>
      </c>
      <c r="H80" s="4">
        <v>0</v>
      </c>
      <c r="I80">
        <f t="shared" si="4"/>
        <v>0</v>
      </c>
      <c r="J80">
        <v>154</v>
      </c>
      <c r="K80">
        <f t="shared" si="6"/>
        <v>484</v>
      </c>
    </row>
    <row r="81" spans="1:11" hidden="1">
      <c r="A81" t="s">
        <v>7</v>
      </c>
      <c r="B81" t="s">
        <v>8</v>
      </c>
      <c r="C81" s="1">
        <v>21</v>
      </c>
      <c r="D81" s="1" t="s">
        <v>31</v>
      </c>
      <c r="E81" s="1" t="s">
        <v>6</v>
      </c>
      <c r="F81" s="2">
        <v>33</v>
      </c>
      <c r="G81">
        <f t="shared" si="7"/>
        <v>330</v>
      </c>
      <c r="H81" s="4">
        <v>0</v>
      </c>
      <c r="I81">
        <f t="shared" si="4"/>
        <v>0</v>
      </c>
      <c r="J81">
        <v>524</v>
      </c>
      <c r="K81">
        <f t="shared" si="6"/>
        <v>854</v>
      </c>
    </row>
    <row r="82" spans="1:11" hidden="1">
      <c r="A82" t="s">
        <v>7</v>
      </c>
      <c r="B82" t="s">
        <v>8</v>
      </c>
      <c r="C82" s="1">
        <v>22</v>
      </c>
      <c r="D82" s="1" t="s">
        <v>25</v>
      </c>
      <c r="E82" s="1" t="s">
        <v>6</v>
      </c>
      <c r="F82" s="2">
        <v>33</v>
      </c>
      <c r="G82">
        <f t="shared" si="7"/>
        <v>330</v>
      </c>
      <c r="H82" s="4">
        <v>90910</v>
      </c>
      <c r="I82">
        <f t="shared" si="4"/>
        <v>5</v>
      </c>
      <c r="J82">
        <v>412</v>
      </c>
      <c r="K82">
        <f t="shared" si="6"/>
        <v>747</v>
      </c>
    </row>
    <row r="83" spans="1:11" hidden="1">
      <c r="A83" t="s">
        <v>7</v>
      </c>
      <c r="B83" t="s">
        <v>8</v>
      </c>
      <c r="C83" s="1">
        <v>23</v>
      </c>
      <c r="D83" s="1" t="s">
        <v>26</v>
      </c>
      <c r="E83" s="1" t="s">
        <v>6</v>
      </c>
      <c r="F83" s="2">
        <v>37</v>
      </c>
      <c r="G83">
        <f t="shared" si="7"/>
        <v>370</v>
      </c>
      <c r="H83" s="4">
        <v>509096</v>
      </c>
      <c r="I83">
        <f t="shared" si="4"/>
        <v>28</v>
      </c>
      <c r="J83">
        <v>342</v>
      </c>
      <c r="K83">
        <f t="shared" si="6"/>
        <v>740</v>
      </c>
    </row>
    <row r="84" spans="1:11" hidden="1">
      <c r="A84" t="s">
        <v>7</v>
      </c>
      <c r="B84" t="s">
        <v>8</v>
      </c>
      <c r="C84" s="1">
        <v>24</v>
      </c>
      <c r="D84" s="1" t="s">
        <v>27</v>
      </c>
      <c r="E84" s="1" t="s">
        <v>6</v>
      </c>
      <c r="F84" s="2">
        <v>47</v>
      </c>
      <c r="G84">
        <f t="shared" si="7"/>
        <v>470</v>
      </c>
      <c r="H84" s="4">
        <v>363640</v>
      </c>
      <c r="I84">
        <f t="shared" ref="I84:I147" si="8">H84/18182</f>
        <v>20</v>
      </c>
      <c r="J84">
        <v>381</v>
      </c>
      <c r="K84">
        <f t="shared" si="6"/>
        <v>871</v>
      </c>
    </row>
    <row r="85" spans="1:11" hidden="1">
      <c r="A85" t="s">
        <v>7</v>
      </c>
      <c r="B85" t="s">
        <v>8</v>
      </c>
      <c r="C85" s="1">
        <v>25</v>
      </c>
      <c r="D85" s="1" t="s">
        <v>28</v>
      </c>
      <c r="E85" s="1" t="s">
        <v>6</v>
      </c>
      <c r="F85" s="2">
        <v>35</v>
      </c>
      <c r="G85">
        <f t="shared" si="7"/>
        <v>350</v>
      </c>
      <c r="H85" s="4">
        <v>90910</v>
      </c>
      <c r="I85">
        <f t="shared" si="8"/>
        <v>5</v>
      </c>
      <c r="J85">
        <v>288</v>
      </c>
      <c r="K85">
        <f t="shared" si="6"/>
        <v>643</v>
      </c>
    </row>
    <row r="86" spans="1:11" hidden="1">
      <c r="A86" t="s">
        <v>7</v>
      </c>
      <c r="B86" t="s">
        <v>8</v>
      </c>
      <c r="C86" s="1">
        <v>26</v>
      </c>
      <c r="D86" s="1" t="s">
        <v>29</v>
      </c>
      <c r="E86" s="1" t="s">
        <v>6</v>
      </c>
      <c r="F86" s="2">
        <v>25</v>
      </c>
      <c r="G86">
        <f t="shared" si="7"/>
        <v>250</v>
      </c>
      <c r="H86" s="4">
        <v>272730</v>
      </c>
      <c r="I86">
        <f t="shared" si="8"/>
        <v>15</v>
      </c>
      <c r="J86">
        <v>310</v>
      </c>
      <c r="K86">
        <f t="shared" si="6"/>
        <v>575</v>
      </c>
    </row>
    <row r="87" spans="1:11" hidden="1">
      <c r="A87" t="s">
        <v>7</v>
      </c>
      <c r="B87" t="s">
        <v>8</v>
      </c>
      <c r="C87" s="1">
        <v>27</v>
      </c>
      <c r="D87" s="1" t="s">
        <v>30</v>
      </c>
      <c r="E87" s="1" t="s">
        <v>6</v>
      </c>
      <c r="F87" s="2">
        <v>33</v>
      </c>
      <c r="G87">
        <f t="shared" si="7"/>
        <v>330</v>
      </c>
      <c r="H87" s="4">
        <v>454550</v>
      </c>
      <c r="I87">
        <f t="shared" si="8"/>
        <v>25</v>
      </c>
      <c r="J87">
        <v>157</v>
      </c>
      <c r="K87">
        <f t="shared" si="6"/>
        <v>512</v>
      </c>
    </row>
    <row r="88" spans="1:11" hidden="1">
      <c r="A88" t="s">
        <v>7</v>
      </c>
      <c r="B88" t="s">
        <v>8</v>
      </c>
      <c r="C88" s="1">
        <v>28</v>
      </c>
      <c r="D88" s="1" t="s">
        <v>31</v>
      </c>
      <c r="E88" s="1" t="s">
        <v>6</v>
      </c>
      <c r="F88" s="2">
        <v>33</v>
      </c>
      <c r="G88">
        <f t="shared" si="7"/>
        <v>330</v>
      </c>
      <c r="H88" s="4">
        <v>327276</v>
      </c>
      <c r="I88">
        <f t="shared" si="8"/>
        <v>18</v>
      </c>
      <c r="J88">
        <v>316</v>
      </c>
      <c r="K88">
        <f t="shared" si="6"/>
        <v>664</v>
      </c>
    </row>
    <row r="89" spans="1:11" hidden="1">
      <c r="A89" t="s">
        <v>7</v>
      </c>
      <c r="B89" t="s">
        <v>8</v>
      </c>
      <c r="C89" s="1">
        <v>29</v>
      </c>
      <c r="D89" s="1" t="s">
        <v>25</v>
      </c>
      <c r="E89" s="1" t="s">
        <v>6</v>
      </c>
      <c r="F89" s="2">
        <v>37</v>
      </c>
      <c r="G89">
        <f t="shared" si="7"/>
        <v>370</v>
      </c>
      <c r="H89" s="4">
        <v>0</v>
      </c>
      <c r="I89">
        <f t="shared" si="8"/>
        <v>0</v>
      </c>
      <c r="J89">
        <v>267</v>
      </c>
      <c r="K89">
        <f t="shared" si="6"/>
        <v>637</v>
      </c>
    </row>
    <row r="90" spans="1:11" hidden="1">
      <c r="A90" t="s">
        <v>7</v>
      </c>
      <c r="B90" t="s">
        <v>8</v>
      </c>
      <c r="C90" s="1">
        <v>30</v>
      </c>
      <c r="D90" s="1" t="s">
        <v>26</v>
      </c>
      <c r="E90" s="1" t="s">
        <v>6</v>
      </c>
      <c r="F90" s="2">
        <v>26</v>
      </c>
      <c r="G90">
        <f t="shared" si="7"/>
        <v>260</v>
      </c>
      <c r="H90" s="4">
        <v>145456</v>
      </c>
      <c r="I90">
        <f t="shared" si="8"/>
        <v>8</v>
      </c>
      <c r="J90">
        <v>119</v>
      </c>
      <c r="K90">
        <f t="shared" si="6"/>
        <v>387</v>
      </c>
    </row>
    <row r="91" spans="1:11" hidden="1">
      <c r="A91" t="s">
        <v>7</v>
      </c>
      <c r="B91" t="s">
        <v>8</v>
      </c>
      <c r="C91" s="1">
        <v>31</v>
      </c>
      <c r="D91" s="1" t="s">
        <v>27</v>
      </c>
      <c r="E91" s="1" t="s">
        <v>6</v>
      </c>
      <c r="F91" s="2">
        <v>39</v>
      </c>
      <c r="G91">
        <f t="shared" si="7"/>
        <v>390</v>
      </c>
      <c r="H91" s="4">
        <v>218184</v>
      </c>
      <c r="I91">
        <f t="shared" si="8"/>
        <v>12</v>
      </c>
      <c r="J91">
        <v>374</v>
      </c>
      <c r="K91">
        <f t="shared" si="6"/>
        <v>776</v>
      </c>
    </row>
    <row r="92" spans="1:11" hidden="1">
      <c r="A92" t="s">
        <v>18</v>
      </c>
      <c r="B92" t="s">
        <v>8</v>
      </c>
      <c r="C92" s="1">
        <v>2</v>
      </c>
      <c r="D92" s="1" t="s">
        <v>26</v>
      </c>
      <c r="E92" s="1" t="s">
        <v>6</v>
      </c>
      <c r="F92" s="2">
        <v>68</v>
      </c>
      <c r="G92">
        <f t="shared" si="7"/>
        <v>680</v>
      </c>
      <c r="H92" s="4">
        <v>236366</v>
      </c>
      <c r="I92">
        <f t="shared" si="8"/>
        <v>13</v>
      </c>
      <c r="J92">
        <v>38</v>
      </c>
      <c r="K92">
        <f t="shared" si="6"/>
        <v>731</v>
      </c>
    </row>
    <row r="93" spans="1:11" hidden="1">
      <c r="A93" t="s">
        <v>18</v>
      </c>
      <c r="B93" t="s">
        <v>8</v>
      </c>
      <c r="C93" s="1">
        <v>3</v>
      </c>
      <c r="D93" s="1" t="s">
        <v>27</v>
      </c>
      <c r="E93" s="1" t="s">
        <v>6</v>
      </c>
      <c r="F93" s="2">
        <v>65</v>
      </c>
      <c r="G93">
        <f t="shared" si="7"/>
        <v>650</v>
      </c>
      <c r="H93" s="4">
        <v>672734</v>
      </c>
      <c r="I93">
        <f t="shared" si="8"/>
        <v>37</v>
      </c>
      <c r="J93">
        <v>256</v>
      </c>
      <c r="K93">
        <f t="shared" si="6"/>
        <v>943</v>
      </c>
    </row>
    <row r="94" spans="1:11" hidden="1">
      <c r="A94" t="s">
        <v>18</v>
      </c>
      <c r="B94" t="s">
        <v>8</v>
      </c>
      <c r="C94" s="1">
        <v>4</v>
      </c>
      <c r="D94" s="1" t="s">
        <v>28</v>
      </c>
      <c r="E94" s="1" t="s">
        <v>6</v>
      </c>
      <c r="F94" s="2">
        <v>65</v>
      </c>
      <c r="G94">
        <f t="shared" si="7"/>
        <v>650</v>
      </c>
      <c r="H94" s="4">
        <v>436368</v>
      </c>
      <c r="I94">
        <f t="shared" si="8"/>
        <v>24</v>
      </c>
      <c r="J94">
        <v>0</v>
      </c>
      <c r="K94">
        <f t="shared" si="6"/>
        <v>674</v>
      </c>
    </row>
    <row r="95" spans="1:11" hidden="1">
      <c r="A95" t="s">
        <v>18</v>
      </c>
      <c r="B95" t="s">
        <v>8</v>
      </c>
      <c r="C95" s="1">
        <v>5</v>
      </c>
      <c r="D95" s="1" t="s">
        <v>29</v>
      </c>
      <c r="E95" s="1" t="s">
        <v>6</v>
      </c>
      <c r="F95" s="2">
        <v>64</v>
      </c>
      <c r="G95">
        <f t="shared" si="7"/>
        <v>640</v>
      </c>
      <c r="H95" s="4">
        <v>309094</v>
      </c>
      <c r="I95">
        <f t="shared" si="8"/>
        <v>17</v>
      </c>
      <c r="J95">
        <v>10</v>
      </c>
      <c r="K95">
        <f t="shared" si="6"/>
        <v>667</v>
      </c>
    </row>
    <row r="96" spans="1:11" hidden="1">
      <c r="A96" t="s">
        <v>18</v>
      </c>
      <c r="B96" t="s">
        <v>8</v>
      </c>
      <c r="C96" s="1">
        <v>6</v>
      </c>
      <c r="D96" s="1" t="s">
        <v>30</v>
      </c>
      <c r="E96" s="1" t="s">
        <v>6</v>
      </c>
      <c r="F96" s="2">
        <v>57</v>
      </c>
      <c r="G96">
        <f t="shared" ref="G96:G121" si="9">F96*10</f>
        <v>570</v>
      </c>
      <c r="H96" s="4">
        <v>381822</v>
      </c>
      <c r="I96">
        <f t="shared" si="8"/>
        <v>21</v>
      </c>
      <c r="J96">
        <v>0</v>
      </c>
      <c r="K96">
        <f t="shared" ref="K96:K159" si="10">J96+I96+G96</f>
        <v>591</v>
      </c>
    </row>
    <row r="97" spans="1:11" hidden="1">
      <c r="A97" t="s">
        <v>18</v>
      </c>
      <c r="B97" t="s">
        <v>8</v>
      </c>
      <c r="C97" s="1">
        <v>7</v>
      </c>
      <c r="D97" s="1" t="s">
        <v>31</v>
      </c>
      <c r="E97" s="1" t="s">
        <v>6</v>
      </c>
      <c r="F97" s="2">
        <v>55</v>
      </c>
      <c r="G97">
        <f t="shared" si="9"/>
        <v>550</v>
      </c>
      <c r="H97" s="4">
        <v>90910</v>
      </c>
      <c r="I97">
        <f t="shared" si="8"/>
        <v>5</v>
      </c>
      <c r="J97">
        <v>23</v>
      </c>
      <c r="K97">
        <f t="shared" si="10"/>
        <v>578</v>
      </c>
    </row>
    <row r="98" spans="1:11" hidden="1">
      <c r="A98" t="s">
        <v>18</v>
      </c>
      <c r="B98" t="s">
        <v>8</v>
      </c>
      <c r="C98" s="1">
        <v>8</v>
      </c>
      <c r="D98" s="1" t="s">
        <v>25</v>
      </c>
      <c r="E98" s="1" t="s">
        <v>6</v>
      </c>
      <c r="F98" s="2">
        <v>39</v>
      </c>
      <c r="G98">
        <f t="shared" si="9"/>
        <v>390</v>
      </c>
      <c r="H98" s="4">
        <v>181820</v>
      </c>
      <c r="I98">
        <f t="shared" si="8"/>
        <v>10</v>
      </c>
      <c r="J98">
        <v>118</v>
      </c>
      <c r="K98">
        <f t="shared" si="10"/>
        <v>518</v>
      </c>
    </row>
    <row r="99" spans="1:11" hidden="1">
      <c r="A99" t="s">
        <v>18</v>
      </c>
      <c r="B99" t="s">
        <v>8</v>
      </c>
      <c r="C99" s="1">
        <v>9</v>
      </c>
      <c r="D99" s="1" t="s">
        <v>26</v>
      </c>
      <c r="E99" s="1" t="s">
        <v>6</v>
      </c>
      <c r="F99" s="2">
        <v>39</v>
      </c>
      <c r="G99">
        <f t="shared" si="9"/>
        <v>390</v>
      </c>
      <c r="H99" s="4">
        <v>0</v>
      </c>
      <c r="I99">
        <f t="shared" si="8"/>
        <v>0</v>
      </c>
      <c r="J99">
        <v>62</v>
      </c>
      <c r="K99">
        <f t="shared" si="10"/>
        <v>452</v>
      </c>
    </row>
    <row r="100" spans="1:11" hidden="1">
      <c r="A100" t="s">
        <v>18</v>
      </c>
      <c r="B100" t="s">
        <v>8</v>
      </c>
      <c r="C100" s="1">
        <v>10</v>
      </c>
      <c r="D100" s="1" t="s">
        <v>27</v>
      </c>
      <c r="E100" s="1" t="s">
        <v>6</v>
      </c>
      <c r="F100" s="2">
        <v>38</v>
      </c>
      <c r="G100">
        <f t="shared" si="9"/>
        <v>380</v>
      </c>
      <c r="H100" s="4">
        <v>127274</v>
      </c>
      <c r="I100">
        <f t="shared" si="8"/>
        <v>7</v>
      </c>
      <c r="J100">
        <v>232</v>
      </c>
      <c r="K100">
        <f t="shared" si="10"/>
        <v>619</v>
      </c>
    </row>
    <row r="101" spans="1:11" hidden="1">
      <c r="A101" t="s">
        <v>18</v>
      </c>
      <c r="B101" t="s">
        <v>8</v>
      </c>
      <c r="C101" s="1">
        <v>11</v>
      </c>
      <c r="D101" s="1" t="s">
        <v>28</v>
      </c>
      <c r="E101" s="1" t="s">
        <v>6</v>
      </c>
      <c r="F101" s="2">
        <v>49</v>
      </c>
      <c r="G101">
        <f t="shared" si="9"/>
        <v>490</v>
      </c>
      <c r="H101" s="4">
        <v>127274</v>
      </c>
      <c r="I101">
        <f t="shared" si="8"/>
        <v>7</v>
      </c>
      <c r="J101">
        <v>69</v>
      </c>
      <c r="K101">
        <f t="shared" si="10"/>
        <v>566</v>
      </c>
    </row>
    <row r="102" spans="1:11" hidden="1">
      <c r="A102" t="s">
        <v>18</v>
      </c>
      <c r="B102" t="s">
        <v>8</v>
      </c>
      <c r="C102" s="1">
        <v>12</v>
      </c>
      <c r="D102" s="1" t="s">
        <v>29</v>
      </c>
      <c r="E102" s="1" t="s">
        <v>6</v>
      </c>
      <c r="F102" s="2">
        <v>52</v>
      </c>
      <c r="G102">
        <f t="shared" si="9"/>
        <v>520</v>
      </c>
      <c r="H102" s="4">
        <v>163638</v>
      </c>
      <c r="I102">
        <f t="shared" si="8"/>
        <v>9</v>
      </c>
      <c r="J102">
        <v>12</v>
      </c>
      <c r="K102">
        <f t="shared" si="10"/>
        <v>541</v>
      </c>
    </row>
    <row r="103" spans="1:11" hidden="1">
      <c r="A103" t="s">
        <v>18</v>
      </c>
      <c r="B103" t="s">
        <v>8</v>
      </c>
      <c r="C103" s="1">
        <v>13</v>
      </c>
      <c r="D103" s="1" t="s">
        <v>30</v>
      </c>
      <c r="E103" s="1" t="s">
        <v>6</v>
      </c>
      <c r="F103" s="2">
        <v>49</v>
      </c>
      <c r="G103">
        <f t="shared" si="9"/>
        <v>490</v>
      </c>
      <c r="H103" s="4">
        <v>218184</v>
      </c>
      <c r="I103">
        <f t="shared" si="8"/>
        <v>12</v>
      </c>
      <c r="J103">
        <v>0</v>
      </c>
      <c r="K103">
        <f t="shared" si="10"/>
        <v>502</v>
      </c>
    </row>
    <row r="104" spans="1:11" hidden="1">
      <c r="A104" t="s">
        <v>18</v>
      </c>
      <c r="B104" t="s">
        <v>8</v>
      </c>
      <c r="C104" s="1">
        <v>14</v>
      </c>
      <c r="D104" s="1" t="s">
        <v>31</v>
      </c>
      <c r="E104" s="1" t="s">
        <v>6</v>
      </c>
      <c r="F104" s="2">
        <v>55</v>
      </c>
      <c r="G104">
        <f t="shared" si="9"/>
        <v>550</v>
      </c>
      <c r="H104" s="4">
        <v>0</v>
      </c>
      <c r="I104">
        <f t="shared" si="8"/>
        <v>0</v>
      </c>
      <c r="J104">
        <v>32</v>
      </c>
      <c r="K104">
        <f t="shared" si="10"/>
        <v>582</v>
      </c>
    </row>
    <row r="105" spans="1:11" hidden="1">
      <c r="A105" t="s">
        <v>18</v>
      </c>
      <c r="B105" t="s">
        <v>8</v>
      </c>
      <c r="C105" s="1">
        <v>15</v>
      </c>
      <c r="D105" s="1" t="s">
        <v>25</v>
      </c>
      <c r="E105" s="1" t="s">
        <v>6</v>
      </c>
      <c r="F105" s="2">
        <v>69</v>
      </c>
      <c r="G105">
        <f t="shared" si="9"/>
        <v>690</v>
      </c>
      <c r="H105" s="4">
        <v>436368</v>
      </c>
      <c r="I105">
        <f t="shared" si="8"/>
        <v>24</v>
      </c>
      <c r="J105">
        <v>24</v>
      </c>
      <c r="K105">
        <f t="shared" si="10"/>
        <v>738</v>
      </c>
    </row>
    <row r="106" spans="1:11" hidden="1">
      <c r="A106" t="s">
        <v>18</v>
      </c>
      <c r="B106" t="s">
        <v>8</v>
      </c>
      <c r="C106" s="1">
        <v>16</v>
      </c>
      <c r="D106" s="1" t="s">
        <v>26</v>
      </c>
      <c r="E106" s="1" t="s">
        <v>6</v>
      </c>
      <c r="F106" s="2">
        <v>62</v>
      </c>
      <c r="G106">
        <f t="shared" si="9"/>
        <v>620</v>
      </c>
      <c r="H106" s="4">
        <v>181820</v>
      </c>
      <c r="I106">
        <f t="shared" si="8"/>
        <v>10</v>
      </c>
      <c r="J106">
        <v>20</v>
      </c>
      <c r="K106">
        <f t="shared" si="10"/>
        <v>650</v>
      </c>
    </row>
    <row r="107" spans="1:11" hidden="1">
      <c r="A107" t="s">
        <v>18</v>
      </c>
      <c r="B107" t="s">
        <v>8</v>
      </c>
      <c r="C107" s="1">
        <v>17</v>
      </c>
      <c r="D107" s="1" t="s">
        <v>27</v>
      </c>
      <c r="E107" s="1" t="s">
        <v>6</v>
      </c>
      <c r="F107" s="2">
        <v>55</v>
      </c>
      <c r="G107">
        <f t="shared" si="9"/>
        <v>550</v>
      </c>
      <c r="H107" s="4">
        <v>0</v>
      </c>
      <c r="I107">
        <f t="shared" si="8"/>
        <v>0</v>
      </c>
      <c r="J107">
        <v>32</v>
      </c>
      <c r="K107">
        <f t="shared" si="10"/>
        <v>582</v>
      </c>
    </row>
    <row r="108" spans="1:11" hidden="1">
      <c r="A108" t="s">
        <v>18</v>
      </c>
      <c r="B108" t="s">
        <v>8</v>
      </c>
      <c r="C108" s="1">
        <v>18</v>
      </c>
      <c r="D108" s="1" t="s">
        <v>28</v>
      </c>
      <c r="E108" s="1" t="s">
        <v>6</v>
      </c>
      <c r="F108" s="2">
        <v>40</v>
      </c>
      <c r="G108">
        <f t="shared" si="9"/>
        <v>400</v>
      </c>
      <c r="H108" s="4">
        <v>90910</v>
      </c>
      <c r="I108">
        <f t="shared" si="8"/>
        <v>5</v>
      </c>
      <c r="J108">
        <v>28</v>
      </c>
      <c r="K108">
        <f t="shared" si="10"/>
        <v>433</v>
      </c>
    </row>
    <row r="109" spans="1:11" hidden="1">
      <c r="A109" t="s">
        <v>18</v>
      </c>
      <c r="B109" t="s">
        <v>8</v>
      </c>
      <c r="C109" s="1">
        <v>19</v>
      </c>
      <c r="D109" s="1" t="s">
        <v>29</v>
      </c>
      <c r="E109" s="1" t="s">
        <v>6</v>
      </c>
      <c r="F109" s="2">
        <v>54</v>
      </c>
      <c r="G109">
        <f t="shared" si="9"/>
        <v>540</v>
      </c>
      <c r="H109" s="4">
        <v>218184</v>
      </c>
      <c r="I109">
        <f t="shared" si="8"/>
        <v>12</v>
      </c>
      <c r="J109">
        <v>0</v>
      </c>
      <c r="K109">
        <f t="shared" si="10"/>
        <v>552</v>
      </c>
    </row>
    <row r="110" spans="1:11" hidden="1">
      <c r="A110" t="s">
        <v>18</v>
      </c>
      <c r="B110" t="s">
        <v>8</v>
      </c>
      <c r="C110" s="1">
        <v>20</v>
      </c>
      <c r="D110" s="1" t="s">
        <v>30</v>
      </c>
      <c r="E110" s="1" t="s">
        <v>6</v>
      </c>
      <c r="F110" s="2">
        <v>54</v>
      </c>
      <c r="G110">
        <f t="shared" si="9"/>
        <v>540</v>
      </c>
      <c r="H110" s="4">
        <v>90910</v>
      </c>
      <c r="I110">
        <f t="shared" si="8"/>
        <v>5</v>
      </c>
      <c r="J110">
        <v>208</v>
      </c>
      <c r="K110">
        <f t="shared" si="10"/>
        <v>753</v>
      </c>
    </row>
    <row r="111" spans="1:11" hidden="1">
      <c r="A111" t="s">
        <v>18</v>
      </c>
      <c r="B111" t="s">
        <v>8</v>
      </c>
      <c r="C111" s="1">
        <v>21</v>
      </c>
      <c r="D111" s="1" t="s">
        <v>31</v>
      </c>
      <c r="E111" s="1" t="s">
        <v>6</v>
      </c>
      <c r="F111" s="2">
        <v>54</v>
      </c>
      <c r="G111">
        <f t="shared" si="9"/>
        <v>540</v>
      </c>
      <c r="H111" s="4">
        <v>127274</v>
      </c>
      <c r="I111">
        <f t="shared" si="8"/>
        <v>7</v>
      </c>
      <c r="J111">
        <v>207</v>
      </c>
      <c r="K111">
        <f t="shared" si="10"/>
        <v>754</v>
      </c>
    </row>
    <row r="112" spans="1:11" hidden="1">
      <c r="A112" t="s">
        <v>18</v>
      </c>
      <c r="B112" t="s">
        <v>8</v>
      </c>
      <c r="C112" s="1">
        <v>22</v>
      </c>
      <c r="D112" s="1" t="s">
        <v>25</v>
      </c>
      <c r="E112" s="1" t="s">
        <v>6</v>
      </c>
      <c r="F112" s="2">
        <v>66</v>
      </c>
      <c r="G112">
        <f t="shared" si="9"/>
        <v>660</v>
      </c>
      <c r="H112" s="4">
        <v>309094</v>
      </c>
      <c r="I112">
        <f t="shared" si="8"/>
        <v>17</v>
      </c>
      <c r="J112">
        <v>46</v>
      </c>
      <c r="K112">
        <f t="shared" si="10"/>
        <v>723</v>
      </c>
    </row>
    <row r="113" spans="1:11" hidden="1">
      <c r="A113" t="s">
        <v>18</v>
      </c>
      <c r="B113" t="s">
        <v>8</v>
      </c>
      <c r="C113" s="1">
        <v>23</v>
      </c>
      <c r="D113" s="1" t="s">
        <v>26</v>
      </c>
      <c r="E113" s="1" t="s">
        <v>6</v>
      </c>
      <c r="F113" s="2">
        <v>27</v>
      </c>
      <c r="G113">
        <f t="shared" si="9"/>
        <v>270</v>
      </c>
      <c r="H113" s="4">
        <v>0</v>
      </c>
      <c r="I113">
        <f t="shared" si="8"/>
        <v>0</v>
      </c>
      <c r="J113">
        <v>42</v>
      </c>
      <c r="K113">
        <f t="shared" si="10"/>
        <v>312</v>
      </c>
    </row>
    <row r="114" spans="1:11" hidden="1">
      <c r="A114" t="s">
        <v>18</v>
      </c>
      <c r="B114" t="s">
        <v>8</v>
      </c>
      <c r="C114" s="1">
        <v>24</v>
      </c>
      <c r="D114" s="1" t="s">
        <v>27</v>
      </c>
      <c r="E114" s="1" t="s">
        <v>6</v>
      </c>
      <c r="F114" s="2">
        <v>39</v>
      </c>
      <c r="G114">
        <f t="shared" si="9"/>
        <v>390</v>
      </c>
      <c r="H114" s="4">
        <v>90910</v>
      </c>
      <c r="I114">
        <f t="shared" si="8"/>
        <v>5</v>
      </c>
      <c r="J114">
        <v>17</v>
      </c>
      <c r="K114">
        <f t="shared" si="10"/>
        <v>412</v>
      </c>
    </row>
    <row r="115" spans="1:11" hidden="1">
      <c r="A115" t="s">
        <v>18</v>
      </c>
      <c r="B115" t="s">
        <v>8</v>
      </c>
      <c r="C115" s="1">
        <v>25</v>
      </c>
      <c r="D115" s="1" t="s">
        <v>28</v>
      </c>
      <c r="E115" s="1" t="s">
        <v>6</v>
      </c>
      <c r="F115" s="2">
        <v>43</v>
      </c>
      <c r="G115">
        <f t="shared" si="9"/>
        <v>430</v>
      </c>
      <c r="H115" s="4">
        <v>236366</v>
      </c>
      <c r="I115">
        <f t="shared" si="8"/>
        <v>13</v>
      </c>
      <c r="J115">
        <v>48</v>
      </c>
      <c r="K115">
        <f t="shared" si="10"/>
        <v>491</v>
      </c>
    </row>
    <row r="116" spans="1:11" hidden="1">
      <c r="A116" t="s">
        <v>18</v>
      </c>
      <c r="B116" t="s">
        <v>8</v>
      </c>
      <c r="C116" s="1">
        <v>26</v>
      </c>
      <c r="D116" s="1" t="s">
        <v>29</v>
      </c>
      <c r="E116" s="1" t="s">
        <v>6</v>
      </c>
      <c r="F116" s="2">
        <v>29</v>
      </c>
      <c r="G116">
        <f t="shared" si="9"/>
        <v>290</v>
      </c>
      <c r="H116" s="4">
        <v>127274</v>
      </c>
      <c r="I116">
        <f t="shared" si="8"/>
        <v>7</v>
      </c>
      <c r="J116">
        <v>49</v>
      </c>
      <c r="K116">
        <f t="shared" si="10"/>
        <v>346</v>
      </c>
    </row>
    <row r="117" spans="1:11" hidden="1">
      <c r="A117" t="s">
        <v>18</v>
      </c>
      <c r="B117" t="s">
        <v>8</v>
      </c>
      <c r="C117" s="1">
        <v>27</v>
      </c>
      <c r="D117" s="1" t="s">
        <v>30</v>
      </c>
      <c r="E117" s="1" t="s">
        <v>6</v>
      </c>
      <c r="F117" s="2">
        <v>60</v>
      </c>
      <c r="G117">
        <f t="shared" si="9"/>
        <v>600</v>
      </c>
      <c r="H117" s="4">
        <v>0</v>
      </c>
      <c r="I117">
        <f t="shared" si="8"/>
        <v>0</v>
      </c>
      <c r="J117">
        <v>128</v>
      </c>
      <c r="K117">
        <f t="shared" si="10"/>
        <v>728</v>
      </c>
    </row>
    <row r="118" spans="1:11" hidden="1">
      <c r="A118" t="s">
        <v>18</v>
      </c>
      <c r="B118" t="s">
        <v>8</v>
      </c>
      <c r="C118" s="1">
        <v>28</v>
      </c>
      <c r="D118" s="1" t="s">
        <v>31</v>
      </c>
      <c r="E118" s="1" t="s">
        <v>6</v>
      </c>
      <c r="F118" s="2">
        <v>45</v>
      </c>
      <c r="G118">
        <f t="shared" si="9"/>
        <v>450</v>
      </c>
      <c r="H118" s="4">
        <v>54546</v>
      </c>
      <c r="I118">
        <f t="shared" si="8"/>
        <v>3</v>
      </c>
      <c r="J118">
        <v>47</v>
      </c>
      <c r="K118">
        <f t="shared" si="10"/>
        <v>500</v>
      </c>
    </row>
    <row r="119" spans="1:11" hidden="1">
      <c r="A119" t="s">
        <v>18</v>
      </c>
      <c r="B119" t="s">
        <v>8</v>
      </c>
      <c r="C119" s="1">
        <v>29</v>
      </c>
      <c r="D119" s="1" t="s">
        <v>25</v>
      </c>
      <c r="E119" s="1" t="s">
        <v>6</v>
      </c>
      <c r="F119" s="2">
        <v>61</v>
      </c>
      <c r="G119">
        <f t="shared" si="9"/>
        <v>610</v>
      </c>
      <c r="H119" s="4">
        <v>0</v>
      </c>
      <c r="I119">
        <f t="shared" si="8"/>
        <v>0</v>
      </c>
      <c r="J119">
        <v>75</v>
      </c>
      <c r="K119">
        <f t="shared" si="10"/>
        <v>685</v>
      </c>
    </row>
    <row r="120" spans="1:11" hidden="1">
      <c r="A120" t="s">
        <v>18</v>
      </c>
      <c r="B120" t="s">
        <v>8</v>
      </c>
      <c r="C120" s="1">
        <v>30</v>
      </c>
      <c r="D120" s="1" t="s">
        <v>26</v>
      </c>
      <c r="E120" s="1" t="s">
        <v>6</v>
      </c>
      <c r="F120" s="2">
        <v>41</v>
      </c>
      <c r="G120">
        <f t="shared" si="9"/>
        <v>410</v>
      </c>
      <c r="H120" s="4">
        <v>90910</v>
      </c>
      <c r="I120">
        <f t="shared" si="8"/>
        <v>5</v>
      </c>
      <c r="J120">
        <v>63</v>
      </c>
      <c r="K120">
        <f t="shared" si="10"/>
        <v>478</v>
      </c>
    </row>
    <row r="121" spans="1:11" hidden="1">
      <c r="A121" t="s">
        <v>18</v>
      </c>
      <c r="B121" t="s">
        <v>8</v>
      </c>
      <c r="C121" s="1">
        <v>31</v>
      </c>
      <c r="D121" s="1" t="s">
        <v>27</v>
      </c>
      <c r="E121" s="1" t="s">
        <v>6</v>
      </c>
      <c r="F121" s="2">
        <v>37</v>
      </c>
      <c r="G121">
        <f t="shared" si="9"/>
        <v>370</v>
      </c>
      <c r="H121" s="4">
        <v>54546</v>
      </c>
      <c r="I121">
        <f t="shared" si="8"/>
        <v>3</v>
      </c>
      <c r="J121">
        <v>10</v>
      </c>
      <c r="K121">
        <f t="shared" si="10"/>
        <v>383</v>
      </c>
    </row>
    <row r="122" spans="1:11" hidden="1">
      <c r="A122" t="s">
        <v>19</v>
      </c>
      <c r="B122" t="s">
        <v>20</v>
      </c>
      <c r="C122" s="1">
        <v>1</v>
      </c>
      <c r="D122" s="1" t="s">
        <v>25</v>
      </c>
      <c r="E122" s="1" t="s">
        <v>6</v>
      </c>
      <c r="F122" s="2">
        <v>27</v>
      </c>
      <c r="G122">
        <f t="shared" ref="G122:G153" si="11">F122*15</f>
        <v>405</v>
      </c>
      <c r="H122" s="3">
        <v>0</v>
      </c>
      <c r="I122">
        <f t="shared" si="8"/>
        <v>0</v>
      </c>
      <c r="J122">
        <v>323</v>
      </c>
      <c r="K122">
        <f t="shared" si="10"/>
        <v>728</v>
      </c>
    </row>
    <row r="123" spans="1:11" hidden="1">
      <c r="A123" t="s">
        <v>19</v>
      </c>
      <c r="B123" t="s">
        <v>20</v>
      </c>
      <c r="C123" s="1">
        <v>2</v>
      </c>
      <c r="D123" s="1" t="s">
        <v>26</v>
      </c>
      <c r="E123" s="1" t="s">
        <v>6</v>
      </c>
      <c r="F123" s="2">
        <v>31</v>
      </c>
      <c r="G123">
        <f t="shared" si="11"/>
        <v>465</v>
      </c>
      <c r="H123" s="4">
        <v>54546</v>
      </c>
      <c r="I123">
        <f t="shared" si="8"/>
        <v>3</v>
      </c>
      <c r="J123">
        <v>19</v>
      </c>
      <c r="K123">
        <f t="shared" si="10"/>
        <v>487</v>
      </c>
    </row>
    <row r="124" spans="1:11" hidden="1">
      <c r="A124" t="s">
        <v>19</v>
      </c>
      <c r="B124" t="s">
        <v>20</v>
      </c>
      <c r="C124" s="1">
        <v>3</v>
      </c>
      <c r="D124" s="1" t="s">
        <v>27</v>
      </c>
      <c r="E124" s="1" t="s">
        <v>6</v>
      </c>
      <c r="F124" s="2">
        <v>16</v>
      </c>
      <c r="G124">
        <f t="shared" si="11"/>
        <v>240</v>
      </c>
      <c r="H124" s="4">
        <v>0</v>
      </c>
      <c r="I124">
        <f t="shared" si="8"/>
        <v>0</v>
      </c>
      <c r="J124">
        <v>474</v>
      </c>
      <c r="K124">
        <f t="shared" si="10"/>
        <v>714</v>
      </c>
    </row>
    <row r="125" spans="1:11" hidden="1">
      <c r="A125" t="s">
        <v>19</v>
      </c>
      <c r="B125" t="s">
        <v>20</v>
      </c>
      <c r="C125" s="1">
        <v>4</v>
      </c>
      <c r="D125" s="1" t="s">
        <v>28</v>
      </c>
      <c r="E125" s="1" t="s">
        <v>6</v>
      </c>
      <c r="F125" s="2">
        <v>32</v>
      </c>
      <c r="G125">
        <f t="shared" si="11"/>
        <v>480</v>
      </c>
      <c r="H125" s="4">
        <v>0</v>
      </c>
      <c r="I125">
        <f t="shared" si="8"/>
        <v>0</v>
      </c>
      <c r="J125">
        <v>140</v>
      </c>
      <c r="K125">
        <f t="shared" si="10"/>
        <v>620</v>
      </c>
    </row>
    <row r="126" spans="1:11" hidden="1">
      <c r="A126" t="s">
        <v>19</v>
      </c>
      <c r="B126" t="s">
        <v>20</v>
      </c>
      <c r="C126" s="1">
        <v>5</v>
      </c>
      <c r="D126" s="1" t="s">
        <v>29</v>
      </c>
      <c r="E126" s="1" t="s">
        <v>6</v>
      </c>
      <c r="F126" s="2">
        <v>58</v>
      </c>
      <c r="G126">
        <f t="shared" si="11"/>
        <v>870</v>
      </c>
      <c r="H126" s="4">
        <v>145456</v>
      </c>
      <c r="I126">
        <f t="shared" si="8"/>
        <v>8</v>
      </c>
      <c r="J126">
        <v>374</v>
      </c>
      <c r="K126">
        <f t="shared" si="10"/>
        <v>1252</v>
      </c>
    </row>
    <row r="127" spans="1:11" hidden="1">
      <c r="A127" t="s">
        <v>19</v>
      </c>
      <c r="B127" t="s">
        <v>20</v>
      </c>
      <c r="C127" s="1">
        <v>6</v>
      </c>
      <c r="D127" s="1" t="s">
        <v>30</v>
      </c>
      <c r="E127" s="1" t="s">
        <v>6</v>
      </c>
      <c r="F127" s="2">
        <v>25</v>
      </c>
      <c r="G127">
        <f t="shared" si="11"/>
        <v>375</v>
      </c>
      <c r="H127" s="4">
        <v>0</v>
      </c>
      <c r="I127">
        <f t="shared" si="8"/>
        <v>0</v>
      </c>
      <c r="J127">
        <v>212</v>
      </c>
      <c r="K127">
        <f t="shared" si="10"/>
        <v>587</v>
      </c>
    </row>
    <row r="128" spans="1:11" hidden="1">
      <c r="A128" t="s">
        <v>19</v>
      </c>
      <c r="B128" t="s">
        <v>20</v>
      </c>
      <c r="C128" s="1">
        <v>8</v>
      </c>
      <c r="D128" s="1" t="s">
        <v>25</v>
      </c>
      <c r="E128" s="1" t="s">
        <v>6</v>
      </c>
      <c r="F128" s="2">
        <v>16</v>
      </c>
      <c r="G128">
        <f t="shared" si="11"/>
        <v>240</v>
      </c>
      <c r="H128" s="4">
        <v>109092</v>
      </c>
      <c r="I128">
        <f t="shared" si="8"/>
        <v>6</v>
      </c>
      <c r="J128">
        <v>756</v>
      </c>
      <c r="K128">
        <f t="shared" si="10"/>
        <v>1002</v>
      </c>
    </row>
    <row r="129" spans="1:11" hidden="1">
      <c r="A129" t="s">
        <v>19</v>
      </c>
      <c r="B129" t="s">
        <v>20</v>
      </c>
      <c r="C129" s="1">
        <v>9</v>
      </c>
      <c r="D129" s="1" t="s">
        <v>26</v>
      </c>
      <c r="E129" s="1" t="s">
        <v>6</v>
      </c>
      <c r="F129" s="2">
        <v>19</v>
      </c>
      <c r="G129">
        <f t="shared" si="11"/>
        <v>285</v>
      </c>
      <c r="H129" s="4">
        <v>90910</v>
      </c>
      <c r="I129">
        <f t="shared" si="8"/>
        <v>5</v>
      </c>
      <c r="J129">
        <v>216</v>
      </c>
      <c r="K129">
        <f t="shared" si="10"/>
        <v>506</v>
      </c>
    </row>
    <row r="130" spans="1:11" hidden="1">
      <c r="A130" t="s">
        <v>19</v>
      </c>
      <c r="B130" t="s">
        <v>20</v>
      </c>
      <c r="C130" s="1">
        <v>10</v>
      </c>
      <c r="D130" s="1" t="s">
        <v>27</v>
      </c>
      <c r="E130" s="1" t="s">
        <v>6</v>
      </c>
      <c r="F130" s="2">
        <v>13</v>
      </c>
      <c r="G130">
        <f t="shared" si="11"/>
        <v>195</v>
      </c>
      <c r="H130" s="4">
        <v>0</v>
      </c>
      <c r="I130">
        <f t="shared" si="8"/>
        <v>0</v>
      </c>
      <c r="J130">
        <v>217</v>
      </c>
      <c r="K130">
        <f t="shared" si="10"/>
        <v>412</v>
      </c>
    </row>
    <row r="131" spans="1:11" hidden="1">
      <c r="A131" t="s">
        <v>19</v>
      </c>
      <c r="B131" t="s">
        <v>20</v>
      </c>
      <c r="C131" s="1">
        <v>11</v>
      </c>
      <c r="D131" s="1" t="s">
        <v>28</v>
      </c>
      <c r="E131" s="1" t="s">
        <v>6</v>
      </c>
      <c r="F131" s="2">
        <v>24</v>
      </c>
      <c r="G131">
        <f t="shared" si="11"/>
        <v>360</v>
      </c>
      <c r="H131" s="4">
        <v>0</v>
      </c>
      <c r="I131">
        <f t="shared" si="8"/>
        <v>0</v>
      </c>
      <c r="J131">
        <v>370</v>
      </c>
      <c r="K131">
        <f t="shared" si="10"/>
        <v>730</v>
      </c>
    </row>
    <row r="132" spans="1:11" hidden="1">
      <c r="A132" t="s">
        <v>19</v>
      </c>
      <c r="B132" t="s">
        <v>20</v>
      </c>
      <c r="C132" s="1">
        <v>12</v>
      </c>
      <c r="D132" s="1" t="s">
        <v>29</v>
      </c>
      <c r="E132" s="1" t="s">
        <v>6</v>
      </c>
      <c r="F132" s="2">
        <v>42</v>
      </c>
      <c r="G132">
        <f t="shared" si="11"/>
        <v>630</v>
      </c>
      <c r="H132" s="4">
        <v>145456</v>
      </c>
      <c r="I132">
        <f t="shared" si="8"/>
        <v>8</v>
      </c>
      <c r="J132">
        <v>237</v>
      </c>
      <c r="K132">
        <f t="shared" si="10"/>
        <v>875</v>
      </c>
    </row>
    <row r="133" spans="1:11" hidden="1">
      <c r="A133" t="s">
        <v>19</v>
      </c>
      <c r="B133" t="s">
        <v>20</v>
      </c>
      <c r="C133" s="1">
        <v>13</v>
      </c>
      <c r="D133" s="1" t="s">
        <v>30</v>
      </c>
      <c r="E133" s="1" t="s">
        <v>6</v>
      </c>
      <c r="F133" s="2">
        <v>13</v>
      </c>
      <c r="G133">
        <f t="shared" si="11"/>
        <v>195</v>
      </c>
      <c r="H133" s="4">
        <v>54546</v>
      </c>
      <c r="I133">
        <f t="shared" si="8"/>
        <v>3</v>
      </c>
      <c r="J133">
        <v>291</v>
      </c>
      <c r="K133">
        <f t="shared" si="10"/>
        <v>489</v>
      </c>
    </row>
    <row r="134" spans="1:11" hidden="1">
      <c r="A134" t="s">
        <v>19</v>
      </c>
      <c r="B134" t="s">
        <v>20</v>
      </c>
      <c r="C134" s="1">
        <v>14</v>
      </c>
      <c r="D134" s="1" t="s">
        <v>31</v>
      </c>
      <c r="E134" s="1" t="s">
        <v>6</v>
      </c>
      <c r="F134" s="2">
        <v>20</v>
      </c>
      <c r="G134">
        <f t="shared" si="11"/>
        <v>300</v>
      </c>
      <c r="H134" s="4">
        <v>54546</v>
      </c>
      <c r="I134">
        <f t="shared" si="8"/>
        <v>3</v>
      </c>
      <c r="J134">
        <v>457</v>
      </c>
      <c r="K134">
        <f t="shared" si="10"/>
        <v>760</v>
      </c>
    </row>
    <row r="135" spans="1:11" hidden="1">
      <c r="A135" t="s">
        <v>19</v>
      </c>
      <c r="B135" t="s">
        <v>20</v>
      </c>
      <c r="C135" s="1">
        <v>15</v>
      </c>
      <c r="D135" s="1" t="s">
        <v>25</v>
      </c>
      <c r="E135" s="1" t="s">
        <v>6</v>
      </c>
      <c r="F135" s="2">
        <v>57</v>
      </c>
      <c r="G135">
        <f t="shared" si="11"/>
        <v>855</v>
      </c>
      <c r="H135" s="4">
        <v>272730</v>
      </c>
      <c r="I135">
        <f t="shared" si="8"/>
        <v>15</v>
      </c>
      <c r="J135">
        <v>614</v>
      </c>
      <c r="K135">
        <f t="shared" si="10"/>
        <v>1484</v>
      </c>
    </row>
    <row r="136" spans="1:11" hidden="1">
      <c r="A136" t="s">
        <v>19</v>
      </c>
      <c r="B136" t="s">
        <v>20</v>
      </c>
      <c r="C136" s="1">
        <v>16</v>
      </c>
      <c r="D136" s="1" t="s">
        <v>26</v>
      </c>
      <c r="E136" s="1" t="s">
        <v>6</v>
      </c>
      <c r="F136" s="2">
        <v>13</v>
      </c>
      <c r="G136">
        <f t="shared" si="11"/>
        <v>195</v>
      </c>
      <c r="H136" s="4">
        <v>0</v>
      </c>
      <c r="I136">
        <f t="shared" si="8"/>
        <v>0</v>
      </c>
      <c r="J136">
        <v>302</v>
      </c>
      <c r="K136">
        <f t="shared" si="10"/>
        <v>497</v>
      </c>
    </row>
    <row r="137" spans="1:11" hidden="1">
      <c r="A137" t="s">
        <v>19</v>
      </c>
      <c r="B137" t="s">
        <v>20</v>
      </c>
      <c r="C137" s="1">
        <v>17</v>
      </c>
      <c r="D137" s="1" t="s">
        <v>27</v>
      </c>
      <c r="E137" s="1" t="s">
        <v>6</v>
      </c>
      <c r="F137" s="2">
        <v>30</v>
      </c>
      <c r="G137">
        <f t="shared" si="11"/>
        <v>450</v>
      </c>
      <c r="H137" s="4">
        <v>109092</v>
      </c>
      <c r="I137">
        <f t="shared" si="8"/>
        <v>6</v>
      </c>
      <c r="J137">
        <v>639</v>
      </c>
      <c r="K137">
        <f t="shared" si="10"/>
        <v>1095</v>
      </c>
    </row>
    <row r="138" spans="1:11" hidden="1">
      <c r="A138" t="s">
        <v>19</v>
      </c>
      <c r="B138" t="s">
        <v>20</v>
      </c>
      <c r="C138" s="1">
        <v>18</v>
      </c>
      <c r="D138" s="1" t="s">
        <v>28</v>
      </c>
      <c r="E138" s="1" t="s">
        <v>6</v>
      </c>
      <c r="F138" s="2">
        <v>16</v>
      </c>
      <c r="G138">
        <f t="shared" si="11"/>
        <v>240</v>
      </c>
      <c r="H138" s="4">
        <v>36364</v>
      </c>
      <c r="I138">
        <f t="shared" si="8"/>
        <v>2</v>
      </c>
      <c r="J138">
        <v>305</v>
      </c>
      <c r="K138">
        <f t="shared" si="10"/>
        <v>547</v>
      </c>
    </row>
    <row r="139" spans="1:11" hidden="1">
      <c r="A139" t="s">
        <v>19</v>
      </c>
      <c r="B139" t="s">
        <v>20</v>
      </c>
      <c r="C139" s="1">
        <v>19</v>
      </c>
      <c r="D139" s="1" t="s">
        <v>29</v>
      </c>
      <c r="E139" s="1" t="s">
        <v>6</v>
      </c>
      <c r="F139" s="2">
        <v>54</v>
      </c>
      <c r="G139">
        <f t="shared" si="11"/>
        <v>810</v>
      </c>
      <c r="H139" s="4">
        <v>36364</v>
      </c>
      <c r="I139">
        <f t="shared" si="8"/>
        <v>2</v>
      </c>
      <c r="J139">
        <v>208</v>
      </c>
      <c r="K139">
        <f t="shared" si="10"/>
        <v>1020</v>
      </c>
    </row>
    <row r="140" spans="1:11" hidden="1">
      <c r="A140" t="s">
        <v>19</v>
      </c>
      <c r="B140" t="s">
        <v>20</v>
      </c>
      <c r="C140" s="1">
        <v>20</v>
      </c>
      <c r="D140" s="1" t="s">
        <v>30</v>
      </c>
      <c r="E140" s="1" t="s">
        <v>6</v>
      </c>
      <c r="F140" s="2">
        <v>11</v>
      </c>
      <c r="G140">
        <f t="shared" si="11"/>
        <v>165</v>
      </c>
      <c r="H140" s="4">
        <v>181820</v>
      </c>
      <c r="I140">
        <f t="shared" si="8"/>
        <v>10</v>
      </c>
      <c r="J140">
        <v>174</v>
      </c>
      <c r="K140">
        <f t="shared" si="10"/>
        <v>349</v>
      </c>
    </row>
    <row r="141" spans="1:11" hidden="1">
      <c r="A141" t="s">
        <v>19</v>
      </c>
      <c r="B141" t="s">
        <v>20</v>
      </c>
      <c r="C141" s="1">
        <v>21</v>
      </c>
      <c r="D141" s="1" t="s">
        <v>31</v>
      </c>
      <c r="E141" s="1" t="s">
        <v>6</v>
      </c>
      <c r="F141" s="2">
        <v>14</v>
      </c>
      <c r="G141">
        <f t="shared" si="11"/>
        <v>210</v>
      </c>
      <c r="H141" s="4">
        <v>90910</v>
      </c>
      <c r="I141">
        <f t="shared" si="8"/>
        <v>5</v>
      </c>
      <c r="J141">
        <v>617</v>
      </c>
      <c r="K141">
        <f t="shared" si="10"/>
        <v>832</v>
      </c>
    </row>
    <row r="142" spans="1:11" hidden="1">
      <c r="A142" t="s">
        <v>19</v>
      </c>
      <c r="B142" t="s">
        <v>20</v>
      </c>
      <c r="C142" s="1">
        <v>22</v>
      </c>
      <c r="D142" s="1" t="s">
        <v>25</v>
      </c>
      <c r="E142" s="1" t="s">
        <v>6</v>
      </c>
      <c r="F142" s="2">
        <v>49</v>
      </c>
      <c r="G142">
        <f t="shared" si="11"/>
        <v>735</v>
      </c>
      <c r="H142" s="4">
        <v>163638</v>
      </c>
      <c r="I142">
        <f t="shared" si="8"/>
        <v>9</v>
      </c>
      <c r="J142">
        <v>386</v>
      </c>
      <c r="K142">
        <f t="shared" si="10"/>
        <v>1130</v>
      </c>
    </row>
    <row r="143" spans="1:11" hidden="1">
      <c r="A143" t="s">
        <v>19</v>
      </c>
      <c r="B143" t="s">
        <v>20</v>
      </c>
      <c r="C143" s="1">
        <v>23</v>
      </c>
      <c r="D143" s="1" t="s">
        <v>26</v>
      </c>
      <c r="E143" s="1" t="s">
        <v>6</v>
      </c>
      <c r="F143" s="2">
        <v>18</v>
      </c>
      <c r="G143">
        <f t="shared" si="11"/>
        <v>270</v>
      </c>
      <c r="H143" s="4">
        <v>0</v>
      </c>
      <c r="I143">
        <f t="shared" si="8"/>
        <v>0</v>
      </c>
      <c r="J143">
        <v>324</v>
      </c>
      <c r="K143">
        <f t="shared" si="10"/>
        <v>594</v>
      </c>
    </row>
    <row r="144" spans="1:11" hidden="1">
      <c r="A144" t="s">
        <v>19</v>
      </c>
      <c r="B144" t="s">
        <v>20</v>
      </c>
      <c r="C144" s="1">
        <v>24</v>
      </c>
      <c r="D144" s="1" t="s">
        <v>27</v>
      </c>
      <c r="E144" s="1" t="s">
        <v>6</v>
      </c>
      <c r="F144" s="2">
        <v>41</v>
      </c>
      <c r="G144">
        <f t="shared" si="11"/>
        <v>615</v>
      </c>
      <c r="H144" s="4">
        <v>181820</v>
      </c>
      <c r="I144">
        <f t="shared" si="8"/>
        <v>10</v>
      </c>
      <c r="J144">
        <v>610</v>
      </c>
      <c r="K144">
        <f t="shared" si="10"/>
        <v>1235</v>
      </c>
    </row>
    <row r="145" spans="1:11" hidden="1">
      <c r="A145" t="s">
        <v>19</v>
      </c>
      <c r="B145" t="s">
        <v>20</v>
      </c>
      <c r="C145" s="1">
        <v>25</v>
      </c>
      <c r="D145" s="1" t="s">
        <v>28</v>
      </c>
      <c r="E145" s="1" t="s">
        <v>6</v>
      </c>
      <c r="F145" s="2">
        <v>26</v>
      </c>
      <c r="G145">
        <f t="shared" si="11"/>
        <v>390</v>
      </c>
      <c r="H145" s="4">
        <v>72728</v>
      </c>
      <c r="I145">
        <f t="shared" si="8"/>
        <v>4</v>
      </c>
      <c r="J145">
        <v>471</v>
      </c>
      <c r="K145">
        <f t="shared" si="10"/>
        <v>865</v>
      </c>
    </row>
    <row r="146" spans="1:11" hidden="1">
      <c r="A146" t="s">
        <v>19</v>
      </c>
      <c r="B146" t="s">
        <v>20</v>
      </c>
      <c r="C146" s="1">
        <v>26</v>
      </c>
      <c r="D146" s="1" t="s">
        <v>29</v>
      </c>
      <c r="E146" s="1" t="s">
        <v>6</v>
      </c>
      <c r="F146" s="2">
        <v>39</v>
      </c>
      <c r="G146">
        <f t="shared" si="11"/>
        <v>585</v>
      </c>
      <c r="H146" s="4">
        <v>218184</v>
      </c>
      <c r="I146">
        <f t="shared" si="8"/>
        <v>12</v>
      </c>
      <c r="J146">
        <v>325</v>
      </c>
      <c r="K146">
        <f t="shared" si="10"/>
        <v>922</v>
      </c>
    </row>
    <row r="147" spans="1:11" hidden="1">
      <c r="A147" t="s">
        <v>19</v>
      </c>
      <c r="B147" t="s">
        <v>20</v>
      </c>
      <c r="C147" s="1">
        <v>27</v>
      </c>
      <c r="D147" s="1" t="s">
        <v>30</v>
      </c>
      <c r="E147" s="1" t="s">
        <v>6</v>
      </c>
      <c r="F147" s="2">
        <v>13</v>
      </c>
      <c r="G147">
        <f t="shared" si="11"/>
        <v>195</v>
      </c>
      <c r="H147" s="4">
        <v>0</v>
      </c>
      <c r="I147">
        <f t="shared" si="8"/>
        <v>0</v>
      </c>
      <c r="J147">
        <v>396</v>
      </c>
      <c r="K147">
        <f t="shared" si="10"/>
        <v>591</v>
      </c>
    </row>
    <row r="148" spans="1:11" hidden="1">
      <c r="A148" t="s">
        <v>19</v>
      </c>
      <c r="B148" t="s">
        <v>20</v>
      </c>
      <c r="C148" s="1">
        <v>28</v>
      </c>
      <c r="D148" s="1" t="s">
        <v>31</v>
      </c>
      <c r="E148" s="1" t="s">
        <v>6</v>
      </c>
      <c r="F148" s="2">
        <v>41</v>
      </c>
      <c r="G148">
        <f t="shared" si="11"/>
        <v>615</v>
      </c>
      <c r="H148" s="4">
        <v>345458</v>
      </c>
      <c r="I148">
        <f t="shared" ref="I148:I181" si="12">H148/18182</f>
        <v>19</v>
      </c>
      <c r="J148">
        <v>488</v>
      </c>
      <c r="K148">
        <f t="shared" si="10"/>
        <v>1122</v>
      </c>
    </row>
    <row r="149" spans="1:11" hidden="1">
      <c r="A149" t="s">
        <v>19</v>
      </c>
      <c r="B149" t="s">
        <v>20</v>
      </c>
      <c r="C149" s="1">
        <v>29</v>
      </c>
      <c r="D149" s="1" t="s">
        <v>25</v>
      </c>
      <c r="E149" s="1" t="s">
        <v>6</v>
      </c>
      <c r="F149" s="2">
        <v>54</v>
      </c>
      <c r="G149">
        <f t="shared" si="11"/>
        <v>810</v>
      </c>
      <c r="H149" s="4">
        <v>72728</v>
      </c>
      <c r="I149">
        <f t="shared" si="12"/>
        <v>4</v>
      </c>
      <c r="J149">
        <v>271</v>
      </c>
      <c r="K149">
        <f t="shared" si="10"/>
        <v>1085</v>
      </c>
    </row>
    <row r="150" spans="1:11" hidden="1">
      <c r="A150" t="s">
        <v>19</v>
      </c>
      <c r="B150" t="s">
        <v>20</v>
      </c>
      <c r="C150" s="1">
        <v>30</v>
      </c>
      <c r="D150" s="1" t="s">
        <v>26</v>
      </c>
      <c r="E150" s="1" t="s">
        <v>6</v>
      </c>
      <c r="F150" s="2">
        <v>27</v>
      </c>
      <c r="G150">
        <f t="shared" si="11"/>
        <v>405</v>
      </c>
      <c r="H150" s="4">
        <v>90910</v>
      </c>
      <c r="I150">
        <f t="shared" si="12"/>
        <v>5</v>
      </c>
      <c r="J150">
        <v>386</v>
      </c>
      <c r="K150">
        <f t="shared" si="10"/>
        <v>796</v>
      </c>
    </row>
    <row r="151" spans="1:11" hidden="1">
      <c r="A151" t="s">
        <v>19</v>
      </c>
      <c r="B151" t="s">
        <v>20</v>
      </c>
      <c r="C151" s="1">
        <v>31</v>
      </c>
      <c r="D151" s="1" t="s">
        <v>27</v>
      </c>
      <c r="E151" s="1" t="s">
        <v>6</v>
      </c>
      <c r="F151" s="2">
        <v>34</v>
      </c>
      <c r="G151">
        <f t="shared" si="11"/>
        <v>510</v>
      </c>
      <c r="H151" s="4">
        <v>181820</v>
      </c>
      <c r="I151">
        <f t="shared" si="12"/>
        <v>10</v>
      </c>
      <c r="J151">
        <v>412</v>
      </c>
      <c r="K151">
        <f t="shared" si="10"/>
        <v>932</v>
      </c>
    </row>
    <row r="152" spans="1:11" hidden="1">
      <c r="A152" t="s">
        <v>22</v>
      </c>
      <c r="B152" t="s">
        <v>8</v>
      </c>
      <c r="C152" s="1">
        <v>1</v>
      </c>
      <c r="D152" s="1" t="s">
        <v>25</v>
      </c>
      <c r="E152" s="1" t="s">
        <v>6</v>
      </c>
      <c r="F152" s="2">
        <v>17</v>
      </c>
      <c r="G152">
        <f t="shared" si="11"/>
        <v>255</v>
      </c>
      <c r="H152" s="3">
        <v>0</v>
      </c>
      <c r="I152">
        <f t="shared" si="12"/>
        <v>0</v>
      </c>
      <c r="J152">
        <v>0</v>
      </c>
      <c r="K152">
        <f t="shared" si="10"/>
        <v>255</v>
      </c>
    </row>
    <row r="153" spans="1:11" hidden="1">
      <c r="A153" t="s">
        <v>22</v>
      </c>
      <c r="B153" t="s">
        <v>8</v>
      </c>
      <c r="C153" s="1">
        <v>2</v>
      </c>
      <c r="D153" s="1" t="s">
        <v>26</v>
      </c>
      <c r="E153" s="1" t="s">
        <v>6</v>
      </c>
      <c r="F153" s="2">
        <v>16</v>
      </c>
      <c r="G153">
        <f t="shared" si="11"/>
        <v>240</v>
      </c>
      <c r="H153" s="4">
        <v>127274</v>
      </c>
      <c r="I153">
        <f t="shared" si="12"/>
        <v>7</v>
      </c>
      <c r="J153">
        <v>0</v>
      </c>
      <c r="K153">
        <f t="shared" si="10"/>
        <v>247</v>
      </c>
    </row>
    <row r="154" spans="1:11" hidden="1">
      <c r="A154" t="s">
        <v>22</v>
      </c>
      <c r="B154" t="s">
        <v>8</v>
      </c>
      <c r="C154" s="1">
        <v>3</v>
      </c>
      <c r="D154" s="1" t="s">
        <v>27</v>
      </c>
      <c r="E154" s="1" t="s">
        <v>6</v>
      </c>
      <c r="F154" s="2">
        <v>11</v>
      </c>
      <c r="G154">
        <f t="shared" ref="G154:G181" si="13">F154*15</f>
        <v>165</v>
      </c>
      <c r="H154" s="4">
        <v>72728</v>
      </c>
      <c r="I154">
        <f t="shared" si="12"/>
        <v>4</v>
      </c>
      <c r="J154">
        <v>0</v>
      </c>
      <c r="K154">
        <f t="shared" si="10"/>
        <v>169</v>
      </c>
    </row>
    <row r="155" spans="1:11" hidden="1">
      <c r="A155" t="s">
        <v>22</v>
      </c>
      <c r="B155" t="s">
        <v>8</v>
      </c>
      <c r="C155" s="1">
        <v>4</v>
      </c>
      <c r="D155" s="1" t="s">
        <v>28</v>
      </c>
      <c r="E155" s="1" t="s">
        <v>6</v>
      </c>
      <c r="F155" s="2">
        <v>36</v>
      </c>
      <c r="G155">
        <f t="shared" si="13"/>
        <v>540</v>
      </c>
      <c r="H155" s="4">
        <v>54546</v>
      </c>
      <c r="I155">
        <f t="shared" si="12"/>
        <v>3</v>
      </c>
      <c r="J155">
        <v>107</v>
      </c>
      <c r="K155">
        <f t="shared" si="10"/>
        <v>650</v>
      </c>
    </row>
    <row r="156" spans="1:11" hidden="1">
      <c r="A156" t="s">
        <v>22</v>
      </c>
      <c r="B156" t="s">
        <v>8</v>
      </c>
      <c r="C156" s="1">
        <v>5</v>
      </c>
      <c r="D156" s="1" t="s">
        <v>29</v>
      </c>
      <c r="E156" s="1" t="s">
        <v>6</v>
      </c>
      <c r="F156" s="2">
        <v>27</v>
      </c>
      <c r="G156">
        <f t="shared" si="13"/>
        <v>405</v>
      </c>
      <c r="H156" s="4">
        <v>36364</v>
      </c>
      <c r="I156">
        <f t="shared" si="12"/>
        <v>2</v>
      </c>
      <c r="J156">
        <v>0</v>
      </c>
      <c r="K156">
        <f t="shared" si="10"/>
        <v>407</v>
      </c>
    </row>
    <row r="157" spans="1:11" hidden="1">
      <c r="A157" t="s">
        <v>22</v>
      </c>
      <c r="B157" t="s">
        <v>8</v>
      </c>
      <c r="C157" s="1">
        <v>6</v>
      </c>
      <c r="D157" s="1" t="s">
        <v>30</v>
      </c>
      <c r="E157" s="1" t="s">
        <v>6</v>
      </c>
      <c r="F157" s="2">
        <v>27</v>
      </c>
      <c r="G157">
        <f t="shared" si="13"/>
        <v>405</v>
      </c>
      <c r="H157" s="4">
        <v>0</v>
      </c>
      <c r="I157">
        <f t="shared" si="12"/>
        <v>0</v>
      </c>
      <c r="J157">
        <v>0</v>
      </c>
      <c r="K157">
        <f t="shared" si="10"/>
        <v>405</v>
      </c>
    </row>
    <row r="158" spans="1:11" hidden="1">
      <c r="A158" t="s">
        <v>22</v>
      </c>
      <c r="B158" t="s">
        <v>8</v>
      </c>
      <c r="C158" s="1">
        <v>8</v>
      </c>
      <c r="D158" s="1" t="s">
        <v>25</v>
      </c>
      <c r="E158" s="1" t="s">
        <v>6</v>
      </c>
      <c r="F158" s="2">
        <v>38</v>
      </c>
      <c r="G158">
        <f t="shared" si="13"/>
        <v>570</v>
      </c>
      <c r="H158" s="4">
        <v>109092</v>
      </c>
      <c r="I158">
        <f t="shared" si="12"/>
        <v>6</v>
      </c>
      <c r="J158">
        <v>0</v>
      </c>
      <c r="K158">
        <f t="shared" si="10"/>
        <v>576</v>
      </c>
    </row>
    <row r="159" spans="1:11" hidden="1">
      <c r="A159" t="s">
        <v>22</v>
      </c>
      <c r="B159" t="s">
        <v>8</v>
      </c>
      <c r="C159" s="1">
        <v>9</v>
      </c>
      <c r="D159" s="1" t="s">
        <v>26</v>
      </c>
      <c r="E159" s="1" t="s">
        <v>6</v>
      </c>
      <c r="F159" s="2">
        <v>23</v>
      </c>
      <c r="G159">
        <f t="shared" si="13"/>
        <v>345</v>
      </c>
      <c r="H159" s="4">
        <v>90910</v>
      </c>
      <c r="I159">
        <f t="shared" si="12"/>
        <v>5</v>
      </c>
      <c r="J159">
        <v>0</v>
      </c>
      <c r="K159">
        <f t="shared" si="10"/>
        <v>350</v>
      </c>
    </row>
    <row r="160" spans="1:11" hidden="1">
      <c r="A160" t="s">
        <v>22</v>
      </c>
      <c r="B160" t="s">
        <v>8</v>
      </c>
      <c r="C160" s="1">
        <v>10</v>
      </c>
      <c r="D160" s="1" t="s">
        <v>27</v>
      </c>
      <c r="E160" s="1" t="s">
        <v>6</v>
      </c>
      <c r="F160" s="2">
        <v>32</v>
      </c>
      <c r="G160">
        <f t="shared" si="13"/>
        <v>480</v>
      </c>
      <c r="H160" s="4">
        <v>54546</v>
      </c>
      <c r="I160">
        <f t="shared" si="12"/>
        <v>3</v>
      </c>
      <c r="J160">
        <v>388</v>
      </c>
      <c r="K160">
        <f t="shared" ref="K160:K181" si="14">J160+I160+G160</f>
        <v>871</v>
      </c>
    </row>
    <row r="161" spans="1:11" hidden="1">
      <c r="A161" t="s">
        <v>22</v>
      </c>
      <c r="B161" t="s">
        <v>8</v>
      </c>
      <c r="C161" s="1">
        <v>11</v>
      </c>
      <c r="D161" s="1" t="s">
        <v>28</v>
      </c>
      <c r="E161" s="1" t="s">
        <v>6</v>
      </c>
      <c r="F161" s="2">
        <v>24</v>
      </c>
      <c r="G161">
        <f t="shared" si="13"/>
        <v>360</v>
      </c>
      <c r="H161" s="4">
        <v>0</v>
      </c>
      <c r="I161">
        <f t="shared" si="12"/>
        <v>0</v>
      </c>
      <c r="J161">
        <v>534</v>
      </c>
      <c r="K161">
        <f t="shared" si="14"/>
        <v>894</v>
      </c>
    </row>
    <row r="162" spans="1:11" hidden="1">
      <c r="A162" t="s">
        <v>22</v>
      </c>
      <c r="B162" t="s">
        <v>8</v>
      </c>
      <c r="C162" s="1">
        <v>12</v>
      </c>
      <c r="D162" s="1" t="s">
        <v>29</v>
      </c>
      <c r="E162" s="1" t="s">
        <v>6</v>
      </c>
      <c r="F162" s="2">
        <v>41</v>
      </c>
      <c r="G162">
        <f t="shared" si="13"/>
        <v>615</v>
      </c>
      <c r="H162" s="4">
        <v>218184</v>
      </c>
      <c r="I162">
        <f t="shared" si="12"/>
        <v>12</v>
      </c>
      <c r="J162">
        <v>205</v>
      </c>
      <c r="K162">
        <f t="shared" si="14"/>
        <v>832</v>
      </c>
    </row>
    <row r="163" spans="1:11" hidden="1">
      <c r="A163" t="s">
        <v>22</v>
      </c>
      <c r="B163" t="s">
        <v>8</v>
      </c>
      <c r="C163" s="1">
        <v>13</v>
      </c>
      <c r="D163" s="1" t="s">
        <v>30</v>
      </c>
      <c r="E163" s="1" t="s">
        <v>6</v>
      </c>
      <c r="F163" s="2">
        <v>39</v>
      </c>
      <c r="G163">
        <f t="shared" si="13"/>
        <v>585</v>
      </c>
      <c r="H163" s="4">
        <v>0</v>
      </c>
      <c r="I163">
        <f t="shared" si="12"/>
        <v>0</v>
      </c>
      <c r="J163">
        <v>26</v>
      </c>
      <c r="K163">
        <f t="shared" si="14"/>
        <v>611</v>
      </c>
    </row>
    <row r="164" spans="1:11" hidden="1">
      <c r="A164" t="s">
        <v>22</v>
      </c>
      <c r="B164" t="s">
        <v>8</v>
      </c>
      <c r="C164" s="1">
        <v>14</v>
      </c>
      <c r="D164" s="1" t="s">
        <v>31</v>
      </c>
      <c r="E164" s="1" t="s">
        <v>6</v>
      </c>
      <c r="F164" s="2">
        <v>59</v>
      </c>
      <c r="G164">
        <f t="shared" si="13"/>
        <v>885</v>
      </c>
      <c r="H164" s="4">
        <v>0</v>
      </c>
      <c r="I164">
        <f t="shared" si="12"/>
        <v>0</v>
      </c>
      <c r="J164">
        <v>10</v>
      </c>
      <c r="K164">
        <f t="shared" si="14"/>
        <v>895</v>
      </c>
    </row>
    <row r="165" spans="1:11" hidden="1">
      <c r="A165" t="s">
        <v>22</v>
      </c>
      <c r="B165" t="s">
        <v>8</v>
      </c>
      <c r="C165" s="1">
        <v>15</v>
      </c>
      <c r="D165" s="1" t="s">
        <v>25</v>
      </c>
      <c r="E165" s="1" t="s">
        <v>6</v>
      </c>
      <c r="F165" s="2">
        <v>43</v>
      </c>
      <c r="G165">
        <f t="shared" si="13"/>
        <v>645</v>
      </c>
      <c r="H165" s="4">
        <v>0</v>
      </c>
      <c r="I165">
        <f t="shared" si="12"/>
        <v>0</v>
      </c>
      <c r="J165">
        <v>46</v>
      </c>
      <c r="K165">
        <f t="shared" si="14"/>
        <v>691</v>
      </c>
    </row>
    <row r="166" spans="1:11" hidden="1">
      <c r="A166" t="s">
        <v>22</v>
      </c>
      <c r="B166" t="s">
        <v>8</v>
      </c>
      <c r="C166" s="1">
        <v>16</v>
      </c>
      <c r="D166" s="1" t="s">
        <v>26</v>
      </c>
      <c r="E166" s="1" t="s">
        <v>6</v>
      </c>
      <c r="F166" s="2">
        <v>65</v>
      </c>
      <c r="G166">
        <f t="shared" si="13"/>
        <v>975</v>
      </c>
      <c r="H166" s="4">
        <v>200002</v>
      </c>
      <c r="I166">
        <f t="shared" si="12"/>
        <v>11</v>
      </c>
      <c r="J166">
        <v>0</v>
      </c>
      <c r="K166">
        <f t="shared" si="14"/>
        <v>986</v>
      </c>
    </row>
    <row r="167" spans="1:11" hidden="1">
      <c r="A167" t="s">
        <v>22</v>
      </c>
      <c r="B167" t="s">
        <v>8</v>
      </c>
      <c r="C167" s="1">
        <v>17</v>
      </c>
      <c r="D167" s="1" t="s">
        <v>27</v>
      </c>
      <c r="E167" s="1" t="s">
        <v>6</v>
      </c>
      <c r="F167" s="2">
        <v>32</v>
      </c>
      <c r="G167">
        <f t="shared" si="13"/>
        <v>480</v>
      </c>
      <c r="H167" s="4">
        <v>218184</v>
      </c>
      <c r="I167">
        <f t="shared" si="12"/>
        <v>12</v>
      </c>
      <c r="J167">
        <v>252</v>
      </c>
      <c r="K167">
        <f t="shared" si="14"/>
        <v>744</v>
      </c>
    </row>
    <row r="168" spans="1:11" hidden="1">
      <c r="A168" t="s">
        <v>22</v>
      </c>
      <c r="B168" t="s">
        <v>8</v>
      </c>
      <c r="C168" s="1">
        <v>18</v>
      </c>
      <c r="D168" s="1" t="s">
        <v>28</v>
      </c>
      <c r="E168" s="1" t="s">
        <v>6</v>
      </c>
      <c r="F168" s="2">
        <v>58</v>
      </c>
      <c r="G168">
        <f t="shared" si="13"/>
        <v>870</v>
      </c>
      <c r="H168" s="4">
        <v>0</v>
      </c>
      <c r="I168">
        <f t="shared" si="12"/>
        <v>0</v>
      </c>
      <c r="J168">
        <v>89</v>
      </c>
      <c r="K168">
        <f t="shared" si="14"/>
        <v>959</v>
      </c>
    </row>
    <row r="169" spans="1:11" hidden="1">
      <c r="A169" t="s">
        <v>22</v>
      </c>
      <c r="B169" t="s">
        <v>8</v>
      </c>
      <c r="C169" s="1">
        <v>19</v>
      </c>
      <c r="D169" s="1" t="s">
        <v>29</v>
      </c>
      <c r="E169" s="1" t="s">
        <v>6</v>
      </c>
      <c r="F169" s="2">
        <v>53</v>
      </c>
      <c r="G169">
        <f t="shared" si="13"/>
        <v>795</v>
      </c>
      <c r="H169" s="4">
        <v>90910</v>
      </c>
      <c r="I169">
        <f t="shared" si="12"/>
        <v>5</v>
      </c>
      <c r="J169">
        <v>0</v>
      </c>
      <c r="K169">
        <f t="shared" si="14"/>
        <v>800</v>
      </c>
    </row>
    <row r="170" spans="1:11" hidden="1">
      <c r="A170" t="s">
        <v>22</v>
      </c>
      <c r="B170" t="s">
        <v>8</v>
      </c>
      <c r="C170" s="1">
        <v>20</v>
      </c>
      <c r="D170" s="1" t="s">
        <v>30</v>
      </c>
      <c r="E170" s="1" t="s">
        <v>6</v>
      </c>
      <c r="F170" s="2">
        <v>43</v>
      </c>
      <c r="G170">
        <f t="shared" si="13"/>
        <v>645</v>
      </c>
      <c r="H170" s="4">
        <v>0</v>
      </c>
      <c r="I170">
        <f t="shared" si="12"/>
        <v>0</v>
      </c>
      <c r="J170">
        <v>34</v>
      </c>
      <c r="K170">
        <f t="shared" si="14"/>
        <v>679</v>
      </c>
    </row>
    <row r="171" spans="1:11" hidden="1">
      <c r="A171" t="s">
        <v>22</v>
      </c>
      <c r="B171" t="s">
        <v>8</v>
      </c>
      <c r="C171" s="1">
        <v>21</v>
      </c>
      <c r="D171" s="1" t="s">
        <v>31</v>
      </c>
      <c r="E171" s="1" t="s">
        <v>6</v>
      </c>
      <c r="F171" s="2">
        <v>57</v>
      </c>
      <c r="G171">
        <f t="shared" si="13"/>
        <v>855</v>
      </c>
      <c r="H171" s="4">
        <v>0</v>
      </c>
      <c r="I171">
        <f t="shared" si="12"/>
        <v>0</v>
      </c>
      <c r="J171">
        <v>42</v>
      </c>
      <c r="K171">
        <f t="shared" si="14"/>
        <v>897</v>
      </c>
    </row>
    <row r="172" spans="1:11" hidden="1">
      <c r="A172" t="s">
        <v>22</v>
      </c>
      <c r="B172" t="s">
        <v>8</v>
      </c>
      <c r="C172" s="1">
        <v>22</v>
      </c>
      <c r="D172" s="1" t="s">
        <v>25</v>
      </c>
      <c r="E172" s="1" t="s">
        <v>6</v>
      </c>
      <c r="F172" s="2">
        <v>28</v>
      </c>
      <c r="G172">
        <f t="shared" si="13"/>
        <v>420</v>
      </c>
      <c r="H172" s="4">
        <v>72728</v>
      </c>
      <c r="I172">
        <f t="shared" si="12"/>
        <v>4</v>
      </c>
      <c r="J172">
        <v>40</v>
      </c>
      <c r="K172">
        <f t="shared" si="14"/>
        <v>464</v>
      </c>
    </row>
    <row r="173" spans="1:11" hidden="1">
      <c r="A173" t="s">
        <v>22</v>
      </c>
      <c r="B173" t="s">
        <v>8</v>
      </c>
      <c r="C173" s="1">
        <v>23</v>
      </c>
      <c r="D173" s="1" t="s">
        <v>26</v>
      </c>
      <c r="E173" s="1" t="s">
        <v>6</v>
      </c>
      <c r="F173" s="2">
        <v>48</v>
      </c>
      <c r="G173">
        <f t="shared" si="13"/>
        <v>720</v>
      </c>
      <c r="H173" s="4">
        <v>0</v>
      </c>
      <c r="I173">
        <f t="shared" si="12"/>
        <v>0</v>
      </c>
      <c r="J173">
        <v>10</v>
      </c>
      <c r="K173">
        <f t="shared" si="14"/>
        <v>730</v>
      </c>
    </row>
    <row r="174" spans="1:11" hidden="1">
      <c r="A174" t="s">
        <v>22</v>
      </c>
      <c r="B174" t="s">
        <v>8</v>
      </c>
      <c r="C174" s="1">
        <v>24</v>
      </c>
      <c r="D174" s="1" t="s">
        <v>27</v>
      </c>
      <c r="E174" s="1" t="s">
        <v>6</v>
      </c>
      <c r="F174" s="2">
        <v>13</v>
      </c>
      <c r="G174">
        <f t="shared" si="13"/>
        <v>195</v>
      </c>
      <c r="H174" s="4">
        <v>0</v>
      </c>
      <c r="I174">
        <f t="shared" si="12"/>
        <v>0</v>
      </c>
      <c r="J174">
        <v>39</v>
      </c>
      <c r="K174">
        <f t="shared" si="14"/>
        <v>234</v>
      </c>
    </row>
    <row r="175" spans="1:11" hidden="1">
      <c r="A175" t="s">
        <v>22</v>
      </c>
      <c r="B175" t="s">
        <v>8</v>
      </c>
      <c r="C175" s="1">
        <v>25</v>
      </c>
      <c r="D175" s="1" t="s">
        <v>28</v>
      </c>
      <c r="E175" s="1" t="s">
        <v>6</v>
      </c>
      <c r="F175" s="2">
        <v>30</v>
      </c>
      <c r="G175">
        <f t="shared" si="13"/>
        <v>450</v>
      </c>
      <c r="H175" s="4">
        <v>0</v>
      </c>
      <c r="I175">
        <f t="shared" si="12"/>
        <v>0</v>
      </c>
      <c r="J175">
        <v>0</v>
      </c>
      <c r="K175">
        <f t="shared" si="14"/>
        <v>450</v>
      </c>
    </row>
    <row r="176" spans="1:11" hidden="1">
      <c r="A176" t="s">
        <v>22</v>
      </c>
      <c r="B176" t="s">
        <v>8</v>
      </c>
      <c r="C176" s="1">
        <v>26</v>
      </c>
      <c r="D176" s="1" t="s">
        <v>29</v>
      </c>
      <c r="E176" s="1" t="s">
        <v>6</v>
      </c>
      <c r="F176" s="2">
        <v>31</v>
      </c>
      <c r="G176">
        <f t="shared" si="13"/>
        <v>465</v>
      </c>
      <c r="H176" s="4">
        <v>127274</v>
      </c>
      <c r="I176">
        <f t="shared" si="12"/>
        <v>7</v>
      </c>
      <c r="J176">
        <v>0</v>
      </c>
      <c r="K176">
        <f t="shared" si="14"/>
        <v>472</v>
      </c>
    </row>
    <row r="177" spans="1:11" hidden="1">
      <c r="A177" t="s">
        <v>22</v>
      </c>
      <c r="B177" t="s">
        <v>8</v>
      </c>
      <c r="C177" s="1">
        <v>27</v>
      </c>
      <c r="D177" s="1" t="s">
        <v>30</v>
      </c>
      <c r="E177" s="1" t="s">
        <v>6</v>
      </c>
      <c r="F177" s="2">
        <v>62</v>
      </c>
      <c r="G177">
        <f t="shared" si="13"/>
        <v>930</v>
      </c>
      <c r="H177" s="4">
        <v>0</v>
      </c>
      <c r="I177">
        <f t="shared" si="12"/>
        <v>0</v>
      </c>
      <c r="J177">
        <v>46</v>
      </c>
      <c r="K177">
        <f t="shared" si="14"/>
        <v>976</v>
      </c>
    </row>
    <row r="178" spans="1:11" hidden="1">
      <c r="A178" t="s">
        <v>22</v>
      </c>
      <c r="B178" t="s">
        <v>8</v>
      </c>
      <c r="C178" s="1">
        <v>28</v>
      </c>
      <c r="D178" s="1" t="s">
        <v>31</v>
      </c>
      <c r="E178" s="1" t="s">
        <v>6</v>
      </c>
      <c r="F178" s="2">
        <v>53</v>
      </c>
      <c r="G178">
        <f t="shared" si="13"/>
        <v>795</v>
      </c>
      <c r="H178" s="4">
        <v>36364</v>
      </c>
      <c r="I178">
        <f t="shared" si="12"/>
        <v>2</v>
      </c>
      <c r="J178">
        <v>23</v>
      </c>
      <c r="K178">
        <f t="shared" si="14"/>
        <v>820</v>
      </c>
    </row>
    <row r="179" spans="1:11" hidden="1">
      <c r="A179" t="s">
        <v>22</v>
      </c>
      <c r="B179" t="s">
        <v>8</v>
      </c>
      <c r="C179" s="1">
        <v>29</v>
      </c>
      <c r="D179" s="1" t="s">
        <v>25</v>
      </c>
      <c r="E179" s="1" t="s">
        <v>6</v>
      </c>
      <c r="F179" s="2">
        <v>17</v>
      </c>
      <c r="G179">
        <f t="shared" si="13"/>
        <v>255</v>
      </c>
      <c r="H179" s="4">
        <v>0</v>
      </c>
      <c r="I179">
        <f t="shared" si="12"/>
        <v>0</v>
      </c>
      <c r="J179">
        <v>46</v>
      </c>
      <c r="K179">
        <f t="shared" si="14"/>
        <v>301</v>
      </c>
    </row>
    <row r="180" spans="1:11" hidden="1">
      <c r="A180" t="s">
        <v>22</v>
      </c>
      <c r="B180" t="s">
        <v>8</v>
      </c>
      <c r="C180" s="1">
        <v>30</v>
      </c>
      <c r="D180" s="1" t="s">
        <v>26</v>
      </c>
      <c r="E180" s="1" t="s">
        <v>6</v>
      </c>
      <c r="F180" s="2">
        <v>31</v>
      </c>
      <c r="G180">
        <f t="shared" si="13"/>
        <v>465</v>
      </c>
      <c r="H180" s="4">
        <v>0</v>
      </c>
      <c r="I180">
        <f t="shared" si="12"/>
        <v>0</v>
      </c>
      <c r="J180">
        <v>30</v>
      </c>
      <c r="K180">
        <f t="shared" si="14"/>
        <v>495</v>
      </c>
    </row>
    <row r="181" spans="1:11" hidden="1">
      <c r="A181" t="s">
        <v>22</v>
      </c>
      <c r="B181" t="s">
        <v>8</v>
      </c>
      <c r="C181" s="1">
        <v>31</v>
      </c>
      <c r="D181" s="1" t="s">
        <v>27</v>
      </c>
      <c r="E181" s="1" t="s">
        <v>6</v>
      </c>
      <c r="F181" s="2">
        <v>29</v>
      </c>
      <c r="G181">
        <f t="shared" si="13"/>
        <v>435</v>
      </c>
      <c r="H181" s="4">
        <v>0</v>
      </c>
      <c r="I181">
        <f t="shared" si="12"/>
        <v>0</v>
      </c>
      <c r="J181">
        <v>10</v>
      </c>
      <c r="K181">
        <f t="shared" si="14"/>
        <v>445</v>
      </c>
    </row>
    <row r="182" spans="1:11" hidden="1">
      <c r="A182" t="s">
        <v>0</v>
      </c>
      <c r="B182" s="28" t="s">
        <v>8</v>
      </c>
      <c r="C182" s="1">
        <v>1</v>
      </c>
      <c r="D182" s="1" t="s">
        <v>28</v>
      </c>
      <c r="E182" s="19" t="s">
        <v>15</v>
      </c>
      <c r="F182" s="2">
        <v>13</v>
      </c>
      <c r="G182">
        <f t="shared" ref="G182:G210" si="15">F182*15</f>
        <v>195</v>
      </c>
      <c r="H182" s="3">
        <v>0</v>
      </c>
      <c r="I182">
        <f t="shared" ref="I182:I245" si="16">H182/18182</f>
        <v>0</v>
      </c>
      <c r="J182">
        <v>665</v>
      </c>
      <c r="K182">
        <f t="shared" ref="K182:K213" si="17">J182+I182+G182</f>
        <v>860</v>
      </c>
    </row>
    <row r="183" spans="1:11" hidden="1">
      <c r="A183" t="s">
        <v>0</v>
      </c>
      <c r="B183" s="28" t="s">
        <v>8</v>
      </c>
      <c r="C183" s="1">
        <v>2</v>
      </c>
      <c r="D183" s="1" t="s">
        <v>29</v>
      </c>
      <c r="E183" s="19" t="s">
        <v>15</v>
      </c>
      <c r="F183" s="2">
        <v>17</v>
      </c>
      <c r="G183">
        <f t="shared" si="15"/>
        <v>255</v>
      </c>
      <c r="H183" s="3">
        <v>90910</v>
      </c>
      <c r="I183">
        <f t="shared" si="16"/>
        <v>5</v>
      </c>
      <c r="J183">
        <v>324</v>
      </c>
      <c r="K183">
        <f t="shared" si="17"/>
        <v>584</v>
      </c>
    </row>
    <row r="184" spans="1:11">
      <c r="A184" t="s">
        <v>0</v>
      </c>
      <c r="B184" s="28" t="s">
        <v>8</v>
      </c>
      <c r="C184" s="1">
        <v>3</v>
      </c>
      <c r="D184" s="1" t="s">
        <v>30</v>
      </c>
      <c r="E184" s="19" t="s">
        <v>15</v>
      </c>
      <c r="F184" s="2">
        <v>37</v>
      </c>
      <c r="G184">
        <f t="shared" si="15"/>
        <v>555</v>
      </c>
      <c r="H184" s="3">
        <v>0</v>
      </c>
      <c r="I184">
        <f t="shared" si="16"/>
        <v>0</v>
      </c>
      <c r="J184">
        <v>503</v>
      </c>
      <c r="K184">
        <f t="shared" si="17"/>
        <v>1058</v>
      </c>
    </row>
    <row r="185" spans="1:11" hidden="1">
      <c r="A185" t="s">
        <v>0</v>
      </c>
      <c r="B185" s="28" t="s">
        <v>8</v>
      </c>
      <c r="C185" s="1">
        <v>4</v>
      </c>
      <c r="D185" s="1" t="s">
        <v>31</v>
      </c>
      <c r="E185" s="19" t="s">
        <v>15</v>
      </c>
      <c r="F185" s="2">
        <v>25</v>
      </c>
      <c r="G185">
        <f t="shared" si="15"/>
        <v>375</v>
      </c>
      <c r="H185" s="3">
        <v>0</v>
      </c>
      <c r="I185">
        <f t="shared" si="16"/>
        <v>0</v>
      </c>
      <c r="J185">
        <v>497</v>
      </c>
      <c r="K185">
        <f t="shared" si="17"/>
        <v>872</v>
      </c>
    </row>
    <row r="186" spans="1:11" hidden="1">
      <c r="A186" t="s">
        <v>0</v>
      </c>
      <c r="B186" s="28" t="s">
        <v>8</v>
      </c>
      <c r="C186" s="1">
        <v>5</v>
      </c>
      <c r="D186" s="1" t="s">
        <v>25</v>
      </c>
      <c r="E186" s="19" t="s">
        <v>15</v>
      </c>
      <c r="F186" s="2">
        <v>37</v>
      </c>
      <c r="G186">
        <f t="shared" si="15"/>
        <v>555</v>
      </c>
      <c r="H186" s="3">
        <v>67500</v>
      </c>
      <c r="I186" s="5">
        <f t="shared" si="16"/>
        <v>3.7124628753712461</v>
      </c>
      <c r="J186">
        <v>286</v>
      </c>
      <c r="K186" s="5">
        <f t="shared" si="17"/>
        <v>844.71246287537133</v>
      </c>
    </row>
    <row r="187" spans="1:11" hidden="1">
      <c r="A187" t="s">
        <v>0</v>
      </c>
      <c r="B187" s="28" t="s">
        <v>8</v>
      </c>
      <c r="C187" s="1">
        <v>6</v>
      </c>
      <c r="D187" s="1" t="s">
        <v>26</v>
      </c>
      <c r="E187" s="19" t="s">
        <v>15</v>
      </c>
      <c r="F187" s="2">
        <v>18</v>
      </c>
      <c r="G187">
        <f t="shared" si="15"/>
        <v>270</v>
      </c>
      <c r="H187" s="3">
        <v>0</v>
      </c>
      <c r="I187">
        <f t="shared" si="16"/>
        <v>0</v>
      </c>
      <c r="J187">
        <v>606</v>
      </c>
      <c r="K187">
        <f t="shared" si="17"/>
        <v>876</v>
      </c>
    </row>
    <row r="188" spans="1:11" hidden="1">
      <c r="A188" t="s">
        <v>0</v>
      </c>
      <c r="B188" s="28" t="s">
        <v>8</v>
      </c>
      <c r="C188" s="1">
        <v>7</v>
      </c>
      <c r="D188" s="1" t="s">
        <v>27</v>
      </c>
      <c r="E188" s="19" t="s">
        <v>15</v>
      </c>
      <c r="F188" s="2">
        <v>32</v>
      </c>
      <c r="G188">
        <f t="shared" si="15"/>
        <v>480</v>
      </c>
      <c r="H188" s="3">
        <v>90910</v>
      </c>
      <c r="I188">
        <f t="shared" si="16"/>
        <v>5</v>
      </c>
      <c r="J188">
        <v>633</v>
      </c>
      <c r="K188">
        <f t="shared" si="17"/>
        <v>1118</v>
      </c>
    </row>
    <row r="189" spans="1:11" hidden="1">
      <c r="A189" t="s">
        <v>0</v>
      </c>
      <c r="B189" s="28" t="s">
        <v>8</v>
      </c>
      <c r="C189" s="1">
        <v>8</v>
      </c>
      <c r="D189" s="1" t="s">
        <v>28</v>
      </c>
      <c r="E189" s="19" t="s">
        <v>15</v>
      </c>
      <c r="F189" s="2">
        <v>16</v>
      </c>
      <c r="G189">
        <f t="shared" si="15"/>
        <v>240</v>
      </c>
      <c r="H189" s="3">
        <v>0</v>
      </c>
      <c r="I189">
        <f t="shared" si="16"/>
        <v>0</v>
      </c>
      <c r="J189">
        <v>633</v>
      </c>
      <c r="K189">
        <f t="shared" si="17"/>
        <v>873</v>
      </c>
    </row>
    <row r="190" spans="1:11" hidden="1">
      <c r="A190" t="s">
        <v>0</v>
      </c>
      <c r="B190" s="28" t="s">
        <v>8</v>
      </c>
      <c r="C190" s="1">
        <v>9</v>
      </c>
      <c r="D190" s="1" t="s">
        <v>29</v>
      </c>
      <c r="E190" s="19" t="s">
        <v>15</v>
      </c>
      <c r="F190" s="2">
        <v>46</v>
      </c>
      <c r="G190">
        <f t="shared" si="15"/>
        <v>690</v>
      </c>
      <c r="H190" s="3">
        <v>727280</v>
      </c>
      <c r="I190">
        <f t="shared" si="16"/>
        <v>40</v>
      </c>
      <c r="J190">
        <v>491</v>
      </c>
      <c r="K190">
        <f t="shared" si="17"/>
        <v>1221</v>
      </c>
    </row>
    <row r="191" spans="1:11">
      <c r="A191" t="s">
        <v>0</v>
      </c>
      <c r="B191" s="28" t="s">
        <v>8</v>
      </c>
      <c r="C191" s="1">
        <v>10</v>
      </c>
      <c r="D191" s="1" t="s">
        <v>30</v>
      </c>
      <c r="E191" s="19" t="s">
        <v>15</v>
      </c>
      <c r="F191" s="2">
        <v>66</v>
      </c>
      <c r="G191">
        <f t="shared" si="15"/>
        <v>990</v>
      </c>
      <c r="H191" s="3">
        <v>309094</v>
      </c>
      <c r="I191">
        <f t="shared" si="16"/>
        <v>17</v>
      </c>
      <c r="J191">
        <v>421</v>
      </c>
      <c r="K191">
        <f t="shared" si="17"/>
        <v>1428</v>
      </c>
    </row>
    <row r="192" spans="1:11" hidden="1">
      <c r="A192" t="s">
        <v>0</v>
      </c>
      <c r="B192" s="28" t="s">
        <v>8</v>
      </c>
      <c r="C192" s="1">
        <v>11</v>
      </c>
      <c r="D192" s="1" t="s">
        <v>31</v>
      </c>
      <c r="E192" s="19" t="s">
        <v>15</v>
      </c>
      <c r="F192" s="2">
        <v>31</v>
      </c>
      <c r="G192">
        <f t="shared" si="15"/>
        <v>465</v>
      </c>
      <c r="H192" s="3">
        <v>0</v>
      </c>
      <c r="I192">
        <f t="shared" si="16"/>
        <v>0</v>
      </c>
      <c r="J192">
        <v>478</v>
      </c>
      <c r="K192">
        <f t="shared" si="17"/>
        <v>943</v>
      </c>
    </row>
    <row r="193" spans="1:11" hidden="1">
      <c r="A193" s="20" t="s">
        <v>0</v>
      </c>
      <c r="B193" s="31" t="s">
        <v>8</v>
      </c>
      <c r="C193" s="21">
        <v>12</v>
      </c>
      <c r="D193" s="1" t="s">
        <v>25</v>
      </c>
      <c r="E193" s="21" t="s">
        <v>15</v>
      </c>
      <c r="F193" s="22">
        <v>68</v>
      </c>
      <c r="G193" s="20">
        <f t="shared" si="15"/>
        <v>1020</v>
      </c>
      <c r="H193" s="24">
        <v>781826</v>
      </c>
      <c r="I193" s="20">
        <f t="shared" si="16"/>
        <v>43</v>
      </c>
      <c r="J193" s="20">
        <v>467</v>
      </c>
      <c r="K193" s="20">
        <f t="shared" si="17"/>
        <v>1530</v>
      </c>
    </row>
    <row r="194" spans="1:11" hidden="1">
      <c r="A194" t="s">
        <v>0</v>
      </c>
      <c r="B194" s="28" t="s">
        <v>8</v>
      </c>
      <c r="C194" s="1">
        <v>13</v>
      </c>
      <c r="D194" s="1" t="s">
        <v>26</v>
      </c>
      <c r="E194" s="19" t="s">
        <v>15</v>
      </c>
      <c r="F194" s="2">
        <v>52</v>
      </c>
      <c r="G194">
        <f t="shared" si="15"/>
        <v>780</v>
      </c>
      <c r="H194" s="3">
        <v>0</v>
      </c>
      <c r="I194">
        <f t="shared" si="16"/>
        <v>0</v>
      </c>
      <c r="J194">
        <v>477</v>
      </c>
      <c r="K194">
        <f t="shared" si="17"/>
        <v>1257</v>
      </c>
    </row>
    <row r="195" spans="1:11" hidden="1">
      <c r="A195" t="s">
        <v>0</v>
      </c>
      <c r="B195" s="28" t="s">
        <v>8</v>
      </c>
      <c r="C195" s="1">
        <v>14</v>
      </c>
      <c r="D195" s="1" t="s">
        <v>27</v>
      </c>
      <c r="E195" s="19" t="s">
        <v>15</v>
      </c>
      <c r="F195" s="2">
        <v>66</v>
      </c>
      <c r="G195">
        <f t="shared" si="15"/>
        <v>990</v>
      </c>
      <c r="H195" s="3">
        <v>0</v>
      </c>
      <c r="I195">
        <f t="shared" si="16"/>
        <v>0</v>
      </c>
      <c r="J195">
        <v>451</v>
      </c>
      <c r="K195">
        <f t="shared" si="17"/>
        <v>1441</v>
      </c>
    </row>
    <row r="196" spans="1:11" hidden="1">
      <c r="A196" t="s">
        <v>0</v>
      </c>
      <c r="B196" s="28" t="s">
        <v>8</v>
      </c>
      <c r="C196" s="1">
        <v>15</v>
      </c>
      <c r="D196" s="1" t="s">
        <v>28</v>
      </c>
      <c r="E196" s="19" t="s">
        <v>15</v>
      </c>
      <c r="F196" s="2">
        <v>21</v>
      </c>
      <c r="G196">
        <f t="shared" si="15"/>
        <v>315</v>
      </c>
      <c r="H196" s="3">
        <v>0</v>
      </c>
      <c r="I196">
        <f t="shared" si="16"/>
        <v>0</v>
      </c>
      <c r="J196">
        <v>566</v>
      </c>
      <c r="K196">
        <f t="shared" si="17"/>
        <v>881</v>
      </c>
    </row>
    <row r="197" spans="1:11" hidden="1">
      <c r="A197" t="s">
        <v>0</v>
      </c>
      <c r="B197" s="28" t="s">
        <v>8</v>
      </c>
      <c r="C197" s="1">
        <v>16</v>
      </c>
      <c r="D197" s="1" t="s">
        <v>29</v>
      </c>
      <c r="E197" s="19" t="s">
        <v>15</v>
      </c>
      <c r="F197" s="2">
        <v>35</v>
      </c>
      <c r="G197">
        <f t="shared" si="15"/>
        <v>525</v>
      </c>
      <c r="H197" s="3">
        <v>72728</v>
      </c>
      <c r="I197">
        <f t="shared" si="16"/>
        <v>4</v>
      </c>
      <c r="J197">
        <v>632</v>
      </c>
      <c r="K197">
        <f t="shared" si="17"/>
        <v>1161</v>
      </c>
    </row>
    <row r="198" spans="1:11">
      <c r="A198" t="s">
        <v>0</v>
      </c>
      <c r="B198" s="28" t="s">
        <v>8</v>
      </c>
      <c r="C198" s="1">
        <v>17</v>
      </c>
      <c r="D198" s="1" t="s">
        <v>30</v>
      </c>
      <c r="E198" s="19" t="s">
        <v>15</v>
      </c>
      <c r="F198" s="2">
        <v>35</v>
      </c>
      <c r="G198">
        <f t="shared" si="15"/>
        <v>525</v>
      </c>
      <c r="H198" s="3">
        <v>0</v>
      </c>
      <c r="I198">
        <f t="shared" si="16"/>
        <v>0</v>
      </c>
      <c r="J198">
        <v>727</v>
      </c>
      <c r="K198">
        <f t="shared" si="17"/>
        <v>1252</v>
      </c>
    </row>
    <row r="199" spans="1:11" hidden="1">
      <c r="A199" t="s">
        <v>0</v>
      </c>
      <c r="B199" s="28" t="s">
        <v>8</v>
      </c>
      <c r="C199" s="1">
        <v>18</v>
      </c>
      <c r="D199" s="1" t="s">
        <v>31</v>
      </c>
      <c r="E199" s="19" t="s">
        <v>15</v>
      </c>
      <c r="F199" s="2">
        <v>21</v>
      </c>
      <c r="G199">
        <f t="shared" si="15"/>
        <v>315</v>
      </c>
      <c r="H199" s="3">
        <v>0</v>
      </c>
      <c r="I199">
        <f t="shared" si="16"/>
        <v>0</v>
      </c>
      <c r="J199">
        <v>432</v>
      </c>
      <c r="K199">
        <f t="shared" si="17"/>
        <v>747</v>
      </c>
    </row>
    <row r="200" spans="1:11" hidden="1">
      <c r="A200" t="s">
        <v>0</v>
      </c>
      <c r="B200" s="28" t="s">
        <v>8</v>
      </c>
      <c r="C200" s="1">
        <v>19</v>
      </c>
      <c r="D200" s="1" t="s">
        <v>25</v>
      </c>
      <c r="E200" s="19" t="s">
        <v>15</v>
      </c>
      <c r="F200" s="2">
        <v>46</v>
      </c>
      <c r="G200">
        <f t="shared" si="15"/>
        <v>690</v>
      </c>
      <c r="H200" s="3">
        <v>0</v>
      </c>
      <c r="I200">
        <f t="shared" si="16"/>
        <v>0</v>
      </c>
      <c r="J200">
        <v>472</v>
      </c>
      <c r="K200">
        <f t="shared" si="17"/>
        <v>1162</v>
      </c>
    </row>
    <row r="201" spans="1:11" hidden="1">
      <c r="A201" t="s">
        <v>0</v>
      </c>
      <c r="B201" s="28" t="s">
        <v>8</v>
      </c>
      <c r="C201" s="1">
        <v>20</v>
      </c>
      <c r="D201" s="1" t="s">
        <v>26</v>
      </c>
      <c r="E201" s="19" t="s">
        <v>15</v>
      </c>
      <c r="F201" s="2">
        <v>32</v>
      </c>
      <c r="G201">
        <f t="shared" si="15"/>
        <v>480</v>
      </c>
      <c r="H201" s="3">
        <v>0</v>
      </c>
      <c r="I201">
        <f t="shared" si="16"/>
        <v>0</v>
      </c>
      <c r="J201">
        <v>532</v>
      </c>
      <c r="K201">
        <f t="shared" si="17"/>
        <v>1012</v>
      </c>
    </row>
    <row r="202" spans="1:11" hidden="1">
      <c r="A202" t="s">
        <v>0</v>
      </c>
      <c r="B202" s="28" t="s">
        <v>8</v>
      </c>
      <c r="C202" s="1">
        <v>21</v>
      </c>
      <c r="D202" s="1" t="s">
        <v>27</v>
      </c>
      <c r="E202" s="19" t="s">
        <v>15</v>
      </c>
      <c r="F202" s="2">
        <v>31</v>
      </c>
      <c r="G202">
        <f t="shared" si="15"/>
        <v>465</v>
      </c>
      <c r="H202" s="3">
        <v>454550</v>
      </c>
      <c r="I202">
        <f t="shared" si="16"/>
        <v>25</v>
      </c>
      <c r="J202">
        <v>513</v>
      </c>
      <c r="K202">
        <f t="shared" si="17"/>
        <v>1003</v>
      </c>
    </row>
    <row r="203" spans="1:11" hidden="1">
      <c r="A203" t="s">
        <v>0</v>
      </c>
      <c r="B203" s="28" t="s">
        <v>8</v>
      </c>
      <c r="C203" s="1">
        <v>22</v>
      </c>
      <c r="D203" s="1" t="s">
        <v>28</v>
      </c>
      <c r="E203" s="19" t="s">
        <v>15</v>
      </c>
      <c r="F203" s="2">
        <v>22</v>
      </c>
      <c r="G203">
        <f t="shared" si="15"/>
        <v>330</v>
      </c>
      <c r="H203" s="3">
        <v>218184</v>
      </c>
      <c r="I203">
        <f t="shared" si="16"/>
        <v>12</v>
      </c>
      <c r="J203">
        <v>497</v>
      </c>
      <c r="K203">
        <f t="shared" si="17"/>
        <v>839</v>
      </c>
    </row>
    <row r="204" spans="1:11" hidden="1">
      <c r="A204" t="s">
        <v>0</v>
      </c>
      <c r="B204" s="28" t="s">
        <v>8</v>
      </c>
      <c r="C204" s="1">
        <v>23</v>
      </c>
      <c r="D204" s="1" t="s">
        <v>29</v>
      </c>
      <c r="E204" s="19" t="s">
        <v>15</v>
      </c>
      <c r="F204" s="2">
        <v>43</v>
      </c>
      <c r="G204">
        <f t="shared" si="15"/>
        <v>645</v>
      </c>
      <c r="H204" s="3">
        <v>90910</v>
      </c>
      <c r="I204">
        <f t="shared" si="16"/>
        <v>5</v>
      </c>
      <c r="J204">
        <v>474</v>
      </c>
      <c r="K204">
        <f t="shared" si="17"/>
        <v>1124</v>
      </c>
    </row>
    <row r="205" spans="1:11">
      <c r="A205" t="s">
        <v>0</v>
      </c>
      <c r="B205" s="28" t="s">
        <v>8</v>
      </c>
      <c r="C205" s="1">
        <v>24</v>
      </c>
      <c r="D205" s="1" t="s">
        <v>30</v>
      </c>
      <c r="E205" s="19" t="s">
        <v>15</v>
      </c>
      <c r="F205" s="2">
        <v>45</v>
      </c>
      <c r="G205">
        <f t="shared" si="15"/>
        <v>675</v>
      </c>
      <c r="H205" s="3">
        <v>90910</v>
      </c>
      <c r="I205">
        <v>6</v>
      </c>
      <c r="J205">
        <v>487</v>
      </c>
      <c r="K205">
        <f t="shared" si="17"/>
        <v>1168</v>
      </c>
    </row>
    <row r="206" spans="1:11" hidden="1">
      <c r="A206" t="s">
        <v>0</v>
      </c>
      <c r="B206" s="28" t="s">
        <v>8</v>
      </c>
      <c r="C206" s="1">
        <v>25</v>
      </c>
      <c r="D206" s="1" t="s">
        <v>31</v>
      </c>
      <c r="E206" s="19" t="s">
        <v>15</v>
      </c>
      <c r="F206" s="2">
        <v>25</v>
      </c>
      <c r="G206">
        <f t="shared" si="15"/>
        <v>375</v>
      </c>
      <c r="H206" s="3">
        <v>0</v>
      </c>
      <c r="I206">
        <f t="shared" si="16"/>
        <v>0</v>
      </c>
      <c r="J206">
        <v>402</v>
      </c>
      <c r="K206">
        <f t="shared" si="17"/>
        <v>777</v>
      </c>
    </row>
    <row r="207" spans="1:11" hidden="1">
      <c r="A207" t="s">
        <v>0</v>
      </c>
      <c r="B207" s="28" t="s">
        <v>8</v>
      </c>
      <c r="C207" s="1">
        <v>26</v>
      </c>
      <c r="D207" s="1" t="s">
        <v>25</v>
      </c>
      <c r="E207" s="19" t="s">
        <v>15</v>
      </c>
      <c r="F207" s="2">
        <v>67</v>
      </c>
      <c r="G207">
        <f t="shared" si="15"/>
        <v>1005</v>
      </c>
      <c r="H207" s="3">
        <v>0</v>
      </c>
      <c r="I207">
        <f t="shared" si="16"/>
        <v>0</v>
      </c>
      <c r="J207">
        <v>429</v>
      </c>
      <c r="K207">
        <f t="shared" si="17"/>
        <v>1434</v>
      </c>
    </row>
    <row r="208" spans="1:11" hidden="1">
      <c r="A208" t="s">
        <v>0</v>
      </c>
      <c r="B208" s="28" t="s">
        <v>8</v>
      </c>
      <c r="C208" s="1">
        <v>27</v>
      </c>
      <c r="D208" s="1" t="s">
        <v>26</v>
      </c>
      <c r="E208" s="19" t="s">
        <v>15</v>
      </c>
      <c r="F208" s="2">
        <v>30</v>
      </c>
      <c r="G208">
        <f t="shared" si="15"/>
        <v>450</v>
      </c>
      <c r="H208" s="3">
        <v>0</v>
      </c>
      <c r="I208">
        <f t="shared" si="16"/>
        <v>0</v>
      </c>
      <c r="J208">
        <v>574</v>
      </c>
      <c r="K208">
        <f t="shared" si="17"/>
        <v>1024</v>
      </c>
    </row>
    <row r="209" spans="1:11" hidden="1">
      <c r="A209" t="s">
        <v>0</v>
      </c>
      <c r="B209" s="28" t="s">
        <v>8</v>
      </c>
      <c r="C209" s="1">
        <v>28</v>
      </c>
      <c r="D209" s="1" t="s">
        <v>27</v>
      </c>
      <c r="E209" s="19" t="s">
        <v>15</v>
      </c>
      <c r="F209" s="2">
        <v>31</v>
      </c>
      <c r="G209">
        <f t="shared" si="15"/>
        <v>465</v>
      </c>
      <c r="H209" s="3">
        <v>181820</v>
      </c>
      <c r="I209">
        <f t="shared" si="16"/>
        <v>10</v>
      </c>
      <c r="J209">
        <v>332</v>
      </c>
      <c r="K209">
        <f t="shared" si="17"/>
        <v>807</v>
      </c>
    </row>
    <row r="210" spans="1:11" hidden="1">
      <c r="A210" t="s">
        <v>0</v>
      </c>
      <c r="B210" s="28" t="s">
        <v>8</v>
      </c>
      <c r="C210" s="1">
        <v>29</v>
      </c>
      <c r="D210" s="1" t="s">
        <v>28</v>
      </c>
      <c r="E210" s="19" t="s">
        <v>15</v>
      </c>
      <c r="F210" s="2">
        <v>35</v>
      </c>
      <c r="G210">
        <f t="shared" si="15"/>
        <v>525</v>
      </c>
      <c r="H210" s="3">
        <v>181820</v>
      </c>
      <c r="I210">
        <f t="shared" si="16"/>
        <v>10</v>
      </c>
      <c r="J210">
        <v>621</v>
      </c>
      <c r="K210">
        <f t="shared" si="17"/>
        <v>1156</v>
      </c>
    </row>
    <row r="211" spans="1:11" hidden="1">
      <c r="A211" t="s">
        <v>1</v>
      </c>
      <c r="B211" s="28" t="s">
        <v>8</v>
      </c>
      <c r="C211" s="1">
        <v>1</v>
      </c>
      <c r="D211" s="1" t="s">
        <v>28</v>
      </c>
      <c r="E211" s="19" t="s">
        <v>15</v>
      </c>
      <c r="F211" s="2">
        <v>14</v>
      </c>
      <c r="G211">
        <f t="shared" ref="G211:G242" si="18">F211*10</f>
        <v>140</v>
      </c>
      <c r="H211" s="3">
        <v>90910</v>
      </c>
      <c r="I211">
        <f t="shared" si="16"/>
        <v>5</v>
      </c>
      <c r="J211">
        <v>37</v>
      </c>
      <c r="K211">
        <f t="shared" si="17"/>
        <v>182</v>
      </c>
    </row>
    <row r="212" spans="1:11" hidden="1">
      <c r="A212" t="s">
        <v>1</v>
      </c>
      <c r="B212" s="28" t="s">
        <v>8</v>
      </c>
      <c r="C212" s="1">
        <v>2</v>
      </c>
      <c r="D212" s="1" t="s">
        <v>29</v>
      </c>
      <c r="E212" s="19" t="s">
        <v>15</v>
      </c>
      <c r="F212" s="2">
        <v>49</v>
      </c>
      <c r="G212">
        <f t="shared" si="18"/>
        <v>490</v>
      </c>
      <c r="H212" s="3">
        <v>0</v>
      </c>
      <c r="I212">
        <f t="shared" si="16"/>
        <v>0</v>
      </c>
      <c r="J212">
        <v>110</v>
      </c>
      <c r="K212">
        <f t="shared" si="17"/>
        <v>600</v>
      </c>
    </row>
    <row r="213" spans="1:11" hidden="1">
      <c r="A213" t="s">
        <v>1</v>
      </c>
      <c r="B213" t="s">
        <v>8</v>
      </c>
      <c r="C213" s="1">
        <v>3</v>
      </c>
      <c r="D213" s="1" t="s">
        <v>30</v>
      </c>
      <c r="E213" s="19" t="s">
        <v>15</v>
      </c>
      <c r="F213" s="2">
        <v>20</v>
      </c>
      <c r="G213">
        <f t="shared" si="18"/>
        <v>200</v>
      </c>
      <c r="H213" s="3">
        <v>36364</v>
      </c>
      <c r="I213">
        <f t="shared" si="16"/>
        <v>2</v>
      </c>
      <c r="J213">
        <v>10</v>
      </c>
      <c r="K213">
        <f t="shared" si="17"/>
        <v>212</v>
      </c>
    </row>
    <row r="214" spans="1:11" hidden="1">
      <c r="A214" t="s">
        <v>1</v>
      </c>
      <c r="B214" t="s">
        <v>8</v>
      </c>
      <c r="C214" s="1">
        <v>4</v>
      </c>
      <c r="D214" s="1" t="s">
        <v>31</v>
      </c>
      <c r="E214" s="19" t="s">
        <v>15</v>
      </c>
      <c r="F214" s="2">
        <v>13</v>
      </c>
      <c r="G214">
        <f t="shared" si="18"/>
        <v>130</v>
      </c>
      <c r="H214" s="3">
        <v>0</v>
      </c>
      <c r="I214">
        <f t="shared" si="16"/>
        <v>0</v>
      </c>
      <c r="J214">
        <v>130</v>
      </c>
      <c r="K214">
        <f t="shared" ref="K214:K245" si="19">J214+I214+G214</f>
        <v>260</v>
      </c>
    </row>
    <row r="215" spans="1:11" hidden="1">
      <c r="A215" t="s">
        <v>1</v>
      </c>
      <c r="B215" t="s">
        <v>8</v>
      </c>
      <c r="C215" s="1">
        <v>5</v>
      </c>
      <c r="D215" s="1" t="s">
        <v>25</v>
      </c>
      <c r="E215" s="19" t="s">
        <v>15</v>
      </c>
      <c r="F215" s="2">
        <v>25</v>
      </c>
      <c r="G215">
        <f t="shared" si="18"/>
        <v>250</v>
      </c>
      <c r="H215" s="3">
        <v>0</v>
      </c>
      <c r="I215">
        <v>10</v>
      </c>
      <c r="J215">
        <v>60</v>
      </c>
      <c r="K215">
        <f t="shared" si="19"/>
        <v>320</v>
      </c>
    </row>
    <row r="216" spans="1:11" hidden="1">
      <c r="A216" t="s">
        <v>1</v>
      </c>
      <c r="B216" t="s">
        <v>8</v>
      </c>
      <c r="C216" s="1">
        <v>6</v>
      </c>
      <c r="D216" s="1" t="s">
        <v>26</v>
      </c>
      <c r="E216" s="19" t="s">
        <v>15</v>
      </c>
      <c r="F216" s="2">
        <v>31</v>
      </c>
      <c r="G216">
        <f t="shared" si="18"/>
        <v>310</v>
      </c>
      <c r="H216" s="3">
        <v>90910</v>
      </c>
      <c r="I216">
        <f t="shared" si="16"/>
        <v>5</v>
      </c>
      <c r="J216">
        <v>51</v>
      </c>
      <c r="K216">
        <f t="shared" si="19"/>
        <v>366</v>
      </c>
    </row>
    <row r="217" spans="1:11" hidden="1">
      <c r="A217" t="s">
        <v>1</v>
      </c>
      <c r="B217" t="s">
        <v>8</v>
      </c>
      <c r="C217" s="1">
        <v>7</v>
      </c>
      <c r="D217" s="1" t="s">
        <v>27</v>
      </c>
      <c r="E217" s="19" t="s">
        <v>15</v>
      </c>
      <c r="F217" s="2">
        <v>36</v>
      </c>
      <c r="G217">
        <f t="shared" si="18"/>
        <v>360</v>
      </c>
      <c r="H217" s="3">
        <v>0</v>
      </c>
      <c r="I217">
        <f t="shared" si="16"/>
        <v>0</v>
      </c>
      <c r="J217">
        <v>170</v>
      </c>
      <c r="K217">
        <f t="shared" si="19"/>
        <v>530</v>
      </c>
    </row>
    <row r="218" spans="1:11" hidden="1">
      <c r="A218" t="s">
        <v>1</v>
      </c>
      <c r="B218" t="s">
        <v>8</v>
      </c>
      <c r="C218" s="1">
        <v>8</v>
      </c>
      <c r="D218" s="1" t="s">
        <v>28</v>
      </c>
      <c r="E218" s="19" t="s">
        <v>15</v>
      </c>
      <c r="F218" s="2">
        <v>20</v>
      </c>
      <c r="G218">
        <f t="shared" si="18"/>
        <v>200</v>
      </c>
      <c r="H218" s="3">
        <v>0</v>
      </c>
      <c r="I218">
        <f t="shared" si="16"/>
        <v>0</v>
      </c>
      <c r="J218">
        <v>62</v>
      </c>
      <c r="K218">
        <f t="shared" si="19"/>
        <v>262</v>
      </c>
    </row>
    <row r="219" spans="1:11" hidden="1">
      <c r="A219" t="s">
        <v>1</v>
      </c>
      <c r="B219" t="s">
        <v>8</v>
      </c>
      <c r="C219" s="1">
        <v>9</v>
      </c>
      <c r="D219" s="1" t="s">
        <v>29</v>
      </c>
      <c r="E219" s="19" t="s">
        <v>15</v>
      </c>
      <c r="F219" s="2">
        <v>29</v>
      </c>
      <c r="G219">
        <f t="shared" si="18"/>
        <v>290</v>
      </c>
      <c r="H219" s="3">
        <v>0</v>
      </c>
      <c r="I219">
        <f t="shared" si="16"/>
        <v>0</v>
      </c>
      <c r="J219">
        <v>108</v>
      </c>
      <c r="K219">
        <f t="shared" si="19"/>
        <v>398</v>
      </c>
    </row>
    <row r="220" spans="1:11" hidden="1">
      <c r="A220" t="s">
        <v>1</v>
      </c>
      <c r="B220" t="s">
        <v>8</v>
      </c>
      <c r="C220" s="1">
        <v>10</v>
      </c>
      <c r="D220" s="1" t="s">
        <v>30</v>
      </c>
      <c r="E220" s="19" t="s">
        <v>15</v>
      </c>
      <c r="F220" s="2">
        <v>35</v>
      </c>
      <c r="G220">
        <f t="shared" si="18"/>
        <v>350</v>
      </c>
      <c r="H220" s="3">
        <v>0</v>
      </c>
      <c r="I220">
        <f t="shared" si="16"/>
        <v>0</v>
      </c>
      <c r="J220">
        <v>21</v>
      </c>
      <c r="K220">
        <f t="shared" si="19"/>
        <v>371</v>
      </c>
    </row>
    <row r="221" spans="1:11" hidden="1">
      <c r="A221" t="s">
        <v>1</v>
      </c>
      <c r="B221" t="s">
        <v>8</v>
      </c>
      <c r="C221" s="1">
        <v>11</v>
      </c>
      <c r="D221" s="1" t="s">
        <v>31</v>
      </c>
      <c r="E221" s="19" t="s">
        <v>15</v>
      </c>
      <c r="F221" s="2">
        <v>12</v>
      </c>
      <c r="G221">
        <f t="shared" si="18"/>
        <v>120</v>
      </c>
      <c r="H221" s="3">
        <v>181820</v>
      </c>
      <c r="I221">
        <f t="shared" si="16"/>
        <v>10</v>
      </c>
      <c r="J221">
        <v>53</v>
      </c>
      <c r="K221">
        <f t="shared" si="19"/>
        <v>183</v>
      </c>
    </row>
    <row r="222" spans="1:11" hidden="1">
      <c r="A222" t="s">
        <v>1</v>
      </c>
      <c r="B222" t="s">
        <v>8</v>
      </c>
      <c r="C222" s="1">
        <v>12</v>
      </c>
      <c r="D222" s="1" t="s">
        <v>25</v>
      </c>
      <c r="E222" s="19" t="s">
        <v>15</v>
      </c>
      <c r="F222" s="2">
        <v>35</v>
      </c>
      <c r="G222">
        <f t="shared" si="18"/>
        <v>350</v>
      </c>
      <c r="H222" s="3">
        <v>0</v>
      </c>
      <c r="I222">
        <v>12</v>
      </c>
      <c r="J222">
        <v>139</v>
      </c>
      <c r="K222">
        <f t="shared" si="19"/>
        <v>501</v>
      </c>
    </row>
    <row r="223" spans="1:11" hidden="1">
      <c r="A223" t="s">
        <v>1</v>
      </c>
      <c r="B223" t="s">
        <v>8</v>
      </c>
      <c r="C223" s="1">
        <v>13</v>
      </c>
      <c r="D223" s="1" t="s">
        <v>26</v>
      </c>
      <c r="E223" s="19" t="s">
        <v>15</v>
      </c>
      <c r="F223" s="2">
        <v>16</v>
      </c>
      <c r="G223">
        <f t="shared" si="18"/>
        <v>160</v>
      </c>
      <c r="H223" s="3">
        <v>0</v>
      </c>
      <c r="I223">
        <v>6</v>
      </c>
      <c r="J223">
        <v>46</v>
      </c>
      <c r="K223">
        <f t="shared" si="19"/>
        <v>212</v>
      </c>
    </row>
    <row r="224" spans="1:11" hidden="1">
      <c r="A224" t="s">
        <v>1</v>
      </c>
      <c r="B224" t="s">
        <v>8</v>
      </c>
      <c r="C224" s="1">
        <v>14</v>
      </c>
      <c r="D224" s="1" t="s">
        <v>27</v>
      </c>
      <c r="E224" s="19" t="s">
        <v>15</v>
      </c>
      <c r="F224" s="2">
        <v>52</v>
      </c>
      <c r="G224">
        <f t="shared" si="18"/>
        <v>520</v>
      </c>
      <c r="H224" s="3">
        <v>0</v>
      </c>
      <c r="I224">
        <f t="shared" si="16"/>
        <v>0</v>
      </c>
      <c r="J224">
        <v>147</v>
      </c>
      <c r="K224">
        <f t="shared" si="19"/>
        <v>667</v>
      </c>
    </row>
    <row r="225" spans="1:11" hidden="1">
      <c r="A225" t="s">
        <v>1</v>
      </c>
      <c r="B225" t="s">
        <v>8</v>
      </c>
      <c r="C225" s="1">
        <v>15</v>
      </c>
      <c r="D225" s="1" t="s">
        <v>28</v>
      </c>
      <c r="E225" s="19" t="s">
        <v>15</v>
      </c>
      <c r="F225" s="2">
        <v>18</v>
      </c>
      <c r="G225">
        <f t="shared" si="18"/>
        <v>180</v>
      </c>
      <c r="H225" s="3">
        <v>0</v>
      </c>
      <c r="I225">
        <f t="shared" si="16"/>
        <v>0</v>
      </c>
      <c r="J225">
        <v>80</v>
      </c>
      <c r="K225">
        <f t="shared" si="19"/>
        <v>260</v>
      </c>
    </row>
    <row r="226" spans="1:11" hidden="1">
      <c r="A226" t="s">
        <v>1</v>
      </c>
      <c r="B226" t="s">
        <v>8</v>
      </c>
      <c r="C226" s="1">
        <v>16</v>
      </c>
      <c r="D226" s="1" t="s">
        <v>29</v>
      </c>
      <c r="E226" s="19" t="s">
        <v>15</v>
      </c>
      <c r="F226" s="2">
        <v>43</v>
      </c>
      <c r="G226">
        <f t="shared" si="18"/>
        <v>430</v>
      </c>
      <c r="H226" s="3">
        <v>181820</v>
      </c>
      <c r="I226">
        <f t="shared" si="16"/>
        <v>10</v>
      </c>
      <c r="J226">
        <v>111</v>
      </c>
      <c r="K226">
        <f t="shared" si="19"/>
        <v>551</v>
      </c>
    </row>
    <row r="227" spans="1:11" hidden="1">
      <c r="A227" t="s">
        <v>1</v>
      </c>
      <c r="B227" t="s">
        <v>8</v>
      </c>
      <c r="C227" s="1">
        <v>17</v>
      </c>
      <c r="D227" s="1" t="s">
        <v>30</v>
      </c>
      <c r="E227" s="19" t="s">
        <v>15</v>
      </c>
      <c r="F227" s="2">
        <v>46</v>
      </c>
      <c r="G227">
        <f t="shared" si="18"/>
        <v>460</v>
      </c>
      <c r="H227" s="3">
        <v>0</v>
      </c>
      <c r="I227">
        <f t="shared" si="16"/>
        <v>0</v>
      </c>
      <c r="J227">
        <v>103</v>
      </c>
      <c r="K227">
        <f t="shared" si="19"/>
        <v>563</v>
      </c>
    </row>
    <row r="228" spans="1:11" hidden="1">
      <c r="A228" t="s">
        <v>1</v>
      </c>
      <c r="B228" t="s">
        <v>8</v>
      </c>
      <c r="C228" s="1">
        <v>18</v>
      </c>
      <c r="D228" s="1" t="s">
        <v>31</v>
      </c>
      <c r="E228" s="19" t="s">
        <v>15</v>
      </c>
      <c r="F228" s="2">
        <v>37</v>
      </c>
      <c r="G228">
        <f t="shared" si="18"/>
        <v>370</v>
      </c>
      <c r="H228" s="3">
        <v>0</v>
      </c>
      <c r="I228">
        <f t="shared" si="16"/>
        <v>0</v>
      </c>
      <c r="J228">
        <v>19</v>
      </c>
      <c r="K228">
        <f t="shared" si="19"/>
        <v>389</v>
      </c>
    </row>
    <row r="229" spans="1:11" hidden="1">
      <c r="A229" t="s">
        <v>1</v>
      </c>
      <c r="B229" t="s">
        <v>8</v>
      </c>
      <c r="C229" s="1">
        <v>19</v>
      </c>
      <c r="D229" s="1" t="s">
        <v>25</v>
      </c>
      <c r="E229" s="19" t="s">
        <v>15</v>
      </c>
      <c r="F229" s="2">
        <v>54</v>
      </c>
      <c r="G229">
        <f t="shared" si="18"/>
        <v>540</v>
      </c>
      <c r="H229" s="3">
        <v>0</v>
      </c>
      <c r="I229">
        <v>9</v>
      </c>
      <c r="J229">
        <v>41</v>
      </c>
      <c r="K229">
        <f t="shared" si="19"/>
        <v>590</v>
      </c>
    </row>
    <row r="230" spans="1:11" hidden="1">
      <c r="A230" t="s">
        <v>1</v>
      </c>
      <c r="B230" t="s">
        <v>8</v>
      </c>
      <c r="C230" s="1">
        <v>20</v>
      </c>
      <c r="D230" s="1" t="s">
        <v>26</v>
      </c>
      <c r="E230" s="19" t="s">
        <v>15</v>
      </c>
      <c r="F230" s="2">
        <v>26</v>
      </c>
      <c r="G230">
        <f t="shared" si="18"/>
        <v>260</v>
      </c>
      <c r="H230" s="3">
        <v>0</v>
      </c>
      <c r="I230">
        <v>6</v>
      </c>
      <c r="J230">
        <v>76</v>
      </c>
      <c r="K230">
        <f t="shared" si="19"/>
        <v>342</v>
      </c>
    </row>
    <row r="231" spans="1:11" hidden="1">
      <c r="A231" t="s">
        <v>1</v>
      </c>
      <c r="B231" t="s">
        <v>8</v>
      </c>
      <c r="C231" s="1">
        <v>21</v>
      </c>
      <c r="D231" s="1" t="s">
        <v>27</v>
      </c>
      <c r="E231" s="19" t="s">
        <v>15</v>
      </c>
      <c r="F231" s="2">
        <v>42</v>
      </c>
      <c r="G231">
        <f t="shared" si="18"/>
        <v>420</v>
      </c>
      <c r="H231" s="3">
        <v>127274</v>
      </c>
      <c r="I231">
        <f t="shared" si="16"/>
        <v>7</v>
      </c>
      <c r="J231">
        <v>301</v>
      </c>
      <c r="K231">
        <f t="shared" si="19"/>
        <v>728</v>
      </c>
    </row>
    <row r="232" spans="1:11" hidden="1">
      <c r="A232" t="s">
        <v>1</v>
      </c>
      <c r="B232" t="s">
        <v>8</v>
      </c>
      <c r="C232" s="1">
        <v>22</v>
      </c>
      <c r="D232" s="1" t="s">
        <v>28</v>
      </c>
      <c r="E232" s="19" t="s">
        <v>15</v>
      </c>
      <c r="F232" s="2">
        <v>47</v>
      </c>
      <c r="G232">
        <f t="shared" si="18"/>
        <v>470</v>
      </c>
      <c r="H232" s="3">
        <v>400004</v>
      </c>
      <c r="I232">
        <f t="shared" si="16"/>
        <v>22</v>
      </c>
      <c r="J232">
        <v>248</v>
      </c>
      <c r="K232">
        <f t="shared" si="19"/>
        <v>740</v>
      </c>
    </row>
    <row r="233" spans="1:11" hidden="1">
      <c r="A233" t="s">
        <v>1</v>
      </c>
      <c r="B233" t="s">
        <v>8</v>
      </c>
      <c r="C233" s="1">
        <v>23</v>
      </c>
      <c r="D233" s="1" t="s">
        <v>29</v>
      </c>
      <c r="E233" s="19" t="s">
        <v>15</v>
      </c>
      <c r="F233" s="2">
        <v>48</v>
      </c>
      <c r="G233">
        <f t="shared" si="18"/>
        <v>480</v>
      </c>
      <c r="H233" s="3">
        <v>0</v>
      </c>
      <c r="I233">
        <f t="shared" si="16"/>
        <v>0</v>
      </c>
      <c r="J233">
        <v>113</v>
      </c>
      <c r="K233">
        <f t="shared" si="19"/>
        <v>593</v>
      </c>
    </row>
    <row r="234" spans="1:11" hidden="1">
      <c r="A234" t="s">
        <v>1</v>
      </c>
      <c r="B234" t="s">
        <v>8</v>
      </c>
      <c r="C234" s="1">
        <v>24</v>
      </c>
      <c r="D234" s="1" t="s">
        <v>30</v>
      </c>
      <c r="E234" s="19" t="s">
        <v>15</v>
      </c>
      <c r="F234" s="2">
        <v>42</v>
      </c>
      <c r="G234">
        <f t="shared" si="18"/>
        <v>420</v>
      </c>
      <c r="H234" s="3">
        <v>54546</v>
      </c>
      <c r="I234">
        <f t="shared" si="16"/>
        <v>3</v>
      </c>
      <c r="J234">
        <v>30</v>
      </c>
      <c r="K234">
        <f t="shared" si="19"/>
        <v>453</v>
      </c>
    </row>
    <row r="235" spans="1:11" hidden="1">
      <c r="A235" t="s">
        <v>1</v>
      </c>
      <c r="B235" t="s">
        <v>8</v>
      </c>
      <c r="C235" s="1">
        <v>25</v>
      </c>
      <c r="D235" s="1" t="s">
        <v>31</v>
      </c>
      <c r="E235" s="19" t="s">
        <v>15</v>
      </c>
      <c r="F235" s="2">
        <v>26</v>
      </c>
      <c r="G235">
        <f t="shared" si="18"/>
        <v>260</v>
      </c>
      <c r="H235" s="3">
        <v>0</v>
      </c>
      <c r="I235">
        <f t="shared" si="16"/>
        <v>0</v>
      </c>
      <c r="J235">
        <v>104</v>
      </c>
      <c r="K235">
        <f t="shared" si="19"/>
        <v>364</v>
      </c>
    </row>
    <row r="236" spans="1:11" hidden="1">
      <c r="A236" t="s">
        <v>1</v>
      </c>
      <c r="B236" t="s">
        <v>8</v>
      </c>
      <c r="C236" s="1">
        <v>26</v>
      </c>
      <c r="D236" s="1" t="s">
        <v>25</v>
      </c>
      <c r="E236" s="19" t="s">
        <v>15</v>
      </c>
      <c r="F236" s="2">
        <v>18</v>
      </c>
      <c r="G236">
        <f t="shared" si="18"/>
        <v>180</v>
      </c>
      <c r="H236" s="3">
        <v>90910</v>
      </c>
      <c r="I236">
        <v>8</v>
      </c>
      <c r="J236">
        <v>60</v>
      </c>
      <c r="K236">
        <f t="shared" si="19"/>
        <v>248</v>
      </c>
    </row>
    <row r="237" spans="1:11" hidden="1">
      <c r="A237" t="s">
        <v>1</v>
      </c>
      <c r="B237" t="s">
        <v>8</v>
      </c>
      <c r="C237" s="1">
        <v>27</v>
      </c>
      <c r="D237" s="1" t="s">
        <v>26</v>
      </c>
      <c r="E237" s="19" t="s">
        <v>15</v>
      </c>
      <c r="F237" s="2">
        <v>26</v>
      </c>
      <c r="G237">
        <f t="shared" si="18"/>
        <v>260</v>
      </c>
      <c r="H237" s="3">
        <v>0</v>
      </c>
      <c r="I237">
        <v>7</v>
      </c>
      <c r="J237">
        <v>111</v>
      </c>
      <c r="K237">
        <f t="shared" si="19"/>
        <v>378</v>
      </c>
    </row>
    <row r="238" spans="1:11" hidden="1">
      <c r="A238" t="s">
        <v>1</v>
      </c>
      <c r="B238" t="s">
        <v>8</v>
      </c>
      <c r="C238" s="1">
        <v>28</v>
      </c>
      <c r="D238" s="1" t="s">
        <v>27</v>
      </c>
      <c r="E238" s="19" t="s">
        <v>15</v>
      </c>
      <c r="F238" s="2">
        <v>59</v>
      </c>
      <c r="G238">
        <f t="shared" si="18"/>
        <v>590</v>
      </c>
      <c r="H238" s="3">
        <v>0</v>
      </c>
      <c r="I238">
        <f t="shared" si="16"/>
        <v>0</v>
      </c>
      <c r="J238">
        <v>61</v>
      </c>
      <c r="K238">
        <f t="shared" si="19"/>
        <v>651</v>
      </c>
    </row>
    <row r="239" spans="1:11" hidden="1">
      <c r="A239" t="s">
        <v>1</v>
      </c>
      <c r="B239" t="s">
        <v>8</v>
      </c>
      <c r="C239" s="1">
        <v>29</v>
      </c>
      <c r="D239" s="1" t="s">
        <v>28</v>
      </c>
      <c r="E239" s="19" t="s">
        <v>15</v>
      </c>
      <c r="F239" s="2">
        <v>67</v>
      </c>
      <c r="G239">
        <f t="shared" si="18"/>
        <v>670</v>
      </c>
      <c r="H239" s="3">
        <v>0</v>
      </c>
      <c r="I239">
        <f t="shared" si="16"/>
        <v>0</v>
      </c>
      <c r="J239">
        <v>272</v>
      </c>
      <c r="K239">
        <f t="shared" si="19"/>
        <v>942</v>
      </c>
    </row>
    <row r="240" spans="1:11" hidden="1">
      <c r="A240" t="s">
        <v>7</v>
      </c>
      <c r="B240" s="32" t="s">
        <v>8</v>
      </c>
      <c r="C240" s="1">
        <v>1</v>
      </c>
      <c r="D240" s="1" t="s">
        <v>28</v>
      </c>
      <c r="E240" s="19" t="s">
        <v>15</v>
      </c>
      <c r="F240" s="2">
        <v>53</v>
      </c>
      <c r="G240">
        <f t="shared" si="18"/>
        <v>530</v>
      </c>
      <c r="H240" s="3">
        <v>0</v>
      </c>
      <c r="I240">
        <f t="shared" si="16"/>
        <v>0</v>
      </c>
      <c r="J240">
        <v>176</v>
      </c>
      <c r="K240">
        <f t="shared" si="19"/>
        <v>706</v>
      </c>
    </row>
    <row r="241" spans="1:11" hidden="1">
      <c r="A241" t="s">
        <v>7</v>
      </c>
      <c r="B241" s="32" t="s">
        <v>8</v>
      </c>
      <c r="C241" s="1">
        <v>2</v>
      </c>
      <c r="D241" s="1" t="s">
        <v>29</v>
      </c>
      <c r="E241" s="19" t="s">
        <v>15</v>
      </c>
      <c r="F241" s="2">
        <v>47</v>
      </c>
      <c r="G241">
        <f t="shared" si="18"/>
        <v>470</v>
      </c>
      <c r="H241" s="3">
        <v>145456</v>
      </c>
      <c r="I241">
        <f t="shared" si="16"/>
        <v>8</v>
      </c>
      <c r="J241">
        <v>369</v>
      </c>
      <c r="K241">
        <f t="shared" si="19"/>
        <v>847</v>
      </c>
    </row>
    <row r="242" spans="1:11" hidden="1">
      <c r="A242" t="s">
        <v>7</v>
      </c>
      <c r="B242" s="32" t="s">
        <v>8</v>
      </c>
      <c r="C242" s="1">
        <v>3</v>
      </c>
      <c r="D242" s="1" t="s">
        <v>30</v>
      </c>
      <c r="E242" s="19" t="s">
        <v>15</v>
      </c>
      <c r="F242" s="2">
        <v>41</v>
      </c>
      <c r="G242">
        <f t="shared" si="18"/>
        <v>410</v>
      </c>
      <c r="H242" s="3">
        <v>472732</v>
      </c>
      <c r="I242">
        <f t="shared" si="16"/>
        <v>26</v>
      </c>
      <c r="J242">
        <v>338</v>
      </c>
      <c r="K242">
        <f t="shared" si="19"/>
        <v>774</v>
      </c>
    </row>
    <row r="243" spans="1:11" hidden="1">
      <c r="A243" t="s">
        <v>7</v>
      </c>
      <c r="B243" s="32" t="s">
        <v>8</v>
      </c>
      <c r="C243" s="1">
        <v>4</v>
      </c>
      <c r="D243" s="1" t="s">
        <v>31</v>
      </c>
      <c r="E243" s="19" t="s">
        <v>15</v>
      </c>
      <c r="F243" s="2">
        <v>48</v>
      </c>
      <c r="G243">
        <f t="shared" ref="G243:G274" si="20">F243*10</f>
        <v>480</v>
      </c>
      <c r="H243" s="3">
        <v>0</v>
      </c>
      <c r="I243">
        <f t="shared" si="16"/>
        <v>0</v>
      </c>
      <c r="J243">
        <v>352</v>
      </c>
      <c r="K243">
        <f t="shared" si="19"/>
        <v>832</v>
      </c>
    </row>
    <row r="244" spans="1:11" hidden="1">
      <c r="A244" t="s">
        <v>7</v>
      </c>
      <c r="B244" s="32" t="s">
        <v>8</v>
      </c>
      <c r="C244" s="1">
        <v>5</v>
      </c>
      <c r="D244" s="1" t="s">
        <v>25</v>
      </c>
      <c r="E244" s="19" t="s">
        <v>15</v>
      </c>
      <c r="F244" s="2">
        <v>54</v>
      </c>
      <c r="G244">
        <f t="shared" si="20"/>
        <v>540</v>
      </c>
      <c r="H244" s="3">
        <v>90910</v>
      </c>
      <c r="I244">
        <f t="shared" si="16"/>
        <v>5</v>
      </c>
      <c r="J244">
        <v>425</v>
      </c>
      <c r="K244">
        <f t="shared" si="19"/>
        <v>970</v>
      </c>
    </row>
    <row r="245" spans="1:11" hidden="1">
      <c r="A245" t="s">
        <v>7</v>
      </c>
      <c r="B245" s="32" t="s">
        <v>8</v>
      </c>
      <c r="C245" s="1">
        <v>6</v>
      </c>
      <c r="D245" s="1" t="s">
        <v>26</v>
      </c>
      <c r="E245" s="19" t="s">
        <v>15</v>
      </c>
      <c r="F245" s="2">
        <v>54</v>
      </c>
      <c r="G245">
        <f t="shared" si="20"/>
        <v>540</v>
      </c>
      <c r="H245" s="3">
        <v>218184</v>
      </c>
      <c r="I245">
        <f t="shared" si="16"/>
        <v>12</v>
      </c>
      <c r="J245">
        <v>222</v>
      </c>
      <c r="K245">
        <f t="shared" si="19"/>
        <v>774</v>
      </c>
    </row>
    <row r="246" spans="1:11" hidden="1">
      <c r="A246" t="s">
        <v>7</v>
      </c>
      <c r="B246" s="32" t="s">
        <v>8</v>
      </c>
      <c r="C246" s="1">
        <v>7</v>
      </c>
      <c r="D246" s="1" t="s">
        <v>27</v>
      </c>
      <c r="E246" s="19" t="s">
        <v>15</v>
      </c>
      <c r="F246" s="2">
        <v>44</v>
      </c>
      <c r="G246">
        <f t="shared" si="20"/>
        <v>440</v>
      </c>
      <c r="H246" s="3">
        <v>90910</v>
      </c>
      <c r="I246">
        <f t="shared" ref="I246:I309" si="21">H246/18182</f>
        <v>5</v>
      </c>
      <c r="J246">
        <v>367</v>
      </c>
      <c r="K246">
        <f t="shared" ref="K246:K277" si="22">J246+I246+G246</f>
        <v>812</v>
      </c>
    </row>
    <row r="247" spans="1:11" hidden="1">
      <c r="A247" t="s">
        <v>7</v>
      </c>
      <c r="B247" s="32" t="s">
        <v>8</v>
      </c>
      <c r="C247" s="1">
        <v>8</v>
      </c>
      <c r="D247" s="1" t="s">
        <v>28</v>
      </c>
      <c r="E247" s="19" t="s">
        <v>15</v>
      </c>
      <c r="F247" s="2">
        <v>54</v>
      </c>
      <c r="G247">
        <f t="shared" si="20"/>
        <v>540</v>
      </c>
      <c r="H247" s="3">
        <v>418186</v>
      </c>
      <c r="I247">
        <f t="shared" si="21"/>
        <v>23</v>
      </c>
      <c r="J247">
        <v>375</v>
      </c>
      <c r="K247">
        <f t="shared" si="22"/>
        <v>938</v>
      </c>
    </row>
    <row r="248" spans="1:11" hidden="1">
      <c r="A248" t="s">
        <v>7</v>
      </c>
      <c r="B248" s="32" t="s">
        <v>8</v>
      </c>
      <c r="C248" s="1">
        <v>9</v>
      </c>
      <c r="D248" s="1" t="s">
        <v>29</v>
      </c>
      <c r="E248" s="19" t="s">
        <v>15</v>
      </c>
      <c r="F248" s="2">
        <v>50</v>
      </c>
      <c r="G248">
        <f t="shared" si="20"/>
        <v>500</v>
      </c>
      <c r="H248" s="3">
        <v>218184</v>
      </c>
      <c r="I248">
        <f t="shared" si="21"/>
        <v>12</v>
      </c>
      <c r="J248">
        <v>188</v>
      </c>
      <c r="K248">
        <f t="shared" si="22"/>
        <v>700</v>
      </c>
    </row>
    <row r="249" spans="1:11" hidden="1">
      <c r="A249" t="s">
        <v>7</v>
      </c>
      <c r="B249" s="32" t="s">
        <v>8</v>
      </c>
      <c r="C249" s="1">
        <v>10</v>
      </c>
      <c r="D249" s="1" t="s">
        <v>30</v>
      </c>
      <c r="E249" s="19" t="s">
        <v>15</v>
      </c>
      <c r="F249" s="2">
        <v>54</v>
      </c>
      <c r="G249">
        <f t="shared" si="20"/>
        <v>540</v>
      </c>
      <c r="H249" s="3">
        <v>127274</v>
      </c>
      <c r="I249">
        <f t="shared" si="21"/>
        <v>7</v>
      </c>
      <c r="J249">
        <v>165</v>
      </c>
      <c r="K249">
        <f t="shared" si="22"/>
        <v>712</v>
      </c>
    </row>
    <row r="250" spans="1:11" hidden="1">
      <c r="A250" t="s">
        <v>7</v>
      </c>
      <c r="B250" s="32" t="s">
        <v>8</v>
      </c>
      <c r="C250" s="1">
        <v>11</v>
      </c>
      <c r="D250" s="1" t="s">
        <v>31</v>
      </c>
      <c r="E250" s="19" t="s">
        <v>15</v>
      </c>
      <c r="F250" s="2">
        <v>43</v>
      </c>
      <c r="G250">
        <f t="shared" si="20"/>
        <v>430</v>
      </c>
      <c r="H250" s="3">
        <v>127274</v>
      </c>
      <c r="I250">
        <f t="shared" si="21"/>
        <v>7</v>
      </c>
      <c r="J250">
        <v>332</v>
      </c>
      <c r="K250">
        <f t="shared" si="22"/>
        <v>769</v>
      </c>
    </row>
    <row r="251" spans="1:11" hidden="1">
      <c r="A251" t="s">
        <v>7</v>
      </c>
      <c r="B251" s="32" t="s">
        <v>8</v>
      </c>
      <c r="C251" s="1">
        <v>12</v>
      </c>
      <c r="D251" s="1" t="s">
        <v>25</v>
      </c>
      <c r="E251" s="19" t="s">
        <v>15</v>
      </c>
      <c r="F251" s="2">
        <v>61</v>
      </c>
      <c r="G251">
        <f t="shared" si="20"/>
        <v>610</v>
      </c>
      <c r="H251" s="3">
        <v>0</v>
      </c>
      <c r="I251">
        <f t="shared" si="21"/>
        <v>0</v>
      </c>
      <c r="J251">
        <v>317</v>
      </c>
      <c r="K251">
        <f t="shared" si="22"/>
        <v>927</v>
      </c>
    </row>
    <row r="252" spans="1:11" hidden="1">
      <c r="A252" t="s">
        <v>7</v>
      </c>
      <c r="B252" s="32" t="s">
        <v>8</v>
      </c>
      <c r="C252" s="1">
        <v>13</v>
      </c>
      <c r="D252" s="1" t="s">
        <v>26</v>
      </c>
      <c r="E252" s="19" t="s">
        <v>15</v>
      </c>
      <c r="F252" s="2">
        <v>26</v>
      </c>
      <c r="G252">
        <f t="shared" si="20"/>
        <v>260</v>
      </c>
      <c r="H252" s="3">
        <v>90910</v>
      </c>
      <c r="I252">
        <f t="shared" si="21"/>
        <v>5</v>
      </c>
      <c r="J252">
        <v>266</v>
      </c>
      <c r="K252">
        <f t="shared" si="22"/>
        <v>531</v>
      </c>
    </row>
    <row r="253" spans="1:11" hidden="1">
      <c r="A253" t="s">
        <v>7</v>
      </c>
      <c r="B253" s="32" t="s">
        <v>8</v>
      </c>
      <c r="C253" s="1">
        <v>14</v>
      </c>
      <c r="D253" s="1" t="s">
        <v>27</v>
      </c>
      <c r="E253" s="19" t="s">
        <v>15</v>
      </c>
      <c r="F253" s="2">
        <v>61</v>
      </c>
      <c r="G253">
        <f t="shared" si="20"/>
        <v>610</v>
      </c>
      <c r="H253" s="3">
        <v>181820</v>
      </c>
      <c r="I253">
        <f t="shared" si="21"/>
        <v>10</v>
      </c>
      <c r="J253">
        <v>368</v>
      </c>
      <c r="K253">
        <f t="shared" si="22"/>
        <v>988</v>
      </c>
    </row>
    <row r="254" spans="1:11" hidden="1">
      <c r="A254" t="s">
        <v>7</v>
      </c>
      <c r="B254" s="32" t="s">
        <v>8</v>
      </c>
      <c r="C254" s="1">
        <v>15</v>
      </c>
      <c r="D254" s="1" t="s">
        <v>28</v>
      </c>
      <c r="E254" s="19" t="s">
        <v>15</v>
      </c>
      <c r="F254" s="2">
        <v>51</v>
      </c>
      <c r="G254">
        <f t="shared" si="20"/>
        <v>510</v>
      </c>
      <c r="H254" s="3">
        <v>0</v>
      </c>
      <c r="I254">
        <f t="shared" si="21"/>
        <v>0</v>
      </c>
      <c r="J254">
        <v>339</v>
      </c>
      <c r="K254">
        <f t="shared" si="22"/>
        <v>849</v>
      </c>
    </row>
    <row r="255" spans="1:11" hidden="1">
      <c r="A255" t="s">
        <v>7</v>
      </c>
      <c r="B255" s="32" t="s">
        <v>8</v>
      </c>
      <c r="C255" s="1">
        <v>16</v>
      </c>
      <c r="D255" s="1" t="s">
        <v>29</v>
      </c>
      <c r="E255" s="19" t="s">
        <v>15</v>
      </c>
      <c r="F255" s="2">
        <v>46</v>
      </c>
      <c r="G255">
        <f t="shared" si="20"/>
        <v>460</v>
      </c>
      <c r="H255" s="3">
        <v>90910</v>
      </c>
      <c r="I255">
        <f t="shared" si="21"/>
        <v>5</v>
      </c>
      <c r="J255">
        <v>197</v>
      </c>
      <c r="K255">
        <f t="shared" si="22"/>
        <v>662</v>
      </c>
    </row>
    <row r="256" spans="1:11" hidden="1">
      <c r="A256" t="s">
        <v>7</v>
      </c>
      <c r="B256" s="32" t="s">
        <v>8</v>
      </c>
      <c r="C256" s="1">
        <v>17</v>
      </c>
      <c r="D256" s="1" t="s">
        <v>30</v>
      </c>
      <c r="E256" s="19" t="s">
        <v>15</v>
      </c>
      <c r="F256" s="2">
        <v>52</v>
      </c>
      <c r="G256">
        <f t="shared" si="20"/>
        <v>520</v>
      </c>
      <c r="H256" s="3">
        <v>181820</v>
      </c>
      <c r="I256">
        <f t="shared" si="21"/>
        <v>10</v>
      </c>
      <c r="J256">
        <v>296</v>
      </c>
      <c r="K256">
        <f t="shared" si="22"/>
        <v>826</v>
      </c>
    </row>
    <row r="257" spans="1:11" hidden="1">
      <c r="A257" t="s">
        <v>7</v>
      </c>
      <c r="B257" s="32" t="s">
        <v>8</v>
      </c>
      <c r="C257" s="1">
        <v>18</v>
      </c>
      <c r="D257" s="1" t="s">
        <v>31</v>
      </c>
      <c r="E257" s="19" t="s">
        <v>15</v>
      </c>
      <c r="F257" s="2">
        <v>37</v>
      </c>
      <c r="G257">
        <f t="shared" si="20"/>
        <v>370</v>
      </c>
      <c r="H257" s="3">
        <v>272730</v>
      </c>
      <c r="I257">
        <f t="shared" si="21"/>
        <v>15</v>
      </c>
      <c r="J257">
        <v>343</v>
      </c>
      <c r="K257">
        <f t="shared" si="22"/>
        <v>728</v>
      </c>
    </row>
    <row r="258" spans="1:11" hidden="1">
      <c r="A258" t="s">
        <v>7</v>
      </c>
      <c r="B258" s="32" t="s">
        <v>8</v>
      </c>
      <c r="C258" s="1">
        <v>19</v>
      </c>
      <c r="D258" s="1" t="s">
        <v>25</v>
      </c>
      <c r="E258" s="19" t="s">
        <v>15</v>
      </c>
      <c r="F258" s="2">
        <v>62</v>
      </c>
      <c r="G258">
        <f t="shared" si="20"/>
        <v>620</v>
      </c>
      <c r="H258" s="3">
        <v>363640</v>
      </c>
      <c r="I258">
        <f t="shared" si="21"/>
        <v>20</v>
      </c>
      <c r="J258">
        <v>413</v>
      </c>
      <c r="K258">
        <f t="shared" si="22"/>
        <v>1053</v>
      </c>
    </row>
    <row r="259" spans="1:11" hidden="1">
      <c r="A259" t="s">
        <v>7</v>
      </c>
      <c r="B259" s="32" t="s">
        <v>8</v>
      </c>
      <c r="C259" s="1">
        <v>20</v>
      </c>
      <c r="D259" s="1" t="s">
        <v>26</v>
      </c>
      <c r="E259" s="19" t="s">
        <v>15</v>
      </c>
      <c r="F259" s="2">
        <v>51</v>
      </c>
      <c r="G259">
        <f t="shared" si="20"/>
        <v>510</v>
      </c>
      <c r="H259" s="3">
        <v>0</v>
      </c>
      <c r="I259">
        <f t="shared" si="21"/>
        <v>0</v>
      </c>
      <c r="J259">
        <v>145</v>
      </c>
      <c r="K259">
        <f t="shared" si="22"/>
        <v>655</v>
      </c>
    </row>
    <row r="260" spans="1:11" hidden="1">
      <c r="A260" t="s">
        <v>7</v>
      </c>
      <c r="B260" s="32" t="s">
        <v>8</v>
      </c>
      <c r="C260" s="1">
        <v>21</v>
      </c>
      <c r="D260" s="1" t="s">
        <v>27</v>
      </c>
      <c r="E260" s="19" t="s">
        <v>15</v>
      </c>
      <c r="F260" s="2">
        <v>34</v>
      </c>
      <c r="G260">
        <f t="shared" si="20"/>
        <v>340</v>
      </c>
      <c r="H260" s="3">
        <v>90910</v>
      </c>
      <c r="I260">
        <f t="shared" si="21"/>
        <v>5</v>
      </c>
      <c r="J260">
        <v>397</v>
      </c>
      <c r="K260">
        <f t="shared" si="22"/>
        <v>742</v>
      </c>
    </row>
    <row r="261" spans="1:11" hidden="1">
      <c r="A261" t="s">
        <v>7</v>
      </c>
      <c r="B261" s="32" t="s">
        <v>8</v>
      </c>
      <c r="C261" s="1">
        <v>22</v>
      </c>
      <c r="D261" s="1" t="s">
        <v>28</v>
      </c>
      <c r="E261" s="19" t="s">
        <v>15</v>
      </c>
      <c r="F261" s="2">
        <v>44</v>
      </c>
      <c r="G261">
        <f t="shared" si="20"/>
        <v>440</v>
      </c>
      <c r="H261" s="3">
        <v>90910</v>
      </c>
      <c r="I261">
        <f t="shared" si="21"/>
        <v>5</v>
      </c>
      <c r="J261">
        <v>256</v>
      </c>
      <c r="K261">
        <f t="shared" si="22"/>
        <v>701</v>
      </c>
    </row>
    <row r="262" spans="1:11" hidden="1">
      <c r="A262" t="s">
        <v>7</v>
      </c>
      <c r="B262" s="32" t="s">
        <v>8</v>
      </c>
      <c r="C262" s="1">
        <v>23</v>
      </c>
      <c r="D262" s="1" t="s">
        <v>29</v>
      </c>
      <c r="E262" s="19" t="s">
        <v>15</v>
      </c>
      <c r="F262" s="2">
        <v>68</v>
      </c>
      <c r="G262">
        <f t="shared" si="20"/>
        <v>680</v>
      </c>
      <c r="H262" s="3">
        <v>636370</v>
      </c>
      <c r="I262">
        <f t="shared" si="21"/>
        <v>35</v>
      </c>
      <c r="J262">
        <v>190</v>
      </c>
      <c r="K262">
        <f t="shared" si="22"/>
        <v>905</v>
      </c>
    </row>
    <row r="263" spans="1:11" hidden="1">
      <c r="A263" t="s">
        <v>7</v>
      </c>
      <c r="B263" s="32" t="s">
        <v>8</v>
      </c>
      <c r="C263" s="1">
        <v>24</v>
      </c>
      <c r="D263" s="1" t="s">
        <v>30</v>
      </c>
      <c r="E263" s="19" t="s">
        <v>15</v>
      </c>
      <c r="F263" s="2">
        <v>65</v>
      </c>
      <c r="G263">
        <f t="shared" si="20"/>
        <v>650</v>
      </c>
      <c r="H263" s="3">
        <v>272730</v>
      </c>
      <c r="I263">
        <f t="shared" si="21"/>
        <v>15</v>
      </c>
      <c r="J263">
        <v>190</v>
      </c>
      <c r="K263">
        <f t="shared" si="22"/>
        <v>855</v>
      </c>
    </row>
    <row r="264" spans="1:11" hidden="1">
      <c r="A264" t="s">
        <v>7</v>
      </c>
      <c r="B264" s="32" t="s">
        <v>8</v>
      </c>
      <c r="C264" s="1">
        <v>25</v>
      </c>
      <c r="D264" s="1" t="s">
        <v>31</v>
      </c>
      <c r="E264" s="19" t="s">
        <v>15</v>
      </c>
      <c r="F264" s="2">
        <v>47</v>
      </c>
      <c r="G264">
        <f t="shared" si="20"/>
        <v>470</v>
      </c>
      <c r="H264" s="3">
        <v>272730</v>
      </c>
      <c r="I264">
        <f t="shared" si="21"/>
        <v>15</v>
      </c>
      <c r="J264">
        <v>339</v>
      </c>
      <c r="K264">
        <f t="shared" si="22"/>
        <v>824</v>
      </c>
    </row>
    <row r="265" spans="1:11" hidden="1">
      <c r="A265" t="s">
        <v>7</v>
      </c>
      <c r="B265" s="32" t="s">
        <v>8</v>
      </c>
      <c r="C265" s="1">
        <v>26</v>
      </c>
      <c r="D265" s="1" t="s">
        <v>25</v>
      </c>
      <c r="E265" s="19" t="s">
        <v>15</v>
      </c>
      <c r="F265" s="2">
        <v>71</v>
      </c>
      <c r="G265">
        <f t="shared" si="20"/>
        <v>710</v>
      </c>
      <c r="H265" s="3">
        <v>36364</v>
      </c>
      <c r="I265">
        <f t="shared" si="21"/>
        <v>2</v>
      </c>
      <c r="J265">
        <v>336</v>
      </c>
      <c r="K265">
        <f t="shared" si="22"/>
        <v>1048</v>
      </c>
    </row>
    <row r="266" spans="1:11" hidden="1">
      <c r="A266" t="s">
        <v>7</v>
      </c>
      <c r="B266" s="32" t="s">
        <v>8</v>
      </c>
      <c r="C266" s="1">
        <v>27</v>
      </c>
      <c r="D266" s="1" t="s">
        <v>26</v>
      </c>
      <c r="E266" s="19" t="s">
        <v>15</v>
      </c>
      <c r="F266" s="2">
        <v>65</v>
      </c>
      <c r="G266">
        <f t="shared" si="20"/>
        <v>650</v>
      </c>
      <c r="H266" s="3">
        <v>690916</v>
      </c>
      <c r="I266">
        <f t="shared" si="21"/>
        <v>38</v>
      </c>
      <c r="J266">
        <v>268</v>
      </c>
      <c r="K266">
        <f t="shared" si="22"/>
        <v>956</v>
      </c>
    </row>
    <row r="267" spans="1:11" hidden="1">
      <c r="A267" t="s">
        <v>7</v>
      </c>
      <c r="B267" s="32" t="s">
        <v>8</v>
      </c>
      <c r="C267" s="1">
        <v>28</v>
      </c>
      <c r="D267" s="1" t="s">
        <v>27</v>
      </c>
      <c r="E267" s="19" t="s">
        <v>15</v>
      </c>
      <c r="F267" s="2">
        <v>68</v>
      </c>
      <c r="G267">
        <f t="shared" si="20"/>
        <v>680</v>
      </c>
      <c r="H267" s="3">
        <v>36364</v>
      </c>
      <c r="I267">
        <f t="shared" si="21"/>
        <v>2</v>
      </c>
      <c r="J267">
        <v>297</v>
      </c>
      <c r="K267">
        <f t="shared" si="22"/>
        <v>979</v>
      </c>
    </row>
    <row r="268" spans="1:11" hidden="1">
      <c r="A268" t="s">
        <v>7</v>
      </c>
      <c r="B268" s="32" t="s">
        <v>8</v>
      </c>
      <c r="C268" s="1">
        <v>29</v>
      </c>
      <c r="D268" s="1" t="s">
        <v>28</v>
      </c>
      <c r="E268" s="19" t="s">
        <v>15</v>
      </c>
      <c r="F268" s="2">
        <v>67</v>
      </c>
      <c r="G268">
        <f t="shared" si="20"/>
        <v>670</v>
      </c>
      <c r="H268" s="3">
        <v>927282</v>
      </c>
      <c r="I268">
        <f t="shared" si="21"/>
        <v>51</v>
      </c>
      <c r="J268">
        <v>533</v>
      </c>
      <c r="K268">
        <f t="shared" si="22"/>
        <v>1254</v>
      </c>
    </row>
    <row r="269" spans="1:11" hidden="1">
      <c r="A269" t="s">
        <v>18</v>
      </c>
      <c r="B269" t="s">
        <v>8</v>
      </c>
      <c r="C269" s="1">
        <v>1</v>
      </c>
      <c r="D269" s="1" t="s">
        <v>28</v>
      </c>
      <c r="E269" s="19" t="s">
        <v>15</v>
      </c>
      <c r="F269" s="2">
        <v>39</v>
      </c>
      <c r="G269">
        <f t="shared" si="20"/>
        <v>390</v>
      </c>
      <c r="H269" s="3">
        <v>72728</v>
      </c>
      <c r="I269">
        <f t="shared" si="21"/>
        <v>4</v>
      </c>
      <c r="J269">
        <v>0</v>
      </c>
      <c r="K269">
        <f t="shared" si="22"/>
        <v>394</v>
      </c>
    </row>
    <row r="270" spans="1:11" hidden="1">
      <c r="A270" t="s">
        <v>18</v>
      </c>
      <c r="B270" t="s">
        <v>8</v>
      </c>
      <c r="C270" s="1">
        <v>2</v>
      </c>
      <c r="D270" s="1" t="s">
        <v>29</v>
      </c>
      <c r="E270" s="19" t="s">
        <v>15</v>
      </c>
      <c r="F270" s="2">
        <v>56</v>
      </c>
      <c r="G270">
        <f t="shared" si="20"/>
        <v>560</v>
      </c>
      <c r="H270" s="3">
        <v>0</v>
      </c>
      <c r="I270">
        <f t="shared" si="21"/>
        <v>0</v>
      </c>
      <c r="J270">
        <v>23</v>
      </c>
      <c r="K270">
        <f t="shared" si="22"/>
        <v>583</v>
      </c>
    </row>
    <row r="271" spans="1:11" hidden="1">
      <c r="A271" t="s">
        <v>18</v>
      </c>
      <c r="B271" t="s">
        <v>8</v>
      </c>
      <c r="C271" s="1">
        <v>3</v>
      </c>
      <c r="D271" s="1" t="s">
        <v>30</v>
      </c>
      <c r="E271" s="19" t="s">
        <v>15</v>
      </c>
      <c r="F271" s="2">
        <v>56</v>
      </c>
      <c r="G271">
        <f t="shared" si="20"/>
        <v>560</v>
      </c>
      <c r="H271" s="3">
        <v>90910</v>
      </c>
      <c r="I271">
        <f t="shared" si="21"/>
        <v>5</v>
      </c>
      <c r="J271">
        <v>0</v>
      </c>
      <c r="K271">
        <f t="shared" si="22"/>
        <v>565</v>
      </c>
    </row>
    <row r="272" spans="1:11" hidden="1">
      <c r="A272" t="s">
        <v>18</v>
      </c>
      <c r="B272" t="s">
        <v>8</v>
      </c>
      <c r="C272" s="1">
        <v>4</v>
      </c>
      <c r="D272" s="1" t="s">
        <v>31</v>
      </c>
      <c r="E272" s="19" t="s">
        <v>15</v>
      </c>
      <c r="F272" s="2">
        <v>54</v>
      </c>
      <c r="G272">
        <f t="shared" si="20"/>
        <v>540</v>
      </c>
      <c r="H272" s="3">
        <v>0</v>
      </c>
      <c r="I272">
        <f t="shared" si="21"/>
        <v>0</v>
      </c>
      <c r="J272">
        <v>24</v>
      </c>
      <c r="K272">
        <f t="shared" si="22"/>
        <v>564</v>
      </c>
    </row>
    <row r="273" spans="1:11" hidden="1">
      <c r="A273" t="s">
        <v>18</v>
      </c>
      <c r="B273" t="s">
        <v>8</v>
      </c>
      <c r="C273" s="1">
        <v>5</v>
      </c>
      <c r="D273" s="1" t="s">
        <v>25</v>
      </c>
      <c r="E273" s="19" t="s">
        <v>15</v>
      </c>
      <c r="F273" s="2">
        <v>54</v>
      </c>
      <c r="G273">
        <f t="shared" si="20"/>
        <v>540</v>
      </c>
      <c r="H273" s="3">
        <v>0</v>
      </c>
      <c r="I273">
        <f t="shared" si="21"/>
        <v>0</v>
      </c>
      <c r="J273">
        <v>38</v>
      </c>
      <c r="K273">
        <f t="shared" si="22"/>
        <v>578</v>
      </c>
    </row>
    <row r="274" spans="1:11" hidden="1">
      <c r="A274" t="s">
        <v>18</v>
      </c>
      <c r="B274" t="s">
        <v>8</v>
      </c>
      <c r="C274" s="1">
        <v>6</v>
      </c>
      <c r="D274" s="1" t="s">
        <v>26</v>
      </c>
      <c r="E274" s="19" t="s">
        <v>15</v>
      </c>
      <c r="F274" s="2">
        <v>56</v>
      </c>
      <c r="G274">
        <f t="shared" si="20"/>
        <v>560</v>
      </c>
      <c r="H274" s="3">
        <v>0</v>
      </c>
      <c r="I274">
        <f t="shared" si="21"/>
        <v>0</v>
      </c>
      <c r="J274">
        <v>22</v>
      </c>
      <c r="K274">
        <f t="shared" si="22"/>
        <v>582</v>
      </c>
    </row>
    <row r="275" spans="1:11" hidden="1">
      <c r="A275" t="s">
        <v>18</v>
      </c>
      <c r="B275" t="s">
        <v>8</v>
      </c>
      <c r="C275" s="1">
        <v>7</v>
      </c>
      <c r="D275" s="1" t="s">
        <v>27</v>
      </c>
      <c r="E275" s="19" t="s">
        <v>15</v>
      </c>
      <c r="F275" s="2">
        <v>34</v>
      </c>
      <c r="G275">
        <f t="shared" ref="G275:G297" si="23">F275*10</f>
        <v>340</v>
      </c>
      <c r="H275" s="3">
        <v>0</v>
      </c>
      <c r="I275">
        <f t="shared" si="21"/>
        <v>0</v>
      </c>
      <c r="J275">
        <v>20</v>
      </c>
      <c r="K275">
        <f t="shared" si="22"/>
        <v>360</v>
      </c>
    </row>
    <row r="276" spans="1:11" hidden="1">
      <c r="A276" t="s">
        <v>18</v>
      </c>
      <c r="B276" t="s">
        <v>8</v>
      </c>
      <c r="C276" s="1">
        <v>8</v>
      </c>
      <c r="D276" s="1" t="s">
        <v>28</v>
      </c>
      <c r="E276" s="19" t="s">
        <v>15</v>
      </c>
      <c r="F276" s="2">
        <v>40</v>
      </c>
      <c r="G276">
        <f t="shared" si="23"/>
        <v>400</v>
      </c>
      <c r="H276" s="3">
        <v>109092</v>
      </c>
      <c r="I276">
        <f t="shared" si="21"/>
        <v>6</v>
      </c>
      <c r="J276">
        <v>10</v>
      </c>
      <c r="K276">
        <f t="shared" si="22"/>
        <v>416</v>
      </c>
    </row>
    <row r="277" spans="1:11" hidden="1">
      <c r="A277" t="s">
        <v>18</v>
      </c>
      <c r="B277" t="s">
        <v>8</v>
      </c>
      <c r="C277" s="1">
        <v>9</v>
      </c>
      <c r="D277" s="1" t="s">
        <v>29</v>
      </c>
      <c r="E277" s="19" t="s">
        <v>15</v>
      </c>
      <c r="F277" s="2">
        <v>50</v>
      </c>
      <c r="G277">
        <f t="shared" si="23"/>
        <v>500</v>
      </c>
      <c r="H277" s="3">
        <v>54546</v>
      </c>
      <c r="I277">
        <f t="shared" si="21"/>
        <v>3</v>
      </c>
      <c r="J277">
        <v>0</v>
      </c>
      <c r="K277">
        <f t="shared" si="22"/>
        <v>503</v>
      </c>
    </row>
    <row r="278" spans="1:11" hidden="1">
      <c r="A278" t="s">
        <v>18</v>
      </c>
      <c r="B278" t="s">
        <v>8</v>
      </c>
      <c r="C278" s="1">
        <v>10</v>
      </c>
      <c r="D278" s="1" t="s">
        <v>30</v>
      </c>
      <c r="E278" s="19" t="s">
        <v>15</v>
      </c>
      <c r="F278" s="2">
        <v>44</v>
      </c>
      <c r="G278">
        <f t="shared" si="23"/>
        <v>440</v>
      </c>
      <c r="H278" s="3">
        <v>72728</v>
      </c>
      <c r="I278">
        <f t="shared" si="21"/>
        <v>4</v>
      </c>
      <c r="J278">
        <v>10</v>
      </c>
      <c r="K278">
        <f t="shared" ref="K278:K309" si="24">J278+I278+G278</f>
        <v>454</v>
      </c>
    </row>
    <row r="279" spans="1:11" hidden="1">
      <c r="A279" t="s">
        <v>18</v>
      </c>
      <c r="B279" t="s">
        <v>8</v>
      </c>
      <c r="C279" s="1">
        <v>11</v>
      </c>
      <c r="D279" s="1" t="s">
        <v>31</v>
      </c>
      <c r="E279" s="19" t="s">
        <v>15</v>
      </c>
      <c r="F279" s="2">
        <v>47</v>
      </c>
      <c r="G279">
        <f t="shared" si="23"/>
        <v>470</v>
      </c>
      <c r="H279" s="3">
        <v>181820</v>
      </c>
      <c r="I279">
        <f t="shared" si="21"/>
        <v>10</v>
      </c>
      <c r="J279">
        <v>25</v>
      </c>
      <c r="K279">
        <f t="shared" si="24"/>
        <v>505</v>
      </c>
    </row>
    <row r="280" spans="1:11" hidden="1">
      <c r="A280" t="s">
        <v>18</v>
      </c>
      <c r="B280" t="s">
        <v>8</v>
      </c>
      <c r="C280" s="1">
        <v>12</v>
      </c>
      <c r="D280" s="1" t="s">
        <v>25</v>
      </c>
      <c r="E280" s="19" t="s">
        <v>15</v>
      </c>
      <c r="F280" s="2">
        <v>57</v>
      </c>
      <c r="G280">
        <f t="shared" si="23"/>
        <v>570</v>
      </c>
      <c r="H280" s="3">
        <v>36364</v>
      </c>
      <c r="I280">
        <f t="shared" si="21"/>
        <v>2</v>
      </c>
      <c r="J280">
        <v>45</v>
      </c>
      <c r="K280">
        <f t="shared" si="24"/>
        <v>617</v>
      </c>
    </row>
    <row r="281" spans="1:11" hidden="1">
      <c r="A281" t="s">
        <v>18</v>
      </c>
      <c r="B281" t="s">
        <v>8</v>
      </c>
      <c r="C281" s="1">
        <v>13</v>
      </c>
      <c r="D281" s="1" t="s">
        <v>26</v>
      </c>
      <c r="E281" s="19" t="s">
        <v>15</v>
      </c>
      <c r="F281" s="2">
        <v>57</v>
      </c>
      <c r="G281">
        <f t="shared" si="23"/>
        <v>570</v>
      </c>
      <c r="H281" s="3">
        <v>36364</v>
      </c>
      <c r="I281">
        <f t="shared" si="21"/>
        <v>2</v>
      </c>
      <c r="J281">
        <v>68</v>
      </c>
      <c r="K281">
        <f t="shared" si="24"/>
        <v>640</v>
      </c>
    </row>
    <row r="282" spans="1:11" hidden="1">
      <c r="A282" t="s">
        <v>18</v>
      </c>
      <c r="B282" t="s">
        <v>8</v>
      </c>
      <c r="C282" s="1">
        <v>14</v>
      </c>
      <c r="D282" s="1" t="s">
        <v>27</v>
      </c>
      <c r="E282" s="19" t="s">
        <v>15</v>
      </c>
      <c r="F282" s="2">
        <v>67</v>
      </c>
      <c r="G282">
        <f t="shared" si="23"/>
        <v>670</v>
      </c>
      <c r="H282" s="3">
        <v>54546</v>
      </c>
      <c r="I282">
        <f t="shared" si="21"/>
        <v>3</v>
      </c>
      <c r="J282">
        <v>0</v>
      </c>
      <c r="K282">
        <f t="shared" si="24"/>
        <v>673</v>
      </c>
    </row>
    <row r="283" spans="1:11" hidden="1">
      <c r="A283" t="s">
        <v>18</v>
      </c>
      <c r="B283" t="s">
        <v>8</v>
      </c>
      <c r="C283" s="1">
        <v>15</v>
      </c>
      <c r="D283" s="1" t="s">
        <v>28</v>
      </c>
      <c r="E283" s="19" t="s">
        <v>15</v>
      </c>
      <c r="F283" s="2">
        <v>70</v>
      </c>
      <c r="G283">
        <f t="shared" si="23"/>
        <v>700</v>
      </c>
      <c r="H283" s="3">
        <v>109092</v>
      </c>
      <c r="I283">
        <f t="shared" si="21"/>
        <v>6</v>
      </c>
      <c r="J283">
        <v>20</v>
      </c>
      <c r="K283">
        <f t="shared" si="24"/>
        <v>726</v>
      </c>
    </row>
    <row r="284" spans="1:11" hidden="1">
      <c r="A284" t="s">
        <v>18</v>
      </c>
      <c r="B284" t="s">
        <v>8</v>
      </c>
      <c r="C284" s="1">
        <v>16</v>
      </c>
      <c r="D284" s="1" t="s">
        <v>29</v>
      </c>
      <c r="E284" s="19" t="s">
        <v>15</v>
      </c>
      <c r="F284" s="2">
        <v>42</v>
      </c>
      <c r="G284">
        <f t="shared" si="23"/>
        <v>420</v>
      </c>
      <c r="H284" s="3">
        <v>72728</v>
      </c>
      <c r="I284">
        <f t="shared" si="21"/>
        <v>4</v>
      </c>
      <c r="J284">
        <v>0</v>
      </c>
      <c r="K284">
        <f t="shared" si="24"/>
        <v>424</v>
      </c>
    </row>
    <row r="285" spans="1:11" hidden="1">
      <c r="A285" t="s">
        <v>18</v>
      </c>
      <c r="B285" t="s">
        <v>8</v>
      </c>
      <c r="C285" s="1">
        <v>17</v>
      </c>
      <c r="D285" s="1" t="s">
        <v>30</v>
      </c>
      <c r="E285" s="19" t="s">
        <v>15</v>
      </c>
      <c r="F285" s="2">
        <v>43</v>
      </c>
      <c r="G285">
        <f t="shared" si="23"/>
        <v>430</v>
      </c>
      <c r="H285" s="3">
        <v>36364</v>
      </c>
      <c r="I285">
        <f t="shared" si="21"/>
        <v>2</v>
      </c>
      <c r="J285">
        <v>69</v>
      </c>
      <c r="K285">
        <f t="shared" si="24"/>
        <v>501</v>
      </c>
    </row>
    <row r="286" spans="1:11" hidden="1">
      <c r="A286" t="s">
        <v>18</v>
      </c>
      <c r="B286" t="s">
        <v>8</v>
      </c>
      <c r="C286" s="1">
        <v>18</v>
      </c>
      <c r="D286" s="1" t="s">
        <v>31</v>
      </c>
      <c r="E286" s="19" t="s">
        <v>15</v>
      </c>
      <c r="F286" s="2">
        <v>60</v>
      </c>
      <c r="G286">
        <f t="shared" si="23"/>
        <v>600</v>
      </c>
      <c r="H286" s="3">
        <v>181820</v>
      </c>
      <c r="I286">
        <f t="shared" si="21"/>
        <v>10</v>
      </c>
      <c r="J286">
        <v>149</v>
      </c>
      <c r="K286">
        <f t="shared" si="24"/>
        <v>759</v>
      </c>
    </row>
    <row r="287" spans="1:11" hidden="1">
      <c r="A287" t="s">
        <v>18</v>
      </c>
      <c r="B287" t="s">
        <v>8</v>
      </c>
      <c r="C287" s="1">
        <v>19</v>
      </c>
      <c r="D287" s="1" t="s">
        <v>25</v>
      </c>
      <c r="E287" s="19" t="s">
        <v>15</v>
      </c>
      <c r="F287" s="2">
        <v>70</v>
      </c>
      <c r="G287">
        <f t="shared" si="23"/>
        <v>700</v>
      </c>
      <c r="H287" s="3">
        <v>127274</v>
      </c>
      <c r="I287">
        <f t="shared" si="21"/>
        <v>7</v>
      </c>
      <c r="J287">
        <v>64</v>
      </c>
      <c r="K287">
        <f t="shared" si="24"/>
        <v>771</v>
      </c>
    </row>
    <row r="288" spans="1:11" hidden="1">
      <c r="A288" t="s">
        <v>18</v>
      </c>
      <c r="B288" t="s">
        <v>8</v>
      </c>
      <c r="C288" s="1">
        <v>20</v>
      </c>
      <c r="D288" s="1" t="s">
        <v>26</v>
      </c>
      <c r="E288" s="19" t="s">
        <v>15</v>
      </c>
      <c r="F288" s="2">
        <v>71</v>
      </c>
      <c r="G288">
        <f t="shared" si="23"/>
        <v>710</v>
      </c>
      <c r="H288" s="3">
        <v>127274</v>
      </c>
      <c r="I288">
        <f t="shared" si="21"/>
        <v>7</v>
      </c>
      <c r="J288">
        <v>64</v>
      </c>
      <c r="K288">
        <f t="shared" si="24"/>
        <v>781</v>
      </c>
    </row>
    <row r="289" spans="1:11" hidden="1">
      <c r="A289" t="s">
        <v>18</v>
      </c>
      <c r="B289" t="s">
        <v>8</v>
      </c>
      <c r="C289" s="1">
        <v>21</v>
      </c>
      <c r="D289" s="1" t="s">
        <v>27</v>
      </c>
      <c r="E289" s="19" t="s">
        <v>15</v>
      </c>
      <c r="F289" s="2">
        <v>67</v>
      </c>
      <c r="G289">
        <f t="shared" si="23"/>
        <v>670</v>
      </c>
      <c r="H289" s="3">
        <v>309094</v>
      </c>
      <c r="I289">
        <f t="shared" si="21"/>
        <v>17</v>
      </c>
      <c r="J289">
        <v>76</v>
      </c>
      <c r="K289">
        <f t="shared" si="24"/>
        <v>763</v>
      </c>
    </row>
    <row r="290" spans="1:11" hidden="1">
      <c r="A290" t="s">
        <v>18</v>
      </c>
      <c r="B290" t="s">
        <v>8</v>
      </c>
      <c r="C290" s="1">
        <v>22</v>
      </c>
      <c r="D290" s="1" t="s">
        <v>28</v>
      </c>
      <c r="E290" s="19" t="s">
        <v>15</v>
      </c>
      <c r="F290" s="2">
        <v>68</v>
      </c>
      <c r="G290">
        <f t="shared" si="23"/>
        <v>680</v>
      </c>
      <c r="H290" s="3">
        <v>163638</v>
      </c>
      <c r="I290">
        <f t="shared" si="21"/>
        <v>9</v>
      </c>
      <c r="J290">
        <v>40</v>
      </c>
      <c r="K290">
        <f t="shared" si="24"/>
        <v>729</v>
      </c>
    </row>
    <row r="291" spans="1:11" hidden="1">
      <c r="A291" t="s">
        <v>18</v>
      </c>
      <c r="B291" t="s">
        <v>8</v>
      </c>
      <c r="C291" s="1">
        <v>23</v>
      </c>
      <c r="D291" s="1" t="s">
        <v>29</v>
      </c>
      <c r="E291" s="19" t="s">
        <v>15</v>
      </c>
      <c r="F291" s="2">
        <v>55</v>
      </c>
      <c r="G291">
        <f t="shared" si="23"/>
        <v>550</v>
      </c>
      <c r="H291" s="3">
        <v>0</v>
      </c>
      <c r="I291">
        <f t="shared" si="21"/>
        <v>0</v>
      </c>
      <c r="J291">
        <v>40</v>
      </c>
      <c r="K291">
        <f t="shared" si="24"/>
        <v>590</v>
      </c>
    </row>
    <row r="292" spans="1:11" hidden="1">
      <c r="A292" t="s">
        <v>18</v>
      </c>
      <c r="B292" t="s">
        <v>8</v>
      </c>
      <c r="C292" s="1">
        <v>24</v>
      </c>
      <c r="D292" s="1" t="s">
        <v>30</v>
      </c>
      <c r="E292" s="19" t="s">
        <v>15</v>
      </c>
      <c r="F292" s="2">
        <v>64</v>
      </c>
      <c r="G292">
        <f t="shared" si="23"/>
        <v>640</v>
      </c>
      <c r="H292" s="3">
        <v>145456</v>
      </c>
      <c r="I292">
        <f t="shared" si="21"/>
        <v>8</v>
      </c>
      <c r="J292">
        <v>0</v>
      </c>
      <c r="K292">
        <f t="shared" si="24"/>
        <v>648</v>
      </c>
    </row>
    <row r="293" spans="1:11" hidden="1">
      <c r="A293" t="s">
        <v>18</v>
      </c>
      <c r="B293" t="s">
        <v>8</v>
      </c>
      <c r="C293" s="1">
        <v>25</v>
      </c>
      <c r="D293" s="1" t="s">
        <v>31</v>
      </c>
      <c r="E293" s="19" t="s">
        <v>15</v>
      </c>
      <c r="F293" s="2">
        <v>67</v>
      </c>
      <c r="G293">
        <f t="shared" si="23"/>
        <v>670</v>
      </c>
      <c r="H293" s="3">
        <v>36364</v>
      </c>
      <c r="I293">
        <f t="shared" si="21"/>
        <v>2</v>
      </c>
      <c r="J293">
        <v>32</v>
      </c>
      <c r="K293">
        <f t="shared" si="24"/>
        <v>704</v>
      </c>
    </row>
    <row r="294" spans="1:11" hidden="1">
      <c r="A294" t="s">
        <v>18</v>
      </c>
      <c r="B294" t="s">
        <v>8</v>
      </c>
      <c r="C294" s="1">
        <v>26</v>
      </c>
      <c r="D294" s="1" t="s">
        <v>25</v>
      </c>
      <c r="E294" s="19" t="s">
        <v>15</v>
      </c>
      <c r="F294" s="2">
        <v>61</v>
      </c>
      <c r="G294">
        <f t="shared" si="23"/>
        <v>610</v>
      </c>
      <c r="H294" s="3">
        <v>163638</v>
      </c>
      <c r="I294">
        <f t="shared" si="21"/>
        <v>9</v>
      </c>
      <c r="J294">
        <v>30</v>
      </c>
      <c r="K294">
        <f t="shared" si="24"/>
        <v>649</v>
      </c>
    </row>
    <row r="295" spans="1:11" hidden="1">
      <c r="A295" t="s">
        <v>18</v>
      </c>
      <c r="B295" t="s">
        <v>8</v>
      </c>
      <c r="C295" s="1">
        <v>27</v>
      </c>
      <c r="D295" s="1" t="s">
        <v>26</v>
      </c>
      <c r="E295" s="19" t="s">
        <v>15</v>
      </c>
      <c r="F295" s="2">
        <v>57</v>
      </c>
      <c r="G295">
        <f t="shared" si="23"/>
        <v>570</v>
      </c>
      <c r="H295" s="3">
        <v>90910</v>
      </c>
      <c r="I295">
        <f t="shared" si="21"/>
        <v>5</v>
      </c>
      <c r="J295">
        <v>37</v>
      </c>
      <c r="K295">
        <f t="shared" si="24"/>
        <v>612</v>
      </c>
    </row>
    <row r="296" spans="1:11" hidden="1">
      <c r="A296" t="s">
        <v>18</v>
      </c>
      <c r="B296" t="s">
        <v>8</v>
      </c>
      <c r="C296" s="1">
        <v>28</v>
      </c>
      <c r="D296" s="1" t="s">
        <v>27</v>
      </c>
      <c r="E296" s="19" t="s">
        <v>15</v>
      </c>
      <c r="F296" s="2">
        <v>56</v>
      </c>
      <c r="G296">
        <f t="shared" si="23"/>
        <v>560</v>
      </c>
      <c r="H296" s="3">
        <v>90910</v>
      </c>
      <c r="I296">
        <f t="shared" si="21"/>
        <v>5</v>
      </c>
      <c r="J296">
        <v>64</v>
      </c>
      <c r="K296">
        <f t="shared" si="24"/>
        <v>629</v>
      </c>
    </row>
    <row r="297" spans="1:11" hidden="1">
      <c r="A297" t="s">
        <v>18</v>
      </c>
      <c r="B297" t="s">
        <v>8</v>
      </c>
      <c r="C297" s="1">
        <v>29</v>
      </c>
      <c r="D297" s="1" t="s">
        <v>28</v>
      </c>
      <c r="E297" s="19" t="s">
        <v>15</v>
      </c>
      <c r="F297" s="2">
        <v>54</v>
      </c>
      <c r="G297">
        <f t="shared" si="23"/>
        <v>540</v>
      </c>
      <c r="H297" s="3">
        <v>218184</v>
      </c>
      <c r="I297">
        <f t="shared" si="21"/>
        <v>12</v>
      </c>
      <c r="J297">
        <v>0</v>
      </c>
      <c r="K297">
        <f t="shared" si="24"/>
        <v>552</v>
      </c>
    </row>
    <row r="298" spans="1:11" hidden="1">
      <c r="A298" t="s">
        <v>19</v>
      </c>
      <c r="B298" t="s">
        <v>8</v>
      </c>
      <c r="C298" s="1">
        <v>1</v>
      </c>
      <c r="D298" s="1" t="s">
        <v>28</v>
      </c>
      <c r="E298" s="19" t="s">
        <v>15</v>
      </c>
      <c r="F298" s="2">
        <v>18</v>
      </c>
      <c r="G298">
        <f t="shared" ref="G298:G329" si="25">F298*15</f>
        <v>270</v>
      </c>
      <c r="H298" s="3">
        <v>454550</v>
      </c>
      <c r="I298">
        <f t="shared" si="21"/>
        <v>25</v>
      </c>
      <c r="J298">
        <v>567</v>
      </c>
      <c r="K298">
        <f t="shared" si="24"/>
        <v>862</v>
      </c>
    </row>
    <row r="299" spans="1:11" hidden="1">
      <c r="A299" t="s">
        <v>19</v>
      </c>
      <c r="B299" t="s">
        <v>8</v>
      </c>
      <c r="C299" s="1">
        <v>2</v>
      </c>
      <c r="D299" s="1" t="s">
        <v>29</v>
      </c>
      <c r="E299" s="19" t="s">
        <v>15</v>
      </c>
      <c r="F299" s="2">
        <v>28</v>
      </c>
      <c r="G299">
        <f t="shared" si="25"/>
        <v>420</v>
      </c>
      <c r="H299" s="3">
        <v>618188</v>
      </c>
      <c r="I299">
        <f t="shared" si="21"/>
        <v>34</v>
      </c>
      <c r="J299">
        <v>516</v>
      </c>
      <c r="K299">
        <f t="shared" si="24"/>
        <v>970</v>
      </c>
    </row>
    <row r="300" spans="1:11" hidden="1">
      <c r="A300" t="s">
        <v>19</v>
      </c>
      <c r="B300" t="s">
        <v>8</v>
      </c>
      <c r="C300" s="1">
        <v>3</v>
      </c>
      <c r="D300" s="1" t="s">
        <v>30</v>
      </c>
      <c r="E300" s="19" t="s">
        <v>15</v>
      </c>
      <c r="F300" s="2">
        <v>12</v>
      </c>
      <c r="G300">
        <f t="shared" si="25"/>
        <v>180</v>
      </c>
      <c r="H300" s="3">
        <v>0</v>
      </c>
      <c r="I300">
        <f t="shared" si="21"/>
        <v>0</v>
      </c>
      <c r="J300">
        <v>514</v>
      </c>
      <c r="K300">
        <f t="shared" si="24"/>
        <v>694</v>
      </c>
    </row>
    <row r="301" spans="1:11" hidden="1">
      <c r="A301" t="s">
        <v>19</v>
      </c>
      <c r="B301" t="s">
        <v>8</v>
      </c>
      <c r="C301" s="1">
        <v>4</v>
      </c>
      <c r="D301" s="1" t="s">
        <v>31</v>
      </c>
      <c r="E301" s="19" t="s">
        <v>15</v>
      </c>
      <c r="F301" s="2">
        <v>49</v>
      </c>
      <c r="G301">
        <f t="shared" si="25"/>
        <v>735</v>
      </c>
      <c r="H301" s="3">
        <v>54546</v>
      </c>
      <c r="I301">
        <f t="shared" si="21"/>
        <v>3</v>
      </c>
      <c r="J301">
        <v>522</v>
      </c>
      <c r="K301">
        <f t="shared" si="24"/>
        <v>1260</v>
      </c>
    </row>
    <row r="302" spans="1:11" hidden="1">
      <c r="A302" t="s">
        <v>19</v>
      </c>
      <c r="B302" t="s">
        <v>8</v>
      </c>
      <c r="C302" s="1">
        <v>5</v>
      </c>
      <c r="D302" s="1" t="s">
        <v>25</v>
      </c>
      <c r="E302" s="19" t="s">
        <v>15</v>
      </c>
      <c r="F302" s="2">
        <v>41</v>
      </c>
      <c r="G302">
        <f t="shared" si="25"/>
        <v>615</v>
      </c>
      <c r="H302" s="3">
        <v>90910</v>
      </c>
      <c r="I302">
        <f t="shared" si="21"/>
        <v>5</v>
      </c>
      <c r="J302">
        <v>456</v>
      </c>
      <c r="K302">
        <f t="shared" si="24"/>
        <v>1076</v>
      </c>
    </row>
    <row r="303" spans="1:11" hidden="1">
      <c r="A303" t="s">
        <v>19</v>
      </c>
      <c r="B303" t="s">
        <v>8</v>
      </c>
      <c r="C303" s="1">
        <v>6</v>
      </c>
      <c r="D303" s="1" t="s">
        <v>26</v>
      </c>
      <c r="E303" s="19" t="s">
        <v>15</v>
      </c>
      <c r="F303" s="2">
        <v>24</v>
      </c>
      <c r="G303">
        <f t="shared" si="25"/>
        <v>360</v>
      </c>
      <c r="H303" s="3">
        <v>0</v>
      </c>
      <c r="I303">
        <f t="shared" si="21"/>
        <v>0</v>
      </c>
      <c r="J303">
        <v>418</v>
      </c>
      <c r="K303">
        <f t="shared" si="24"/>
        <v>778</v>
      </c>
    </row>
    <row r="304" spans="1:11" hidden="1">
      <c r="A304" t="s">
        <v>19</v>
      </c>
      <c r="B304" t="s">
        <v>8</v>
      </c>
      <c r="C304" s="1">
        <v>7</v>
      </c>
      <c r="D304" s="1" t="s">
        <v>27</v>
      </c>
      <c r="E304" s="19" t="s">
        <v>15</v>
      </c>
      <c r="F304" s="2">
        <v>34</v>
      </c>
      <c r="G304">
        <f t="shared" si="25"/>
        <v>510</v>
      </c>
      <c r="H304" s="3">
        <v>36364</v>
      </c>
      <c r="I304">
        <f t="shared" si="21"/>
        <v>2</v>
      </c>
      <c r="J304">
        <v>510</v>
      </c>
      <c r="K304">
        <f t="shared" si="24"/>
        <v>1022</v>
      </c>
    </row>
    <row r="305" spans="1:11" hidden="1">
      <c r="A305" t="s">
        <v>19</v>
      </c>
      <c r="B305" t="s">
        <v>8</v>
      </c>
      <c r="C305" s="1">
        <v>8</v>
      </c>
      <c r="D305" s="1" t="s">
        <v>28</v>
      </c>
      <c r="E305" s="19" t="s">
        <v>15</v>
      </c>
      <c r="F305" s="2">
        <v>65</v>
      </c>
      <c r="G305">
        <f t="shared" si="25"/>
        <v>975</v>
      </c>
      <c r="H305" s="3">
        <v>0</v>
      </c>
      <c r="I305">
        <f t="shared" si="21"/>
        <v>0</v>
      </c>
      <c r="J305">
        <v>332</v>
      </c>
      <c r="K305">
        <f t="shared" si="24"/>
        <v>1307</v>
      </c>
    </row>
    <row r="306" spans="1:11" hidden="1">
      <c r="A306" t="s">
        <v>19</v>
      </c>
      <c r="B306" t="s">
        <v>8</v>
      </c>
      <c r="C306" s="1">
        <v>9</v>
      </c>
      <c r="D306" s="1" t="s">
        <v>29</v>
      </c>
      <c r="E306" s="19" t="s">
        <v>15</v>
      </c>
      <c r="F306" s="2">
        <v>41</v>
      </c>
      <c r="G306">
        <f t="shared" si="25"/>
        <v>615</v>
      </c>
      <c r="H306" s="3">
        <v>127274</v>
      </c>
      <c r="I306">
        <f t="shared" si="21"/>
        <v>7</v>
      </c>
      <c r="J306">
        <v>335</v>
      </c>
      <c r="K306">
        <f t="shared" si="24"/>
        <v>957</v>
      </c>
    </row>
    <row r="307" spans="1:11" hidden="1">
      <c r="A307" t="s">
        <v>19</v>
      </c>
      <c r="B307" t="s">
        <v>8</v>
      </c>
      <c r="C307" s="1">
        <v>10</v>
      </c>
      <c r="D307" s="1" t="s">
        <v>30</v>
      </c>
      <c r="E307" s="19" t="s">
        <v>15</v>
      </c>
      <c r="F307" s="2">
        <v>33</v>
      </c>
      <c r="G307">
        <f t="shared" si="25"/>
        <v>495</v>
      </c>
      <c r="H307" s="3">
        <v>0</v>
      </c>
      <c r="I307">
        <f t="shared" si="21"/>
        <v>0</v>
      </c>
      <c r="J307">
        <v>272</v>
      </c>
      <c r="K307">
        <f t="shared" si="24"/>
        <v>767</v>
      </c>
    </row>
    <row r="308" spans="1:11" hidden="1">
      <c r="A308" t="s">
        <v>19</v>
      </c>
      <c r="B308" t="s">
        <v>8</v>
      </c>
      <c r="C308" s="1">
        <v>11</v>
      </c>
      <c r="D308" s="1" t="s">
        <v>31</v>
      </c>
      <c r="E308" s="19" t="s">
        <v>15</v>
      </c>
      <c r="F308" s="2">
        <v>36</v>
      </c>
      <c r="G308">
        <f t="shared" si="25"/>
        <v>540</v>
      </c>
      <c r="H308" s="3">
        <v>36364</v>
      </c>
      <c r="I308">
        <f t="shared" si="21"/>
        <v>2</v>
      </c>
      <c r="J308">
        <v>488</v>
      </c>
      <c r="K308">
        <f t="shared" si="24"/>
        <v>1030</v>
      </c>
    </row>
    <row r="309" spans="1:11" hidden="1">
      <c r="A309" t="s">
        <v>19</v>
      </c>
      <c r="B309" t="s">
        <v>8</v>
      </c>
      <c r="C309" s="1">
        <v>12</v>
      </c>
      <c r="D309" s="1" t="s">
        <v>25</v>
      </c>
      <c r="E309" s="19" t="s">
        <v>15</v>
      </c>
      <c r="F309" s="2">
        <v>23</v>
      </c>
      <c r="G309">
        <f t="shared" si="25"/>
        <v>345</v>
      </c>
      <c r="H309" s="3">
        <v>0</v>
      </c>
      <c r="I309">
        <f t="shared" si="21"/>
        <v>0</v>
      </c>
      <c r="J309">
        <v>417</v>
      </c>
      <c r="K309">
        <f t="shared" si="24"/>
        <v>762</v>
      </c>
    </row>
    <row r="310" spans="1:11" hidden="1">
      <c r="A310" t="s">
        <v>19</v>
      </c>
      <c r="B310" t="s">
        <v>8</v>
      </c>
      <c r="C310" s="1">
        <v>13</v>
      </c>
      <c r="D310" s="1" t="s">
        <v>26</v>
      </c>
      <c r="E310" s="19" t="s">
        <v>15</v>
      </c>
      <c r="F310" s="2">
        <v>66</v>
      </c>
      <c r="G310">
        <f t="shared" si="25"/>
        <v>990</v>
      </c>
      <c r="H310" s="3">
        <v>163638</v>
      </c>
      <c r="I310">
        <f t="shared" ref="I310:I355" si="26">H310/18182</f>
        <v>9</v>
      </c>
      <c r="J310">
        <v>290</v>
      </c>
      <c r="K310">
        <f t="shared" ref="K310:K341" si="27">J310+I310+G310</f>
        <v>1289</v>
      </c>
    </row>
    <row r="311" spans="1:11" hidden="1">
      <c r="A311" t="s">
        <v>19</v>
      </c>
      <c r="B311" t="s">
        <v>8</v>
      </c>
      <c r="C311" s="1">
        <v>14</v>
      </c>
      <c r="D311" s="1" t="s">
        <v>27</v>
      </c>
      <c r="E311" s="19" t="s">
        <v>15</v>
      </c>
      <c r="F311" s="2">
        <v>68</v>
      </c>
      <c r="G311">
        <f t="shared" si="25"/>
        <v>1020</v>
      </c>
      <c r="H311" s="3">
        <v>36364</v>
      </c>
      <c r="I311">
        <f t="shared" si="26"/>
        <v>2</v>
      </c>
      <c r="J311">
        <v>533</v>
      </c>
      <c r="K311">
        <f t="shared" si="27"/>
        <v>1555</v>
      </c>
    </row>
    <row r="312" spans="1:11" hidden="1">
      <c r="A312" t="s">
        <v>19</v>
      </c>
      <c r="B312" t="s">
        <v>8</v>
      </c>
      <c r="C312" s="1">
        <v>15</v>
      </c>
      <c r="D312" s="1" t="s">
        <v>28</v>
      </c>
      <c r="E312" s="19" t="s">
        <v>15</v>
      </c>
      <c r="F312" s="2">
        <v>59</v>
      </c>
      <c r="G312">
        <f t="shared" si="25"/>
        <v>885</v>
      </c>
      <c r="H312" s="3">
        <v>1781836</v>
      </c>
      <c r="I312">
        <f t="shared" si="26"/>
        <v>98</v>
      </c>
      <c r="J312">
        <v>542</v>
      </c>
      <c r="K312">
        <f t="shared" si="27"/>
        <v>1525</v>
      </c>
    </row>
    <row r="313" spans="1:11" hidden="1">
      <c r="A313" t="s">
        <v>19</v>
      </c>
      <c r="B313" t="s">
        <v>8</v>
      </c>
      <c r="C313" s="1">
        <v>16</v>
      </c>
      <c r="D313" s="1" t="s">
        <v>29</v>
      </c>
      <c r="E313" s="19" t="s">
        <v>15</v>
      </c>
      <c r="F313" s="2">
        <v>58</v>
      </c>
      <c r="G313">
        <f t="shared" si="25"/>
        <v>870</v>
      </c>
      <c r="H313" s="3">
        <v>436368</v>
      </c>
      <c r="I313">
        <f t="shared" si="26"/>
        <v>24</v>
      </c>
      <c r="J313">
        <v>497</v>
      </c>
      <c r="K313">
        <f t="shared" si="27"/>
        <v>1391</v>
      </c>
    </row>
    <row r="314" spans="1:11" hidden="1">
      <c r="A314" t="s">
        <v>19</v>
      </c>
      <c r="B314" t="s">
        <v>8</v>
      </c>
      <c r="C314" s="1">
        <v>17</v>
      </c>
      <c r="D314" s="1" t="s">
        <v>30</v>
      </c>
      <c r="E314" s="19" t="s">
        <v>15</v>
      </c>
      <c r="F314" s="2">
        <v>25</v>
      </c>
      <c r="G314">
        <f t="shared" si="25"/>
        <v>375</v>
      </c>
      <c r="H314" s="3">
        <v>54546</v>
      </c>
      <c r="I314">
        <f t="shared" si="26"/>
        <v>3</v>
      </c>
      <c r="J314">
        <v>173</v>
      </c>
      <c r="K314">
        <f t="shared" si="27"/>
        <v>551</v>
      </c>
    </row>
    <row r="315" spans="1:11" hidden="1">
      <c r="A315" t="s">
        <v>19</v>
      </c>
      <c r="B315" t="s">
        <v>8</v>
      </c>
      <c r="C315" s="1">
        <v>18</v>
      </c>
      <c r="D315" s="1" t="s">
        <v>31</v>
      </c>
      <c r="E315" s="19" t="s">
        <v>15</v>
      </c>
      <c r="F315" s="2">
        <v>45</v>
      </c>
      <c r="G315">
        <f t="shared" si="25"/>
        <v>675</v>
      </c>
      <c r="H315" s="3">
        <v>181820</v>
      </c>
      <c r="I315">
        <f t="shared" si="26"/>
        <v>10</v>
      </c>
      <c r="J315">
        <v>541</v>
      </c>
      <c r="K315">
        <f t="shared" si="27"/>
        <v>1226</v>
      </c>
    </row>
    <row r="316" spans="1:11" hidden="1">
      <c r="A316" t="s">
        <v>19</v>
      </c>
      <c r="B316" t="s">
        <v>8</v>
      </c>
      <c r="C316" s="1">
        <v>19</v>
      </c>
      <c r="D316" s="1" t="s">
        <v>25</v>
      </c>
      <c r="E316" s="19" t="s">
        <v>15</v>
      </c>
      <c r="F316" s="2">
        <v>22</v>
      </c>
      <c r="G316">
        <f t="shared" si="25"/>
        <v>330</v>
      </c>
      <c r="H316" s="3">
        <v>109092</v>
      </c>
      <c r="I316">
        <f t="shared" si="26"/>
        <v>6</v>
      </c>
      <c r="J316">
        <v>334</v>
      </c>
      <c r="K316">
        <f t="shared" si="27"/>
        <v>670</v>
      </c>
    </row>
    <row r="317" spans="1:11" hidden="1">
      <c r="A317" t="s">
        <v>19</v>
      </c>
      <c r="B317" t="s">
        <v>8</v>
      </c>
      <c r="C317" s="1">
        <v>20</v>
      </c>
      <c r="D317" s="1" t="s">
        <v>26</v>
      </c>
      <c r="E317" s="19" t="s">
        <v>15</v>
      </c>
      <c r="F317" s="2">
        <v>28</v>
      </c>
      <c r="G317">
        <f t="shared" si="25"/>
        <v>420</v>
      </c>
      <c r="H317" s="3">
        <v>127274</v>
      </c>
      <c r="I317">
        <f t="shared" si="26"/>
        <v>7</v>
      </c>
      <c r="J317">
        <v>479</v>
      </c>
      <c r="K317">
        <f t="shared" si="27"/>
        <v>906</v>
      </c>
    </row>
    <row r="318" spans="1:11" hidden="1">
      <c r="A318" t="s">
        <v>19</v>
      </c>
      <c r="B318" t="s">
        <v>8</v>
      </c>
      <c r="C318" s="1">
        <v>21</v>
      </c>
      <c r="D318" s="1" t="s">
        <v>27</v>
      </c>
      <c r="E318" s="19" t="s">
        <v>15</v>
      </c>
      <c r="F318" s="2">
        <v>27</v>
      </c>
      <c r="G318">
        <f t="shared" si="25"/>
        <v>405</v>
      </c>
      <c r="H318" s="3">
        <v>181820</v>
      </c>
      <c r="I318">
        <f t="shared" si="26"/>
        <v>10</v>
      </c>
      <c r="J318">
        <v>326</v>
      </c>
      <c r="K318">
        <f t="shared" si="27"/>
        <v>741</v>
      </c>
    </row>
    <row r="319" spans="1:11" hidden="1">
      <c r="A319" t="s">
        <v>19</v>
      </c>
      <c r="B319" t="s">
        <v>8</v>
      </c>
      <c r="C319" s="1">
        <v>22</v>
      </c>
      <c r="D319" s="1" t="s">
        <v>28</v>
      </c>
      <c r="E319" s="19" t="s">
        <v>15</v>
      </c>
      <c r="F319" s="2">
        <v>36</v>
      </c>
      <c r="G319">
        <f t="shared" si="25"/>
        <v>540</v>
      </c>
      <c r="H319" s="3">
        <v>200002</v>
      </c>
      <c r="I319">
        <f t="shared" si="26"/>
        <v>11</v>
      </c>
      <c r="J319">
        <v>315</v>
      </c>
      <c r="K319">
        <f t="shared" si="27"/>
        <v>866</v>
      </c>
    </row>
    <row r="320" spans="1:11" hidden="1">
      <c r="A320" t="s">
        <v>19</v>
      </c>
      <c r="B320" t="s">
        <v>8</v>
      </c>
      <c r="C320" s="1">
        <v>23</v>
      </c>
      <c r="D320" s="1" t="s">
        <v>29</v>
      </c>
      <c r="E320" s="19" t="s">
        <v>15</v>
      </c>
      <c r="F320" s="2">
        <v>34</v>
      </c>
      <c r="G320">
        <f t="shared" si="25"/>
        <v>510</v>
      </c>
      <c r="H320" s="3">
        <v>90910</v>
      </c>
      <c r="I320">
        <f t="shared" si="26"/>
        <v>5</v>
      </c>
      <c r="J320">
        <v>147</v>
      </c>
      <c r="K320">
        <f t="shared" si="27"/>
        <v>662</v>
      </c>
    </row>
    <row r="321" spans="1:11" hidden="1">
      <c r="A321" t="s">
        <v>19</v>
      </c>
      <c r="B321" t="s">
        <v>8</v>
      </c>
      <c r="C321" s="1">
        <v>24</v>
      </c>
      <c r="D321" s="1" t="s">
        <v>30</v>
      </c>
      <c r="E321" s="19" t="s">
        <v>15</v>
      </c>
      <c r="F321" s="2">
        <v>53</v>
      </c>
      <c r="G321">
        <f t="shared" si="25"/>
        <v>795</v>
      </c>
      <c r="H321" s="3">
        <v>36364</v>
      </c>
      <c r="I321">
        <f t="shared" si="26"/>
        <v>2</v>
      </c>
      <c r="J321">
        <v>299</v>
      </c>
      <c r="K321">
        <f t="shared" si="27"/>
        <v>1096</v>
      </c>
    </row>
    <row r="322" spans="1:11" hidden="1">
      <c r="A322" t="s">
        <v>19</v>
      </c>
      <c r="B322" t="s">
        <v>8</v>
      </c>
      <c r="C322" s="1">
        <v>25</v>
      </c>
      <c r="D322" s="1" t="s">
        <v>31</v>
      </c>
      <c r="E322" s="19" t="s">
        <v>15</v>
      </c>
      <c r="F322" s="2">
        <v>47</v>
      </c>
      <c r="G322">
        <f t="shared" si="25"/>
        <v>705</v>
      </c>
      <c r="H322" s="3">
        <v>400004</v>
      </c>
      <c r="I322">
        <f t="shared" si="26"/>
        <v>22</v>
      </c>
      <c r="J322">
        <v>293</v>
      </c>
      <c r="K322">
        <f t="shared" si="27"/>
        <v>1020</v>
      </c>
    </row>
    <row r="323" spans="1:11" hidden="1">
      <c r="A323" t="s">
        <v>19</v>
      </c>
      <c r="B323" t="s">
        <v>8</v>
      </c>
      <c r="C323" s="1">
        <v>26</v>
      </c>
      <c r="D323" s="1" t="s">
        <v>25</v>
      </c>
      <c r="E323" s="19" t="s">
        <v>15</v>
      </c>
      <c r="F323" s="2">
        <v>50</v>
      </c>
      <c r="G323">
        <f t="shared" si="25"/>
        <v>750</v>
      </c>
      <c r="H323" s="3">
        <v>0</v>
      </c>
      <c r="I323">
        <f t="shared" si="26"/>
        <v>0</v>
      </c>
      <c r="J323">
        <v>321</v>
      </c>
      <c r="K323">
        <f t="shared" si="27"/>
        <v>1071</v>
      </c>
    </row>
    <row r="324" spans="1:11" hidden="1">
      <c r="A324" t="s">
        <v>19</v>
      </c>
      <c r="B324" t="s">
        <v>8</v>
      </c>
      <c r="C324" s="1">
        <v>27</v>
      </c>
      <c r="D324" s="1" t="s">
        <v>26</v>
      </c>
      <c r="E324" s="19" t="s">
        <v>15</v>
      </c>
      <c r="F324" s="2">
        <v>32</v>
      </c>
      <c r="G324">
        <f t="shared" si="25"/>
        <v>480</v>
      </c>
      <c r="H324" s="3">
        <v>0</v>
      </c>
      <c r="I324">
        <f t="shared" si="26"/>
        <v>0</v>
      </c>
      <c r="J324">
        <v>293</v>
      </c>
      <c r="K324">
        <f t="shared" si="27"/>
        <v>773</v>
      </c>
    </row>
    <row r="325" spans="1:11" hidden="1">
      <c r="A325" t="s">
        <v>19</v>
      </c>
      <c r="B325" t="s">
        <v>8</v>
      </c>
      <c r="C325" s="1">
        <v>28</v>
      </c>
      <c r="D325" s="1" t="s">
        <v>27</v>
      </c>
      <c r="E325" s="19" t="s">
        <v>15</v>
      </c>
      <c r="F325" s="2">
        <v>44</v>
      </c>
      <c r="G325">
        <f t="shared" si="25"/>
        <v>660</v>
      </c>
      <c r="H325" s="3">
        <v>0</v>
      </c>
      <c r="I325">
        <f t="shared" si="26"/>
        <v>0</v>
      </c>
      <c r="J325">
        <v>399</v>
      </c>
      <c r="K325">
        <f t="shared" si="27"/>
        <v>1059</v>
      </c>
    </row>
    <row r="326" spans="1:11" hidden="1">
      <c r="A326" t="s">
        <v>19</v>
      </c>
      <c r="B326" t="s">
        <v>8</v>
      </c>
      <c r="C326" s="1">
        <v>29</v>
      </c>
      <c r="D326" s="1" t="s">
        <v>28</v>
      </c>
      <c r="E326" s="19" t="s">
        <v>15</v>
      </c>
      <c r="F326" s="2">
        <v>56</v>
      </c>
      <c r="G326">
        <f t="shared" si="25"/>
        <v>840</v>
      </c>
      <c r="H326" s="3">
        <v>0</v>
      </c>
      <c r="I326">
        <f t="shared" si="26"/>
        <v>0</v>
      </c>
      <c r="J326">
        <v>0</v>
      </c>
      <c r="K326">
        <f t="shared" si="27"/>
        <v>840</v>
      </c>
    </row>
    <row r="327" spans="1:11" hidden="1">
      <c r="A327" t="s">
        <v>22</v>
      </c>
      <c r="B327" t="s">
        <v>8</v>
      </c>
      <c r="C327" s="1">
        <v>1</v>
      </c>
      <c r="D327" s="1" t="s">
        <v>28</v>
      </c>
      <c r="E327" s="19" t="s">
        <v>15</v>
      </c>
      <c r="F327" s="2">
        <v>41</v>
      </c>
      <c r="G327">
        <f t="shared" si="25"/>
        <v>615</v>
      </c>
      <c r="H327" s="3">
        <v>202500</v>
      </c>
      <c r="I327" s="5">
        <f t="shared" si="26"/>
        <v>11.137388626113738</v>
      </c>
      <c r="J327">
        <v>29</v>
      </c>
      <c r="K327" s="5">
        <f t="shared" si="27"/>
        <v>655.13738862611376</v>
      </c>
    </row>
    <row r="328" spans="1:11" hidden="1">
      <c r="A328" t="s">
        <v>22</v>
      </c>
      <c r="B328" t="s">
        <v>8</v>
      </c>
      <c r="C328" s="1">
        <v>2</v>
      </c>
      <c r="D328" s="1" t="s">
        <v>29</v>
      </c>
      <c r="E328" s="19" t="s">
        <v>15</v>
      </c>
      <c r="F328" s="2">
        <v>29</v>
      </c>
      <c r="G328">
        <f t="shared" si="25"/>
        <v>435</v>
      </c>
      <c r="H328" s="3">
        <v>0</v>
      </c>
      <c r="I328">
        <f t="shared" si="26"/>
        <v>0</v>
      </c>
      <c r="J328">
        <v>0</v>
      </c>
      <c r="K328" s="5">
        <f t="shared" si="27"/>
        <v>435</v>
      </c>
    </row>
    <row r="329" spans="1:11" hidden="1">
      <c r="A329" t="s">
        <v>22</v>
      </c>
      <c r="B329" t="s">
        <v>8</v>
      </c>
      <c r="C329" s="1">
        <v>3</v>
      </c>
      <c r="D329" s="1" t="s">
        <v>30</v>
      </c>
      <c r="E329" s="19" t="s">
        <v>15</v>
      </c>
      <c r="F329" s="2">
        <v>36</v>
      </c>
      <c r="G329">
        <f t="shared" si="25"/>
        <v>540</v>
      </c>
      <c r="H329" s="3">
        <v>127274</v>
      </c>
      <c r="I329">
        <f t="shared" si="26"/>
        <v>7</v>
      </c>
      <c r="J329">
        <v>34</v>
      </c>
      <c r="K329" s="5">
        <f t="shared" si="27"/>
        <v>581</v>
      </c>
    </row>
    <row r="330" spans="1:11" hidden="1">
      <c r="A330" t="s">
        <v>22</v>
      </c>
      <c r="B330" t="s">
        <v>8</v>
      </c>
      <c r="C330" s="1">
        <v>4</v>
      </c>
      <c r="D330" s="1" t="s">
        <v>31</v>
      </c>
      <c r="E330" s="19" t="s">
        <v>15</v>
      </c>
      <c r="F330" s="2">
        <v>23</v>
      </c>
      <c r="G330">
        <f t="shared" ref="G330:G355" si="28">F330*15</f>
        <v>345</v>
      </c>
      <c r="H330" s="3">
        <v>0</v>
      </c>
      <c r="I330">
        <f t="shared" si="26"/>
        <v>0</v>
      </c>
      <c r="J330">
        <v>31</v>
      </c>
      <c r="K330" s="5">
        <f t="shared" si="27"/>
        <v>376</v>
      </c>
    </row>
    <row r="331" spans="1:11" hidden="1">
      <c r="A331" t="s">
        <v>22</v>
      </c>
      <c r="B331" t="s">
        <v>8</v>
      </c>
      <c r="C331" s="1">
        <v>5</v>
      </c>
      <c r="D331" s="1" t="s">
        <v>25</v>
      </c>
      <c r="E331" s="19" t="s">
        <v>15</v>
      </c>
      <c r="F331" s="2">
        <v>11</v>
      </c>
      <c r="G331">
        <f t="shared" si="28"/>
        <v>165</v>
      </c>
      <c r="H331" s="3">
        <v>0</v>
      </c>
      <c r="I331">
        <f t="shared" si="26"/>
        <v>0</v>
      </c>
      <c r="J331">
        <v>34</v>
      </c>
      <c r="K331" s="5">
        <f t="shared" si="27"/>
        <v>199</v>
      </c>
    </row>
    <row r="332" spans="1:11" hidden="1">
      <c r="A332" t="s">
        <v>22</v>
      </c>
      <c r="B332" t="s">
        <v>8</v>
      </c>
      <c r="C332" s="1">
        <v>6</v>
      </c>
      <c r="D332" s="1" t="s">
        <v>26</v>
      </c>
      <c r="E332" s="19" t="s">
        <v>15</v>
      </c>
      <c r="F332" s="2">
        <v>35</v>
      </c>
      <c r="G332">
        <f t="shared" si="28"/>
        <v>525</v>
      </c>
      <c r="H332" s="3">
        <v>0</v>
      </c>
      <c r="I332">
        <f t="shared" si="26"/>
        <v>0</v>
      </c>
      <c r="J332">
        <v>47</v>
      </c>
      <c r="K332" s="5">
        <f t="shared" si="27"/>
        <v>572</v>
      </c>
    </row>
    <row r="333" spans="1:11" hidden="1">
      <c r="A333" t="s">
        <v>22</v>
      </c>
      <c r="B333" t="s">
        <v>8</v>
      </c>
      <c r="C333" s="1">
        <v>7</v>
      </c>
      <c r="D333" s="1" t="s">
        <v>27</v>
      </c>
      <c r="E333" s="19" t="s">
        <v>15</v>
      </c>
      <c r="F333" s="2">
        <v>29</v>
      </c>
      <c r="G333">
        <f t="shared" si="28"/>
        <v>435</v>
      </c>
      <c r="H333" s="3">
        <v>0</v>
      </c>
      <c r="I333">
        <f t="shared" si="26"/>
        <v>0</v>
      </c>
      <c r="J333">
        <v>82</v>
      </c>
      <c r="K333" s="5">
        <f t="shared" si="27"/>
        <v>517</v>
      </c>
    </row>
    <row r="334" spans="1:11" hidden="1">
      <c r="A334" t="s">
        <v>22</v>
      </c>
      <c r="B334" t="s">
        <v>8</v>
      </c>
      <c r="C334" s="1">
        <v>8</v>
      </c>
      <c r="D334" s="1" t="s">
        <v>28</v>
      </c>
      <c r="E334" s="19" t="s">
        <v>15</v>
      </c>
      <c r="F334" s="2">
        <v>12</v>
      </c>
      <c r="G334">
        <f t="shared" si="28"/>
        <v>180</v>
      </c>
      <c r="H334" s="3">
        <v>0</v>
      </c>
      <c r="I334">
        <f t="shared" si="26"/>
        <v>0</v>
      </c>
      <c r="J334">
        <v>137</v>
      </c>
      <c r="K334" s="5">
        <f t="shared" si="27"/>
        <v>317</v>
      </c>
    </row>
    <row r="335" spans="1:11" hidden="1">
      <c r="A335" t="s">
        <v>22</v>
      </c>
      <c r="B335" t="s">
        <v>8</v>
      </c>
      <c r="C335" s="1">
        <v>9</v>
      </c>
      <c r="D335" s="1" t="s">
        <v>29</v>
      </c>
      <c r="E335" s="19" t="s">
        <v>15</v>
      </c>
      <c r="F335" s="2">
        <v>22</v>
      </c>
      <c r="G335">
        <f t="shared" si="28"/>
        <v>330</v>
      </c>
      <c r="H335" s="3">
        <v>0</v>
      </c>
      <c r="I335">
        <f t="shared" si="26"/>
        <v>0</v>
      </c>
      <c r="J335">
        <v>0</v>
      </c>
      <c r="K335" s="5">
        <f t="shared" si="27"/>
        <v>330</v>
      </c>
    </row>
    <row r="336" spans="1:11" hidden="1">
      <c r="A336" t="s">
        <v>22</v>
      </c>
      <c r="B336" t="s">
        <v>8</v>
      </c>
      <c r="C336" s="1">
        <v>10</v>
      </c>
      <c r="D336" s="1" t="s">
        <v>30</v>
      </c>
      <c r="E336" s="19" t="s">
        <v>15</v>
      </c>
      <c r="F336" s="2">
        <v>42</v>
      </c>
      <c r="G336">
        <f t="shared" si="28"/>
        <v>630</v>
      </c>
      <c r="H336" s="3">
        <v>0</v>
      </c>
      <c r="I336">
        <f t="shared" si="26"/>
        <v>0</v>
      </c>
      <c r="J336">
        <v>20</v>
      </c>
      <c r="K336" s="5">
        <f t="shared" si="27"/>
        <v>650</v>
      </c>
    </row>
    <row r="337" spans="1:11" hidden="1">
      <c r="A337" t="s">
        <v>22</v>
      </c>
      <c r="B337" t="s">
        <v>8</v>
      </c>
      <c r="C337" s="1">
        <v>11</v>
      </c>
      <c r="D337" s="1" t="s">
        <v>31</v>
      </c>
      <c r="E337" s="19" t="s">
        <v>15</v>
      </c>
      <c r="F337" s="2">
        <v>13</v>
      </c>
      <c r="G337">
        <f t="shared" si="28"/>
        <v>195</v>
      </c>
      <c r="H337" s="3">
        <v>0</v>
      </c>
      <c r="I337">
        <f t="shared" si="26"/>
        <v>0</v>
      </c>
      <c r="J337">
        <v>126</v>
      </c>
      <c r="K337" s="5">
        <f t="shared" si="27"/>
        <v>321</v>
      </c>
    </row>
    <row r="338" spans="1:11" hidden="1">
      <c r="A338" t="s">
        <v>22</v>
      </c>
      <c r="B338" t="s">
        <v>8</v>
      </c>
      <c r="C338" s="1">
        <v>12</v>
      </c>
      <c r="D338" s="1" t="s">
        <v>25</v>
      </c>
      <c r="E338" s="19" t="s">
        <v>15</v>
      </c>
      <c r="F338" s="2">
        <v>19</v>
      </c>
      <c r="G338">
        <f t="shared" si="28"/>
        <v>285</v>
      </c>
      <c r="H338" s="3">
        <v>0</v>
      </c>
      <c r="I338">
        <f t="shared" si="26"/>
        <v>0</v>
      </c>
      <c r="J338">
        <v>107</v>
      </c>
      <c r="K338" s="5">
        <f t="shared" si="27"/>
        <v>392</v>
      </c>
    </row>
    <row r="339" spans="1:11" hidden="1">
      <c r="A339" t="s">
        <v>22</v>
      </c>
      <c r="B339" t="s">
        <v>8</v>
      </c>
      <c r="C339" s="1">
        <v>13</v>
      </c>
      <c r="D339" s="1" t="s">
        <v>26</v>
      </c>
      <c r="E339" s="19" t="s">
        <v>15</v>
      </c>
      <c r="F339" s="2">
        <v>39</v>
      </c>
      <c r="G339">
        <f t="shared" si="28"/>
        <v>585</v>
      </c>
      <c r="H339" s="3">
        <v>0</v>
      </c>
      <c r="I339">
        <f t="shared" si="26"/>
        <v>0</v>
      </c>
      <c r="J339">
        <v>561</v>
      </c>
      <c r="K339" s="5">
        <f t="shared" si="27"/>
        <v>1146</v>
      </c>
    </row>
    <row r="340" spans="1:11" hidden="1">
      <c r="A340" t="s">
        <v>22</v>
      </c>
      <c r="B340" t="s">
        <v>8</v>
      </c>
      <c r="C340" s="1">
        <v>14</v>
      </c>
      <c r="D340" s="1" t="s">
        <v>27</v>
      </c>
      <c r="E340" s="19" t="s">
        <v>15</v>
      </c>
      <c r="F340" s="2">
        <v>35</v>
      </c>
      <c r="G340">
        <f t="shared" si="28"/>
        <v>525</v>
      </c>
      <c r="H340" s="3">
        <v>0</v>
      </c>
      <c r="I340">
        <f t="shared" si="26"/>
        <v>0</v>
      </c>
      <c r="J340">
        <v>182</v>
      </c>
      <c r="K340" s="5">
        <f t="shared" si="27"/>
        <v>707</v>
      </c>
    </row>
    <row r="341" spans="1:11" hidden="1">
      <c r="A341" t="s">
        <v>22</v>
      </c>
      <c r="B341" t="s">
        <v>8</v>
      </c>
      <c r="C341" s="1">
        <v>15</v>
      </c>
      <c r="D341" s="1" t="s">
        <v>28</v>
      </c>
      <c r="E341" s="19" t="s">
        <v>15</v>
      </c>
      <c r="F341" s="2">
        <v>15</v>
      </c>
      <c r="G341">
        <f t="shared" si="28"/>
        <v>225</v>
      </c>
      <c r="H341" s="3">
        <v>0</v>
      </c>
      <c r="I341">
        <f t="shared" si="26"/>
        <v>0</v>
      </c>
      <c r="J341">
        <v>264</v>
      </c>
      <c r="K341" s="5">
        <f t="shared" si="27"/>
        <v>489</v>
      </c>
    </row>
    <row r="342" spans="1:11" hidden="1">
      <c r="A342" t="s">
        <v>22</v>
      </c>
      <c r="B342" t="s">
        <v>8</v>
      </c>
      <c r="C342" s="1">
        <v>16</v>
      </c>
      <c r="D342" s="1" t="s">
        <v>29</v>
      </c>
      <c r="E342" s="19" t="s">
        <v>15</v>
      </c>
      <c r="F342" s="2">
        <v>31</v>
      </c>
      <c r="G342">
        <f t="shared" si="28"/>
        <v>465</v>
      </c>
      <c r="H342" s="3">
        <v>0</v>
      </c>
      <c r="I342">
        <f t="shared" si="26"/>
        <v>0</v>
      </c>
      <c r="J342">
        <v>16</v>
      </c>
      <c r="K342" s="5">
        <f t="shared" ref="K342:K355" si="29">J342+I342+G342</f>
        <v>481</v>
      </c>
    </row>
    <row r="343" spans="1:11" hidden="1">
      <c r="A343" t="s">
        <v>22</v>
      </c>
      <c r="B343" t="s">
        <v>8</v>
      </c>
      <c r="C343" s="1">
        <v>17</v>
      </c>
      <c r="D343" s="1" t="s">
        <v>30</v>
      </c>
      <c r="E343" s="19" t="s">
        <v>15</v>
      </c>
      <c r="F343" s="2">
        <v>34</v>
      </c>
      <c r="G343">
        <f t="shared" si="28"/>
        <v>510</v>
      </c>
      <c r="H343" s="3">
        <v>54546</v>
      </c>
      <c r="I343">
        <f t="shared" si="26"/>
        <v>3</v>
      </c>
      <c r="J343">
        <v>215</v>
      </c>
      <c r="K343" s="5">
        <f t="shared" si="29"/>
        <v>728</v>
      </c>
    </row>
    <row r="344" spans="1:11" hidden="1">
      <c r="A344" t="s">
        <v>22</v>
      </c>
      <c r="B344" t="s">
        <v>8</v>
      </c>
      <c r="C344" s="1">
        <v>18</v>
      </c>
      <c r="D344" s="1" t="s">
        <v>31</v>
      </c>
      <c r="E344" s="19" t="s">
        <v>15</v>
      </c>
      <c r="F344" s="2">
        <v>12</v>
      </c>
      <c r="G344">
        <f t="shared" si="28"/>
        <v>180</v>
      </c>
      <c r="H344" s="3">
        <v>109092</v>
      </c>
      <c r="I344">
        <f t="shared" si="26"/>
        <v>6</v>
      </c>
      <c r="J344">
        <v>212</v>
      </c>
      <c r="K344" s="5">
        <f t="shared" si="29"/>
        <v>398</v>
      </c>
    </row>
    <row r="345" spans="1:11" hidden="1">
      <c r="A345" t="s">
        <v>22</v>
      </c>
      <c r="B345" t="s">
        <v>8</v>
      </c>
      <c r="C345" s="1">
        <v>19</v>
      </c>
      <c r="D345" s="1" t="s">
        <v>25</v>
      </c>
      <c r="E345" s="19" t="s">
        <v>15</v>
      </c>
      <c r="F345" s="2">
        <v>21</v>
      </c>
      <c r="G345">
        <f t="shared" si="28"/>
        <v>315</v>
      </c>
      <c r="H345" s="3">
        <v>0</v>
      </c>
      <c r="I345">
        <f t="shared" si="26"/>
        <v>0</v>
      </c>
      <c r="J345">
        <v>252</v>
      </c>
      <c r="K345" s="5">
        <f t="shared" si="29"/>
        <v>567</v>
      </c>
    </row>
    <row r="346" spans="1:11" hidden="1">
      <c r="A346" t="s">
        <v>22</v>
      </c>
      <c r="B346" t="s">
        <v>8</v>
      </c>
      <c r="C346" s="1">
        <v>20</v>
      </c>
      <c r="D346" s="1" t="s">
        <v>26</v>
      </c>
      <c r="E346" s="19" t="s">
        <v>15</v>
      </c>
      <c r="F346" s="2">
        <v>40</v>
      </c>
      <c r="G346">
        <f t="shared" si="28"/>
        <v>600</v>
      </c>
      <c r="H346" s="3">
        <v>0</v>
      </c>
      <c r="I346">
        <f t="shared" si="26"/>
        <v>0</v>
      </c>
      <c r="J346">
        <v>122</v>
      </c>
      <c r="K346" s="5">
        <f t="shared" si="29"/>
        <v>722</v>
      </c>
    </row>
    <row r="347" spans="1:11" hidden="1">
      <c r="A347" t="s">
        <v>22</v>
      </c>
      <c r="B347" t="s">
        <v>8</v>
      </c>
      <c r="C347" s="1">
        <v>21</v>
      </c>
      <c r="D347" s="1" t="s">
        <v>27</v>
      </c>
      <c r="E347" s="19" t="s">
        <v>15</v>
      </c>
      <c r="F347" s="2">
        <v>55</v>
      </c>
      <c r="G347">
        <f t="shared" si="28"/>
        <v>825</v>
      </c>
      <c r="H347" s="3">
        <v>0</v>
      </c>
      <c r="I347">
        <f t="shared" si="26"/>
        <v>0</v>
      </c>
      <c r="J347">
        <v>0</v>
      </c>
      <c r="K347" s="5">
        <f t="shared" si="29"/>
        <v>825</v>
      </c>
    </row>
    <row r="348" spans="1:11" hidden="1">
      <c r="A348" t="s">
        <v>22</v>
      </c>
      <c r="B348" t="s">
        <v>8</v>
      </c>
      <c r="C348" s="1">
        <v>22</v>
      </c>
      <c r="D348" s="1" t="s">
        <v>28</v>
      </c>
      <c r="E348" s="19" t="s">
        <v>15</v>
      </c>
      <c r="F348" s="2">
        <v>17</v>
      </c>
      <c r="G348">
        <f t="shared" si="28"/>
        <v>255</v>
      </c>
      <c r="H348" s="3">
        <v>0</v>
      </c>
      <c r="I348">
        <f t="shared" si="26"/>
        <v>0</v>
      </c>
      <c r="J348">
        <v>386</v>
      </c>
      <c r="K348" s="5">
        <f t="shared" si="29"/>
        <v>641</v>
      </c>
    </row>
    <row r="349" spans="1:11" hidden="1">
      <c r="A349" t="s">
        <v>22</v>
      </c>
      <c r="B349" t="s">
        <v>8</v>
      </c>
      <c r="C349" s="1">
        <v>23</v>
      </c>
      <c r="D349" s="1" t="s">
        <v>29</v>
      </c>
      <c r="E349" s="19" t="s">
        <v>15</v>
      </c>
      <c r="F349" s="2">
        <v>42</v>
      </c>
      <c r="G349">
        <f t="shared" si="28"/>
        <v>630</v>
      </c>
      <c r="H349" s="3">
        <v>0</v>
      </c>
      <c r="I349">
        <f t="shared" si="26"/>
        <v>0</v>
      </c>
      <c r="J349">
        <v>10</v>
      </c>
      <c r="K349" s="5">
        <f t="shared" si="29"/>
        <v>640</v>
      </c>
    </row>
    <row r="350" spans="1:11" hidden="1">
      <c r="A350" t="s">
        <v>22</v>
      </c>
      <c r="B350" t="s">
        <v>8</v>
      </c>
      <c r="C350" s="1">
        <v>24</v>
      </c>
      <c r="D350" s="1" t="s">
        <v>30</v>
      </c>
      <c r="E350" s="19" t="s">
        <v>15</v>
      </c>
      <c r="F350" s="2">
        <v>68</v>
      </c>
      <c r="G350">
        <f t="shared" si="28"/>
        <v>1020</v>
      </c>
      <c r="H350" s="3">
        <v>0</v>
      </c>
      <c r="I350">
        <f t="shared" si="26"/>
        <v>0</v>
      </c>
      <c r="J350">
        <v>476</v>
      </c>
      <c r="K350" s="5">
        <f t="shared" si="29"/>
        <v>1496</v>
      </c>
    </row>
    <row r="351" spans="1:11" hidden="1">
      <c r="A351" t="s">
        <v>22</v>
      </c>
      <c r="B351" t="s">
        <v>8</v>
      </c>
      <c r="C351" s="1">
        <v>25</v>
      </c>
      <c r="D351" s="1" t="s">
        <v>31</v>
      </c>
      <c r="E351" s="19" t="s">
        <v>15</v>
      </c>
      <c r="F351" s="2">
        <v>20</v>
      </c>
      <c r="G351">
        <f t="shared" si="28"/>
        <v>300</v>
      </c>
      <c r="H351" s="3">
        <v>36364</v>
      </c>
      <c r="I351">
        <f t="shared" si="26"/>
        <v>2</v>
      </c>
      <c r="J351">
        <v>794</v>
      </c>
      <c r="K351" s="5">
        <f t="shared" si="29"/>
        <v>1096</v>
      </c>
    </row>
    <row r="352" spans="1:11" hidden="1">
      <c r="A352" t="s">
        <v>22</v>
      </c>
      <c r="B352" t="s">
        <v>8</v>
      </c>
      <c r="C352" s="1">
        <v>26</v>
      </c>
      <c r="D352" s="1" t="s">
        <v>25</v>
      </c>
      <c r="E352" s="19" t="s">
        <v>15</v>
      </c>
      <c r="F352" s="2">
        <v>18</v>
      </c>
      <c r="G352">
        <f t="shared" si="28"/>
        <v>270</v>
      </c>
      <c r="H352" s="3">
        <v>0</v>
      </c>
      <c r="I352">
        <f t="shared" si="26"/>
        <v>0</v>
      </c>
      <c r="J352">
        <v>0</v>
      </c>
      <c r="K352" s="5">
        <f t="shared" si="29"/>
        <v>270</v>
      </c>
    </row>
    <row r="353" spans="1:11" hidden="1">
      <c r="A353" t="s">
        <v>22</v>
      </c>
      <c r="B353" t="s">
        <v>8</v>
      </c>
      <c r="C353" s="1">
        <v>27</v>
      </c>
      <c r="D353" s="1" t="s">
        <v>26</v>
      </c>
      <c r="E353" s="19" t="s">
        <v>15</v>
      </c>
      <c r="F353" s="2">
        <v>66</v>
      </c>
      <c r="G353">
        <f t="shared" si="28"/>
        <v>990</v>
      </c>
      <c r="H353" s="3">
        <v>127274</v>
      </c>
      <c r="I353">
        <f t="shared" si="26"/>
        <v>7</v>
      </c>
      <c r="J353">
        <v>389</v>
      </c>
      <c r="K353" s="5">
        <f t="shared" si="29"/>
        <v>1386</v>
      </c>
    </row>
    <row r="354" spans="1:11" hidden="1">
      <c r="A354" t="s">
        <v>22</v>
      </c>
      <c r="B354" t="s">
        <v>8</v>
      </c>
      <c r="C354" s="1">
        <v>28</v>
      </c>
      <c r="D354" s="1" t="s">
        <v>27</v>
      </c>
      <c r="E354" s="19" t="s">
        <v>15</v>
      </c>
      <c r="F354" s="2">
        <v>48</v>
      </c>
      <c r="G354">
        <f t="shared" si="28"/>
        <v>720</v>
      </c>
      <c r="H354" s="3">
        <v>0</v>
      </c>
      <c r="I354">
        <f t="shared" si="26"/>
        <v>0</v>
      </c>
      <c r="J354">
        <v>429</v>
      </c>
      <c r="K354" s="5">
        <f t="shared" si="29"/>
        <v>1149</v>
      </c>
    </row>
    <row r="355" spans="1:11" hidden="1">
      <c r="A355" t="s">
        <v>22</v>
      </c>
      <c r="B355" t="s">
        <v>8</v>
      </c>
      <c r="C355" s="1">
        <v>29</v>
      </c>
      <c r="D355" s="1" t="s">
        <v>28</v>
      </c>
      <c r="E355" s="19" t="s">
        <v>15</v>
      </c>
      <c r="F355" s="2">
        <v>61</v>
      </c>
      <c r="G355">
        <f t="shared" si="28"/>
        <v>915</v>
      </c>
      <c r="H355" s="3">
        <v>618188</v>
      </c>
      <c r="I355">
        <f t="shared" si="26"/>
        <v>34</v>
      </c>
      <c r="J355">
        <v>0</v>
      </c>
      <c r="K355" s="5">
        <f t="shared" si="29"/>
        <v>949</v>
      </c>
    </row>
    <row r="356" spans="1:11" hidden="1">
      <c r="A356" t="s">
        <v>0</v>
      </c>
      <c r="B356" s="32" t="s">
        <v>8</v>
      </c>
      <c r="C356" s="1">
        <v>1</v>
      </c>
      <c r="D356" s="1" t="s">
        <v>29</v>
      </c>
      <c r="E356" s="19" t="s">
        <v>16</v>
      </c>
      <c r="F356" s="2">
        <v>53</v>
      </c>
      <c r="G356">
        <f t="shared" ref="G356:G359" si="30">F356*15</f>
        <v>795</v>
      </c>
      <c r="H356" s="3">
        <v>0</v>
      </c>
      <c r="I356">
        <f t="shared" ref="I356:I382" si="31">H356/18182</f>
        <v>0</v>
      </c>
      <c r="J356">
        <v>418</v>
      </c>
      <c r="K356">
        <f t="shared" ref="K356:K394" si="32">J356+I356+G356</f>
        <v>1213</v>
      </c>
    </row>
    <row r="357" spans="1:11">
      <c r="A357" t="s">
        <v>0</v>
      </c>
      <c r="B357" s="32" t="s">
        <v>8</v>
      </c>
      <c r="C357" s="1">
        <v>2</v>
      </c>
      <c r="D357" s="1" t="s">
        <v>30</v>
      </c>
      <c r="E357" s="19" t="s">
        <v>16</v>
      </c>
      <c r="F357" s="2">
        <v>39</v>
      </c>
      <c r="G357">
        <f t="shared" si="30"/>
        <v>585</v>
      </c>
      <c r="H357" s="3">
        <v>36364</v>
      </c>
      <c r="I357">
        <f t="shared" si="31"/>
        <v>2</v>
      </c>
      <c r="J357">
        <v>395</v>
      </c>
      <c r="K357">
        <f t="shared" si="32"/>
        <v>982</v>
      </c>
    </row>
    <row r="358" spans="1:11" hidden="1">
      <c r="A358" t="s">
        <v>0</v>
      </c>
      <c r="B358" s="32" t="s">
        <v>8</v>
      </c>
      <c r="C358" s="1">
        <v>3</v>
      </c>
      <c r="D358" s="1" t="s">
        <v>31</v>
      </c>
      <c r="E358" s="19" t="s">
        <v>16</v>
      </c>
      <c r="F358" s="2">
        <v>21</v>
      </c>
      <c r="G358">
        <f t="shared" si="30"/>
        <v>315</v>
      </c>
      <c r="H358" s="3">
        <v>0</v>
      </c>
      <c r="I358">
        <f t="shared" si="31"/>
        <v>0</v>
      </c>
      <c r="J358">
        <v>726</v>
      </c>
      <c r="K358">
        <f t="shared" si="32"/>
        <v>1041</v>
      </c>
    </row>
    <row r="359" spans="1:11" hidden="1">
      <c r="A359" t="s">
        <v>0</v>
      </c>
      <c r="B359" s="32" t="s">
        <v>8</v>
      </c>
      <c r="C359" s="1">
        <v>4</v>
      </c>
      <c r="D359" s="1" t="s">
        <v>25</v>
      </c>
      <c r="E359" s="19" t="s">
        <v>16</v>
      </c>
      <c r="F359" s="2">
        <v>42</v>
      </c>
      <c r="G359">
        <f t="shared" si="30"/>
        <v>630</v>
      </c>
      <c r="H359" s="3">
        <v>36364</v>
      </c>
      <c r="I359">
        <f t="shared" si="31"/>
        <v>2</v>
      </c>
      <c r="J359">
        <v>428</v>
      </c>
      <c r="K359">
        <f t="shared" si="32"/>
        <v>1060</v>
      </c>
    </row>
    <row r="360" spans="1:11" hidden="1">
      <c r="A360" t="s">
        <v>0</v>
      </c>
      <c r="B360" s="32" t="s">
        <v>8</v>
      </c>
      <c r="C360" s="1">
        <v>5</v>
      </c>
      <c r="D360" s="1" t="s">
        <v>26</v>
      </c>
      <c r="E360" s="19" t="s">
        <v>16</v>
      </c>
      <c r="F360" s="2">
        <v>27</v>
      </c>
      <c r="G360">
        <f t="shared" ref="G360:G375" si="33">F360*15</f>
        <v>405</v>
      </c>
      <c r="H360" s="3">
        <v>0</v>
      </c>
      <c r="I360">
        <f t="shared" si="31"/>
        <v>0</v>
      </c>
      <c r="J360">
        <v>612</v>
      </c>
      <c r="K360">
        <f t="shared" si="32"/>
        <v>1017</v>
      </c>
    </row>
    <row r="361" spans="1:11" hidden="1">
      <c r="A361" t="s">
        <v>0</v>
      </c>
      <c r="B361" s="32" t="s">
        <v>8</v>
      </c>
      <c r="C361" s="1">
        <v>6</v>
      </c>
      <c r="D361" s="1" t="s">
        <v>27</v>
      </c>
      <c r="E361" s="19" t="s">
        <v>16</v>
      </c>
      <c r="F361" s="2">
        <v>31</v>
      </c>
      <c r="G361">
        <f t="shared" si="33"/>
        <v>465</v>
      </c>
      <c r="H361" s="3">
        <v>54546</v>
      </c>
      <c r="I361">
        <f t="shared" si="31"/>
        <v>3</v>
      </c>
      <c r="J361">
        <v>699</v>
      </c>
      <c r="K361">
        <f t="shared" si="32"/>
        <v>1167</v>
      </c>
    </row>
    <row r="362" spans="1:11" hidden="1">
      <c r="A362" t="s">
        <v>0</v>
      </c>
      <c r="B362" s="32" t="s">
        <v>8</v>
      </c>
      <c r="C362" s="1">
        <v>7</v>
      </c>
      <c r="D362" s="1" t="s">
        <v>28</v>
      </c>
      <c r="E362" s="19" t="s">
        <v>16</v>
      </c>
      <c r="F362" s="2">
        <v>33</v>
      </c>
      <c r="G362">
        <f t="shared" si="33"/>
        <v>495</v>
      </c>
      <c r="H362" s="3">
        <v>36364</v>
      </c>
      <c r="I362">
        <f t="shared" si="31"/>
        <v>2</v>
      </c>
      <c r="J362">
        <v>753</v>
      </c>
      <c r="K362">
        <f t="shared" si="32"/>
        <v>1250</v>
      </c>
    </row>
    <row r="363" spans="1:11" hidden="1">
      <c r="A363" t="s">
        <v>0</v>
      </c>
      <c r="B363" s="32" t="s">
        <v>8</v>
      </c>
      <c r="C363" s="1">
        <v>8</v>
      </c>
      <c r="D363" s="1" t="s">
        <v>29</v>
      </c>
      <c r="E363" s="19" t="s">
        <v>16</v>
      </c>
      <c r="F363" s="2">
        <v>40</v>
      </c>
      <c r="G363">
        <f t="shared" si="33"/>
        <v>600</v>
      </c>
      <c r="H363" s="3">
        <v>1072738</v>
      </c>
      <c r="I363">
        <f t="shared" si="31"/>
        <v>59</v>
      </c>
      <c r="J363">
        <v>530</v>
      </c>
      <c r="K363">
        <f t="shared" si="32"/>
        <v>1189</v>
      </c>
    </row>
    <row r="364" spans="1:11">
      <c r="A364" t="s">
        <v>0</v>
      </c>
      <c r="B364" s="32" t="s">
        <v>8</v>
      </c>
      <c r="C364" s="1">
        <v>9</v>
      </c>
      <c r="D364" s="1" t="s">
        <v>30</v>
      </c>
      <c r="E364" s="19" t="s">
        <v>16</v>
      </c>
      <c r="F364" s="2">
        <v>40</v>
      </c>
      <c r="G364">
        <f t="shared" si="33"/>
        <v>600</v>
      </c>
      <c r="H364" s="3">
        <v>36364</v>
      </c>
      <c r="I364">
        <f t="shared" si="31"/>
        <v>2</v>
      </c>
      <c r="J364">
        <v>277</v>
      </c>
      <c r="K364">
        <f t="shared" si="32"/>
        <v>879</v>
      </c>
    </row>
    <row r="365" spans="1:11" hidden="1">
      <c r="A365" t="s">
        <v>0</v>
      </c>
      <c r="B365" s="32" t="s">
        <v>8</v>
      </c>
      <c r="C365" s="1">
        <v>10</v>
      </c>
      <c r="D365" s="1" t="s">
        <v>31</v>
      </c>
      <c r="E365" s="19" t="s">
        <v>16</v>
      </c>
      <c r="F365" s="2">
        <v>20</v>
      </c>
      <c r="G365">
        <f t="shared" si="33"/>
        <v>300</v>
      </c>
      <c r="H365" s="3">
        <v>90910</v>
      </c>
      <c r="I365">
        <f t="shared" si="31"/>
        <v>5</v>
      </c>
      <c r="J365">
        <v>634</v>
      </c>
      <c r="K365">
        <f t="shared" si="32"/>
        <v>939</v>
      </c>
    </row>
    <row r="366" spans="1:11" hidden="1">
      <c r="A366" t="s">
        <v>0</v>
      </c>
      <c r="B366" s="32" t="s">
        <v>8</v>
      </c>
      <c r="C366" s="1">
        <v>12</v>
      </c>
      <c r="D366" s="1" t="s">
        <v>26</v>
      </c>
      <c r="E366" s="19" t="s">
        <v>16</v>
      </c>
      <c r="F366" s="2">
        <v>24</v>
      </c>
      <c r="G366">
        <f t="shared" si="33"/>
        <v>360</v>
      </c>
      <c r="H366" s="3">
        <v>454550</v>
      </c>
      <c r="I366">
        <f t="shared" si="31"/>
        <v>25</v>
      </c>
      <c r="J366">
        <v>1100</v>
      </c>
      <c r="K366">
        <f t="shared" si="32"/>
        <v>1485</v>
      </c>
    </row>
    <row r="367" spans="1:11" hidden="1">
      <c r="A367" t="s">
        <v>0</v>
      </c>
      <c r="B367" s="32" t="s">
        <v>8</v>
      </c>
      <c r="C367" s="1">
        <v>14</v>
      </c>
      <c r="D367" s="1" t="s">
        <v>28</v>
      </c>
      <c r="E367" s="19" t="s">
        <v>16</v>
      </c>
      <c r="F367" s="2">
        <v>32</v>
      </c>
      <c r="G367">
        <f t="shared" si="33"/>
        <v>480</v>
      </c>
      <c r="H367" s="3">
        <v>0</v>
      </c>
      <c r="I367">
        <f t="shared" si="31"/>
        <v>0</v>
      </c>
      <c r="J367">
        <v>1112</v>
      </c>
      <c r="K367">
        <f t="shared" si="32"/>
        <v>1592</v>
      </c>
    </row>
    <row r="368" spans="1:11" hidden="1">
      <c r="A368" t="s">
        <v>0</v>
      </c>
      <c r="B368" s="32" t="s">
        <v>8</v>
      </c>
      <c r="C368" s="1">
        <v>15</v>
      </c>
      <c r="D368" s="1" t="s">
        <v>29</v>
      </c>
      <c r="E368" s="19" t="s">
        <v>16</v>
      </c>
      <c r="F368" s="2">
        <v>39</v>
      </c>
      <c r="G368">
        <f t="shared" si="33"/>
        <v>585</v>
      </c>
      <c r="H368" s="3">
        <v>600006</v>
      </c>
      <c r="I368">
        <f t="shared" si="31"/>
        <v>33</v>
      </c>
      <c r="J368">
        <v>720</v>
      </c>
      <c r="K368">
        <f t="shared" si="32"/>
        <v>1338</v>
      </c>
    </row>
    <row r="369" spans="1:11">
      <c r="A369" t="s">
        <v>0</v>
      </c>
      <c r="B369" s="32" t="s">
        <v>8</v>
      </c>
      <c r="C369" s="1">
        <v>16</v>
      </c>
      <c r="D369" s="1" t="s">
        <v>30</v>
      </c>
      <c r="E369" s="19" t="s">
        <v>16</v>
      </c>
      <c r="F369" s="2">
        <v>50</v>
      </c>
      <c r="G369">
        <f t="shared" si="33"/>
        <v>750</v>
      </c>
      <c r="H369" s="3">
        <v>54546</v>
      </c>
      <c r="I369">
        <f t="shared" si="31"/>
        <v>3</v>
      </c>
      <c r="J369">
        <v>346</v>
      </c>
      <c r="K369">
        <f t="shared" si="32"/>
        <v>1099</v>
      </c>
    </row>
    <row r="370" spans="1:11" hidden="1">
      <c r="A370" t="s">
        <v>0</v>
      </c>
      <c r="B370" s="32" t="s">
        <v>8</v>
      </c>
      <c r="C370" s="1">
        <v>17</v>
      </c>
      <c r="D370" s="1" t="s">
        <v>31</v>
      </c>
      <c r="E370" s="19" t="s">
        <v>16</v>
      </c>
      <c r="F370" s="2">
        <v>29</v>
      </c>
      <c r="G370">
        <f t="shared" si="33"/>
        <v>435</v>
      </c>
      <c r="H370" s="3">
        <v>0</v>
      </c>
      <c r="I370">
        <f t="shared" si="31"/>
        <v>0</v>
      </c>
      <c r="J370">
        <v>401</v>
      </c>
      <c r="K370">
        <f t="shared" si="32"/>
        <v>836</v>
      </c>
    </row>
    <row r="371" spans="1:11" hidden="1">
      <c r="A371" t="s">
        <v>0</v>
      </c>
      <c r="B371" s="32" t="s">
        <v>8</v>
      </c>
      <c r="C371" s="1">
        <v>18</v>
      </c>
      <c r="D371" s="1" t="s">
        <v>25</v>
      </c>
      <c r="E371" s="19" t="s">
        <v>16</v>
      </c>
      <c r="F371" s="2">
        <v>22</v>
      </c>
      <c r="G371">
        <f t="shared" si="33"/>
        <v>330</v>
      </c>
      <c r="H371" s="3">
        <v>0</v>
      </c>
      <c r="I371">
        <f t="shared" si="31"/>
        <v>0</v>
      </c>
      <c r="J371">
        <v>533</v>
      </c>
      <c r="K371">
        <f t="shared" si="32"/>
        <v>863</v>
      </c>
    </row>
    <row r="372" spans="1:11" hidden="1">
      <c r="A372" t="s">
        <v>0</v>
      </c>
      <c r="B372" s="32" t="s">
        <v>8</v>
      </c>
      <c r="C372" s="1">
        <v>19</v>
      </c>
      <c r="D372" s="1" t="s">
        <v>26</v>
      </c>
      <c r="E372" s="19" t="s">
        <v>16</v>
      </c>
      <c r="F372" s="2">
        <v>27</v>
      </c>
      <c r="G372">
        <f t="shared" si="33"/>
        <v>405</v>
      </c>
      <c r="H372" s="3">
        <v>0</v>
      </c>
      <c r="I372">
        <f t="shared" si="31"/>
        <v>0</v>
      </c>
      <c r="J372">
        <v>548</v>
      </c>
      <c r="K372">
        <f t="shared" si="32"/>
        <v>953</v>
      </c>
    </row>
    <row r="373" spans="1:11" hidden="1">
      <c r="A373" t="s">
        <v>0</v>
      </c>
      <c r="B373" s="32" t="s">
        <v>8</v>
      </c>
      <c r="C373" s="1">
        <v>20</v>
      </c>
      <c r="D373" s="1" t="s">
        <v>27</v>
      </c>
      <c r="E373" s="19" t="s">
        <v>16</v>
      </c>
      <c r="F373" s="2">
        <v>40</v>
      </c>
      <c r="G373">
        <f t="shared" si="33"/>
        <v>600</v>
      </c>
      <c r="H373" s="3">
        <v>145456</v>
      </c>
      <c r="I373">
        <f t="shared" si="31"/>
        <v>8</v>
      </c>
      <c r="J373">
        <v>595</v>
      </c>
      <c r="K373">
        <f t="shared" si="32"/>
        <v>1203</v>
      </c>
    </row>
    <row r="374" spans="1:11" hidden="1">
      <c r="A374" t="s">
        <v>0</v>
      </c>
      <c r="B374" s="32" t="s">
        <v>8</v>
      </c>
      <c r="C374" s="1">
        <v>21</v>
      </c>
      <c r="D374" s="1" t="s">
        <v>28</v>
      </c>
      <c r="E374" s="19" t="s">
        <v>16</v>
      </c>
      <c r="F374" s="2">
        <v>32</v>
      </c>
      <c r="G374">
        <f t="shared" si="33"/>
        <v>480</v>
      </c>
      <c r="H374" s="3">
        <v>127274</v>
      </c>
      <c r="I374">
        <f t="shared" si="31"/>
        <v>7</v>
      </c>
      <c r="J374">
        <v>544</v>
      </c>
      <c r="K374">
        <f t="shared" si="32"/>
        <v>1031</v>
      </c>
    </row>
    <row r="375" spans="1:11" hidden="1">
      <c r="A375" t="s">
        <v>0</v>
      </c>
      <c r="B375" s="32" t="s">
        <v>8</v>
      </c>
      <c r="C375" s="1">
        <v>22</v>
      </c>
      <c r="D375" s="1" t="s">
        <v>29</v>
      </c>
      <c r="E375" s="19" t="s">
        <v>16</v>
      </c>
      <c r="F375" s="2">
        <v>58</v>
      </c>
      <c r="G375">
        <f t="shared" si="33"/>
        <v>870</v>
      </c>
      <c r="H375" s="3">
        <v>90910</v>
      </c>
      <c r="I375">
        <f t="shared" si="31"/>
        <v>5</v>
      </c>
      <c r="J375">
        <v>527</v>
      </c>
      <c r="K375">
        <f t="shared" si="32"/>
        <v>1402</v>
      </c>
    </row>
    <row r="376" spans="1:11" hidden="1">
      <c r="A376" t="s">
        <v>1</v>
      </c>
      <c r="B376" s="32" t="s">
        <v>8</v>
      </c>
      <c r="C376" s="1">
        <v>1</v>
      </c>
      <c r="D376" s="1" t="s">
        <v>29</v>
      </c>
      <c r="E376" s="19" t="s">
        <v>16</v>
      </c>
      <c r="F376" s="2">
        <v>62</v>
      </c>
      <c r="G376">
        <f t="shared" ref="G376:G404" si="34">F376*10</f>
        <v>620</v>
      </c>
      <c r="H376" s="3">
        <v>0</v>
      </c>
      <c r="I376">
        <f t="shared" si="31"/>
        <v>0</v>
      </c>
      <c r="J376">
        <v>115</v>
      </c>
      <c r="K376">
        <f t="shared" si="32"/>
        <v>735</v>
      </c>
    </row>
    <row r="377" spans="1:11" hidden="1">
      <c r="A377" t="s">
        <v>1</v>
      </c>
      <c r="B377" s="32" t="s">
        <v>8</v>
      </c>
      <c r="C377" s="1">
        <v>2</v>
      </c>
      <c r="D377" s="1" t="s">
        <v>30</v>
      </c>
      <c r="E377" s="19" t="s">
        <v>16</v>
      </c>
      <c r="F377" s="2">
        <v>39</v>
      </c>
      <c r="G377">
        <f t="shared" si="34"/>
        <v>390</v>
      </c>
      <c r="H377" s="3">
        <v>0</v>
      </c>
      <c r="I377">
        <f t="shared" si="31"/>
        <v>0</v>
      </c>
      <c r="J377">
        <v>48</v>
      </c>
      <c r="K377">
        <f t="shared" si="32"/>
        <v>438</v>
      </c>
    </row>
    <row r="378" spans="1:11" hidden="1">
      <c r="A378" t="s">
        <v>1</v>
      </c>
      <c r="B378" s="32" t="s">
        <v>8</v>
      </c>
      <c r="C378" s="1">
        <v>3</v>
      </c>
      <c r="D378" s="1" t="s">
        <v>31</v>
      </c>
      <c r="E378" s="19" t="s">
        <v>16</v>
      </c>
      <c r="F378" s="2">
        <v>36</v>
      </c>
      <c r="G378">
        <f t="shared" si="34"/>
        <v>360</v>
      </c>
      <c r="H378" s="3">
        <v>0</v>
      </c>
      <c r="I378">
        <f t="shared" si="31"/>
        <v>0</v>
      </c>
      <c r="J378">
        <v>125</v>
      </c>
      <c r="K378">
        <f t="shared" si="32"/>
        <v>485</v>
      </c>
    </row>
    <row r="379" spans="1:11" hidden="1">
      <c r="A379" t="s">
        <v>1</v>
      </c>
      <c r="B379" s="32" t="s">
        <v>8</v>
      </c>
      <c r="C379" s="1">
        <v>4</v>
      </c>
      <c r="D379" s="1" t="s">
        <v>25</v>
      </c>
      <c r="E379" s="19" t="s">
        <v>16</v>
      </c>
      <c r="F379" s="2">
        <v>57</v>
      </c>
      <c r="G379">
        <f t="shared" si="34"/>
        <v>570</v>
      </c>
      <c r="H379" s="3">
        <v>0</v>
      </c>
      <c r="I379">
        <v>10</v>
      </c>
      <c r="J379">
        <v>0</v>
      </c>
      <c r="K379">
        <f t="shared" si="32"/>
        <v>580</v>
      </c>
    </row>
    <row r="380" spans="1:11" hidden="1">
      <c r="A380" t="s">
        <v>1</v>
      </c>
      <c r="B380" s="32" t="s">
        <v>8</v>
      </c>
      <c r="C380" s="1">
        <v>5</v>
      </c>
      <c r="D380" s="1" t="s">
        <v>26</v>
      </c>
      <c r="E380" s="19" t="s">
        <v>16</v>
      </c>
      <c r="F380" s="2">
        <v>30</v>
      </c>
      <c r="G380">
        <f t="shared" si="34"/>
        <v>300</v>
      </c>
      <c r="H380" s="3">
        <v>0</v>
      </c>
      <c r="I380">
        <v>9</v>
      </c>
      <c r="J380">
        <v>167</v>
      </c>
      <c r="K380">
        <f t="shared" si="32"/>
        <v>476</v>
      </c>
    </row>
    <row r="381" spans="1:11" hidden="1">
      <c r="A381" t="s">
        <v>1</v>
      </c>
      <c r="B381" s="32" t="s">
        <v>8</v>
      </c>
      <c r="C381" s="1">
        <v>6</v>
      </c>
      <c r="D381" s="1" t="s">
        <v>27</v>
      </c>
      <c r="E381" s="19" t="s">
        <v>16</v>
      </c>
      <c r="F381" s="2">
        <v>34</v>
      </c>
      <c r="G381">
        <f t="shared" si="34"/>
        <v>340</v>
      </c>
      <c r="H381" s="3">
        <v>0</v>
      </c>
      <c r="I381">
        <f t="shared" si="31"/>
        <v>0</v>
      </c>
      <c r="J381">
        <v>61</v>
      </c>
      <c r="K381">
        <f t="shared" si="32"/>
        <v>401</v>
      </c>
    </row>
    <row r="382" spans="1:11" hidden="1">
      <c r="A382" t="s">
        <v>1</v>
      </c>
      <c r="B382" s="32" t="s">
        <v>8</v>
      </c>
      <c r="C382" s="1">
        <v>7</v>
      </c>
      <c r="D382" s="1" t="s">
        <v>28</v>
      </c>
      <c r="E382" s="19" t="s">
        <v>16</v>
      </c>
      <c r="F382" s="2">
        <v>30</v>
      </c>
      <c r="G382">
        <f t="shared" si="34"/>
        <v>300</v>
      </c>
      <c r="H382" s="3">
        <v>54546</v>
      </c>
      <c r="I382">
        <f t="shared" si="31"/>
        <v>3</v>
      </c>
      <c r="J382">
        <v>22</v>
      </c>
      <c r="K382">
        <f t="shared" si="32"/>
        <v>325</v>
      </c>
    </row>
    <row r="383" spans="1:11" hidden="1">
      <c r="A383" t="s">
        <v>1</v>
      </c>
      <c r="B383" s="32" t="s">
        <v>8</v>
      </c>
      <c r="C383" s="1">
        <v>8</v>
      </c>
      <c r="D383" s="1" t="s">
        <v>29</v>
      </c>
      <c r="E383" s="19" t="s">
        <v>16</v>
      </c>
      <c r="F383" s="2">
        <v>49</v>
      </c>
      <c r="G383">
        <f t="shared" si="34"/>
        <v>490</v>
      </c>
      <c r="H383" s="3">
        <v>90910</v>
      </c>
      <c r="I383">
        <f t="shared" ref="I383:I437" si="35">H383/18182</f>
        <v>5</v>
      </c>
      <c r="J383">
        <v>112</v>
      </c>
      <c r="K383">
        <f t="shared" si="32"/>
        <v>607</v>
      </c>
    </row>
    <row r="384" spans="1:11" hidden="1">
      <c r="A384" t="s">
        <v>1</v>
      </c>
      <c r="B384" t="s">
        <v>8</v>
      </c>
      <c r="C384" s="1">
        <v>9</v>
      </c>
      <c r="D384" s="1" t="s">
        <v>30</v>
      </c>
      <c r="E384" s="19" t="s">
        <v>16</v>
      </c>
      <c r="F384" s="2">
        <v>39</v>
      </c>
      <c r="G384">
        <f t="shared" si="34"/>
        <v>390</v>
      </c>
      <c r="H384" s="3">
        <v>90910</v>
      </c>
      <c r="I384">
        <f t="shared" si="35"/>
        <v>5</v>
      </c>
      <c r="J384">
        <v>93</v>
      </c>
      <c r="K384">
        <f t="shared" si="32"/>
        <v>488</v>
      </c>
    </row>
    <row r="385" spans="1:11" hidden="1">
      <c r="A385" t="s">
        <v>1</v>
      </c>
      <c r="B385" t="s">
        <v>8</v>
      </c>
      <c r="C385" s="1">
        <v>10</v>
      </c>
      <c r="D385" s="1" t="s">
        <v>31</v>
      </c>
      <c r="E385" s="19" t="s">
        <v>16</v>
      </c>
      <c r="F385" s="2">
        <v>41</v>
      </c>
      <c r="G385">
        <f t="shared" si="34"/>
        <v>410</v>
      </c>
      <c r="H385" s="3">
        <v>181820</v>
      </c>
      <c r="I385">
        <f t="shared" si="35"/>
        <v>10</v>
      </c>
      <c r="J385">
        <v>38</v>
      </c>
      <c r="K385">
        <f t="shared" si="32"/>
        <v>458</v>
      </c>
    </row>
    <row r="386" spans="1:11" hidden="1">
      <c r="A386" t="s">
        <v>1</v>
      </c>
      <c r="B386" t="s">
        <v>8</v>
      </c>
      <c r="C386" s="1">
        <v>12</v>
      </c>
      <c r="D386" s="1" t="s">
        <v>26</v>
      </c>
      <c r="E386" s="19" t="s">
        <v>16</v>
      </c>
      <c r="F386" s="2">
        <v>64</v>
      </c>
      <c r="G386">
        <f t="shared" si="34"/>
        <v>640</v>
      </c>
      <c r="H386" s="3">
        <v>0</v>
      </c>
      <c r="I386">
        <v>8</v>
      </c>
      <c r="J386">
        <v>94</v>
      </c>
      <c r="K386">
        <f t="shared" si="32"/>
        <v>742</v>
      </c>
    </row>
    <row r="387" spans="1:11" hidden="1">
      <c r="A387" t="s">
        <v>1</v>
      </c>
      <c r="B387" t="s">
        <v>8</v>
      </c>
      <c r="C387" s="1">
        <v>14</v>
      </c>
      <c r="D387" s="1" t="s">
        <v>28</v>
      </c>
      <c r="E387" s="19" t="s">
        <v>16</v>
      </c>
      <c r="F387" s="2">
        <v>42</v>
      </c>
      <c r="G387">
        <f t="shared" si="34"/>
        <v>420</v>
      </c>
      <c r="H387" s="3">
        <v>381822</v>
      </c>
      <c r="I387">
        <f t="shared" si="35"/>
        <v>21</v>
      </c>
      <c r="J387">
        <v>207</v>
      </c>
      <c r="K387">
        <f t="shared" si="32"/>
        <v>648</v>
      </c>
    </row>
    <row r="388" spans="1:11" hidden="1">
      <c r="A388" t="s">
        <v>1</v>
      </c>
      <c r="B388" t="s">
        <v>8</v>
      </c>
      <c r="C388" s="1">
        <v>15</v>
      </c>
      <c r="D388" s="1" t="s">
        <v>29</v>
      </c>
      <c r="E388" s="19" t="s">
        <v>16</v>
      </c>
      <c r="F388" s="2">
        <v>49</v>
      </c>
      <c r="G388">
        <f t="shared" si="34"/>
        <v>490</v>
      </c>
      <c r="H388" s="3">
        <v>454550</v>
      </c>
      <c r="I388">
        <f t="shared" si="35"/>
        <v>25</v>
      </c>
      <c r="J388">
        <v>113</v>
      </c>
      <c r="K388">
        <f t="shared" si="32"/>
        <v>628</v>
      </c>
    </row>
    <row r="389" spans="1:11" hidden="1">
      <c r="A389" t="s">
        <v>1</v>
      </c>
      <c r="B389" t="s">
        <v>8</v>
      </c>
      <c r="C389" s="1">
        <v>16</v>
      </c>
      <c r="D389" s="1" t="s">
        <v>30</v>
      </c>
      <c r="E389" s="19" t="s">
        <v>16</v>
      </c>
      <c r="F389" s="2">
        <v>54</v>
      </c>
      <c r="G389">
        <f t="shared" si="34"/>
        <v>540</v>
      </c>
      <c r="H389" s="3">
        <v>0</v>
      </c>
      <c r="I389">
        <f t="shared" si="35"/>
        <v>0</v>
      </c>
      <c r="J389">
        <v>84</v>
      </c>
      <c r="K389">
        <f t="shared" si="32"/>
        <v>624</v>
      </c>
    </row>
    <row r="390" spans="1:11" hidden="1">
      <c r="A390" t="s">
        <v>1</v>
      </c>
      <c r="B390" t="s">
        <v>8</v>
      </c>
      <c r="C390" s="1">
        <v>17</v>
      </c>
      <c r="D390" s="1" t="s">
        <v>31</v>
      </c>
      <c r="E390" s="19" t="s">
        <v>16</v>
      </c>
      <c r="F390" s="2">
        <v>21</v>
      </c>
      <c r="G390">
        <f t="shared" si="34"/>
        <v>210</v>
      </c>
      <c r="H390" s="3">
        <v>0</v>
      </c>
      <c r="I390">
        <f t="shared" si="35"/>
        <v>0</v>
      </c>
      <c r="J390">
        <v>119</v>
      </c>
      <c r="K390">
        <f t="shared" si="32"/>
        <v>329</v>
      </c>
    </row>
    <row r="391" spans="1:11" hidden="1">
      <c r="A391" t="s">
        <v>1</v>
      </c>
      <c r="B391" t="s">
        <v>8</v>
      </c>
      <c r="C391" s="1">
        <v>18</v>
      </c>
      <c r="D391" s="1" t="s">
        <v>25</v>
      </c>
      <c r="E391" s="19" t="s">
        <v>16</v>
      </c>
      <c r="F391" s="2">
        <v>44</v>
      </c>
      <c r="G391">
        <f t="shared" si="34"/>
        <v>440</v>
      </c>
      <c r="H391" s="3">
        <v>0</v>
      </c>
      <c r="I391">
        <v>13</v>
      </c>
      <c r="J391">
        <v>58</v>
      </c>
      <c r="K391">
        <f t="shared" si="32"/>
        <v>511</v>
      </c>
    </row>
    <row r="392" spans="1:11" hidden="1">
      <c r="A392" t="s">
        <v>1</v>
      </c>
      <c r="B392" t="s">
        <v>8</v>
      </c>
      <c r="C392" s="1">
        <v>19</v>
      </c>
      <c r="D392" s="1" t="s">
        <v>26</v>
      </c>
      <c r="E392" s="19" t="s">
        <v>16</v>
      </c>
      <c r="F392" s="2">
        <v>14</v>
      </c>
      <c r="G392">
        <f t="shared" si="34"/>
        <v>140</v>
      </c>
      <c r="H392" s="3">
        <v>0</v>
      </c>
      <c r="I392">
        <v>7</v>
      </c>
      <c r="J392">
        <v>39</v>
      </c>
      <c r="K392">
        <f t="shared" si="32"/>
        <v>186</v>
      </c>
    </row>
    <row r="393" spans="1:11" hidden="1">
      <c r="A393" t="s">
        <v>1</v>
      </c>
      <c r="B393" t="s">
        <v>8</v>
      </c>
      <c r="C393" s="1">
        <v>20</v>
      </c>
      <c r="D393" s="1" t="s">
        <v>27</v>
      </c>
      <c r="E393" s="19" t="s">
        <v>16</v>
      </c>
      <c r="F393" s="2">
        <v>36</v>
      </c>
      <c r="G393">
        <f t="shared" si="34"/>
        <v>360</v>
      </c>
      <c r="H393" s="3">
        <v>0</v>
      </c>
      <c r="I393">
        <f t="shared" si="35"/>
        <v>0</v>
      </c>
      <c r="J393">
        <v>74</v>
      </c>
      <c r="K393">
        <f t="shared" si="32"/>
        <v>434</v>
      </c>
    </row>
    <row r="394" spans="1:11" hidden="1">
      <c r="A394" t="s">
        <v>1</v>
      </c>
      <c r="B394" t="s">
        <v>8</v>
      </c>
      <c r="C394" s="1">
        <v>21</v>
      </c>
      <c r="D394" s="1" t="s">
        <v>28</v>
      </c>
      <c r="E394" s="19" t="s">
        <v>16</v>
      </c>
      <c r="F394" s="2">
        <v>27</v>
      </c>
      <c r="G394">
        <f t="shared" si="34"/>
        <v>270</v>
      </c>
      <c r="H394" s="3">
        <v>145456</v>
      </c>
      <c r="I394">
        <f t="shared" si="35"/>
        <v>8</v>
      </c>
      <c r="J394">
        <v>102</v>
      </c>
      <c r="K394">
        <f t="shared" si="32"/>
        <v>380</v>
      </c>
    </row>
    <row r="395" spans="1:11" hidden="1">
      <c r="A395" t="s">
        <v>1</v>
      </c>
      <c r="B395" t="s">
        <v>8</v>
      </c>
      <c r="C395" s="1">
        <v>22</v>
      </c>
      <c r="D395" s="1" t="s">
        <v>29</v>
      </c>
      <c r="E395" s="19" t="s">
        <v>16</v>
      </c>
      <c r="F395" s="2">
        <v>11</v>
      </c>
      <c r="G395">
        <f t="shared" si="34"/>
        <v>110</v>
      </c>
      <c r="H395" s="3">
        <v>0</v>
      </c>
      <c r="I395">
        <f t="shared" si="35"/>
        <v>0</v>
      </c>
      <c r="J395">
        <v>110</v>
      </c>
      <c r="K395">
        <f t="shared" ref="K395:K447" si="36">J395+I395+G395</f>
        <v>220</v>
      </c>
    </row>
    <row r="396" spans="1:11" hidden="1">
      <c r="A396" t="s">
        <v>7</v>
      </c>
      <c r="B396" t="s">
        <v>8</v>
      </c>
      <c r="C396" s="1">
        <v>1</v>
      </c>
      <c r="D396" s="1" t="s">
        <v>29</v>
      </c>
      <c r="E396" s="19" t="s">
        <v>16</v>
      </c>
      <c r="F396" s="2">
        <v>62</v>
      </c>
      <c r="G396">
        <f t="shared" si="34"/>
        <v>620</v>
      </c>
      <c r="H396" s="3">
        <v>0</v>
      </c>
      <c r="I396">
        <f t="shared" si="35"/>
        <v>0</v>
      </c>
      <c r="J396">
        <v>282</v>
      </c>
      <c r="K396">
        <f t="shared" si="36"/>
        <v>902</v>
      </c>
    </row>
    <row r="397" spans="1:11" hidden="1">
      <c r="A397" t="s">
        <v>7</v>
      </c>
      <c r="B397" t="s">
        <v>8</v>
      </c>
      <c r="C397" s="1">
        <v>2</v>
      </c>
      <c r="D397" s="1" t="s">
        <v>30</v>
      </c>
      <c r="E397" s="19" t="s">
        <v>16</v>
      </c>
      <c r="F397" s="2">
        <v>39</v>
      </c>
      <c r="G397">
        <f t="shared" si="34"/>
        <v>390</v>
      </c>
      <c r="H397" s="3">
        <v>0</v>
      </c>
      <c r="I397">
        <f t="shared" si="35"/>
        <v>0</v>
      </c>
      <c r="J397">
        <v>318</v>
      </c>
      <c r="K397">
        <f t="shared" si="36"/>
        <v>708</v>
      </c>
    </row>
    <row r="398" spans="1:11" hidden="1">
      <c r="A398" t="s">
        <v>7</v>
      </c>
      <c r="B398" t="s">
        <v>8</v>
      </c>
      <c r="C398" s="1">
        <v>3</v>
      </c>
      <c r="D398" s="1" t="s">
        <v>31</v>
      </c>
      <c r="E398" s="19" t="s">
        <v>16</v>
      </c>
      <c r="F398" s="2">
        <v>36</v>
      </c>
      <c r="G398">
        <f t="shared" si="34"/>
        <v>360</v>
      </c>
      <c r="H398" s="3">
        <v>0</v>
      </c>
      <c r="I398">
        <f t="shared" si="35"/>
        <v>0</v>
      </c>
      <c r="J398">
        <v>392</v>
      </c>
      <c r="K398">
        <f t="shared" si="36"/>
        <v>752</v>
      </c>
    </row>
    <row r="399" spans="1:11" hidden="1">
      <c r="A399" t="s">
        <v>7</v>
      </c>
      <c r="B399" t="s">
        <v>8</v>
      </c>
      <c r="C399" s="1">
        <v>4</v>
      </c>
      <c r="D399" s="1" t="s">
        <v>25</v>
      </c>
      <c r="E399" s="19" t="s">
        <v>16</v>
      </c>
      <c r="F399" s="2">
        <v>57</v>
      </c>
      <c r="G399">
        <f t="shared" si="34"/>
        <v>570</v>
      </c>
      <c r="H399" s="3">
        <v>0</v>
      </c>
      <c r="I399">
        <f t="shared" si="35"/>
        <v>0</v>
      </c>
      <c r="J399">
        <v>379</v>
      </c>
      <c r="K399">
        <f t="shared" si="36"/>
        <v>949</v>
      </c>
    </row>
    <row r="400" spans="1:11" hidden="1">
      <c r="A400" t="s">
        <v>7</v>
      </c>
      <c r="B400" t="s">
        <v>8</v>
      </c>
      <c r="C400" s="1">
        <v>5</v>
      </c>
      <c r="D400" s="1" t="s">
        <v>26</v>
      </c>
      <c r="E400" s="19" t="s">
        <v>16</v>
      </c>
      <c r="F400" s="2">
        <v>30</v>
      </c>
      <c r="G400">
        <f t="shared" si="34"/>
        <v>300</v>
      </c>
      <c r="H400" s="3">
        <v>0</v>
      </c>
      <c r="I400">
        <f t="shared" si="35"/>
        <v>0</v>
      </c>
      <c r="J400">
        <v>160</v>
      </c>
      <c r="K400">
        <f t="shared" si="36"/>
        <v>460</v>
      </c>
    </row>
    <row r="401" spans="1:11" hidden="1">
      <c r="A401" t="s">
        <v>7</v>
      </c>
      <c r="B401" t="s">
        <v>8</v>
      </c>
      <c r="C401" s="1">
        <v>6</v>
      </c>
      <c r="D401" s="1" t="s">
        <v>27</v>
      </c>
      <c r="E401" s="19" t="s">
        <v>16</v>
      </c>
      <c r="F401" s="2">
        <v>34</v>
      </c>
      <c r="G401">
        <f t="shared" si="34"/>
        <v>340</v>
      </c>
      <c r="H401" s="3">
        <v>0</v>
      </c>
      <c r="I401">
        <f t="shared" si="35"/>
        <v>0</v>
      </c>
      <c r="J401">
        <v>489</v>
      </c>
      <c r="K401">
        <f t="shared" si="36"/>
        <v>829</v>
      </c>
    </row>
    <row r="402" spans="1:11" hidden="1">
      <c r="A402" t="s">
        <v>7</v>
      </c>
      <c r="B402" t="s">
        <v>8</v>
      </c>
      <c r="C402" s="1">
        <v>7</v>
      </c>
      <c r="D402" s="1" t="s">
        <v>28</v>
      </c>
      <c r="E402" s="19" t="s">
        <v>16</v>
      </c>
      <c r="F402" s="2">
        <v>30</v>
      </c>
      <c r="G402">
        <f t="shared" si="34"/>
        <v>300</v>
      </c>
      <c r="H402" s="3">
        <v>54546</v>
      </c>
      <c r="I402">
        <f t="shared" si="35"/>
        <v>3</v>
      </c>
      <c r="J402">
        <v>416</v>
      </c>
      <c r="K402">
        <f t="shared" si="36"/>
        <v>719</v>
      </c>
    </row>
    <row r="403" spans="1:11" hidden="1">
      <c r="A403" t="s">
        <v>7</v>
      </c>
      <c r="B403" t="s">
        <v>8</v>
      </c>
      <c r="C403" s="1">
        <v>8</v>
      </c>
      <c r="D403" s="1" t="s">
        <v>29</v>
      </c>
      <c r="E403" s="19" t="s">
        <v>16</v>
      </c>
      <c r="F403" s="2">
        <v>49</v>
      </c>
      <c r="G403">
        <f t="shared" si="34"/>
        <v>490</v>
      </c>
      <c r="H403" s="3">
        <v>90910</v>
      </c>
      <c r="I403">
        <f t="shared" si="35"/>
        <v>5</v>
      </c>
      <c r="J403">
        <v>0</v>
      </c>
      <c r="K403">
        <f t="shared" si="36"/>
        <v>495</v>
      </c>
    </row>
    <row r="404" spans="1:11" hidden="1">
      <c r="A404" t="s">
        <v>7</v>
      </c>
      <c r="B404" t="s">
        <v>8</v>
      </c>
      <c r="C404" s="1">
        <v>9</v>
      </c>
      <c r="D404" s="1" t="s">
        <v>30</v>
      </c>
      <c r="E404" s="19" t="s">
        <v>16</v>
      </c>
      <c r="F404" s="2">
        <v>39</v>
      </c>
      <c r="G404">
        <f t="shared" si="34"/>
        <v>390</v>
      </c>
      <c r="H404" s="3">
        <v>90910</v>
      </c>
      <c r="I404">
        <f t="shared" si="35"/>
        <v>5</v>
      </c>
      <c r="J404">
        <v>257</v>
      </c>
      <c r="K404">
        <f t="shared" si="36"/>
        <v>652</v>
      </c>
    </row>
    <row r="405" spans="1:11" hidden="1">
      <c r="A405" t="s">
        <v>7</v>
      </c>
      <c r="B405" t="s">
        <v>8</v>
      </c>
      <c r="C405" s="1">
        <v>10</v>
      </c>
      <c r="D405" s="1" t="s">
        <v>31</v>
      </c>
      <c r="E405" s="19" t="s">
        <v>16</v>
      </c>
      <c r="F405" s="2">
        <v>41</v>
      </c>
      <c r="G405">
        <f t="shared" ref="G405:G433" si="37">F405*10</f>
        <v>410</v>
      </c>
      <c r="H405" s="3">
        <v>181820</v>
      </c>
      <c r="I405">
        <f t="shared" si="35"/>
        <v>10</v>
      </c>
      <c r="J405">
        <v>574</v>
      </c>
      <c r="K405">
        <f t="shared" si="36"/>
        <v>994</v>
      </c>
    </row>
    <row r="406" spans="1:11" hidden="1">
      <c r="A406" t="s">
        <v>7</v>
      </c>
      <c r="B406" t="s">
        <v>8</v>
      </c>
      <c r="C406" s="1">
        <v>12</v>
      </c>
      <c r="D406" s="1" t="s">
        <v>26</v>
      </c>
      <c r="E406" s="19" t="s">
        <v>16</v>
      </c>
      <c r="F406" s="2">
        <v>64</v>
      </c>
      <c r="G406">
        <f t="shared" si="37"/>
        <v>640</v>
      </c>
      <c r="H406" s="3">
        <v>0</v>
      </c>
      <c r="I406">
        <f t="shared" si="35"/>
        <v>0</v>
      </c>
      <c r="J406">
        <v>157</v>
      </c>
      <c r="K406">
        <f t="shared" si="36"/>
        <v>797</v>
      </c>
    </row>
    <row r="407" spans="1:11" hidden="1">
      <c r="A407" t="s">
        <v>7</v>
      </c>
      <c r="B407" t="s">
        <v>8</v>
      </c>
      <c r="C407" s="1">
        <v>14</v>
      </c>
      <c r="D407" s="1" t="s">
        <v>28</v>
      </c>
      <c r="E407" s="19" t="s">
        <v>16</v>
      </c>
      <c r="F407" s="2">
        <v>42</v>
      </c>
      <c r="G407">
        <f t="shared" si="37"/>
        <v>420</v>
      </c>
      <c r="H407" s="3">
        <v>381822</v>
      </c>
      <c r="I407">
        <f t="shared" si="35"/>
        <v>21</v>
      </c>
      <c r="J407">
        <v>384</v>
      </c>
      <c r="K407">
        <f t="shared" si="36"/>
        <v>825</v>
      </c>
    </row>
    <row r="408" spans="1:11" hidden="1">
      <c r="A408" t="s">
        <v>7</v>
      </c>
      <c r="B408" t="s">
        <v>8</v>
      </c>
      <c r="C408" s="1">
        <v>15</v>
      </c>
      <c r="D408" s="1" t="s">
        <v>29</v>
      </c>
      <c r="E408" s="19" t="s">
        <v>16</v>
      </c>
      <c r="F408" s="2">
        <v>49</v>
      </c>
      <c r="G408">
        <f t="shared" si="37"/>
        <v>490</v>
      </c>
      <c r="H408" s="3">
        <v>454550</v>
      </c>
      <c r="I408">
        <f t="shared" si="35"/>
        <v>25</v>
      </c>
      <c r="J408">
        <v>209</v>
      </c>
      <c r="K408">
        <f t="shared" si="36"/>
        <v>724</v>
      </c>
    </row>
    <row r="409" spans="1:11" hidden="1">
      <c r="A409" t="s">
        <v>7</v>
      </c>
      <c r="B409" t="s">
        <v>8</v>
      </c>
      <c r="C409" s="1">
        <v>16</v>
      </c>
      <c r="D409" s="1" t="s">
        <v>30</v>
      </c>
      <c r="E409" s="19" t="s">
        <v>16</v>
      </c>
      <c r="F409" s="2">
        <v>54</v>
      </c>
      <c r="G409">
        <f t="shared" si="37"/>
        <v>540</v>
      </c>
      <c r="H409" s="3">
        <v>0</v>
      </c>
      <c r="I409">
        <f t="shared" si="35"/>
        <v>0</v>
      </c>
      <c r="J409">
        <v>222</v>
      </c>
      <c r="K409">
        <f t="shared" si="36"/>
        <v>762</v>
      </c>
    </row>
    <row r="410" spans="1:11" hidden="1">
      <c r="A410" t="s">
        <v>7</v>
      </c>
      <c r="B410" t="s">
        <v>8</v>
      </c>
      <c r="C410" s="1">
        <v>17</v>
      </c>
      <c r="D410" s="1" t="s">
        <v>31</v>
      </c>
      <c r="E410" s="19" t="s">
        <v>16</v>
      </c>
      <c r="F410" s="2">
        <v>21</v>
      </c>
      <c r="G410">
        <f t="shared" si="37"/>
        <v>210</v>
      </c>
      <c r="H410" s="3">
        <v>0</v>
      </c>
      <c r="I410">
        <f t="shared" si="35"/>
        <v>0</v>
      </c>
      <c r="J410">
        <v>430</v>
      </c>
      <c r="K410">
        <f t="shared" si="36"/>
        <v>640</v>
      </c>
    </row>
    <row r="411" spans="1:11" hidden="1">
      <c r="A411" t="s">
        <v>7</v>
      </c>
      <c r="B411" t="s">
        <v>8</v>
      </c>
      <c r="C411" s="1">
        <v>18</v>
      </c>
      <c r="D411" s="1" t="s">
        <v>25</v>
      </c>
      <c r="E411" s="19" t="s">
        <v>16</v>
      </c>
      <c r="F411" s="2">
        <v>44</v>
      </c>
      <c r="G411">
        <f t="shared" si="37"/>
        <v>440</v>
      </c>
      <c r="H411" s="3">
        <v>0</v>
      </c>
      <c r="I411">
        <f t="shared" si="35"/>
        <v>0</v>
      </c>
      <c r="J411">
        <v>317</v>
      </c>
      <c r="K411">
        <f t="shared" si="36"/>
        <v>757</v>
      </c>
    </row>
    <row r="412" spans="1:11" hidden="1">
      <c r="A412" t="s">
        <v>7</v>
      </c>
      <c r="B412" t="s">
        <v>8</v>
      </c>
      <c r="C412" s="1">
        <v>19</v>
      </c>
      <c r="D412" s="1" t="s">
        <v>26</v>
      </c>
      <c r="E412" s="19" t="s">
        <v>16</v>
      </c>
      <c r="F412" s="2">
        <v>14</v>
      </c>
      <c r="G412">
        <f t="shared" si="37"/>
        <v>140</v>
      </c>
      <c r="H412" s="3">
        <v>0</v>
      </c>
      <c r="I412">
        <f t="shared" si="35"/>
        <v>0</v>
      </c>
      <c r="J412">
        <v>318</v>
      </c>
      <c r="K412">
        <f t="shared" si="36"/>
        <v>458</v>
      </c>
    </row>
    <row r="413" spans="1:11" hidden="1">
      <c r="A413" t="s">
        <v>7</v>
      </c>
      <c r="B413" t="s">
        <v>8</v>
      </c>
      <c r="C413" s="1">
        <v>20</v>
      </c>
      <c r="D413" s="1" t="s">
        <v>27</v>
      </c>
      <c r="E413" s="19" t="s">
        <v>16</v>
      </c>
      <c r="F413" s="2">
        <v>36</v>
      </c>
      <c r="G413">
        <f t="shared" si="37"/>
        <v>360</v>
      </c>
      <c r="H413" s="3">
        <v>0</v>
      </c>
      <c r="I413">
        <f t="shared" si="35"/>
        <v>0</v>
      </c>
      <c r="J413">
        <v>476</v>
      </c>
      <c r="K413">
        <f t="shared" si="36"/>
        <v>836</v>
      </c>
    </row>
    <row r="414" spans="1:11" hidden="1">
      <c r="A414" t="s">
        <v>7</v>
      </c>
      <c r="B414" t="s">
        <v>8</v>
      </c>
      <c r="C414" s="1">
        <v>21</v>
      </c>
      <c r="D414" s="1" t="s">
        <v>28</v>
      </c>
      <c r="E414" s="19" t="s">
        <v>16</v>
      </c>
      <c r="F414" s="2">
        <v>27</v>
      </c>
      <c r="G414">
        <f t="shared" si="37"/>
        <v>270</v>
      </c>
      <c r="H414" s="3">
        <v>145456</v>
      </c>
      <c r="I414">
        <f t="shared" si="35"/>
        <v>8</v>
      </c>
      <c r="J414">
        <v>344</v>
      </c>
      <c r="K414">
        <f t="shared" si="36"/>
        <v>622</v>
      </c>
    </row>
    <row r="415" spans="1:11" hidden="1">
      <c r="A415" t="s">
        <v>7</v>
      </c>
      <c r="B415" t="s">
        <v>8</v>
      </c>
      <c r="C415" s="1">
        <v>22</v>
      </c>
      <c r="D415" s="1" t="s">
        <v>29</v>
      </c>
      <c r="E415" s="19" t="s">
        <v>16</v>
      </c>
      <c r="F415" s="2">
        <v>11</v>
      </c>
      <c r="G415">
        <f t="shared" si="37"/>
        <v>110</v>
      </c>
      <c r="H415" s="3">
        <v>0</v>
      </c>
      <c r="I415">
        <f t="shared" si="35"/>
        <v>0</v>
      </c>
      <c r="J415">
        <v>359</v>
      </c>
      <c r="K415">
        <f t="shared" si="36"/>
        <v>469</v>
      </c>
    </row>
    <row r="416" spans="1:11" hidden="1">
      <c r="A416" t="s">
        <v>18</v>
      </c>
      <c r="B416" t="s">
        <v>8</v>
      </c>
      <c r="C416" s="1">
        <v>1</v>
      </c>
      <c r="D416" s="1" t="s">
        <v>29</v>
      </c>
      <c r="E416" s="19" t="s">
        <v>16</v>
      </c>
      <c r="F416" s="2">
        <v>70</v>
      </c>
      <c r="G416">
        <f t="shared" si="37"/>
        <v>700</v>
      </c>
      <c r="H416" s="3">
        <v>272730</v>
      </c>
      <c r="I416">
        <f t="shared" si="35"/>
        <v>15</v>
      </c>
      <c r="J416">
        <v>132</v>
      </c>
      <c r="K416">
        <f t="shared" si="36"/>
        <v>847</v>
      </c>
    </row>
    <row r="417" spans="1:11" hidden="1">
      <c r="A417" t="s">
        <v>18</v>
      </c>
      <c r="B417" t="s">
        <v>8</v>
      </c>
      <c r="C417" s="1">
        <v>2</v>
      </c>
      <c r="D417" s="1" t="s">
        <v>30</v>
      </c>
      <c r="E417" s="19" t="s">
        <v>16</v>
      </c>
      <c r="F417" s="2">
        <v>61</v>
      </c>
      <c r="G417">
        <f t="shared" si="37"/>
        <v>610</v>
      </c>
      <c r="H417" s="3">
        <v>54546</v>
      </c>
      <c r="I417">
        <f t="shared" si="35"/>
        <v>3</v>
      </c>
      <c r="J417">
        <v>180</v>
      </c>
      <c r="K417">
        <f t="shared" si="36"/>
        <v>793</v>
      </c>
    </row>
    <row r="418" spans="1:11" hidden="1">
      <c r="A418" t="s">
        <v>18</v>
      </c>
      <c r="B418" t="s">
        <v>8</v>
      </c>
      <c r="C418" s="1">
        <v>3</v>
      </c>
      <c r="D418" s="1" t="s">
        <v>31</v>
      </c>
      <c r="E418" s="19" t="s">
        <v>16</v>
      </c>
      <c r="F418" s="2">
        <v>67</v>
      </c>
      <c r="G418">
        <f t="shared" si="37"/>
        <v>670</v>
      </c>
      <c r="H418" s="3">
        <v>36364</v>
      </c>
      <c r="I418">
        <f t="shared" si="35"/>
        <v>2</v>
      </c>
      <c r="J418">
        <v>92</v>
      </c>
      <c r="K418">
        <f t="shared" si="36"/>
        <v>764</v>
      </c>
    </row>
    <row r="419" spans="1:11" hidden="1">
      <c r="A419" t="s">
        <v>18</v>
      </c>
      <c r="B419" t="s">
        <v>8</v>
      </c>
      <c r="C419" s="1">
        <v>4</v>
      </c>
      <c r="D419" s="1" t="s">
        <v>25</v>
      </c>
      <c r="E419" s="19" t="s">
        <v>16</v>
      </c>
      <c r="F419" s="2">
        <v>56</v>
      </c>
      <c r="G419">
        <f t="shared" si="37"/>
        <v>560</v>
      </c>
      <c r="H419" s="3">
        <v>72728</v>
      </c>
      <c r="I419">
        <f t="shared" si="35"/>
        <v>4</v>
      </c>
      <c r="J419">
        <v>0</v>
      </c>
      <c r="K419">
        <f t="shared" si="36"/>
        <v>564</v>
      </c>
    </row>
    <row r="420" spans="1:11" hidden="1">
      <c r="A420" t="s">
        <v>18</v>
      </c>
      <c r="B420" t="s">
        <v>8</v>
      </c>
      <c r="C420" s="1">
        <v>5</v>
      </c>
      <c r="D420" s="1" t="s">
        <v>26</v>
      </c>
      <c r="E420" s="19" t="s">
        <v>16</v>
      </c>
      <c r="F420" s="2">
        <v>68</v>
      </c>
      <c r="G420">
        <f t="shared" si="37"/>
        <v>680</v>
      </c>
      <c r="H420" s="3">
        <v>127274</v>
      </c>
      <c r="I420">
        <f t="shared" si="35"/>
        <v>7</v>
      </c>
      <c r="J420">
        <v>40</v>
      </c>
      <c r="K420">
        <f t="shared" si="36"/>
        <v>727</v>
      </c>
    </row>
    <row r="421" spans="1:11" hidden="1">
      <c r="A421" t="s">
        <v>18</v>
      </c>
      <c r="B421" t="s">
        <v>8</v>
      </c>
      <c r="C421" s="1">
        <v>6</v>
      </c>
      <c r="D421" s="1" t="s">
        <v>27</v>
      </c>
      <c r="E421" s="19" t="s">
        <v>16</v>
      </c>
      <c r="F421" s="2">
        <v>45</v>
      </c>
      <c r="G421">
        <f t="shared" si="37"/>
        <v>450</v>
      </c>
      <c r="H421" s="3">
        <v>163638</v>
      </c>
      <c r="I421">
        <f t="shared" si="35"/>
        <v>9</v>
      </c>
      <c r="J421">
        <v>23</v>
      </c>
      <c r="K421">
        <f t="shared" si="36"/>
        <v>482</v>
      </c>
    </row>
    <row r="422" spans="1:11" hidden="1">
      <c r="A422" t="s">
        <v>18</v>
      </c>
      <c r="B422" t="s">
        <v>8</v>
      </c>
      <c r="C422" s="1">
        <v>7</v>
      </c>
      <c r="D422" s="1" t="s">
        <v>28</v>
      </c>
      <c r="E422" s="19" t="s">
        <v>16</v>
      </c>
      <c r="F422" s="2">
        <v>36</v>
      </c>
      <c r="G422">
        <f t="shared" si="37"/>
        <v>360</v>
      </c>
      <c r="H422" s="3">
        <v>72728</v>
      </c>
      <c r="I422">
        <f t="shared" si="35"/>
        <v>4</v>
      </c>
      <c r="J422">
        <v>23</v>
      </c>
      <c r="K422">
        <f t="shared" si="36"/>
        <v>387</v>
      </c>
    </row>
    <row r="423" spans="1:11" hidden="1">
      <c r="A423" t="s">
        <v>18</v>
      </c>
      <c r="B423" t="s">
        <v>8</v>
      </c>
      <c r="C423" s="1">
        <v>8</v>
      </c>
      <c r="D423" s="1" t="s">
        <v>29</v>
      </c>
      <c r="E423" s="19" t="s">
        <v>16</v>
      </c>
      <c r="F423" s="2">
        <v>28</v>
      </c>
      <c r="G423">
        <f t="shared" si="37"/>
        <v>280</v>
      </c>
      <c r="H423" s="3">
        <v>272730</v>
      </c>
      <c r="I423">
        <f t="shared" si="35"/>
        <v>15</v>
      </c>
      <c r="J423">
        <v>25</v>
      </c>
      <c r="K423">
        <f t="shared" si="36"/>
        <v>320</v>
      </c>
    </row>
    <row r="424" spans="1:11" hidden="1">
      <c r="A424" t="s">
        <v>18</v>
      </c>
      <c r="B424" t="s">
        <v>8</v>
      </c>
      <c r="C424" s="1">
        <v>9</v>
      </c>
      <c r="D424" s="1" t="s">
        <v>30</v>
      </c>
      <c r="E424" s="19" t="s">
        <v>16</v>
      </c>
      <c r="F424" s="2">
        <v>40</v>
      </c>
      <c r="G424">
        <f t="shared" si="37"/>
        <v>400</v>
      </c>
      <c r="H424" s="3">
        <v>0</v>
      </c>
      <c r="I424">
        <f t="shared" si="35"/>
        <v>0</v>
      </c>
      <c r="J424">
        <v>33</v>
      </c>
      <c r="K424">
        <f t="shared" si="36"/>
        <v>433</v>
      </c>
    </row>
    <row r="425" spans="1:11" hidden="1">
      <c r="A425" t="s">
        <v>18</v>
      </c>
      <c r="B425" t="s">
        <v>8</v>
      </c>
      <c r="C425" s="1">
        <v>10</v>
      </c>
      <c r="D425" s="1" t="s">
        <v>31</v>
      </c>
      <c r="E425" s="19" t="s">
        <v>16</v>
      </c>
      <c r="F425" s="2">
        <v>66</v>
      </c>
      <c r="G425">
        <f t="shared" si="37"/>
        <v>660</v>
      </c>
      <c r="H425" s="3">
        <v>109092</v>
      </c>
      <c r="I425">
        <f t="shared" si="35"/>
        <v>6</v>
      </c>
      <c r="J425">
        <v>0</v>
      </c>
      <c r="K425">
        <f t="shared" si="36"/>
        <v>666</v>
      </c>
    </row>
    <row r="426" spans="1:11" hidden="1">
      <c r="A426" t="s">
        <v>18</v>
      </c>
      <c r="B426" t="s">
        <v>8</v>
      </c>
      <c r="C426" s="1">
        <v>11</v>
      </c>
      <c r="D426" s="1" t="s">
        <v>25</v>
      </c>
      <c r="E426" s="19" t="s">
        <v>16</v>
      </c>
      <c r="F426" s="2">
        <v>38</v>
      </c>
      <c r="G426">
        <f t="shared" si="37"/>
        <v>380</v>
      </c>
      <c r="H426" s="3">
        <v>0</v>
      </c>
      <c r="I426">
        <f t="shared" si="35"/>
        <v>0</v>
      </c>
      <c r="J426">
        <v>68</v>
      </c>
      <c r="K426">
        <f t="shared" si="36"/>
        <v>448</v>
      </c>
    </row>
    <row r="427" spans="1:11" hidden="1">
      <c r="A427" t="s">
        <v>18</v>
      </c>
      <c r="B427" t="s">
        <v>8</v>
      </c>
      <c r="C427" s="1">
        <v>12</v>
      </c>
      <c r="D427" s="1" t="s">
        <v>26</v>
      </c>
      <c r="E427" s="19" t="s">
        <v>16</v>
      </c>
      <c r="F427" s="2">
        <v>47</v>
      </c>
      <c r="G427">
        <f t="shared" si="37"/>
        <v>470</v>
      </c>
      <c r="H427" s="3">
        <v>36364</v>
      </c>
      <c r="I427">
        <f t="shared" si="35"/>
        <v>2</v>
      </c>
      <c r="J427">
        <v>316</v>
      </c>
      <c r="K427">
        <f t="shared" si="36"/>
        <v>788</v>
      </c>
    </row>
    <row r="428" spans="1:11" hidden="1">
      <c r="A428" t="s">
        <v>18</v>
      </c>
      <c r="B428" t="s">
        <v>8</v>
      </c>
      <c r="C428" s="1">
        <v>13</v>
      </c>
      <c r="D428" s="1" t="s">
        <v>27</v>
      </c>
      <c r="E428" s="19" t="s">
        <v>16</v>
      </c>
      <c r="F428" s="2">
        <v>70</v>
      </c>
      <c r="G428">
        <f t="shared" si="37"/>
        <v>700</v>
      </c>
      <c r="H428" s="3">
        <v>181820</v>
      </c>
      <c r="I428">
        <f t="shared" si="35"/>
        <v>10</v>
      </c>
      <c r="J428">
        <v>154</v>
      </c>
      <c r="K428">
        <f t="shared" si="36"/>
        <v>864</v>
      </c>
    </row>
    <row r="429" spans="1:11" hidden="1">
      <c r="A429" t="s">
        <v>18</v>
      </c>
      <c r="B429" t="s">
        <v>8</v>
      </c>
      <c r="C429" s="1">
        <v>14</v>
      </c>
      <c r="D429" s="1" t="s">
        <v>28</v>
      </c>
      <c r="E429" s="19" t="s">
        <v>16</v>
      </c>
      <c r="F429" s="2">
        <v>55</v>
      </c>
      <c r="G429">
        <f t="shared" si="37"/>
        <v>550</v>
      </c>
      <c r="H429" s="3">
        <v>72728</v>
      </c>
      <c r="I429">
        <f t="shared" si="35"/>
        <v>4</v>
      </c>
      <c r="J429">
        <v>46</v>
      </c>
      <c r="K429">
        <f t="shared" si="36"/>
        <v>600</v>
      </c>
    </row>
    <row r="430" spans="1:11" hidden="1">
      <c r="A430" t="s">
        <v>18</v>
      </c>
      <c r="B430" t="s">
        <v>8</v>
      </c>
      <c r="C430" s="1">
        <v>15</v>
      </c>
      <c r="D430" s="1" t="s">
        <v>29</v>
      </c>
      <c r="E430" s="19" t="s">
        <v>16</v>
      </c>
      <c r="F430" s="2">
        <v>54</v>
      </c>
      <c r="G430">
        <f t="shared" si="37"/>
        <v>540</v>
      </c>
      <c r="H430" s="3">
        <v>90910</v>
      </c>
      <c r="I430">
        <f t="shared" si="35"/>
        <v>5</v>
      </c>
      <c r="J430">
        <v>25</v>
      </c>
      <c r="K430">
        <f t="shared" si="36"/>
        <v>570</v>
      </c>
    </row>
    <row r="431" spans="1:11" hidden="1">
      <c r="A431" t="s">
        <v>18</v>
      </c>
      <c r="B431" t="s">
        <v>8</v>
      </c>
      <c r="C431" s="1">
        <v>16</v>
      </c>
      <c r="D431" s="1" t="s">
        <v>30</v>
      </c>
      <c r="E431" s="19" t="s">
        <v>16</v>
      </c>
      <c r="F431" s="2">
        <v>60</v>
      </c>
      <c r="G431">
        <f t="shared" si="37"/>
        <v>600</v>
      </c>
      <c r="H431" s="3">
        <v>72728</v>
      </c>
      <c r="I431">
        <f t="shared" si="35"/>
        <v>4</v>
      </c>
      <c r="J431">
        <v>10</v>
      </c>
      <c r="K431">
        <f t="shared" si="36"/>
        <v>614</v>
      </c>
    </row>
    <row r="432" spans="1:11" hidden="1">
      <c r="A432" t="s">
        <v>18</v>
      </c>
      <c r="B432" t="s">
        <v>8</v>
      </c>
      <c r="C432" s="1">
        <v>17</v>
      </c>
      <c r="D432" s="1" t="s">
        <v>31</v>
      </c>
      <c r="E432" s="19" t="s">
        <v>16</v>
      </c>
      <c r="F432" s="2">
        <v>49</v>
      </c>
      <c r="G432">
        <f t="shared" si="37"/>
        <v>490</v>
      </c>
      <c r="H432" s="3">
        <v>181820</v>
      </c>
      <c r="I432">
        <f t="shared" si="35"/>
        <v>10</v>
      </c>
      <c r="J432">
        <v>10</v>
      </c>
      <c r="K432">
        <f t="shared" si="36"/>
        <v>510</v>
      </c>
    </row>
    <row r="433" spans="1:11" hidden="1">
      <c r="A433" t="s">
        <v>18</v>
      </c>
      <c r="B433" t="s">
        <v>8</v>
      </c>
      <c r="C433" s="1">
        <v>18</v>
      </c>
      <c r="D433" s="1" t="s">
        <v>25</v>
      </c>
      <c r="E433" s="19" t="s">
        <v>16</v>
      </c>
      <c r="F433" s="2">
        <v>22</v>
      </c>
      <c r="G433">
        <f t="shared" si="37"/>
        <v>220</v>
      </c>
      <c r="H433" s="3">
        <v>0</v>
      </c>
      <c r="I433">
        <f t="shared" si="35"/>
        <v>0</v>
      </c>
      <c r="J433">
        <v>0</v>
      </c>
      <c r="K433">
        <f t="shared" si="36"/>
        <v>220</v>
      </c>
    </row>
    <row r="434" spans="1:11" hidden="1">
      <c r="A434" t="s">
        <v>18</v>
      </c>
      <c r="B434" t="s">
        <v>8</v>
      </c>
      <c r="C434" s="1">
        <v>19</v>
      </c>
      <c r="D434" s="1" t="s">
        <v>26</v>
      </c>
      <c r="E434" s="19" t="s">
        <v>16</v>
      </c>
      <c r="F434" s="2">
        <v>27</v>
      </c>
      <c r="G434">
        <f t="shared" ref="G434:G437" si="38">F434*10</f>
        <v>270</v>
      </c>
      <c r="H434" s="3">
        <v>90910</v>
      </c>
      <c r="I434">
        <f t="shared" si="35"/>
        <v>5</v>
      </c>
      <c r="J434">
        <v>20</v>
      </c>
      <c r="K434">
        <f t="shared" si="36"/>
        <v>295</v>
      </c>
    </row>
    <row r="435" spans="1:11" hidden="1">
      <c r="A435" t="s">
        <v>18</v>
      </c>
      <c r="B435" t="s">
        <v>8</v>
      </c>
      <c r="C435" s="1">
        <v>20</v>
      </c>
      <c r="D435" s="1" t="s">
        <v>27</v>
      </c>
      <c r="E435" s="19" t="s">
        <v>16</v>
      </c>
      <c r="F435" s="2">
        <v>27</v>
      </c>
      <c r="G435">
        <f t="shared" si="38"/>
        <v>270</v>
      </c>
      <c r="H435" s="3">
        <v>0</v>
      </c>
      <c r="I435">
        <f t="shared" si="35"/>
        <v>0</v>
      </c>
      <c r="J435">
        <v>0</v>
      </c>
      <c r="K435">
        <f t="shared" si="36"/>
        <v>270</v>
      </c>
    </row>
    <row r="436" spans="1:11" hidden="1">
      <c r="A436" t="s">
        <v>18</v>
      </c>
      <c r="B436" t="s">
        <v>8</v>
      </c>
      <c r="C436" s="1">
        <v>21</v>
      </c>
      <c r="D436" s="1" t="s">
        <v>28</v>
      </c>
      <c r="E436" s="19" t="s">
        <v>16</v>
      </c>
      <c r="F436" s="2">
        <v>34</v>
      </c>
      <c r="G436">
        <f t="shared" si="38"/>
        <v>340</v>
      </c>
      <c r="H436" s="3">
        <v>0</v>
      </c>
      <c r="I436">
        <f t="shared" si="35"/>
        <v>0</v>
      </c>
      <c r="J436">
        <v>0</v>
      </c>
      <c r="K436">
        <f t="shared" si="36"/>
        <v>340</v>
      </c>
    </row>
    <row r="437" spans="1:11" hidden="1">
      <c r="A437" t="s">
        <v>18</v>
      </c>
      <c r="B437" t="s">
        <v>8</v>
      </c>
      <c r="C437" s="1">
        <v>22</v>
      </c>
      <c r="D437" s="1" t="s">
        <v>29</v>
      </c>
      <c r="E437" s="19" t="s">
        <v>16</v>
      </c>
      <c r="F437" s="2">
        <v>37</v>
      </c>
      <c r="G437">
        <f t="shared" si="38"/>
        <v>370</v>
      </c>
      <c r="H437" s="3">
        <v>0</v>
      </c>
      <c r="I437">
        <f t="shared" si="35"/>
        <v>0</v>
      </c>
      <c r="J437">
        <v>30</v>
      </c>
      <c r="K437">
        <f t="shared" si="36"/>
        <v>400</v>
      </c>
    </row>
    <row r="438" spans="1:11" hidden="1">
      <c r="A438" t="s">
        <v>19</v>
      </c>
      <c r="B438" t="s">
        <v>8</v>
      </c>
      <c r="C438" s="1">
        <v>1</v>
      </c>
      <c r="D438" s="1" t="s">
        <v>29</v>
      </c>
      <c r="E438" s="19" t="s">
        <v>16</v>
      </c>
      <c r="F438" s="2">
        <v>38</v>
      </c>
      <c r="G438">
        <f t="shared" ref="G438:G477" si="39">F438*15</f>
        <v>570</v>
      </c>
      <c r="H438" s="3">
        <v>400004</v>
      </c>
      <c r="I438">
        <f t="shared" ref="I438:I477" si="40">H438/18182</f>
        <v>22</v>
      </c>
      <c r="J438">
        <v>302</v>
      </c>
      <c r="K438">
        <f t="shared" si="36"/>
        <v>894</v>
      </c>
    </row>
    <row r="439" spans="1:11" hidden="1">
      <c r="A439" t="s">
        <v>19</v>
      </c>
      <c r="B439" t="s">
        <v>8</v>
      </c>
      <c r="C439" s="1">
        <v>2</v>
      </c>
      <c r="D439" s="1" t="s">
        <v>30</v>
      </c>
      <c r="E439" s="19" t="s">
        <v>16</v>
      </c>
      <c r="F439" s="2">
        <v>9</v>
      </c>
      <c r="G439">
        <f t="shared" si="39"/>
        <v>135</v>
      </c>
      <c r="H439" s="3">
        <v>0</v>
      </c>
      <c r="I439">
        <f t="shared" si="40"/>
        <v>0</v>
      </c>
      <c r="J439">
        <v>0</v>
      </c>
      <c r="K439">
        <f t="shared" si="36"/>
        <v>135</v>
      </c>
    </row>
    <row r="440" spans="1:11" hidden="1">
      <c r="A440" t="s">
        <v>19</v>
      </c>
      <c r="B440" t="s">
        <v>8</v>
      </c>
      <c r="C440" s="1">
        <v>3</v>
      </c>
      <c r="D440" s="1" t="s">
        <v>31</v>
      </c>
      <c r="E440" s="19" t="s">
        <v>16</v>
      </c>
      <c r="F440" s="2">
        <v>40</v>
      </c>
      <c r="G440">
        <f t="shared" si="39"/>
        <v>600</v>
      </c>
      <c r="H440" s="3">
        <v>363640</v>
      </c>
      <c r="I440">
        <f t="shared" si="40"/>
        <v>20</v>
      </c>
      <c r="J440">
        <v>654</v>
      </c>
      <c r="K440">
        <f t="shared" si="36"/>
        <v>1274</v>
      </c>
    </row>
    <row r="441" spans="1:11" hidden="1">
      <c r="A441" t="s">
        <v>19</v>
      </c>
      <c r="B441" t="s">
        <v>8</v>
      </c>
      <c r="C441" s="1">
        <v>4</v>
      </c>
      <c r="D441" s="1" t="s">
        <v>25</v>
      </c>
      <c r="E441" s="19" t="s">
        <v>16</v>
      </c>
      <c r="F441" s="2">
        <v>51</v>
      </c>
      <c r="G441">
        <f t="shared" si="39"/>
        <v>765</v>
      </c>
      <c r="H441" s="3">
        <v>90910</v>
      </c>
      <c r="I441">
        <f t="shared" si="40"/>
        <v>5</v>
      </c>
      <c r="J441">
        <v>352</v>
      </c>
      <c r="K441">
        <f t="shared" si="36"/>
        <v>1122</v>
      </c>
    </row>
    <row r="442" spans="1:11" hidden="1">
      <c r="A442" t="s">
        <v>19</v>
      </c>
      <c r="B442" t="s">
        <v>8</v>
      </c>
      <c r="C442" s="1">
        <v>5</v>
      </c>
      <c r="D442" s="1" t="s">
        <v>26</v>
      </c>
      <c r="E442" s="19" t="s">
        <v>16</v>
      </c>
      <c r="F442" s="2">
        <v>46</v>
      </c>
      <c r="G442">
        <f t="shared" si="39"/>
        <v>690</v>
      </c>
      <c r="H442" s="3">
        <v>0</v>
      </c>
      <c r="I442">
        <f t="shared" si="40"/>
        <v>0</v>
      </c>
      <c r="J442">
        <v>399</v>
      </c>
      <c r="K442">
        <f t="shared" si="36"/>
        <v>1089</v>
      </c>
    </row>
    <row r="443" spans="1:11" hidden="1">
      <c r="A443" t="s">
        <v>19</v>
      </c>
      <c r="B443" t="s">
        <v>8</v>
      </c>
      <c r="C443" s="1">
        <v>6</v>
      </c>
      <c r="D443" s="1" t="s">
        <v>27</v>
      </c>
      <c r="E443" s="19" t="s">
        <v>16</v>
      </c>
      <c r="F443" s="2">
        <v>49</v>
      </c>
      <c r="G443">
        <f t="shared" si="39"/>
        <v>735</v>
      </c>
      <c r="H443" s="3">
        <v>0</v>
      </c>
      <c r="I443">
        <f t="shared" si="40"/>
        <v>0</v>
      </c>
      <c r="J443">
        <v>360</v>
      </c>
      <c r="K443">
        <f t="shared" si="36"/>
        <v>1095</v>
      </c>
    </row>
    <row r="444" spans="1:11" hidden="1">
      <c r="A444" t="s">
        <v>19</v>
      </c>
      <c r="B444" t="s">
        <v>8</v>
      </c>
      <c r="C444" s="1">
        <v>7</v>
      </c>
      <c r="D444" s="1" t="s">
        <v>28</v>
      </c>
      <c r="E444" s="19" t="s">
        <v>16</v>
      </c>
      <c r="F444" s="2">
        <v>67</v>
      </c>
      <c r="G444">
        <f t="shared" si="39"/>
        <v>1005</v>
      </c>
      <c r="H444" s="3">
        <v>127274</v>
      </c>
      <c r="I444">
        <f t="shared" si="40"/>
        <v>7</v>
      </c>
      <c r="J444">
        <v>401</v>
      </c>
      <c r="K444">
        <f t="shared" si="36"/>
        <v>1413</v>
      </c>
    </row>
    <row r="445" spans="1:11" hidden="1">
      <c r="A445" t="s">
        <v>19</v>
      </c>
      <c r="B445" t="s">
        <v>8</v>
      </c>
      <c r="C445" s="1">
        <v>8</v>
      </c>
      <c r="D445" s="1" t="s">
        <v>29</v>
      </c>
      <c r="E445" s="19" t="s">
        <v>16</v>
      </c>
      <c r="F445" s="2">
        <v>45</v>
      </c>
      <c r="G445">
        <f t="shared" si="39"/>
        <v>675</v>
      </c>
      <c r="H445" s="3">
        <v>163638</v>
      </c>
      <c r="I445">
        <f t="shared" si="40"/>
        <v>9</v>
      </c>
      <c r="J445">
        <v>233</v>
      </c>
      <c r="K445">
        <f t="shared" si="36"/>
        <v>917</v>
      </c>
    </row>
    <row r="446" spans="1:11" hidden="1">
      <c r="A446" t="s">
        <v>19</v>
      </c>
      <c r="B446" t="s">
        <v>8</v>
      </c>
      <c r="C446" s="1">
        <v>9</v>
      </c>
      <c r="D446" s="1" t="s">
        <v>30</v>
      </c>
      <c r="E446" s="19" t="s">
        <v>16</v>
      </c>
      <c r="F446" s="2">
        <v>13</v>
      </c>
      <c r="G446">
        <f t="shared" si="39"/>
        <v>195</v>
      </c>
      <c r="H446" s="3">
        <v>0</v>
      </c>
      <c r="I446">
        <f t="shared" si="40"/>
        <v>0</v>
      </c>
      <c r="J446">
        <v>329</v>
      </c>
      <c r="K446">
        <f t="shared" si="36"/>
        <v>524</v>
      </c>
    </row>
    <row r="447" spans="1:11" hidden="1">
      <c r="A447" t="s">
        <v>19</v>
      </c>
      <c r="B447" t="s">
        <v>8</v>
      </c>
      <c r="C447" s="1">
        <v>10</v>
      </c>
      <c r="D447" s="1" t="s">
        <v>31</v>
      </c>
      <c r="E447" s="19" t="s">
        <v>16</v>
      </c>
      <c r="F447" s="2">
        <v>47</v>
      </c>
      <c r="G447">
        <f t="shared" si="39"/>
        <v>705</v>
      </c>
      <c r="H447" s="3">
        <v>54546</v>
      </c>
      <c r="I447">
        <f t="shared" si="40"/>
        <v>3</v>
      </c>
      <c r="J447">
        <v>394</v>
      </c>
      <c r="K447">
        <f t="shared" si="36"/>
        <v>1102</v>
      </c>
    </row>
    <row r="448" spans="1:11" hidden="1">
      <c r="A448" t="s">
        <v>19</v>
      </c>
      <c r="B448" t="s">
        <v>8</v>
      </c>
      <c r="C448" s="1">
        <v>11</v>
      </c>
      <c r="D448" s="1" t="s">
        <v>25</v>
      </c>
      <c r="E448" s="19" t="s">
        <v>16</v>
      </c>
      <c r="F448" s="2">
        <v>43</v>
      </c>
      <c r="G448">
        <f t="shared" si="39"/>
        <v>645</v>
      </c>
      <c r="H448" s="3">
        <v>181820</v>
      </c>
      <c r="I448">
        <f t="shared" si="40"/>
        <v>10</v>
      </c>
      <c r="J448">
        <v>215</v>
      </c>
      <c r="K448">
        <f t="shared" ref="K448:K477" si="41">J448+I448+G448</f>
        <v>870</v>
      </c>
    </row>
    <row r="449" spans="1:11" hidden="1">
      <c r="A449" t="s">
        <v>19</v>
      </c>
      <c r="B449" t="s">
        <v>8</v>
      </c>
      <c r="C449" s="1">
        <v>12</v>
      </c>
      <c r="D449" s="1" t="s">
        <v>26</v>
      </c>
      <c r="E449" s="19" t="s">
        <v>16</v>
      </c>
      <c r="F449" s="2">
        <v>45</v>
      </c>
      <c r="G449">
        <f t="shared" si="39"/>
        <v>675</v>
      </c>
      <c r="H449" s="3">
        <v>163638</v>
      </c>
      <c r="I449">
        <f t="shared" si="40"/>
        <v>9</v>
      </c>
      <c r="J449">
        <v>398</v>
      </c>
      <c r="K449">
        <f t="shared" si="41"/>
        <v>1082</v>
      </c>
    </row>
    <row r="450" spans="1:11" hidden="1">
      <c r="A450" t="s">
        <v>19</v>
      </c>
      <c r="B450" t="s">
        <v>8</v>
      </c>
      <c r="C450" s="1">
        <v>14</v>
      </c>
      <c r="D450" s="1" t="s">
        <v>28</v>
      </c>
      <c r="E450" s="19" t="s">
        <v>16</v>
      </c>
      <c r="F450" s="2">
        <v>70</v>
      </c>
      <c r="G450">
        <f t="shared" si="39"/>
        <v>1050</v>
      </c>
      <c r="H450" s="3">
        <v>0</v>
      </c>
      <c r="I450">
        <f t="shared" si="40"/>
        <v>0</v>
      </c>
      <c r="J450">
        <v>618</v>
      </c>
      <c r="K450">
        <f t="shared" si="41"/>
        <v>1668</v>
      </c>
    </row>
    <row r="451" spans="1:11" hidden="1">
      <c r="A451" t="s">
        <v>19</v>
      </c>
      <c r="B451" t="s">
        <v>8</v>
      </c>
      <c r="C451" s="1">
        <v>15</v>
      </c>
      <c r="D451" s="1" t="s">
        <v>29</v>
      </c>
      <c r="E451" s="19" t="s">
        <v>16</v>
      </c>
      <c r="F451" s="2">
        <v>54</v>
      </c>
      <c r="G451">
        <f t="shared" si="39"/>
        <v>810</v>
      </c>
      <c r="H451" s="3">
        <v>0</v>
      </c>
      <c r="I451">
        <f t="shared" si="40"/>
        <v>0</v>
      </c>
      <c r="J451">
        <v>378</v>
      </c>
      <c r="K451">
        <f t="shared" si="41"/>
        <v>1188</v>
      </c>
    </row>
    <row r="452" spans="1:11" hidden="1">
      <c r="A452" t="s">
        <v>19</v>
      </c>
      <c r="B452" t="s">
        <v>8</v>
      </c>
      <c r="C452" s="1">
        <v>16</v>
      </c>
      <c r="D452" s="1" t="s">
        <v>30</v>
      </c>
      <c r="E452" s="19" t="s">
        <v>16</v>
      </c>
      <c r="F452" s="2">
        <v>41</v>
      </c>
      <c r="G452">
        <f t="shared" si="39"/>
        <v>615</v>
      </c>
      <c r="H452" s="3">
        <v>0</v>
      </c>
      <c r="I452">
        <f t="shared" si="40"/>
        <v>0</v>
      </c>
      <c r="J452">
        <v>249</v>
      </c>
      <c r="K452">
        <f t="shared" si="41"/>
        <v>864</v>
      </c>
    </row>
    <row r="453" spans="1:11" hidden="1">
      <c r="A453" t="s">
        <v>19</v>
      </c>
      <c r="B453" t="s">
        <v>8</v>
      </c>
      <c r="C453" s="1">
        <v>17</v>
      </c>
      <c r="D453" s="1" t="s">
        <v>31</v>
      </c>
      <c r="E453" s="19" t="s">
        <v>16</v>
      </c>
      <c r="F453" s="2">
        <v>63</v>
      </c>
      <c r="G453">
        <f t="shared" si="39"/>
        <v>945</v>
      </c>
      <c r="H453" s="3">
        <v>90910</v>
      </c>
      <c r="I453">
        <f t="shared" si="40"/>
        <v>5</v>
      </c>
      <c r="J453">
        <v>288</v>
      </c>
      <c r="K453">
        <f t="shared" si="41"/>
        <v>1238</v>
      </c>
    </row>
    <row r="454" spans="1:11" hidden="1">
      <c r="A454" t="s">
        <v>19</v>
      </c>
      <c r="B454" t="s">
        <v>8</v>
      </c>
      <c r="C454" s="1">
        <v>18</v>
      </c>
      <c r="D454" s="1" t="s">
        <v>25</v>
      </c>
      <c r="E454" s="19" t="s">
        <v>16</v>
      </c>
      <c r="F454" s="2">
        <v>51</v>
      </c>
      <c r="G454">
        <f t="shared" si="39"/>
        <v>765</v>
      </c>
      <c r="H454" s="3">
        <v>200002</v>
      </c>
      <c r="I454">
        <f t="shared" si="40"/>
        <v>11</v>
      </c>
      <c r="J454">
        <v>363</v>
      </c>
      <c r="K454">
        <f t="shared" si="41"/>
        <v>1139</v>
      </c>
    </row>
    <row r="455" spans="1:11" hidden="1">
      <c r="A455" t="s">
        <v>19</v>
      </c>
      <c r="B455" t="s">
        <v>8</v>
      </c>
      <c r="C455" s="1">
        <v>19</v>
      </c>
      <c r="D455" s="1" t="s">
        <v>26</v>
      </c>
      <c r="E455" s="19" t="s">
        <v>16</v>
      </c>
      <c r="F455" s="2">
        <v>26</v>
      </c>
      <c r="G455">
        <f t="shared" si="39"/>
        <v>390</v>
      </c>
      <c r="H455" s="3">
        <v>363640</v>
      </c>
      <c r="I455">
        <f t="shared" si="40"/>
        <v>20</v>
      </c>
      <c r="J455">
        <v>299</v>
      </c>
      <c r="K455">
        <f t="shared" si="41"/>
        <v>709</v>
      </c>
    </row>
    <row r="456" spans="1:11" hidden="1">
      <c r="A456" t="s">
        <v>19</v>
      </c>
      <c r="B456" t="s">
        <v>8</v>
      </c>
      <c r="C456" s="1">
        <v>20</v>
      </c>
      <c r="D456" s="1" t="s">
        <v>27</v>
      </c>
      <c r="E456" s="19" t="s">
        <v>16</v>
      </c>
      <c r="F456" s="2">
        <v>65</v>
      </c>
      <c r="G456">
        <f t="shared" si="39"/>
        <v>975</v>
      </c>
      <c r="H456" s="3">
        <v>363640</v>
      </c>
      <c r="I456">
        <f t="shared" si="40"/>
        <v>20</v>
      </c>
      <c r="J456">
        <v>363</v>
      </c>
      <c r="K456">
        <f t="shared" si="41"/>
        <v>1358</v>
      </c>
    </row>
    <row r="457" spans="1:11" hidden="1">
      <c r="A457" t="s">
        <v>19</v>
      </c>
      <c r="B457" t="s">
        <v>8</v>
      </c>
      <c r="C457" s="1">
        <v>21</v>
      </c>
      <c r="D457" s="1" t="s">
        <v>28</v>
      </c>
      <c r="E457" s="19" t="s">
        <v>16</v>
      </c>
      <c r="F457" s="2">
        <v>36</v>
      </c>
      <c r="G457">
        <f t="shared" si="39"/>
        <v>540</v>
      </c>
      <c r="H457" s="3">
        <v>200002</v>
      </c>
      <c r="I457">
        <f t="shared" si="40"/>
        <v>11</v>
      </c>
      <c r="J457">
        <v>376</v>
      </c>
      <c r="K457">
        <f t="shared" si="41"/>
        <v>927</v>
      </c>
    </row>
    <row r="458" spans="1:11" hidden="1">
      <c r="A458" t="s">
        <v>22</v>
      </c>
      <c r="B458" t="s">
        <v>8</v>
      </c>
      <c r="C458" s="1">
        <v>1</v>
      </c>
      <c r="D458" s="1" t="s">
        <v>29</v>
      </c>
      <c r="E458" s="19" t="s">
        <v>16</v>
      </c>
      <c r="F458" s="2">
        <v>58</v>
      </c>
      <c r="G458">
        <f t="shared" si="39"/>
        <v>870</v>
      </c>
      <c r="H458" s="3">
        <v>454550</v>
      </c>
      <c r="I458">
        <f t="shared" si="40"/>
        <v>25</v>
      </c>
      <c r="J458">
        <v>138</v>
      </c>
      <c r="K458">
        <f t="shared" si="41"/>
        <v>1033</v>
      </c>
    </row>
    <row r="459" spans="1:11" hidden="1">
      <c r="A459" t="s">
        <v>22</v>
      </c>
      <c r="B459" t="s">
        <v>8</v>
      </c>
      <c r="C459" s="1">
        <v>2</v>
      </c>
      <c r="D459" s="1" t="s">
        <v>30</v>
      </c>
      <c r="E459" s="19" t="s">
        <v>16</v>
      </c>
      <c r="F459" s="2">
        <v>46</v>
      </c>
      <c r="G459">
        <f t="shared" si="39"/>
        <v>690</v>
      </c>
      <c r="H459" s="3">
        <v>600006</v>
      </c>
      <c r="I459">
        <f t="shared" si="40"/>
        <v>33</v>
      </c>
      <c r="J459">
        <v>0</v>
      </c>
      <c r="K459">
        <f t="shared" si="41"/>
        <v>723</v>
      </c>
    </row>
    <row r="460" spans="1:11" hidden="1">
      <c r="A460" t="s">
        <v>22</v>
      </c>
      <c r="B460" t="s">
        <v>8</v>
      </c>
      <c r="C460" s="1">
        <v>3</v>
      </c>
      <c r="D460" s="1" t="s">
        <v>31</v>
      </c>
      <c r="E460" s="19" t="s">
        <v>16</v>
      </c>
      <c r="F460" s="2">
        <v>61</v>
      </c>
      <c r="G460">
        <f t="shared" si="39"/>
        <v>915</v>
      </c>
      <c r="H460" s="3">
        <v>0</v>
      </c>
      <c r="I460">
        <f t="shared" si="40"/>
        <v>0</v>
      </c>
      <c r="J460">
        <v>882</v>
      </c>
      <c r="K460">
        <f t="shared" si="41"/>
        <v>1797</v>
      </c>
    </row>
    <row r="461" spans="1:11" hidden="1">
      <c r="A461" t="s">
        <v>22</v>
      </c>
      <c r="B461" t="s">
        <v>8</v>
      </c>
      <c r="C461" s="1">
        <v>4</v>
      </c>
      <c r="D461" s="1" t="s">
        <v>25</v>
      </c>
      <c r="E461" s="19" t="s">
        <v>16</v>
      </c>
      <c r="F461" s="2">
        <v>68</v>
      </c>
      <c r="G461">
        <f t="shared" si="39"/>
        <v>1020</v>
      </c>
      <c r="H461" s="3">
        <v>327276</v>
      </c>
      <c r="I461">
        <f t="shared" si="40"/>
        <v>18</v>
      </c>
      <c r="J461">
        <v>857</v>
      </c>
      <c r="K461">
        <f t="shared" si="41"/>
        <v>1895</v>
      </c>
    </row>
    <row r="462" spans="1:11" hidden="1">
      <c r="A462" t="s">
        <v>22</v>
      </c>
      <c r="B462" t="s">
        <v>8</v>
      </c>
      <c r="C462" s="1">
        <v>5</v>
      </c>
      <c r="D462" s="1" t="s">
        <v>26</v>
      </c>
      <c r="E462" s="19" t="s">
        <v>16</v>
      </c>
      <c r="F462" s="2">
        <v>67</v>
      </c>
      <c r="G462">
        <f t="shared" si="39"/>
        <v>1005</v>
      </c>
      <c r="H462" s="3">
        <v>327276</v>
      </c>
      <c r="I462">
        <f t="shared" si="40"/>
        <v>18</v>
      </c>
      <c r="J462">
        <v>915</v>
      </c>
      <c r="K462">
        <f t="shared" si="41"/>
        <v>1938</v>
      </c>
    </row>
    <row r="463" spans="1:11" hidden="1">
      <c r="A463" t="s">
        <v>22</v>
      </c>
      <c r="B463" t="s">
        <v>8</v>
      </c>
      <c r="C463" s="1">
        <v>6</v>
      </c>
      <c r="D463" s="1" t="s">
        <v>27</v>
      </c>
      <c r="E463" s="19" t="s">
        <v>16</v>
      </c>
      <c r="F463" s="2">
        <v>55</v>
      </c>
      <c r="G463">
        <f t="shared" si="39"/>
        <v>825</v>
      </c>
      <c r="H463" s="3">
        <v>0</v>
      </c>
      <c r="I463">
        <f t="shared" si="40"/>
        <v>0</v>
      </c>
      <c r="J463">
        <v>709</v>
      </c>
      <c r="K463">
        <f t="shared" si="41"/>
        <v>1534</v>
      </c>
    </row>
    <row r="464" spans="1:11" hidden="1">
      <c r="A464" t="s">
        <v>22</v>
      </c>
      <c r="B464" t="s">
        <v>8</v>
      </c>
      <c r="C464" s="1">
        <v>7</v>
      </c>
      <c r="D464" s="1" t="s">
        <v>28</v>
      </c>
      <c r="E464" s="19" t="s">
        <v>16</v>
      </c>
      <c r="F464" s="2">
        <v>45</v>
      </c>
      <c r="G464">
        <f t="shared" si="39"/>
        <v>675</v>
      </c>
      <c r="H464" s="3">
        <v>0</v>
      </c>
      <c r="I464">
        <f t="shared" si="40"/>
        <v>0</v>
      </c>
      <c r="J464">
        <v>703</v>
      </c>
      <c r="K464">
        <f t="shared" si="41"/>
        <v>1378</v>
      </c>
    </row>
    <row r="465" spans="1:11" hidden="1">
      <c r="A465" t="s">
        <v>22</v>
      </c>
      <c r="B465" t="s">
        <v>8</v>
      </c>
      <c r="C465" s="1">
        <v>8</v>
      </c>
      <c r="D465" s="1" t="s">
        <v>29</v>
      </c>
      <c r="E465" s="19" t="s">
        <v>16</v>
      </c>
      <c r="F465" s="2">
        <v>41</v>
      </c>
      <c r="G465">
        <f t="shared" si="39"/>
        <v>615</v>
      </c>
      <c r="H465" s="3">
        <v>181820</v>
      </c>
      <c r="I465">
        <f t="shared" si="40"/>
        <v>10</v>
      </c>
      <c r="J465">
        <v>229</v>
      </c>
      <c r="K465">
        <f t="shared" si="41"/>
        <v>854</v>
      </c>
    </row>
    <row r="466" spans="1:11" hidden="1">
      <c r="A466" t="s">
        <v>22</v>
      </c>
      <c r="B466" t="s">
        <v>8</v>
      </c>
      <c r="C466" s="1">
        <v>9</v>
      </c>
      <c r="D466" s="1" t="s">
        <v>30</v>
      </c>
      <c r="E466" s="19" t="s">
        <v>16</v>
      </c>
      <c r="F466" s="2">
        <v>51</v>
      </c>
      <c r="G466">
        <f t="shared" si="39"/>
        <v>765</v>
      </c>
      <c r="H466" s="3">
        <v>0</v>
      </c>
      <c r="I466">
        <f t="shared" si="40"/>
        <v>0</v>
      </c>
      <c r="J466">
        <v>1374</v>
      </c>
      <c r="K466">
        <f t="shared" si="41"/>
        <v>2139</v>
      </c>
    </row>
    <row r="467" spans="1:11" hidden="1">
      <c r="A467" t="s">
        <v>22</v>
      </c>
      <c r="B467" t="s">
        <v>8</v>
      </c>
      <c r="C467" s="1">
        <v>10</v>
      </c>
      <c r="D467" s="1" t="s">
        <v>31</v>
      </c>
      <c r="E467" s="19" t="s">
        <v>16</v>
      </c>
      <c r="F467" s="2">
        <v>45</v>
      </c>
      <c r="G467">
        <f t="shared" si="39"/>
        <v>675</v>
      </c>
      <c r="H467" s="3">
        <v>0</v>
      </c>
      <c r="I467">
        <f t="shared" si="40"/>
        <v>0</v>
      </c>
      <c r="J467">
        <v>1114</v>
      </c>
      <c r="K467">
        <f t="shared" si="41"/>
        <v>1789</v>
      </c>
    </row>
    <row r="468" spans="1:11" hidden="1">
      <c r="A468" t="s">
        <v>22</v>
      </c>
      <c r="B468" t="s">
        <v>8</v>
      </c>
      <c r="C468" s="1">
        <v>11</v>
      </c>
      <c r="D468" s="1" t="s">
        <v>25</v>
      </c>
      <c r="E468" s="19" t="s">
        <v>16</v>
      </c>
      <c r="F468" s="2">
        <v>35</v>
      </c>
      <c r="G468">
        <f t="shared" si="39"/>
        <v>525</v>
      </c>
      <c r="H468" s="3">
        <v>0</v>
      </c>
      <c r="I468">
        <f t="shared" si="40"/>
        <v>0</v>
      </c>
      <c r="J468">
        <v>572</v>
      </c>
      <c r="K468">
        <f t="shared" si="41"/>
        <v>1097</v>
      </c>
    </row>
    <row r="469" spans="1:11" hidden="1">
      <c r="A469" t="s">
        <v>22</v>
      </c>
      <c r="B469" t="s">
        <v>8</v>
      </c>
      <c r="C469" s="1">
        <v>12</v>
      </c>
      <c r="D469" s="1" t="s">
        <v>26</v>
      </c>
      <c r="E469" s="19" t="s">
        <v>16</v>
      </c>
      <c r="F469" s="2">
        <v>65</v>
      </c>
      <c r="G469">
        <f t="shared" si="39"/>
        <v>975</v>
      </c>
      <c r="H469" s="3">
        <v>90910</v>
      </c>
      <c r="I469">
        <f t="shared" si="40"/>
        <v>5</v>
      </c>
      <c r="J469">
        <v>850</v>
      </c>
      <c r="K469">
        <f t="shared" si="41"/>
        <v>1830</v>
      </c>
    </row>
    <row r="470" spans="1:11" hidden="1">
      <c r="A470" t="s">
        <v>22</v>
      </c>
      <c r="B470" t="s">
        <v>8</v>
      </c>
      <c r="C470" s="1">
        <v>14</v>
      </c>
      <c r="D470" s="1" t="s">
        <v>28</v>
      </c>
      <c r="E470" s="19" t="s">
        <v>16</v>
      </c>
      <c r="F470" s="2">
        <v>53</v>
      </c>
      <c r="G470">
        <f t="shared" si="39"/>
        <v>795</v>
      </c>
      <c r="H470" s="3">
        <v>0</v>
      </c>
      <c r="I470">
        <f t="shared" si="40"/>
        <v>0</v>
      </c>
      <c r="J470">
        <v>376</v>
      </c>
      <c r="K470">
        <f t="shared" si="41"/>
        <v>1171</v>
      </c>
    </row>
    <row r="471" spans="1:11" hidden="1">
      <c r="A471" t="s">
        <v>22</v>
      </c>
      <c r="B471" t="s">
        <v>8</v>
      </c>
      <c r="C471" s="1">
        <v>15</v>
      </c>
      <c r="D471" s="1" t="s">
        <v>29</v>
      </c>
      <c r="E471" s="19" t="s">
        <v>16</v>
      </c>
      <c r="F471" s="2">
        <v>44</v>
      </c>
      <c r="G471">
        <f t="shared" si="39"/>
        <v>660</v>
      </c>
      <c r="H471" s="3">
        <v>0</v>
      </c>
      <c r="I471">
        <f t="shared" si="40"/>
        <v>0</v>
      </c>
      <c r="J471">
        <v>59</v>
      </c>
      <c r="K471">
        <f t="shared" si="41"/>
        <v>719</v>
      </c>
    </row>
    <row r="472" spans="1:11" hidden="1">
      <c r="A472" t="s">
        <v>22</v>
      </c>
      <c r="B472" t="s">
        <v>8</v>
      </c>
      <c r="C472" s="1">
        <v>16</v>
      </c>
      <c r="D472" s="1" t="s">
        <v>30</v>
      </c>
      <c r="E472" s="19" t="s">
        <v>16</v>
      </c>
      <c r="F472" s="2">
        <v>54</v>
      </c>
      <c r="G472">
        <f t="shared" si="39"/>
        <v>810</v>
      </c>
      <c r="H472" s="3">
        <v>0</v>
      </c>
      <c r="I472">
        <f t="shared" si="40"/>
        <v>0</v>
      </c>
      <c r="J472">
        <v>836</v>
      </c>
      <c r="K472">
        <f t="shared" si="41"/>
        <v>1646</v>
      </c>
    </row>
    <row r="473" spans="1:11" hidden="1">
      <c r="A473" t="s">
        <v>22</v>
      </c>
      <c r="B473" t="s">
        <v>8</v>
      </c>
      <c r="C473" s="1">
        <v>17</v>
      </c>
      <c r="D473" s="1" t="s">
        <v>31</v>
      </c>
      <c r="E473" s="19" t="s">
        <v>16</v>
      </c>
      <c r="F473" s="2">
        <v>12</v>
      </c>
      <c r="G473">
        <f t="shared" si="39"/>
        <v>180</v>
      </c>
      <c r="H473" s="3">
        <v>0</v>
      </c>
      <c r="I473">
        <f t="shared" si="40"/>
        <v>0</v>
      </c>
      <c r="J473">
        <v>386</v>
      </c>
      <c r="K473">
        <f t="shared" si="41"/>
        <v>566</v>
      </c>
    </row>
    <row r="474" spans="1:11" hidden="1">
      <c r="A474" t="s">
        <v>22</v>
      </c>
      <c r="B474" t="s">
        <v>8</v>
      </c>
      <c r="C474" s="1">
        <v>18</v>
      </c>
      <c r="D474" s="1" t="s">
        <v>25</v>
      </c>
      <c r="E474" s="19" t="s">
        <v>16</v>
      </c>
      <c r="F474" s="2">
        <v>52</v>
      </c>
      <c r="G474">
        <f t="shared" si="39"/>
        <v>780</v>
      </c>
      <c r="H474" s="3">
        <v>0</v>
      </c>
      <c r="I474">
        <f t="shared" si="40"/>
        <v>0</v>
      </c>
      <c r="J474">
        <v>1174</v>
      </c>
      <c r="K474">
        <f t="shared" si="41"/>
        <v>1954</v>
      </c>
    </row>
    <row r="475" spans="1:11" hidden="1">
      <c r="A475" t="s">
        <v>22</v>
      </c>
      <c r="B475" t="s">
        <v>8</v>
      </c>
      <c r="C475" s="1">
        <v>19</v>
      </c>
      <c r="D475" s="1" t="s">
        <v>26</v>
      </c>
      <c r="E475" s="19" t="s">
        <v>16</v>
      </c>
      <c r="F475" s="2">
        <v>44</v>
      </c>
      <c r="G475">
        <f t="shared" si="39"/>
        <v>660</v>
      </c>
      <c r="H475" s="3">
        <v>0</v>
      </c>
      <c r="I475">
        <f t="shared" si="40"/>
        <v>0</v>
      </c>
      <c r="J475">
        <v>760</v>
      </c>
      <c r="K475">
        <f t="shared" si="41"/>
        <v>1420</v>
      </c>
    </row>
    <row r="476" spans="1:11" hidden="1">
      <c r="A476" t="s">
        <v>22</v>
      </c>
      <c r="B476" t="s">
        <v>8</v>
      </c>
      <c r="C476" s="1">
        <v>20</v>
      </c>
      <c r="D476" s="1" t="s">
        <v>27</v>
      </c>
      <c r="E476" s="19" t="s">
        <v>16</v>
      </c>
      <c r="F476" s="2">
        <v>38</v>
      </c>
      <c r="G476">
        <f t="shared" si="39"/>
        <v>570</v>
      </c>
      <c r="H476" s="3">
        <v>0</v>
      </c>
      <c r="I476">
        <f t="shared" si="40"/>
        <v>0</v>
      </c>
      <c r="J476">
        <v>396</v>
      </c>
      <c r="K476">
        <f t="shared" si="41"/>
        <v>966</v>
      </c>
    </row>
    <row r="477" spans="1:11" hidden="1">
      <c r="A477" t="s">
        <v>22</v>
      </c>
      <c r="B477" t="s">
        <v>8</v>
      </c>
      <c r="C477" s="1">
        <v>21</v>
      </c>
      <c r="D477" s="1" t="s">
        <v>28</v>
      </c>
      <c r="E477" s="19" t="s">
        <v>16</v>
      </c>
      <c r="F477" s="2">
        <v>23</v>
      </c>
      <c r="G477">
        <f t="shared" si="39"/>
        <v>345</v>
      </c>
      <c r="H477" s="3">
        <v>0</v>
      </c>
      <c r="I477">
        <f t="shared" si="40"/>
        <v>0</v>
      </c>
      <c r="J477">
        <v>677</v>
      </c>
      <c r="K477">
        <f t="shared" si="41"/>
        <v>1022</v>
      </c>
    </row>
    <row r="478" spans="1:11" hidden="1">
      <c r="A478" s="20"/>
      <c r="B478" s="30"/>
      <c r="C478" s="1"/>
      <c r="D478" s="1"/>
      <c r="E478" s="1"/>
      <c r="F478" s="2"/>
      <c r="H478" s="4"/>
    </row>
    <row r="479" spans="1:11" hidden="1">
      <c r="C479" s="1"/>
      <c r="D479" s="1"/>
      <c r="E479" s="1"/>
      <c r="F479" s="2"/>
      <c r="H479" s="4"/>
    </row>
    <row r="480" spans="1:11" hidden="1">
      <c r="C480" s="1"/>
      <c r="D480" s="1"/>
      <c r="E480" s="1"/>
      <c r="F480" s="2"/>
      <c r="H480" s="4"/>
    </row>
    <row r="481" spans="3:8" hidden="1">
      <c r="C481" s="1"/>
      <c r="D481" s="1"/>
      <c r="E481" s="1"/>
      <c r="F481" s="18"/>
      <c r="H481" s="4"/>
    </row>
    <row r="482" spans="3:8" hidden="1">
      <c r="C482" s="1"/>
      <c r="D482" s="1"/>
      <c r="E482" s="1"/>
      <c r="F482" s="2"/>
      <c r="H482" s="4"/>
    </row>
    <row r="483" spans="3:8" hidden="1">
      <c r="C483" s="1"/>
      <c r="D483" s="1"/>
      <c r="E483" s="1"/>
      <c r="F483" s="2"/>
      <c r="H483" s="4"/>
    </row>
    <row r="484" spans="3:8" hidden="1">
      <c r="C484" s="1"/>
      <c r="D484" s="1"/>
      <c r="E484" s="19"/>
      <c r="F484" s="2"/>
      <c r="H484" s="3"/>
    </row>
    <row r="485" spans="3:8" hidden="1">
      <c r="C485" s="1"/>
      <c r="D485" s="1"/>
      <c r="E485" s="19"/>
      <c r="F485" s="2"/>
      <c r="H485" s="3"/>
    </row>
    <row r="486" spans="3:8" hidden="1">
      <c r="C486" s="1"/>
      <c r="D486" s="1"/>
      <c r="E486" s="19"/>
      <c r="F486" s="2"/>
      <c r="H486" s="3"/>
    </row>
    <row r="487" spans="3:8" hidden="1">
      <c r="C487" s="1"/>
      <c r="D487" s="1"/>
      <c r="E487" s="19"/>
      <c r="F487" s="2"/>
      <c r="H487" s="3"/>
    </row>
    <row r="488" spans="3:8" hidden="1">
      <c r="C488" s="1"/>
      <c r="D488" s="1"/>
      <c r="E488" s="19"/>
      <c r="F488" s="2"/>
      <c r="H488" s="3"/>
    </row>
    <row r="489" spans="3:8" hidden="1">
      <c r="C489" s="1"/>
      <c r="D489" s="1"/>
      <c r="E489" s="19"/>
      <c r="F489" s="2"/>
      <c r="H489" s="3"/>
    </row>
    <row r="490" spans="3:8" hidden="1">
      <c r="C490" s="1"/>
      <c r="D490" s="1"/>
      <c r="E490" s="19"/>
      <c r="F490" s="2"/>
      <c r="H490" s="3"/>
    </row>
    <row r="491" spans="3:8" hidden="1">
      <c r="C491" s="1"/>
      <c r="D491" s="1"/>
      <c r="E491" s="19"/>
      <c r="F491" s="2"/>
      <c r="H491" s="3"/>
    </row>
    <row r="492" spans="3:8" hidden="1">
      <c r="C492" s="1"/>
      <c r="D492" s="1"/>
      <c r="E492" s="19"/>
      <c r="F492" s="2"/>
      <c r="H492" s="3"/>
    </row>
    <row r="493" spans="3:8" hidden="1">
      <c r="C493" s="1"/>
      <c r="D493" s="1"/>
      <c r="E493" s="19"/>
      <c r="F493" s="2"/>
      <c r="H493" s="3"/>
    </row>
    <row r="494" spans="3:8" hidden="1">
      <c r="C494" s="1"/>
      <c r="D494" s="1"/>
      <c r="E494" s="19"/>
      <c r="F494" s="2"/>
      <c r="H494" s="3"/>
    </row>
    <row r="495" spans="3:8" hidden="1">
      <c r="C495" s="1"/>
      <c r="D495" s="1"/>
      <c r="E495" s="19"/>
      <c r="F495" s="2"/>
      <c r="H495" s="3"/>
    </row>
  </sheetData>
  <autoFilter ref="A1:K495" xr:uid="{740D7178-7F7C-F34F-A570-16D271FB3BF6}">
    <filterColumn colId="0">
      <filters>
        <filter val="KOE-WGP"/>
      </filters>
    </filterColumn>
    <filterColumn colId="3">
      <filters>
        <filter val="Monday"/>
      </filters>
    </filterColumn>
    <sortState ref="A2:K495">
      <sortCondition ref="E1:E4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2"/>
  <sheetViews>
    <sheetView zoomScale="110" zoomScaleNormal="110" zoomScalePageLayoutView="110" workbookViewId="0">
      <selection activeCell="A6" sqref="A6"/>
    </sheetView>
  </sheetViews>
  <sheetFormatPr baseColWidth="10" defaultRowHeight="16"/>
  <cols>
    <col min="7" max="7" width="12.6640625" bestFit="1" customWidth="1"/>
  </cols>
  <sheetData>
    <row r="2" spans="2:10">
      <c r="B2" s="17" t="s">
        <v>6</v>
      </c>
    </row>
    <row r="3" spans="2:10">
      <c r="B3" t="s">
        <v>2</v>
      </c>
      <c r="C3" t="s">
        <v>9</v>
      </c>
      <c r="D3" t="s">
        <v>3</v>
      </c>
      <c r="E3" t="s">
        <v>4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2:10">
      <c r="B4" t="s">
        <v>0</v>
      </c>
      <c r="C4" s="6" t="s">
        <v>8</v>
      </c>
      <c r="D4" s="25">
        <v>1</v>
      </c>
      <c r="E4" s="2">
        <v>29</v>
      </c>
      <c r="F4">
        <f>E4*15</f>
        <v>435</v>
      </c>
      <c r="G4" s="3">
        <v>54546</v>
      </c>
      <c r="H4">
        <f>G4/18182</f>
        <v>3</v>
      </c>
      <c r="I4" s="26">
        <v>360</v>
      </c>
      <c r="J4">
        <f>SUM(F4,H4,I4)</f>
        <v>798</v>
      </c>
    </row>
    <row r="5" spans="2:10">
      <c r="B5" t="s">
        <v>0</v>
      </c>
      <c r="C5" s="6" t="s">
        <v>8</v>
      </c>
      <c r="D5" s="1">
        <v>2</v>
      </c>
      <c r="E5" s="2">
        <v>48</v>
      </c>
      <c r="F5">
        <f t="shared" ref="F5:F34" si="0">E5*15</f>
        <v>720</v>
      </c>
      <c r="G5" s="4">
        <v>163638</v>
      </c>
      <c r="H5">
        <f t="shared" ref="H5:H34" si="1">G5/18182</f>
        <v>9</v>
      </c>
      <c r="I5">
        <v>170</v>
      </c>
      <c r="J5">
        <f t="shared" ref="J5:J34" si="2">SUM(F5,H5,I5)</f>
        <v>899</v>
      </c>
    </row>
    <row r="6" spans="2:10">
      <c r="B6" t="s">
        <v>0</v>
      </c>
      <c r="C6" s="6" t="s">
        <v>8</v>
      </c>
      <c r="D6" s="1">
        <v>3</v>
      </c>
      <c r="E6" s="2">
        <v>41</v>
      </c>
      <c r="F6">
        <f t="shared" si="0"/>
        <v>615</v>
      </c>
      <c r="G6" s="4">
        <v>127274</v>
      </c>
      <c r="H6">
        <f t="shared" si="1"/>
        <v>7</v>
      </c>
      <c r="I6">
        <v>516</v>
      </c>
      <c r="J6">
        <f t="shared" si="2"/>
        <v>1138</v>
      </c>
    </row>
    <row r="7" spans="2:10">
      <c r="B7" t="s">
        <v>0</v>
      </c>
      <c r="C7" s="6" t="s">
        <v>8</v>
      </c>
      <c r="D7" s="1">
        <v>4</v>
      </c>
      <c r="E7" s="2">
        <v>39</v>
      </c>
      <c r="F7">
        <f t="shared" si="0"/>
        <v>585</v>
      </c>
      <c r="G7" s="4">
        <v>0</v>
      </c>
      <c r="H7">
        <f t="shared" si="1"/>
        <v>0</v>
      </c>
      <c r="I7">
        <v>440</v>
      </c>
      <c r="J7">
        <f t="shared" si="2"/>
        <v>1025</v>
      </c>
    </row>
    <row r="8" spans="2:10">
      <c r="B8" t="s">
        <v>0</v>
      </c>
      <c r="C8" s="6" t="s">
        <v>8</v>
      </c>
      <c r="D8" s="1">
        <v>5</v>
      </c>
      <c r="E8" s="2">
        <v>55</v>
      </c>
      <c r="F8">
        <f t="shared" si="0"/>
        <v>825</v>
      </c>
      <c r="G8" s="4">
        <v>127274</v>
      </c>
      <c r="H8">
        <f t="shared" si="1"/>
        <v>7</v>
      </c>
      <c r="I8">
        <v>695</v>
      </c>
      <c r="J8">
        <f t="shared" si="2"/>
        <v>1527</v>
      </c>
    </row>
    <row r="9" spans="2:10">
      <c r="B9" t="s">
        <v>0</v>
      </c>
      <c r="C9" s="6" t="s">
        <v>8</v>
      </c>
      <c r="D9" s="1">
        <v>6</v>
      </c>
      <c r="E9" s="2">
        <v>40</v>
      </c>
      <c r="F9">
        <f t="shared" si="0"/>
        <v>600</v>
      </c>
      <c r="G9" s="4">
        <v>90910</v>
      </c>
      <c r="H9">
        <f t="shared" si="1"/>
        <v>5</v>
      </c>
      <c r="I9">
        <v>470</v>
      </c>
      <c r="J9">
        <f t="shared" si="2"/>
        <v>1075</v>
      </c>
    </row>
    <row r="10" spans="2:10">
      <c r="B10" t="s">
        <v>0</v>
      </c>
      <c r="C10" s="6" t="s">
        <v>8</v>
      </c>
      <c r="D10" s="1">
        <v>7</v>
      </c>
      <c r="E10" s="2">
        <v>13</v>
      </c>
      <c r="F10">
        <f t="shared" si="0"/>
        <v>195</v>
      </c>
      <c r="G10" s="4">
        <v>90910</v>
      </c>
      <c r="H10">
        <f t="shared" si="1"/>
        <v>5</v>
      </c>
      <c r="I10">
        <v>769</v>
      </c>
      <c r="J10">
        <f t="shared" si="2"/>
        <v>969</v>
      </c>
    </row>
    <row r="11" spans="2:10">
      <c r="B11" t="s">
        <v>0</v>
      </c>
      <c r="C11" s="6" t="s">
        <v>8</v>
      </c>
      <c r="D11" s="25">
        <v>8</v>
      </c>
      <c r="E11" s="2">
        <v>26</v>
      </c>
      <c r="F11">
        <f t="shared" si="0"/>
        <v>390</v>
      </c>
      <c r="G11" s="4">
        <v>0</v>
      </c>
      <c r="H11">
        <f t="shared" si="1"/>
        <v>0</v>
      </c>
      <c r="I11" s="26">
        <v>450</v>
      </c>
      <c r="J11">
        <f t="shared" si="2"/>
        <v>840</v>
      </c>
    </row>
    <row r="12" spans="2:10">
      <c r="B12" t="s">
        <v>0</v>
      </c>
      <c r="C12" s="6" t="s">
        <v>8</v>
      </c>
      <c r="D12" s="1">
        <v>9</v>
      </c>
      <c r="E12" s="2">
        <v>15</v>
      </c>
      <c r="F12">
        <f t="shared" si="0"/>
        <v>225</v>
      </c>
      <c r="G12" s="4">
        <v>72728</v>
      </c>
      <c r="H12">
        <f t="shared" si="1"/>
        <v>4</v>
      </c>
      <c r="I12">
        <v>495</v>
      </c>
      <c r="J12">
        <f t="shared" si="2"/>
        <v>724</v>
      </c>
    </row>
    <row r="13" spans="2:10">
      <c r="B13" t="s">
        <v>0</v>
      </c>
      <c r="C13" s="6" t="s">
        <v>8</v>
      </c>
      <c r="D13" s="1">
        <v>10</v>
      </c>
      <c r="E13" s="2">
        <v>24</v>
      </c>
      <c r="F13">
        <f t="shared" si="0"/>
        <v>360</v>
      </c>
      <c r="G13" s="4">
        <v>90910</v>
      </c>
      <c r="H13">
        <f t="shared" si="1"/>
        <v>5</v>
      </c>
      <c r="I13">
        <v>848</v>
      </c>
      <c r="J13">
        <f t="shared" si="2"/>
        <v>1213</v>
      </c>
    </row>
    <row r="14" spans="2:10">
      <c r="B14" t="s">
        <v>0</v>
      </c>
      <c r="C14" s="6" t="s">
        <v>8</v>
      </c>
      <c r="D14" s="1">
        <v>11</v>
      </c>
      <c r="E14" s="2">
        <v>18</v>
      </c>
      <c r="F14">
        <f t="shared" si="0"/>
        <v>270</v>
      </c>
      <c r="G14" s="4">
        <v>0</v>
      </c>
      <c r="H14">
        <f t="shared" si="1"/>
        <v>0</v>
      </c>
      <c r="I14">
        <v>464</v>
      </c>
      <c r="J14">
        <f t="shared" si="2"/>
        <v>734</v>
      </c>
    </row>
    <row r="15" spans="2:10">
      <c r="B15" t="s">
        <v>0</v>
      </c>
      <c r="C15" s="6" t="s">
        <v>8</v>
      </c>
      <c r="D15" s="1">
        <v>12</v>
      </c>
      <c r="E15" s="2">
        <v>20</v>
      </c>
      <c r="F15">
        <f t="shared" si="0"/>
        <v>300</v>
      </c>
      <c r="G15" s="4">
        <v>90910</v>
      </c>
      <c r="H15">
        <f t="shared" si="1"/>
        <v>5</v>
      </c>
      <c r="I15">
        <v>630</v>
      </c>
      <c r="J15">
        <f t="shared" si="2"/>
        <v>935</v>
      </c>
    </row>
    <row r="16" spans="2:10">
      <c r="B16" t="s">
        <v>0</v>
      </c>
      <c r="C16" s="6" t="s">
        <v>8</v>
      </c>
      <c r="D16" s="1">
        <v>13</v>
      </c>
      <c r="E16" s="2">
        <v>36</v>
      </c>
      <c r="F16">
        <f t="shared" si="0"/>
        <v>540</v>
      </c>
      <c r="G16" s="4">
        <v>72728</v>
      </c>
      <c r="H16">
        <f t="shared" si="1"/>
        <v>4</v>
      </c>
      <c r="I16">
        <v>593</v>
      </c>
      <c r="J16">
        <f t="shared" si="2"/>
        <v>1137</v>
      </c>
    </row>
    <row r="17" spans="2:10">
      <c r="B17" t="s">
        <v>0</v>
      </c>
      <c r="C17" s="6" t="s">
        <v>8</v>
      </c>
      <c r="D17" s="1">
        <v>14</v>
      </c>
      <c r="E17" s="2">
        <v>8</v>
      </c>
      <c r="F17">
        <f t="shared" si="0"/>
        <v>120</v>
      </c>
      <c r="G17" s="4">
        <v>90910</v>
      </c>
      <c r="H17">
        <f t="shared" si="1"/>
        <v>5</v>
      </c>
      <c r="I17">
        <v>548</v>
      </c>
      <c r="J17">
        <f t="shared" si="2"/>
        <v>673</v>
      </c>
    </row>
    <row r="18" spans="2:10">
      <c r="B18" t="s">
        <v>0</v>
      </c>
      <c r="C18" s="6" t="s">
        <v>8</v>
      </c>
      <c r="D18" s="25">
        <v>15</v>
      </c>
      <c r="E18" s="2">
        <v>20</v>
      </c>
      <c r="F18">
        <f t="shared" si="0"/>
        <v>300</v>
      </c>
      <c r="G18" s="4">
        <v>363640</v>
      </c>
      <c r="H18">
        <f t="shared" si="1"/>
        <v>20</v>
      </c>
      <c r="I18" s="26">
        <v>525</v>
      </c>
      <c r="J18">
        <f t="shared" si="2"/>
        <v>845</v>
      </c>
    </row>
    <row r="19" spans="2:10">
      <c r="B19" t="s">
        <v>0</v>
      </c>
      <c r="C19" s="6" t="s">
        <v>8</v>
      </c>
      <c r="D19" s="1">
        <v>16</v>
      </c>
      <c r="E19" s="2">
        <v>7</v>
      </c>
      <c r="F19">
        <f t="shared" si="0"/>
        <v>105</v>
      </c>
      <c r="G19" s="4">
        <v>0</v>
      </c>
      <c r="H19">
        <f t="shared" si="1"/>
        <v>0</v>
      </c>
      <c r="I19">
        <v>663</v>
      </c>
      <c r="J19">
        <f t="shared" si="2"/>
        <v>768</v>
      </c>
    </row>
    <row r="20" spans="2:10">
      <c r="B20" t="s">
        <v>0</v>
      </c>
      <c r="C20" s="6" t="s">
        <v>10</v>
      </c>
      <c r="D20" s="1">
        <v>17</v>
      </c>
      <c r="E20" s="2">
        <v>31</v>
      </c>
      <c r="F20">
        <f t="shared" si="0"/>
        <v>465</v>
      </c>
      <c r="G20" s="4">
        <v>95046</v>
      </c>
      <c r="H20" s="5">
        <f t="shared" si="1"/>
        <v>5.227477725222748</v>
      </c>
      <c r="I20">
        <v>696</v>
      </c>
      <c r="J20" s="5">
        <f t="shared" si="2"/>
        <v>1166.2274777252228</v>
      </c>
    </row>
    <row r="21" spans="2:10">
      <c r="B21" t="s">
        <v>0</v>
      </c>
      <c r="C21" s="6" t="s">
        <v>10</v>
      </c>
      <c r="D21" s="1">
        <v>18</v>
      </c>
      <c r="E21" s="2">
        <v>22</v>
      </c>
      <c r="F21">
        <f t="shared" si="0"/>
        <v>330</v>
      </c>
      <c r="G21" s="4">
        <v>90910</v>
      </c>
      <c r="H21">
        <f t="shared" si="1"/>
        <v>5</v>
      </c>
      <c r="I21">
        <v>765</v>
      </c>
      <c r="J21">
        <f t="shared" si="2"/>
        <v>1100</v>
      </c>
    </row>
    <row r="22" spans="2:10">
      <c r="B22" t="s">
        <v>0</v>
      </c>
      <c r="C22" s="6" t="s">
        <v>8</v>
      </c>
      <c r="D22" s="1">
        <v>19</v>
      </c>
      <c r="E22" s="2">
        <v>20</v>
      </c>
      <c r="F22">
        <f t="shared" si="0"/>
        <v>300</v>
      </c>
      <c r="G22" s="4">
        <v>727280</v>
      </c>
      <c r="H22">
        <f t="shared" si="1"/>
        <v>40</v>
      </c>
      <c r="I22">
        <v>863</v>
      </c>
      <c r="J22">
        <f t="shared" si="2"/>
        <v>1203</v>
      </c>
    </row>
    <row r="23" spans="2:10">
      <c r="B23" t="s">
        <v>0</v>
      </c>
      <c r="C23" s="6" t="s">
        <v>8</v>
      </c>
      <c r="D23" s="1">
        <v>20</v>
      </c>
      <c r="E23" s="2">
        <v>34</v>
      </c>
      <c r="F23">
        <f t="shared" si="0"/>
        <v>510</v>
      </c>
      <c r="G23" s="4">
        <v>0</v>
      </c>
      <c r="H23">
        <f t="shared" si="1"/>
        <v>0</v>
      </c>
      <c r="I23">
        <v>774</v>
      </c>
      <c r="J23">
        <f t="shared" si="2"/>
        <v>1284</v>
      </c>
    </row>
    <row r="24" spans="2:10">
      <c r="B24" t="s">
        <v>0</v>
      </c>
      <c r="C24" s="6" t="s">
        <v>8</v>
      </c>
      <c r="D24" s="1">
        <v>21</v>
      </c>
      <c r="E24" s="2">
        <v>9</v>
      </c>
      <c r="F24">
        <f t="shared" si="0"/>
        <v>135</v>
      </c>
      <c r="G24" s="4">
        <v>272730</v>
      </c>
      <c r="H24">
        <f t="shared" si="1"/>
        <v>15</v>
      </c>
      <c r="I24">
        <v>443</v>
      </c>
      <c r="J24">
        <f t="shared" si="2"/>
        <v>593</v>
      </c>
    </row>
    <row r="25" spans="2:10">
      <c r="B25" t="s">
        <v>0</v>
      </c>
      <c r="C25" s="6" t="s">
        <v>8</v>
      </c>
      <c r="D25" s="25">
        <v>22</v>
      </c>
      <c r="E25" s="2">
        <v>19</v>
      </c>
      <c r="F25">
        <f t="shared" si="0"/>
        <v>285</v>
      </c>
      <c r="G25" s="4">
        <v>0</v>
      </c>
      <c r="H25">
        <f t="shared" si="1"/>
        <v>0</v>
      </c>
      <c r="I25" s="26">
        <v>471</v>
      </c>
      <c r="J25">
        <f t="shared" si="2"/>
        <v>756</v>
      </c>
    </row>
    <row r="26" spans="2:10">
      <c r="B26" t="s">
        <v>0</v>
      </c>
      <c r="C26" s="6" t="s">
        <v>8</v>
      </c>
      <c r="D26" s="1">
        <v>23</v>
      </c>
      <c r="E26" s="2">
        <v>27</v>
      </c>
      <c r="F26">
        <f t="shared" si="0"/>
        <v>405</v>
      </c>
      <c r="G26" s="4">
        <v>0</v>
      </c>
      <c r="H26">
        <f t="shared" si="1"/>
        <v>0</v>
      </c>
      <c r="I26">
        <v>562</v>
      </c>
      <c r="J26">
        <f t="shared" si="2"/>
        <v>967</v>
      </c>
    </row>
    <row r="27" spans="2:10">
      <c r="B27" t="s">
        <v>0</v>
      </c>
      <c r="C27" s="6" t="s">
        <v>8</v>
      </c>
      <c r="D27" s="1">
        <v>24</v>
      </c>
      <c r="E27" s="2">
        <v>39</v>
      </c>
      <c r="F27">
        <f t="shared" si="0"/>
        <v>585</v>
      </c>
      <c r="G27" s="4">
        <v>727280</v>
      </c>
      <c r="H27">
        <f t="shared" si="1"/>
        <v>40</v>
      </c>
      <c r="I27">
        <v>718</v>
      </c>
      <c r="J27">
        <f t="shared" si="2"/>
        <v>1343</v>
      </c>
    </row>
    <row r="28" spans="2:10">
      <c r="B28" s="12" t="s">
        <v>0</v>
      </c>
      <c r="C28" s="15" t="s">
        <v>8</v>
      </c>
      <c r="D28" s="13">
        <v>25</v>
      </c>
      <c r="E28" s="14">
        <v>44</v>
      </c>
      <c r="F28" s="12">
        <f t="shared" si="0"/>
        <v>660</v>
      </c>
      <c r="G28" s="16">
        <v>0</v>
      </c>
      <c r="H28" s="12">
        <f t="shared" si="1"/>
        <v>0</v>
      </c>
      <c r="I28" s="12">
        <v>975</v>
      </c>
      <c r="J28" s="12">
        <f t="shared" si="2"/>
        <v>1635</v>
      </c>
    </row>
    <row r="29" spans="2:10">
      <c r="B29" t="s">
        <v>0</v>
      </c>
      <c r="C29" s="6" t="s">
        <v>8</v>
      </c>
      <c r="D29" s="1">
        <v>26</v>
      </c>
      <c r="E29" s="2">
        <v>41</v>
      </c>
      <c r="F29">
        <f t="shared" si="0"/>
        <v>615</v>
      </c>
      <c r="G29" s="4">
        <v>72728</v>
      </c>
      <c r="H29">
        <f t="shared" si="1"/>
        <v>4</v>
      </c>
      <c r="I29">
        <v>800</v>
      </c>
      <c r="J29">
        <f t="shared" si="2"/>
        <v>1419</v>
      </c>
    </row>
    <row r="30" spans="2:10">
      <c r="B30" t="s">
        <v>0</v>
      </c>
      <c r="C30" s="6" t="s">
        <v>8</v>
      </c>
      <c r="D30" s="1">
        <v>27</v>
      </c>
      <c r="E30" s="2">
        <v>39</v>
      </c>
      <c r="F30">
        <f t="shared" si="0"/>
        <v>585</v>
      </c>
      <c r="G30" s="4">
        <v>0</v>
      </c>
      <c r="H30">
        <f t="shared" si="1"/>
        <v>0</v>
      </c>
      <c r="I30">
        <v>491</v>
      </c>
      <c r="J30">
        <f t="shared" si="2"/>
        <v>1076</v>
      </c>
    </row>
    <row r="31" spans="2:10">
      <c r="B31" t="s">
        <v>0</v>
      </c>
      <c r="C31" s="6" t="s">
        <v>8</v>
      </c>
      <c r="D31" s="1">
        <v>28</v>
      </c>
      <c r="E31" s="2">
        <v>34</v>
      </c>
      <c r="F31">
        <f t="shared" si="0"/>
        <v>510</v>
      </c>
      <c r="G31" s="4">
        <v>181820</v>
      </c>
      <c r="H31">
        <f t="shared" si="1"/>
        <v>10</v>
      </c>
      <c r="I31">
        <v>406</v>
      </c>
      <c r="J31">
        <f t="shared" si="2"/>
        <v>926</v>
      </c>
    </row>
    <row r="32" spans="2:10">
      <c r="B32" t="s">
        <v>0</v>
      </c>
      <c r="C32" s="6" t="s">
        <v>8</v>
      </c>
      <c r="D32" s="25">
        <v>29</v>
      </c>
      <c r="E32" s="2">
        <v>19</v>
      </c>
      <c r="F32">
        <f t="shared" si="0"/>
        <v>285</v>
      </c>
      <c r="G32" s="4">
        <v>0</v>
      </c>
      <c r="H32">
        <f t="shared" si="1"/>
        <v>0</v>
      </c>
      <c r="I32" s="26">
        <v>300</v>
      </c>
      <c r="J32">
        <f t="shared" si="2"/>
        <v>585</v>
      </c>
    </row>
    <row r="33" spans="2:10">
      <c r="B33" s="12" t="s">
        <v>0</v>
      </c>
      <c r="C33" s="15" t="s">
        <v>8</v>
      </c>
      <c r="D33" s="1">
        <v>30</v>
      </c>
      <c r="E33" s="2" t="s">
        <v>17</v>
      </c>
      <c r="F33">
        <v>0</v>
      </c>
      <c r="G33" s="4">
        <v>0</v>
      </c>
      <c r="H33">
        <f t="shared" si="1"/>
        <v>0</v>
      </c>
      <c r="I33">
        <v>0</v>
      </c>
      <c r="J33">
        <f t="shared" si="2"/>
        <v>0</v>
      </c>
    </row>
    <row r="34" spans="2:10">
      <c r="B34" t="s">
        <v>0</v>
      </c>
      <c r="C34" s="6" t="s">
        <v>8</v>
      </c>
      <c r="D34" s="1">
        <v>31</v>
      </c>
      <c r="E34" s="2">
        <v>34</v>
      </c>
      <c r="F34">
        <f t="shared" si="0"/>
        <v>510</v>
      </c>
      <c r="G34" s="4">
        <v>90910</v>
      </c>
      <c r="H34">
        <f t="shared" si="1"/>
        <v>5</v>
      </c>
      <c r="I34">
        <v>981</v>
      </c>
      <c r="J34">
        <f t="shared" si="2"/>
        <v>1496</v>
      </c>
    </row>
    <row r="35" spans="2:10">
      <c r="D35" s="8"/>
      <c r="E35" s="9"/>
      <c r="F35" s="27"/>
    </row>
    <row r="36" spans="2:10">
      <c r="D36" s="8"/>
      <c r="E36" s="9"/>
      <c r="F36" s="27"/>
    </row>
    <row r="37" spans="2:10">
      <c r="D37" s="8"/>
      <c r="E37" s="9"/>
      <c r="F37" s="27"/>
    </row>
    <row r="38" spans="2:10">
      <c r="D38" s="8"/>
      <c r="E38" s="9"/>
      <c r="F38" s="27"/>
    </row>
    <row r="39" spans="2:10">
      <c r="B39" s="17" t="s">
        <v>15</v>
      </c>
      <c r="D39" s="8"/>
      <c r="E39" s="9"/>
      <c r="F39" s="27"/>
    </row>
    <row r="40" spans="2:10">
      <c r="B40" t="s">
        <v>2</v>
      </c>
      <c r="C40" t="s">
        <v>9</v>
      </c>
      <c r="D40" t="s">
        <v>3</v>
      </c>
      <c r="E40" t="s">
        <v>4</v>
      </c>
      <c r="F40" t="s">
        <v>11</v>
      </c>
      <c r="G40" t="s">
        <v>5</v>
      </c>
      <c r="H40" t="s">
        <v>12</v>
      </c>
      <c r="I40" t="s">
        <v>13</v>
      </c>
      <c r="J40" t="s">
        <v>14</v>
      </c>
    </row>
    <row r="41" spans="2:10">
      <c r="B41" t="s">
        <v>0</v>
      </c>
      <c r="C41" t="s">
        <v>8</v>
      </c>
      <c r="D41" s="1">
        <v>1</v>
      </c>
      <c r="E41" s="2">
        <v>13</v>
      </c>
      <c r="F41">
        <f>E41*15</f>
        <v>195</v>
      </c>
      <c r="G41" s="3">
        <v>0</v>
      </c>
      <c r="H41">
        <f t="shared" ref="H41:H69" si="3">G41/18182</f>
        <v>0</v>
      </c>
      <c r="I41">
        <v>665</v>
      </c>
      <c r="J41">
        <f t="shared" ref="J41:J69" si="4">I41+H41+F41</f>
        <v>860</v>
      </c>
    </row>
    <row r="42" spans="2:10">
      <c r="B42" t="s">
        <v>0</v>
      </c>
      <c r="C42" t="s">
        <v>8</v>
      </c>
      <c r="D42" s="1">
        <v>2</v>
      </c>
      <c r="E42" s="2">
        <v>17</v>
      </c>
      <c r="F42">
        <f t="shared" ref="F42:F69" si="5">E42*15</f>
        <v>255</v>
      </c>
      <c r="G42" s="3">
        <v>90910</v>
      </c>
      <c r="H42">
        <f t="shared" si="3"/>
        <v>5</v>
      </c>
      <c r="I42">
        <v>324</v>
      </c>
      <c r="J42">
        <f t="shared" si="4"/>
        <v>584</v>
      </c>
    </row>
    <row r="43" spans="2:10">
      <c r="B43" t="s">
        <v>0</v>
      </c>
      <c r="C43" t="s">
        <v>8</v>
      </c>
      <c r="D43" s="1">
        <v>3</v>
      </c>
      <c r="E43" s="2">
        <v>37</v>
      </c>
      <c r="F43">
        <f t="shared" si="5"/>
        <v>555</v>
      </c>
      <c r="G43" s="3">
        <v>0</v>
      </c>
      <c r="H43">
        <f t="shared" si="3"/>
        <v>0</v>
      </c>
      <c r="I43">
        <v>503</v>
      </c>
      <c r="J43">
        <f t="shared" si="4"/>
        <v>1058</v>
      </c>
    </row>
    <row r="44" spans="2:10">
      <c r="B44" t="s">
        <v>0</v>
      </c>
      <c r="C44" t="s">
        <v>8</v>
      </c>
      <c r="D44" s="1">
        <v>4</v>
      </c>
      <c r="E44" s="2">
        <v>25</v>
      </c>
      <c r="F44">
        <f t="shared" si="5"/>
        <v>375</v>
      </c>
      <c r="G44" s="3">
        <v>0</v>
      </c>
      <c r="H44">
        <f t="shared" si="3"/>
        <v>0</v>
      </c>
      <c r="I44">
        <v>497</v>
      </c>
      <c r="J44">
        <f t="shared" si="4"/>
        <v>872</v>
      </c>
    </row>
    <row r="45" spans="2:10">
      <c r="B45" t="s">
        <v>0</v>
      </c>
      <c r="C45" t="s">
        <v>8</v>
      </c>
      <c r="D45" s="1">
        <v>5</v>
      </c>
      <c r="E45" s="2">
        <v>37</v>
      </c>
      <c r="F45">
        <f t="shared" si="5"/>
        <v>555</v>
      </c>
      <c r="G45" s="3">
        <v>67500</v>
      </c>
      <c r="H45" s="5">
        <f t="shared" si="3"/>
        <v>3.7124628753712461</v>
      </c>
      <c r="I45">
        <v>286</v>
      </c>
      <c r="J45" s="5">
        <f t="shared" si="4"/>
        <v>844.71246287537133</v>
      </c>
    </row>
    <row r="46" spans="2:10">
      <c r="B46" t="s">
        <v>0</v>
      </c>
      <c r="C46" t="s">
        <v>8</v>
      </c>
      <c r="D46" s="1">
        <v>6</v>
      </c>
      <c r="E46" s="2">
        <v>18</v>
      </c>
      <c r="F46">
        <f t="shared" si="5"/>
        <v>270</v>
      </c>
      <c r="G46" s="3">
        <v>0</v>
      </c>
      <c r="H46">
        <f t="shared" si="3"/>
        <v>0</v>
      </c>
      <c r="I46">
        <v>606</v>
      </c>
      <c r="J46">
        <f t="shared" si="4"/>
        <v>876</v>
      </c>
    </row>
    <row r="47" spans="2:10">
      <c r="B47" t="s">
        <v>0</v>
      </c>
      <c r="C47" t="s">
        <v>8</v>
      </c>
      <c r="D47" s="1">
        <v>7</v>
      </c>
      <c r="E47" s="2">
        <v>32</v>
      </c>
      <c r="F47">
        <f t="shared" si="5"/>
        <v>480</v>
      </c>
      <c r="G47" s="3">
        <v>90910</v>
      </c>
      <c r="H47">
        <f t="shared" si="3"/>
        <v>5</v>
      </c>
      <c r="I47">
        <v>633</v>
      </c>
      <c r="J47">
        <f t="shared" si="4"/>
        <v>1118</v>
      </c>
    </row>
    <row r="48" spans="2:10">
      <c r="B48" t="s">
        <v>0</v>
      </c>
      <c r="C48" t="s">
        <v>8</v>
      </c>
      <c r="D48" s="1">
        <v>8</v>
      </c>
      <c r="E48" s="2">
        <v>16</v>
      </c>
      <c r="F48">
        <f t="shared" si="5"/>
        <v>240</v>
      </c>
      <c r="G48" s="3">
        <v>0</v>
      </c>
      <c r="H48">
        <f t="shared" si="3"/>
        <v>0</v>
      </c>
      <c r="I48">
        <v>633</v>
      </c>
      <c r="J48">
        <f t="shared" si="4"/>
        <v>873</v>
      </c>
    </row>
    <row r="49" spans="2:10">
      <c r="B49" t="s">
        <v>0</v>
      </c>
      <c r="C49" t="s">
        <v>8</v>
      </c>
      <c r="D49" s="1">
        <v>9</v>
      </c>
      <c r="E49" s="2">
        <v>46</v>
      </c>
      <c r="F49">
        <f t="shared" si="5"/>
        <v>690</v>
      </c>
      <c r="G49" s="3">
        <v>727280</v>
      </c>
      <c r="H49">
        <f t="shared" si="3"/>
        <v>40</v>
      </c>
      <c r="I49">
        <v>491</v>
      </c>
      <c r="J49">
        <f t="shared" si="4"/>
        <v>1221</v>
      </c>
    </row>
    <row r="50" spans="2:10">
      <c r="B50" t="s">
        <v>0</v>
      </c>
      <c r="C50" t="s">
        <v>8</v>
      </c>
      <c r="D50" s="1">
        <v>10</v>
      </c>
      <c r="E50" s="2">
        <v>66</v>
      </c>
      <c r="F50">
        <f t="shared" si="5"/>
        <v>990</v>
      </c>
      <c r="G50" s="3">
        <v>309094</v>
      </c>
      <c r="H50">
        <f t="shared" si="3"/>
        <v>17</v>
      </c>
      <c r="I50">
        <v>421</v>
      </c>
      <c r="J50">
        <f t="shared" si="4"/>
        <v>1428</v>
      </c>
    </row>
    <row r="51" spans="2:10">
      <c r="B51" t="s">
        <v>0</v>
      </c>
      <c r="C51" t="s">
        <v>8</v>
      </c>
      <c r="D51" s="1">
        <v>11</v>
      </c>
      <c r="E51" s="2">
        <v>31</v>
      </c>
      <c r="F51">
        <f t="shared" si="5"/>
        <v>465</v>
      </c>
      <c r="G51" s="3">
        <v>0</v>
      </c>
      <c r="H51">
        <f t="shared" si="3"/>
        <v>0</v>
      </c>
      <c r="I51">
        <v>478</v>
      </c>
      <c r="J51">
        <f t="shared" si="4"/>
        <v>943</v>
      </c>
    </row>
    <row r="52" spans="2:10">
      <c r="B52" s="12" t="s">
        <v>0</v>
      </c>
      <c r="C52" s="12" t="s">
        <v>8</v>
      </c>
      <c r="D52" s="13">
        <v>12</v>
      </c>
      <c r="E52" s="14">
        <v>68</v>
      </c>
      <c r="F52" s="12">
        <f t="shared" si="5"/>
        <v>1020</v>
      </c>
      <c r="G52" s="14">
        <v>781826</v>
      </c>
      <c r="H52" s="12">
        <f t="shared" si="3"/>
        <v>43</v>
      </c>
      <c r="I52" s="12">
        <v>467</v>
      </c>
      <c r="J52" s="12">
        <f t="shared" si="4"/>
        <v>1530</v>
      </c>
    </row>
    <row r="53" spans="2:10">
      <c r="B53" t="s">
        <v>0</v>
      </c>
      <c r="C53" t="s">
        <v>8</v>
      </c>
      <c r="D53" s="1">
        <v>13</v>
      </c>
      <c r="E53" s="2">
        <v>52</v>
      </c>
      <c r="F53">
        <f t="shared" si="5"/>
        <v>780</v>
      </c>
      <c r="G53" s="3">
        <v>0</v>
      </c>
      <c r="H53">
        <f t="shared" si="3"/>
        <v>0</v>
      </c>
      <c r="I53">
        <v>477</v>
      </c>
      <c r="J53">
        <f t="shared" si="4"/>
        <v>1257</v>
      </c>
    </row>
    <row r="54" spans="2:10">
      <c r="B54" t="s">
        <v>0</v>
      </c>
      <c r="C54" t="s">
        <v>8</v>
      </c>
      <c r="D54" s="1">
        <v>14</v>
      </c>
      <c r="E54" s="2">
        <v>66</v>
      </c>
      <c r="F54">
        <f t="shared" si="5"/>
        <v>990</v>
      </c>
      <c r="G54" s="3">
        <v>0</v>
      </c>
      <c r="H54">
        <f t="shared" si="3"/>
        <v>0</v>
      </c>
      <c r="I54">
        <v>451</v>
      </c>
      <c r="J54">
        <f t="shared" si="4"/>
        <v>1441</v>
      </c>
    </row>
    <row r="55" spans="2:10">
      <c r="B55" t="s">
        <v>0</v>
      </c>
      <c r="C55" t="s">
        <v>8</v>
      </c>
      <c r="D55" s="1">
        <v>15</v>
      </c>
      <c r="E55" s="2">
        <v>21</v>
      </c>
      <c r="F55">
        <f t="shared" si="5"/>
        <v>315</v>
      </c>
      <c r="G55" s="3">
        <v>0</v>
      </c>
      <c r="H55">
        <f t="shared" si="3"/>
        <v>0</v>
      </c>
      <c r="I55">
        <v>566</v>
      </c>
      <c r="J55">
        <f t="shared" si="4"/>
        <v>881</v>
      </c>
    </row>
    <row r="56" spans="2:10">
      <c r="B56" t="s">
        <v>0</v>
      </c>
      <c r="C56" t="s">
        <v>8</v>
      </c>
      <c r="D56" s="1">
        <v>16</v>
      </c>
      <c r="E56" s="2">
        <v>35</v>
      </c>
      <c r="F56">
        <f t="shared" si="5"/>
        <v>525</v>
      </c>
      <c r="G56" s="3">
        <v>72728</v>
      </c>
      <c r="H56">
        <f t="shared" si="3"/>
        <v>4</v>
      </c>
      <c r="I56">
        <v>632</v>
      </c>
      <c r="J56">
        <f t="shared" si="4"/>
        <v>1161</v>
      </c>
    </row>
    <row r="57" spans="2:10">
      <c r="B57" t="s">
        <v>0</v>
      </c>
      <c r="C57" t="s">
        <v>8</v>
      </c>
      <c r="D57" s="1">
        <v>17</v>
      </c>
      <c r="E57" s="2">
        <v>35</v>
      </c>
      <c r="F57">
        <f t="shared" si="5"/>
        <v>525</v>
      </c>
      <c r="G57" s="3">
        <v>0</v>
      </c>
      <c r="H57">
        <f t="shared" si="3"/>
        <v>0</v>
      </c>
      <c r="I57">
        <v>727</v>
      </c>
      <c r="J57">
        <f t="shared" si="4"/>
        <v>1252</v>
      </c>
    </row>
    <row r="58" spans="2:10">
      <c r="B58" t="s">
        <v>0</v>
      </c>
      <c r="C58" t="s">
        <v>8</v>
      </c>
      <c r="D58" s="1">
        <v>18</v>
      </c>
      <c r="E58" s="2">
        <v>21</v>
      </c>
      <c r="F58">
        <f>E58*15</f>
        <v>315</v>
      </c>
      <c r="G58" s="3">
        <v>0</v>
      </c>
      <c r="H58">
        <f t="shared" si="3"/>
        <v>0</v>
      </c>
      <c r="I58">
        <v>432</v>
      </c>
      <c r="J58">
        <f t="shared" si="4"/>
        <v>747</v>
      </c>
    </row>
    <row r="59" spans="2:10">
      <c r="B59" t="s">
        <v>0</v>
      </c>
      <c r="C59" t="s">
        <v>8</v>
      </c>
      <c r="D59" s="1">
        <v>19</v>
      </c>
      <c r="E59" s="2">
        <v>46</v>
      </c>
      <c r="F59">
        <f t="shared" si="5"/>
        <v>690</v>
      </c>
      <c r="G59" s="3">
        <v>0</v>
      </c>
      <c r="H59">
        <f t="shared" si="3"/>
        <v>0</v>
      </c>
      <c r="I59">
        <v>472</v>
      </c>
      <c r="J59">
        <f t="shared" si="4"/>
        <v>1162</v>
      </c>
    </row>
    <row r="60" spans="2:10">
      <c r="B60" t="s">
        <v>0</v>
      </c>
      <c r="C60" t="s">
        <v>8</v>
      </c>
      <c r="D60" s="1">
        <v>20</v>
      </c>
      <c r="E60" s="2">
        <v>32</v>
      </c>
      <c r="F60">
        <f t="shared" si="5"/>
        <v>480</v>
      </c>
      <c r="G60" s="3">
        <v>0</v>
      </c>
      <c r="H60">
        <f t="shared" si="3"/>
        <v>0</v>
      </c>
      <c r="I60">
        <v>532</v>
      </c>
      <c r="J60">
        <f t="shared" si="4"/>
        <v>1012</v>
      </c>
    </row>
    <row r="61" spans="2:10">
      <c r="B61" t="s">
        <v>0</v>
      </c>
      <c r="C61" t="s">
        <v>8</v>
      </c>
      <c r="D61" s="1">
        <v>21</v>
      </c>
      <c r="E61" s="2">
        <v>31</v>
      </c>
      <c r="F61">
        <f t="shared" si="5"/>
        <v>465</v>
      </c>
      <c r="G61" s="3">
        <v>454550</v>
      </c>
      <c r="H61">
        <f t="shared" si="3"/>
        <v>25</v>
      </c>
      <c r="I61">
        <v>513</v>
      </c>
      <c r="J61">
        <f t="shared" si="4"/>
        <v>1003</v>
      </c>
    </row>
    <row r="62" spans="2:10">
      <c r="B62" t="s">
        <v>0</v>
      </c>
      <c r="C62" t="s">
        <v>8</v>
      </c>
      <c r="D62" s="1">
        <v>22</v>
      </c>
      <c r="E62" s="2">
        <v>22</v>
      </c>
      <c r="F62">
        <f t="shared" si="5"/>
        <v>330</v>
      </c>
      <c r="G62" s="3">
        <v>218184</v>
      </c>
      <c r="H62">
        <f t="shared" si="3"/>
        <v>12</v>
      </c>
      <c r="I62">
        <v>497</v>
      </c>
      <c r="J62">
        <f t="shared" si="4"/>
        <v>839</v>
      </c>
    </row>
    <row r="63" spans="2:10">
      <c r="B63" t="s">
        <v>0</v>
      </c>
      <c r="C63" t="s">
        <v>8</v>
      </c>
      <c r="D63" s="1">
        <v>23</v>
      </c>
      <c r="E63" s="2">
        <v>43</v>
      </c>
      <c r="F63">
        <f t="shared" si="5"/>
        <v>645</v>
      </c>
      <c r="G63" s="3">
        <v>90910</v>
      </c>
      <c r="H63">
        <f t="shared" si="3"/>
        <v>5</v>
      </c>
      <c r="I63">
        <v>474</v>
      </c>
      <c r="J63">
        <f t="shared" si="4"/>
        <v>1124</v>
      </c>
    </row>
    <row r="64" spans="2:10">
      <c r="B64" t="s">
        <v>0</v>
      </c>
      <c r="C64" t="s">
        <v>8</v>
      </c>
      <c r="D64" s="1">
        <v>24</v>
      </c>
      <c r="E64" s="2">
        <v>45</v>
      </c>
      <c r="F64">
        <f t="shared" si="5"/>
        <v>675</v>
      </c>
      <c r="G64" s="3">
        <v>90910</v>
      </c>
      <c r="H64">
        <f t="shared" si="3"/>
        <v>5</v>
      </c>
      <c r="I64">
        <v>487</v>
      </c>
      <c r="J64">
        <f t="shared" si="4"/>
        <v>1167</v>
      </c>
    </row>
    <row r="65" spans="2:10">
      <c r="B65" t="s">
        <v>0</v>
      </c>
      <c r="C65" t="s">
        <v>8</v>
      </c>
      <c r="D65" s="1">
        <v>25</v>
      </c>
      <c r="E65" s="2">
        <v>25</v>
      </c>
      <c r="F65">
        <f t="shared" si="5"/>
        <v>375</v>
      </c>
      <c r="G65" s="3">
        <v>0</v>
      </c>
      <c r="H65">
        <f t="shared" si="3"/>
        <v>0</v>
      </c>
      <c r="I65">
        <v>402</v>
      </c>
      <c r="J65">
        <f t="shared" si="4"/>
        <v>777</v>
      </c>
    </row>
    <row r="66" spans="2:10">
      <c r="B66" t="s">
        <v>0</v>
      </c>
      <c r="C66" t="s">
        <v>8</v>
      </c>
      <c r="D66" s="1">
        <v>26</v>
      </c>
      <c r="E66" s="2">
        <v>67</v>
      </c>
      <c r="F66">
        <f t="shared" si="5"/>
        <v>1005</v>
      </c>
      <c r="G66" s="3">
        <v>0</v>
      </c>
      <c r="H66">
        <f t="shared" si="3"/>
        <v>0</v>
      </c>
      <c r="I66">
        <v>429</v>
      </c>
      <c r="J66">
        <f t="shared" si="4"/>
        <v>1434</v>
      </c>
    </row>
    <row r="67" spans="2:10">
      <c r="B67" t="s">
        <v>0</v>
      </c>
      <c r="C67" t="s">
        <v>8</v>
      </c>
      <c r="D67" s="1">
        <v>27</v>
      </c>
      <c r="E67" s="2">
        <v>30</v>
      </c>
      <c r="F67">
        <f t="shared" si="5"/>
        <v>450</v>
      </c>
      <c r="G67" s="3">
        <v>0</v>
      </c>
      <c r="H67">
        <f t="shared" si="3"/>
        <v>0</v>
      </c>
      <c r="I67">
        <v>574</v>
      </c>
      <c r="J67">
        <f t="shared" si="4"/>
        <v>1024</v>
      </c>
    </row>
    <row r="68" spans="2:10">
      <c r="B68" t="s">
        <v>0</v>
      </c>
      <c r="C68" t="s">
        <v>8</v>
      </c>
      <c r="D68" s="1">
        <v>28</v>
      </c>
      <c r="E68" s="2">
        <v>31</v>
      </c>
      <c r="F68">
        <f t="shared" si="5"/>
        <v>465</v>
      </c>
      <c r="G68" s="3">
        <v>181820</v>
      </c>
      <c r="H68">
        <f t="shared" si="3"/>
        <v>10</v>
      </c>
      <c r="I68">
        <v>332</v>
      </c>
      <c r="J68">
        <f t="shared" si="4"/>
        <v>807</v>
      </c>
    </row>
    <row r="69" spans="2:10">
      <c r="B69" t="s">
        <v>0</v>
      </c>
      <c r="C69" t="s">
        <v>8</v>
      </c>
      <c r="D69" s="1">
        <v>29</v>
      </c>
      <c r="E69" s="2">
        <v>35</v>
      </c>
      <c r="F69">
        <f t="shared" si="5"/>
        <v>525</v>
      </c>
      <c r="G69" s="3">
        <v>181820</v>
      </c>
      <c r="H69">
        <f t="shared" si="3"/>
        <v>10</v>
      </c>
      <c r="I69">
        <v>621</v>
      </c>
      <c r="J69">
        <f t="shared" si="4"/>
        <v>1156</v>
      </c>
    </row>
    <row r="76" spans="2:10">
      <c r="B76" s="17" t="s">
        <v>16</v>
      </c>
    </row>
    <row r="77" spans="2:10">
      <c r="B77" t="s">
        <v>2</v>
      </c>
      <c r="C77" t="s">
        <v>9</v>
      </c>
      <c r="D77" t="s">
        <v>3</v>
      </c>
      <c r="E77" t="s">
        <v>4</v>
      </c>
      <c r="F77" t="s">
        <v>11</v>
      </c>
      <c r="G77" t="s">
        <v>5</v>
      </c>
      <c r="H77" t="s">
        <v>12</v>
      </c>
      <c r="I77" t="s">
        <v>13</v>
      </c>
      <c r="J77" t="s">
        <v>14</v>
      </c>
    </row>
    <row r="78" spans="2:10">
      <c r="B78" t="s">
        <v>0</v>
      </c>
      <c r="C78" t="s">
        <v>8</v>
      </c>
      <c r="D78" s="1">
        <v>1</v>
      </c>
      <c r="E78" s="2">
        <v>53</v>
      </c>
      <c r="F78">
        <f>E78*15</f>
        <v>795</v>
      </c>
      <c r="G78" s="3">
        <v>0</v>
      </c>
      <c r="H78">
        <f t="shared" ref="H78:H102" si="6">G78/18182</f>
        <v>0</v>
      </c>
      <c r="I78">
        <v>418</v>
      </c>
      <c r="J78">
        <f t="shared" ref="J78:J102" si="7">I78+H78+F78</f>
        <v>1213</v>
      </c>
    </row>
    <row r="79" spans="2:10">
      <c r="B79" t="s">
        <v>0</v>
      </c>
      <c r="C79" t="s">
        <v>8</v>
      </c>
      <c r="D79" s="1">
        <v>2</v>
      </c>
      <c r="E79" s="2">
        <v>39</v>
      </c>
      <c r="F79">
        <f t="shared" ref="F79:F102" si="8">E79*15</f>
        <v>585</v>
      </c>
      <c r="G79" s="3">
        <v>36364</v>
      </c>
      <c r="H79">
        <f t="shared" si="6"/>
        <v>2</v>
      </c>
      <c r="I79">
        <v>395</v>
      </c>
      <c r="J79">
        <f t="shared" si="7"/>
        <v>982</v>
      </c>
    </row>
    <row r="80" spans="2:10">
      <c r="B80" t="s">
        <v>0</v>
      </c>
      <c r="C80" t="s">
        <v>8</v>
      </c>
      <c r="D80" s="1">
        <v>3</v>
      </c>
      <c r="E80" s="2">
        <v>21</v>
      </c>
      <c r="F80">
        <f t="shared" si="8"/>
        <v>315</v>
      </c>
      <c r="G80" s="3">
        <v>0</v>
      </c>
      <c r="H80">
        <f t="shared" si="6"/>
        <v>0</v>
      </c>
      <c r="I80">
        <v>726</v>
      </c>
      <c r="J80">
        <f t="shared" si="7"/>
        <v>1041</v>
      </c>
    </row>
    <row r="81" spans="2:10">
      <c r="B81" t="s">
        <v>0</v>
      </c>
      <c r="C81" t="s">
        <v>8</v>
      </c>
      <c r="D81" s="1">
        <v>4</v>
      </c>
      <c r="E81" s="2">
        <v>42</v>
      </c>
      <c r="F81">
        <f t="shared" si="8"/>
        <v>630</v>
      </c>
      <c r="G81" s="3">
        <v>36364</v>
      </c>
      <c r="H81">
        <f t="shared" si="6"/>
        <v>2</v>
      </c>
      <c r="I81">
        <v>428</v>
      </c>
      <c r="J81">
        <f t="shared" si="7"/>
        <v>1060</v>
      </c>
    </row>
    <row r="82" spans="2:10">
      <c r="B82" t="s">
        <v>0</v>
      </c>
      <c r="C82" t="s">
        <v>8</v>
      </c>
      <c r="D82" s="1">
        <v>5</v>
      </c>
      <c r="E82" s="2">
        <v>27</v>
      </c>
      <c r="F82">
        <f t="shared" si="8"/>
        <v>405</v>
      </c>
      <c r="G82" s="3">
        <v>0</v>
      </c>
      <c r="H82">
        <f t="shared" si="6"/>
        <v>0</v>
      </c>
      <c r="I82">
        <v>612</v>
      </c>
      <c r="J82">
        <f t="shared" si="7"/>
        <v>1017</v>
      </c>
    </row>
    <row r="83" spans="2:10">
      <c r="B83" t="s">
        <v>0</v>
      </c>
      <c r="C83" t="s">
        <v>8</v>
      </c>
      <c r="D83" s="1">
        <v>6</v>
      </c>
      <c r="E83" s="2">
        <v>31</v>
      </c>
      <c r="F83">
        <f t="shared" si="8"/>
        <v>465</v>
      </c>
      <c r="G83" s="3">
        <v>54546</v>
      </c>
      <c r="H83">
        <f t="shared" si="6"/>
        <v>3</v>
      </c>
      <c r="I83">
        <v>699</v>
      </c>
      <c r="J83">
        <f t="shared" si="7"/>
        <v>1167</v>
      </c>
    </row>
    <row r="84" spans="2:10">
      <c r="B84" t="s">
        <v>0</v>
      </c>
      <c r="C84" t="s">
        <v>8</v>
      </c>
      <c r="D84" s="1">
        <v>7</v>
      </c>
      <c r="E84" s="2">
        <v>33</v>
      </c>
      <c r="F84">
        <f t="shared" si="8"/>
        <v>495</v>
      </c>
      <c r="G84" s="3">
        <v>36364</v>
      </c>
      <c r="H84">
        <f t="shared" si="6"/>
        <v>2</v>
      </c>
      <c r="I84">
        <v>753</v>
      </c>
      <c r="J84">
        <f t="shared" si="7"/>
        <v>1250</v>
      </c>
    </row>
    <row r="85" spans="2:10">
      <c r="B85" t="s">
        <v>0</v>
      </c>
      <c r="C85" t="s">
        <v>8</v>
      </c>
      <c r="D85" s="1">
        <v>8</v>
      </c>
      <c r="E85" s="2">
        <v>40</v>
      </c>
      <c r="F85">
        <f t="shared" si="8"/>
        <v>600</v>
      </c>
      <c r="G85" s="3">
        <v>1072738</v>
      </c>
      <c r="H85">
        <f t="shared" si="6"/>
        <v>59</v>
      </c>
      <c r="I85">
        <v>530</v>
      </c>
      <c r="J85">
        <f t="shared" si="7"/>
        <v>1189</v>
      </c>
    </row>
    <row r="86" spans="2:10">
      <c r="B86" t="s">
        <v>0</v>
      </c>
      <c r="C86" t="s">
        <v>8</v>
      </c>
      <c r="D86" s="1">
        <v>9</v>
      </c>
      <c r="E86" s="2">
        <v>40</v>
      </c>
      <c r="F86">
        <f t="shared" si="8"/>
        <v>600</v>
      </c>
      <c r="G86" s="3">
        <v>36364</v>
      </c>
      <c r="H86">
        <f t="shared" si="6"/>
        <v>2</v>
      </c>
      <c r="I86">
        <v>277</v>
      </c>
      <c r="J86">
        <f t="shared" si="7"/>
        <v>879</v>
      </c>
    </row>
    <row r="87" spans="2:10">
      <c r="B87" t="s">
        <v>0</v>
      </c>
      <c r="C87" t="s">
        <v>8</v>
      </c>
      <c r="D87" s="1">
        <v>10</v>
      </c>
      <c r="E87" s="2">
        <v>20</v>
      </c>
      <c r="F87">
        <f t="shared" si="8"/>
        <v>300</v>
      </c>
      <c r="G87" s="3">
        <v>90910</v>
      </c>
      <c r="H87">
        <f t="shared" si="6"/>
        <v>5</v>
      </c>
      <c r="I87">
        <v>634</v>
      </c>
      <c r="J87">
        <f t="shared" si="7"/>
        <v>939</v>
      </c>
    </row>
    <row r="88" spans="2:10">
      <c r="B88" t="s">
        <v>0</v>
      </c>
      <c r="C88" t="s">
        <v>21</v>
      </c>
      <c r="D88" s="1">
        <v>11</v>
      </c>
      <c r="E88" s="2" t="s">
        <v>17</v>
      </c>
      <c r="F88">
        <v>0</v>
      </c>
      <c r="G88" s="3">
        <v>0</v>
      </c>
      <c r="H88">
        <f t="shared" si="6"/>
        <v>0</v>
      </c>
      <c r="I88">
        <v>0</v>
      </c>
      <c r="J88">
        <f t="shared" si="7"/>
        <v>0</v>
      </c>
    </row>
    <row r="89" spans="2:10">
      <c r="B89" t="s">
        <v>0</v>
      </c>
      <c r="C89" t="s">
        <v>8</v>
      </c>
      <c r="D89" s="1">
        <v>12</v>
      </c>
      <c r="E89" s="2">
        <v>24</v>
      </c>
      <c r="F89">
        <f t="shared" si="8"/>
        <v>360</v>
      </c>
      <c r="G89" s="3">
        <v>454550</v>
      </c>
      <c r="H89">
        <f t="shared" si="6"/>
        <v>25</v>
      </c>
      <c r="I89">
        <v>1100</v>
      </c>
      <c r="J89">
        <f t="shared" si="7"/>
        <v>1485</v>
      </c>
    </row>
    <row r="90" spans="2:10">
      <c r="B90" t="s">
        <v>0</v>
      </c>
      <c r="C90" t="s">
        <v>21</v>
      </c>
      <c r="D90" s="1">
        <v>13</v>
      </c>
      <c r="E90" s="2" t="s">
        <v>17</v>
      </c>
      <c r="F90">
        <v>0</v>
      </c>
      <c r="G90" s="3">
        <v>0</v>
      </c>
      <c r="H90">
        <f t="shared" si="6"/>
        <v>0</v>
      </c>
      <c r="I90">
        <v>0</v>
      </c>
      <c r="J90">
        <f t="shared" si="7"/>
        <v>0</v>
      </c>
    </row>
    <row r="91" spans="2:10">
      <c r="B91" t="s">
        <v>0</v>
      </c>
      <c r="C91" t="s">
        <v>8</v>
      </c>
      <c r="D91" s="1">
        <v>14</v>
      </c>
      <c r="E91" s="2">
        <v>32</v>
      </c>
      <c r="F91">
        <f t="shared" si="8"/>
        <v>480</v>
      </c>
      <c r="G91" s="3">
        <v>0</v>
      </c>
      <c r="H91">
        <f t="shared" si="6"/>
        <v>0</v>
      </c>
      <c r="I91">
        <v>1112</v>
      </c>
      <c r="J91">
        <f t="shared" si="7"/>
        <v>1592</v>
      </c>
    </row>
    <row r="92" spans="2:10">
      <c r="B92" t="s">
        <v>0</v>
      </c>
      <c r="C92" t="s">
        <v>8</v>
      </c>
      <c r="D92" s="1">
        <v>15</v>
      </c>
      <c r="E92" s="2">
        <v>39</v>
      </c>
      <c r="F92">
        <f t="shared" si="8"/>
        <v>585</v>
      </c>
      <c r="G92" s="3">
        <v>600006</v>
      </c>
      <c r="H92">
        <f t="shared" si="6"/>
        <v>33</v>
      </c>
      <c r="I92">
        <v>720</v>
      </c>
      <c r="J92">
        <f t="shared" si="7"/>
        <v>1338</v>
      </c>
    </row>
    <row r="93" spans="2:10">
      <c r="B93" t="s">
        <v>0</v>
      </c>
      <c r="C93" t="s">
        <v>8</v>
      </c>
      <c r="D93" s="1">
        <v>16</v>
      </c>
      <c r="E93" s="2">
        <v>50</v>
      </c>
      <c r="F93">
        <f t="shared" si="8"/>
        <v>750</v>
      </c>
      <c r="G93" s="3">
        <v>54546</v>
      </c>
      <c r="H93">
        <f t="shared" si="6"/>
        <v>3</v>
      </c>
      <c r="I93">
        <v>346</v>
      </c>
      <c r="J93">
        <f t="shared" si="7"/>
        <v>1099</v>
      </c>
    </row>
    <row r="94" spans="2:10">
      <c r="B94" t="s">
        <v>0</v>
      </c>
      <c r="C94" t="s">
        <v>8</v>
      </c>
      <c r="D94" s="1">
        <v>17</v>
      </c>
      <c r="E94" s="2">
        <v>29</v>
      </c>
      <c r="F94">
        <f t="shared" si="8"/>
        <v>435</v>
      </c>
      <c r="G94" s="3">
        <v>0</v>
      </c>
      <c r="H94">
        <f t="shared" si="6"/>
        <v>0</v>
      </c>
      <c r="I94">
        <v>401</v>
      </c>
      <c r="J94">
        <f t="shared" si="7"/>
        <v>836</v>
      </c>
    </row>
    <row r="95" spans="2:10">
      <c r="B95" t="s">
        <v>0</v>
      </c>
      <c r="C95" t="s">
        <v>8</v>
      </c>
      <c r="D95" s="1">
        <v>18</v>
      </c>
      <c r="E95" s="2">
        <v>22</v>
      </c>
      <c r="F95">
        <f t="shared" si="8"/>
        <v>330</v>
      </c>
      <c r="G95" s="3">
        <v>0</v>
      </c>
      <c r="H95">
        <f t="shared" si="6"/>
        <v>0</v>
      </c>
      <c r="I95">
        <v>533</v>
      </c>
      <c r="J95">
        <f t="shared" si="7"/>
        <v>863</v>
      </c>
    </row>
    <row r="96" spans="2:10">
      <c r="B96" t="s">
        <v>0</v>
      </c>
      <c r="C96" t="s">
        <v>8</v>
      </c>
      <c r="D96" s="1">
        <v>19</v>
      </c>
      <c r="E96" s="2">
        <v>27</v>
      </c>
      <c r="F96">
        <f t="shared" si="8"/>
        <v>405</v>
      </c>
      <c r="G96" s="3">
        <v>0</v>
      </c>
      <c r="H96">
        <f t="shared" si="6"/>
        <v>0</v>
      </c>
      <c r="I96">
        <v>548</v>
      </c>
      <c r="J96">
        <f t="shared" si="7"/>
        <v>953</v>
      </c>
    </row>
    <row r="97" spans="2:10">
      <c r="B97" t="s">
        <v>0</v>
      </c>
      <c r="C97" t="s">
        <v>8</v>
      </c>
      <c r="D97" s="1">
        <v>20</v>
      </c>
      <c r="E97" s="2">
        <v>40</v>
      </c>
      <c r="F97">
        <f t="shared" si="8"/>
        <v>600</v>
      </c>
      <c r="G97" s="3">
        <v>145456</v>
      </c>
      <c r="H97">
        <f t="shared" si="6"/>
        <v>8</v>
      </c>
      <c r="I97">
        <v>595</v>
      </c>
      <c r="J97">
        <f t="shared" si="7"/>
        <v>1203</v>
      </c>
    </row>
    <row r="98" spans="2:10">
      <c r="B98" t="s">
        <v>0</v>
      </c>
      <c r="C98" t="s">
        <v>8</v>
      </c>
      <c r="D98" s="1">
        <v>21</v>
      </c>
      <c r="E98" s="2">
        <v>32</v>
      </c>
      <c r="F98">
        <f t="shared" si="8"/>
        <v>480</v>
      </c>
      <c r="G98" s="3">
        <v>127274</v>
      </c>
      <c r="H98">
        <f t="shared" si="6"/>
        <v>7</v>
      </c>
      <c r="I98">
        <v>544</v>
      </c>
      <c r="J98">
        <f t="shared" si="7"/>
        <v>1031</v>
      </c>
    </row>
    <row r="99" spans="2:10">
      <c r="B99" t="s">
        <v>0</v>
      </c>
      <c r="C99" t="s">
        <v>8</v>
      </c>
      <c r="D99" s="1">
        <v>22</v>
      </c>
      <c r="E99" s="2">
        <v>58</v>
      </c>
      <c r="F99">
        <f t="shared" si="8"/>
        <v>870</v>
      </c>
      <c r="G99" s="3">
        <v>90910</v>
      </c>
      <c r="H99">
        <f t="shared" si="6"/>
        <v>5</v>
      </c>
      <c r="I99">
        <v>527</v>
      </c>
      <c r="J99">
        <f t="shared" si="7"/>
        <v>1402</v>
      </c>
    </row>
    <row r="100" spans="2:10">
      <c r="B100" t="s">
        <v>0</v>
      </c>
      <c r="C100" t="s">
        <v>8</v>
      </c>
      <c r="D100" s="1">
        <v>23</v>
      </c>
      <c r="E100" s="2">
        <v>62</v>
      </c>
      <c r="F100">
        <f t="shared" si="8"/>
        <v>930</v>
      </c>
      <c r="G100" s="3">
        <v>200002</v>
      </c>
      <c r="H100">
        <f t="shared" si="6"/>
        <v>11</v>
      </c>
      <c r="I100">
        <v>265</v>
      </c>
      <c r="J100">
        <f t="shared" si="7"/>
        <v>1206</v>
      </c>
    </row>
    <row r="101" spans="2:10">
      <c r="B101" t="s">
        <v>0</v>
      </c>
      <c r="C101" t="s">
        <v>8</v>
      </c>
      <c r="D101" s="1">
        <v>24</v>
      </c>
      <c r="E101" s="2">
        <v>38</v>
      </c>
      <c r="F101">
        <f t="shared" si="8"/>
        <v>570</v>
      </c>
      <c r="G101" s="3">
        <v>272730</v>
      </c>
      <c r="H101">
        <f t="shared" si="6"/>
        <v>15</v>
      </c>
      <c r="I101">
        <v>780</v>
      </c>
      <c r="J101">
        <f t="shared" si="7"/>
        <v>1365</v>
      </c>
    </row>
    <row r="102" spans="2:10">
      <c r="B102" t="s">
        <v>0</v>
      </c>
      <c r="C102" t="s">
        <v>8</v>
      </c>
      <c r="D102" s="1">
        <v>25</v>
      </c>
      <c r="E102" s="2">
        <v>22</v>
      </c>
      <c r="F102">
        <f t="shared" si="8"/>
        <v>330</v>
      </c>
      <c r="G102" s="3">
        <v>0</v>
      </c>
      <c r="H102">
        <f t="shared" si="6"/>
        <v>0</v>
      </c>
      <c r="I102">
        <v>450</v>
      </c>
      <c r="J102">
        <f t="shared" si="7"/>
        <v>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99"/>
  <sheetViews>
    <sheetView workbookViewId="0">
      <selection activeCell="I10" sqref="I10"/>
    </sheetView>
  </sheetViews>
  <sheetFormatPr baseColWidth="10" defaultRowHeight="16"/>
  <cols>
    <col min="7" max="7" width="12" bestFit="1" customWidth="1"/>
    <col min="8" max="8" width="8.1640625" bestFit="1" customWidth="1"/>
    <col min="9" max="9" width="9.83203125" bestFit="1" customWidth="1"/>
    <col min="10" max="10" width="10.33203125" bestFit="1" customWidth="1"/>
  </cols>
  <sheetData>
    <row r="2" spans="2:10">
      <c r="B2" s="17" t="s">
        <v>6</v>
      </c>
    </row>
    <row r="3" spans="2:10">
      <c r="B3" t="s">
        <v>2</v>
      </c>
      <c r="C3" t="s">
        <v>9</v>
      </c>
      <c r="D3" t="s">
        <v>3</v>
      </c>
      <c r="E3" t="s">
        <v>4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2:10">
      <c r="B4" t="s">
        <v>1</v>
      </c>
      <c r="C4" t="s">
        <v>8</v>
      </c>
      <c r="D4" s="1">
        <v>1</v>
      </c>
      <c r="E4" s="2">
        <v>40</v>
      </c>
      <c r="F4">
        <f>E4*10</f>
        <v>400</v>
      </c>
      <c r="G4" s="3">
        <v>0</v>
      </c>
      <c r="H4">
        <f>G4/18182</f>
        <v>0</v>
      </c>
      <c r="I4">
        <v>178</v>
      </c>
      <c r="J4">
        <f>I4+H4+F4</f>
        <v>578</v>
      </c>
    </row>
    <row r="5" spans="2:10">
      <c r="B5" t="s">
        <v>1</v>
      </c>
      <c r="C5" t="s">
        <v>8</v>
      </c>
      <c r="D5" s="1">
        <v>2</v>
      </c>
      <c r="E5" s="2">
        <v>60</v>
      </c>
      <c r="F5">
        <f t="shared" ref="F5:F33" si="0">E5*10</f>
        <v>600</v>
      </c>
      <c r="G5" s="4">
        <v>0</v>
      </c>
      <c r="H5">
        <f t="shared" ref="H5:H33" si="1">G5/18182</f>
        <v>0</v>
      </c>
      <c r="I5">
        <v>28</v>
      </c>
      <c r="J5">
        <f t="shared" ref="J5:J33" si="2">I5+H5+F5</f>
        <v>628</v>
      </c>
    </row>
    <row r="6" spans="2:10">
      <c r="B6" t="s">
        <v>1</v>
      </c>
      <c r="C6" t="s">
        <v>8</v>
      </c>
      <c r="D6" s="1">
        <v>3</v>
      </c>
      <c r="E6" s="2">
        <v>38</v>
      </c>
      <c r="F6">
        <f t="shared" si="0"/>
        <v>380</v>
      </c>
      <c r="G6" s="4">
        <v>0</v>
      </c>
      <c r="H6">
        <f t="shared" si="1"/>
        <v>0</v>
      </c>
      <c r="I6">
        <v>87</v>
      </c>
      <c r="J6">
        <f t="shared" si="2"/>
        <v>467</v>
      </c>
    </row>
    <row r="7" spans="2:10">
      <c r="B7" t="s">
        <v>1</v>
      </c>
      <c r="C7" t="s">
        <v>8</v>
      </c>
      <c r="D7" s="1">
        <v>4</v>
      </c>
      <c r="E7" s="2">
        <v>52</v>
      </c>
      <c r="F7">
        <f t="shared" si="0"/>
        <v>520</v>
      </c>
      <c r="G7" s="4">
        <v>145456</v>
      </c>
      <c r="H7">
        <f t="shared" si="1"/>
        <v>8</v>
      </c>
      <c r="I7">
        <v>67</v>
      </c>
      <c r="J7">
        <f t="shared" si="2"/>
        <v>595</v>
      </c>
    </row>
    <row r="8" spans="2:10">
      <c r="B8" t="s">
        <v>1</v>
      </c>
      <c r="C8" t="s">
        <v>8</v>
      </c>
      <c r="D8" s="1">
        <v>5</v>
      </c>
      <c r="E8" s="2">
        <v>51</v>
      </c>
      <c r="F8">
        <f t="shared" si="0"/>
        <v>510</v>
      </c>
      <c r="G8" s="4">
        <v>272730</v>
      </c>
      <c r="H8">
        <f t="shared" si="1"/>
        <v>15</v>
      </c>
      <c r="I8">
        <v>0</v>
      </c>
      <c r="J8">
        <f t="shared" si="2"/>
        <v>525</v>
      </c>
    </row>
    <row r="9" spans="2:10">
      <c r="B9" t="s">
        <v>1</v>
      </c>
      <c r="C9" t="s">
        <v>8</v>
      </c>
      <c r="D9" s="1">
        <v>6</v>
      </c>
      <c r="E9" s="2">
        <v>45</v>
      </c>
      <c r="F9">
        <f t="shared" si="0"/>
        <v>450</v>
      </c>
      <c r="G9" s="4">
        <v>145456</v>
      </c>
      <c r="H9">
        <f t="shared" si="1"/>
        <v>8</v>
      </c>
      <c r="I9">
        <v>30</v>
      </c>
      <c r="J9">
        <f t="shared" si="2"/>
        <v>488</v>
      </c>
    </row>
    <row r="10" spans="2:10">
      <c r="B10" t="s">
        <v>1</v>
      </c>
      <c r="C10" t="s">
        <v>8</v>
      </c>
      <c r="D10" s="1">
        <v>7</v>
      </c>
      <c r="E10" s="2">
        <v>18</v>
      </c>
      <c r="F10">
        <f t="shared" si="0"/>
        <v>180</v>
      </c>
      <c r="G10" s="4">
        <v>272730</v>
      </c>
      <c r="H10">
        <f t="shared" si="1"/>
        <v>15</v>
      </c>
      <c r="I10">
        <v>252</v>
      </c>
      <c r="J10">
        <f t="shared" si="2"/>
        <v>447</v>
      </c>
    </row>
    <row r="11" spans="2:10">
      <c r="B11" t="s">
        <v>1</v>
      </c>
      <c r="C11" t="s">
        <v>8</v>
      </c>
      <c r="D11" s="1">
        <v>8</v>
      </c>
      <c r="E11" s="2">
        <v>33</v>
      </c>
      <c r="F11">
        <f t="shared" si="0"/>
        <v>330</v>
      </c>
      <c r="G11" s="4">
        <v>0</v>
      </c>
      <c r="H11">
        <f t="shared" si="1"/>
        <v>0</v>
      </c>
      <c r="I11">
        <v>102</v>
      </c>
      <c r="J11">
        <f t="shared" si="2"/>
        <v>432</v>
      </c>
    </row>
    <row r="12" spans="2:10">
      <c r="B12" t="s">
        <v>1</v>
      </c>
      <c r="C12" t="s">
        <v>8</v>
      </c>
      <c r="D12" s="1">
        <v>9</v>
      </c>
      <c r="E12" s="2">
        <v>26</v>
      </c>
      <c r="F12">
        <f t="shared" si="0"/>
        <v>260</v>
      </c>
      <c r="G12" s="4">
        <v>0</v>
      </c>
      <c r="H12">
        <f t="shared" si="1"/>
        <v>0</v>
      </c>
      <c r="I12">
        <v>114</v>
      </c>
      <c r="J12">
        <f t="shared" si="2"/>
        <v>374</v>
      </c>
    </row>
    <row r="13" spans="2:10">
      <c r="B13" t="s">
        <v>1</v>
      </c>
      <c r="C13" t="s">
        <v>8</v>
      </c>
      <c r="D13" s="1">
        <v>10</v>
      </c>
      <c r="E13" s="2">
        <v>25</v>
      </c>
      <c r="F13">
        <f t="shared" si="0"/>
        <v>250</v>
      </c>
      <c r="G13" s="4">
        <v>90910</v>
      </c>
      <c r="H13">
        <f t="shared" si="1"/>
        <v>5</v>
      </c>
      <c r="I13">
        <v>37</v>
      </c>
      <c r="J13">
        <f t="shared" si="2"/>
        <v>292</v>
      </c>
    </row>
    <row r="14" spans="2:10">
      <c r="B14" t="s">
        <v>1</v>
      </c>
      <c r="C14" t="s">
        <v>8</v>
      </c>
      <c r="D14" s="1">
        <v>11</v>
      </c>
      <c r="E14" s="2">
        <v>37</v>
      </c>
      <c r="F14">
        <f t="shared" si="0"/>
        <v>370</v>
      </c>
      <c r="G14" s="4">
        <v>545460</v>
      </c>
      <c r="H14">
        <f t="shared" si="1"/>
        <v>30</v>
      </c>
      <c r="I14">
        <v>217</v>
      </c>
      <c r="J14">
        <f t="shared" si="2"/>
        <v>617</v>
      </c>
    </row>
    <row r="15" spans="2:10">
      <c r="B15" t="s">
        <v>1</v>
      </c>
      <c r="C15" t="s">
        <v>8</v>
      </c>
      <c r="D15" s="1">
        <v>12</v>
      </c>
      <c r="E15" s="2">
        <v>30</v>
      </c>
      <c r="F15">
        <f t="shared" si="0"/>
        <v>300</v>
      </c>
      <c r="G15" s="4">
        <v>0</v>
      </c>
      <c r="H15">
        <f t="shared" si="1"/>
        <v>0</v>
      </c>
      <c r="I15">
        <v>0</v>
      </c>
      <c r="J15">
        <f t="shared" si="2"/>
        <v>300</v>
      </c>
    </row>
    <row r="16" spans="2:10">
      <c r="B16" t="s">
        <v>1</v>
      </c>
      <c r="C16" t="s">
        <v>8</v>
      </c>
      <c r="D16" s="1">
        <v>13</v>
      </c>
      <c r="E16" s="2">
        <v>25</v>
      </c>
      <c r="F16">
        <f t="shared" si="0"/>
        <v>250</v>
      </c>
      <c r="G16" s="4">
        <v>0</v>
      </c>
      <c r="H16">
        <f t="shared" si="1"/>
        <v>0</v>
      </c>
      <c r="I16">
        <v>17</v>
      </c>
      <c r="J16">
        <f t="shared" si="2"/>
        <v>267</v>
      </c>
    </row>
    <row r="17" spans="2:10">
      <c r="B17" t="s">
        <v>1</v>
      </c>
      <c r="C17" t="s">
        <v>8</v>
      </c>
      <c r="D17" s="1">
        <v>14</v>
      </c>
      <c r="E17" s="2">
        <v>23</v>
      </c>
      <c r="F17">
        <f t="shared" si="0"/>
        <v>230</v>
      </c>
      <c r="G17" s="4">
        <v>0</v>
      </c>
      <c r="H17">
        <f t="shared" si="1"/>
        <v>0</v>
      </c>
      <c r="I17">
        <v>115</v>
      </c>
      <c r="J17">
        <f t="shared" si="2"/>
        <v>345</v>
      </c>
    </row>
    <row r="18" spans="2:10">
      <c r="B18" t="s">
        <v>1</v>
      </c>
      <c r="C18" t="s">
        <v>8</v>
      </c>
      <c r="D18" s="1">
        <v>15</v>
      </c>
      <c r="E18" s="2">
        <v>68</v>
      </c>
      <c r="F18">
        <f t="shared" si="0"/>
        <v>680</v>
      </c>
      <c r="G18" s="4">
        <v>1000010</v>
      </c>
      <c r="H18">
        <f t="shared" si="1"/>
        <v>55</v>
      </c>
      <c r="I18">
        <v>126</v>
      </c>
      <c r="J18">
        <f t="shared" si="2"/>
        <v>861</v>
      </c>
    </row>
    <row r="19" spans="2:10">
      <c r="B19" t="s">
        <v>1</v>
      </c>
      <c r="C19" t="s">
        <v>8</v>
      </c>
      <c r="D19" s="1">
        <v>16</v>
      </c>
      <c r="E19" s="2">
        <v>36</v>
      </c>
      <c r="F19">
        <f t="shared" si="0"/>
        <v>360</v>
      </c>
      <c r="G19" s="4">
        <v>0</v>
      </c>
      <c r="H19">
        <f t="shared" si="1"/>
        <v>0</v>
      </c>
      <c r="I19">
        <v>81</v>
      </c>
      <c r="J19">
        <f t="shared" si="2"/>
        <v>441</v>
      </c>
    </row>
    <row r="20" spans="2:10">
      <c r="B20" t="s">
        <v>1</v>
      </c>
      <c r="C20" t="s">
        <v>8</v>
      </c>
      <c r="D20" s="1">
        <v>17</v>
      </c>
      <c r="E20" s="2">
        <v>47</v>
      </c>
      <c r="F20">
        <f t="shared" si="0"/>
        <v>470</v>
      </c>
      <c r="G20" s="4">
        <v>181820</v>
      </c>
      <c r="H20">
        <f t="shared" si="1"/>
        <v>10</v>
      </c>
      <c r="I20">
        <v>55</v>
      </c>
      <c r="J20">
        <f t="shared" si="2"/>
        <v>535</v>
      </c>
    </row>
    <row r="21" spans="2:10">
      <c r="B21" t="s">
        <v>1</v>
      </c>
      <c r="C21" t="s">
        <v>8</v>
      </c>
      <c r="D21" s="1">
        <v>18</v>
      </c>
      <c r="E21" s="2">
        <v>13</v>
      </c>
      <c r="F21">
        <f t="shared" si="0"/>
        <v>130</v>
      </c>
      <c r="G21" s="4">
        <v>0</v>
      </c>
      <c r="H21">
        <f t="shared" si="1"/>
        <v>0</v>
      </c>
      <c r="I21">
        <v>45</v>
      </c>
      <c r="J21">
        <f t="shared" si="2"/>
        <v>175</v>
      </c>
    </row>
    <row r="22" spans="2:10">
      <c r="B22" t="s">
        <v>1</v>
      </c>
      <c r="C22" t="s">
        <v>8</v>
      </c>
      <c r="D22" s="1">
        <v>19</v>
      </c>
      <c r="E22" s="2">
        <v>56</v>
      </c>
      <c r="F22">
        <f t="shared" si="0"/>
        <v>560</v>
      </c>
      <c r="G22" s="4">
        <v>316820</v>
      </c>
      <c r="H22" s="5">
        <f t="shared" si="1"/>
        <v>17.424925750742492</v>
      </c>
      <c r="I22">
        <v>0</v>
      </c>
      <c r="J22" s="5">
        <f t="shared" si="2"/>
        <v>577.42492575074255</v>
      </c>
    </row>
    <row r="23" spans="2:10">
      <c r="B23" t="s">
        <v>1</v>
      </c>
      <c r="C23" t="s">
        <v>8</v>
      </c>
      <c r="D23" s="1">
        <v>20</v>
      </c>
      <c r="E23" s="2">
        <v>44</v>
      </c>
      <c r="F23">
        <f t="shared" si="0"/>
        <v>440</v>
      </c>
      <c r="G23" s="4">
        <v>0</v>
      </c>
      <c r="H23">
        <f t="shared" si="1"/>
        <v>0</v>
      </c>
      <c r="I23">
        <v>69</v>
      </c>
      <c r="J23">
        <f t="shared" si="2"/>
        <v>509</v>
      </c>
    </row>
    <row r="24" spans="2:10">
      <c r="B24" t="s">
        <v>1</v>
      </c>
      <c r="C24" t="s">
        <v>8</v>
      </c>
      <c r="D24" s="1">
        <v>21</v>
      </c>
      <c r="E24" s="2">
        <v>20</v>
      </c>
      <c r="F24">
        <f t="shared" si="0"/>
        <v>200</v>
      </c>
      <c r="G24" s="4">
        <v>0</v>
      </c>
      <c r="H24">
        <f t="shared" si="1"/>
        <v>0</v>
      </c>
      <c r="I24">
        <v>152</v>
      </c>
      <c r="J24">
        <f t="shared" si="2"/>
        <v>352</v>
      </c>
    </row>
    <row r="25" spans="2:10">
      <c r="B25" t="s">
        <v>1</v>
      </c>
      <c r="C25" t="s">
        <v>8</v>
      </c>
      <c r="D25" s="1">
        <v>22</v>
      </c>
      <c r="E25" s="2">
        <v>61</v>
      </c>
      <c r="F25">
        <f t="shared" si="0"/>
        <v>610</v>
      </c>
      <c r="G25" s="4">
        <v>0</v>
      </c>
      <c r="H25">
        <f t="shared" si="1"/>
        <v>0</v>
      </c>
      <c r="I25">
        <v>44</v>
      </c>
      <c r="J25">
        <f t="shared" si="2"/>
        <v>654</v>
      </c>
    </row>
    <row r="26" spans="2:10">
      <c r="B26" t="s">
        <v>1</v>
      </c>
      <c r="C26" t="s">
        <v>8</v>
      </c>
      <c r="D26" s="1">
        <v>23</v>
      </c>
      <c r="E26" s="2">
        <v>31</v>
      </c>
      <c r="F26">
        <f t="shared" si="0"/>
        <v>310</v>
      </c>
      <c r="G26" s="4">
        <v>0</v>
      </c>
      <c r="H26">
        <f t="shared" si="1"/>
        <v>0</v>
      </c>
      <c r="I26">
        <v>90</v>
      </c>
      <c r="J26">
        <f t="shared" si="2"/>
        <v>400</v>
      </c>
    </row>
    <row r="27" spans="2:10">
      <c r="B27" t="s">
        <v>1</v>
      </c>
      <c r="C27" t="s">
        <v>8</v>
      </c>
      <c r="D27" s="1">
        <v>24</v>
      </c>
      <c r="E27" s="2">
        <v>25</v>
      </c>
      <c r="F27">
        <f t="shared" si="0"/>
        <v>250</v>
      </c>
      <c r="G27" s="4">
        <v>0</v>
      </c>
      <c r="H27">
        <f t="shared" si="1"/>
        <v>0</v>
      </c>
      <c r="I27">
        <v>157</v>
      </c>
      <c r="J27">
        <f t="shared" si="2"/>
        <v>407</v>
      </c>
    </row>
    <row r="28" spans="2:10">
      <c r="B28" t="s">
        <v>1</v>
      </c>
      <c r="C28" t="s">
        <v>8</v>
      </c>
      <c r="D28" s="1">
        <v>25</v>
      </c>
      <c r="E28" s="2">
        <v>32</v>
      </c>
      <c r="F28">
        <f t="shared" si="0"/>
        <v>320</v>
      </c>
      <c r="G28" s="4">
        <v>127274</v>
      </c>
      <c r="H28">
        <f t="shared" si="1"/>
        <v>7</v>
      </c>
      <c r="I28">
        <v>16</v>
      </c>
      <c r="J28">
        <f t="shared" si="2"/>
        <v>343</v>
      </c>
    </row>
    <row r="29" spans="2:10">
      <c r="B29" t="s">
        <v>1</v>
      </c>
      <c r="C29" t="s">
        <v>8</v>
      </c>
      <c r="D29" s="1">
        <v>26</v>
      </c>
      <c r="E29" s="2">
        <v>41</v>
      </c>
      <c r="F29">
        <f t="shared" si="0"/>
        <v>410</v>
      </c>
      <c r="G29" s="4">
        <v>0</v>
      </c>
      <c r="H29">
        <f t="shared" si="1"/>
        <v>0</v>
      </c>
      <c r="I29">
        <v>112</v>
      </c>
      <c r="J29">
        <f t="shared" si="2"/>
        <v>522</v>
      </c>
    </row>
    <row r="30" spans="2:10">
      <c r="B30" t="s">
        <v>1</v>
      </c>
      <c r="C30" t="s">
        <v>8</v>
      </c>
      <c r="D30" s="1">
        <v>27</v>
      </c>
      <c r="E30" s="2">
        <v>40</v>
      </c>
      <c r="F30">
        <f t="shared" si="0"/>
        <v>400</v>
      </c>
      <c r="G30" s="4">
        <v>363640</v>
      </c>
      <c r="H30">
        <f t="shared" si="1"/>
        <v>20</v>
      </c>
      <c r="I30">
        <v>142</v>
      </c>
      <c r="J30">
        <f t="shared" si="2"/>
        <v>562</v>
      </c>
    </row>
    <row r="31" spans="2:10">
      <c r="B31" t="s">
        <v>1</v>
      </c>
      <c r="C31" t="s">
        <v>8</v>
      </c>
      <c r="D31" s="1">
        <v>28</v>
      </c>
      <c r="E31" s="2">
        <v>15</v>
      </c>
      <c r="F31">
        <f t="shared" si="0"/>
        <v>150</v>
      </c>
      <c r="G31" s="4">
        <v>0</v>
      </c>
      <c r="H31">
        <f t="shared" si="1"/>
        <v>0</v>
      </c>
      <c r="I31">
        <v>79</v>
      </c>
      <c r="J31">
        <f t="shared" si="2"/>
        <v>229</v>
      </c>
    </row>
    <row r="32" spans="2:10">
      <c r="B32" t="s">
        <v>1</v>
      </c>
      <c r="C32" t="s">
        <v>8</v>
      </c>
      <c r="D32" s="1">
        <v>29</v>
      </c>
      <c r="E32" s="2">
        <v>67</v>
      </c>
      <c r="F32">
        <f t="shared" si="0"/>
        <v>670</v>
      </c>
      <c r="G32" s="4">
        <v>90910</v>
      </c>
      <c r="H32">
        <f t="shared" si="1"/>
        <v>5</v>
      </c>
      <c r="I32">
        <v>55</v>
      </c>
      <c r="J32">
        <f t="shared" si="2"/>
        <v>730</v>
      </c>
    </row>
    <row r="33" spans="2:10">
      <c r="B33" t="s">
        <v>1</v>
      </c>
      <c r="C33" t="s">
        <v>8</v>
      </c>
      <c r="D33" s="1">
        <v>31</v>
      </c>
      <c r="E33" s="2">
        <v>42</v>
      </c>
      <c r="F33">
        <f t="shared" si="0"/>
        <v>420</v>
      </c>
      <c r="G33" s="4">
        <v>0</v>
      </c>
      <c r="H33">
        <f t="shared" si="1"/>
        <v>0</v>
      </c>
      <c r="I33">
        <v>129</v>
      </c>
      <c r="J33">
        <f t="shared" si="2"/>
        <v>549</v>
      </c>
    </row>
    <row r="37" spans="2:10">
      <c r="B37" s="17" t="s">
        <v>15</v>
      </c>
      <c r="D37" s="8"/>
      <c r="E37" s="9"/>
      <c r="F37" s="11"/>
    </row>
    <row r="38" spans="2:10">
      <c r="B38" t="s">
        <v>2</v>
      </c>
      <c r="C38" t="s">
        <v>9</v>
      </c>
      <c r="D38" t="s">
        <v>3</v>
      </c>
      <c r="E38" t="s">
        <v>4</v>
      </c>
      <c r="F38" t="s">
        <v>11</v>
      </c>
      <c r="G38" t="s">
        <v>5</v>
      </c>
      <c r="H38" t="s">
        <v>12</v>
      </c>
      <c r="I38" t="s">
        <v>13</v>
      </c>
      <c r="J38" t="s">
        <v>14</v>
      </c>
    </row>
    <row r="39" spans="2:10">
      <c r="B39" t="s">
        <v>1</v>
      </c>
      <c r="C39" t="s">
        <v>8</v>
      </c>
      <c r="D39" s="1">
        <v>1</v>
      </c>
      <c r="E39" s="2">
        <v>14</v>
      </c>
      <c r="F39">
        <f>E39*10</f>
        <v>140</v>
      </c>
      <c r="G39" s="3">
        <v>90910</v>
      </c>
      <c r="H39">
        <f>G39/18182</f>
        <v>5</v>
      </c>
      <c r="I39">
        <v>37</v>
      </c>
      <c r="J39">
        <f>I39+H39+F39</f>
        <v>182</v>
      </c>
    </row>
    <row r="40" spans="2:10">
      <c r="B40" t="s">
        <v>1</v>
      </c>
      <c r="C40" t="s">
        <v>8</v>
      </c>
      <c r="D40" s="1">
        <v>2</v>
      </c>
      <c r="E40" s="2">
        <v>49</v>
      </c>
      <c r="F40">
        <f t="shared" ref="F40:F67" si="3">E40*10</f>
        <v>490</v>
      </c>
      <c r="G40" s="3">
        <v>0</v>
      </c>
      <c r="H40">
        <f t="shared" ref="H40:H67" si="4">G40/18182</f>
        <v>0</v>
      </c>
      <c r="I40">
        <v>0</v>
      </c>
      <c r="J40">
        <f t="shared" ref="J40:J67" si="5">I40+H40+F40</f>
        <v>490</v>
      </c>
    </row>
    <row r="41" spans="2:10">
      <c r="B41" t="s">
        <v>1</v>
      </c>
      <c r="C41" t="s">
        <v>8</v>
      </c>
      <c r="D41" s="1">
        <v>3</v>
      </c>
      <c r="E41" s="2">
        <v>20</v>
      </c>
      <c r="F41">
        <f t="shared" si="3"/>
        <v>200</v>
      </c>
      <c r="G41" s="3">
        <v>36364</v>
      </c>
      <c r="H41">
        <f t="shared" si="4"/>
        <v>2</v>
      </c>
      <c r="I41">
        <v>10</v>
      </c>
      <c r="J41">
        <f t="shared" si="5"/>
        <v>212</v>
      </c>
    </row>
    <row r="42" spans="2:10">
      <c r="B42" t="s">
        <v>1</v>
      </c>
      <c r="C42" t="s">
        <v>8</v>
      </c>
      <c r="D42" s="1">
        <v>4</v>
      </c>
      <c r="E42" s="2">
        <v>13</v>
      </c>
      <c r="F42">
        <f t="shared" si="3"/>
        <v>130</v>
      </c>
      <c r="G42" s="3">
        <v>0</v>
      </c>
      <c r="H42">
        <f t="shared" si="4"/>
        <v>0</v>
      </c>
      <c r="I42">
        <v>130</v>
      </c>
      <c r="J42">
        <f t="shared" si="5"/>
        <v>260</v>
      </c>
    </row>
    <row r="43" spans="2:10">
      <c r="B43" t="s">
        <v>1</v>
      </c>
      <c r="C43" t="s">
        <v>8</v>
      </c>
      <c r="D43" s="1">
        <v>5</v>
      </c>
      <c r="E43" s="2">
        <v>25</v>
      </c>
      <c r="F43">
        <f t="shared" si="3"/>
        <v>250</v>
      </c>
      <c r="G43" s="3">
        <v>0</v>
      </c>
      <c r="H43">
        <f t="shared" si="4"/>
        <v>0</v>
      </c>
      <c r="I43">
        <v>60</v>
      </c>
      <c r="J43">
        <f t="shared" si="5"/>
        <v>310</v>
      </c>
    </row>
    <row r="44" spans="2:10">
      <c r="B44" t="s">
        <v>1</v>
      </c>
      <c r="C44" t="s">
        <v>8</v>
      </c>
      <c r="D44" s="1">
        <v>6</v>
      </c>
      <c r="E44" s="2">
        <v>31</v>
      </c>
      <c r="F44">
        <f t="shared" si="3"/>
        <v>310</v>
      </c>
      <c r="G44" s="3">
        <v>90910</v>
      </c>
      <c r="H44">
        <f t="shared" si="4"/>
        <v>5</v>
      </c>
      <c r="I44">
        <v>51</v>
      </c>
      <c r="J44">
        <f t="shared" si="5"/>
        <v>366</v>
      </c>
    </row>
    <row r="45" spans="2:10">
      <c r="B45" t="s">
        <v>1</v>
      </c>
      <c r="C45" t="s">
        <v>8</v>
      </c>
      <c r="D45" s="1">
        <v>7</v>
      </c>
      <c r="E45" s="2">
        <v>36</v>
      </c>
      <c r="F45">
        <f t="shared" si="3"/>
        <v>360</v>
      </c>
      <c r="G45" s="3">
        <v>0</v>
      </c>
      <c r="H45">
        <f t="shared" si="4"/>
        <v>0</v>
      </c>
      <c r="I45">
        <v>170</v>
      </c>
      <c r="J45">
        <f t="shared" si="5"/>
        <v>530</v>
      </c>
    </row>
    <row r="46" spans="2:10">
      <c r="B46" t="s">
        <v>1</v>
      </c>
      <c r="C46" t="s">
        <v>8</v>
      </c>
      <c r="D46" s="1">
        <v>8</v>
      </c>
      <c r="E46" s="2">
        <v>20</v>
      </c>
      <c r="F46">
        <f t="shared" si="3"/>
        <v>200</v>
      </c>
      <c r="G46" s="3">
        <v>0</v>
      </c>
      <c r="H46">
        <f t="shared" si="4"/>
        <v>0</v>
      </c>
      <c r="I46">
        <v>62</v>
      </c>
      <c r="J46">
        <f t="shared" si="5"/>
        <v>262</v>
      </c>
    </row>
    <row r="47" spans="2:10">
      <c r="B47" t="s">
        <v>1</v>
      </c>
      <c r="C47" t="s">
        <v>8</v>
      </c>
      <c r="D47" s="1">
        <v>9</v>
      </c>
      <c r="E47" s="2">
        <v>29</v>
      </c>
      <c r="F47">
        <f t="shared" si="3"/>
        <v>290</v>
      </c>
      <c r="G47" s="3">
        <v>0</v>
      </c>
      <c r="H47">
        <f t="shared" si="4"/>
        <v>0</v>
      </c>
      <c r="I47">
        <v>0</v>
      </c>
      <c r="J47">
        <f t="shared" si="5"/>
        <v>290</v>
      </c>
    </row>
    <row r="48" spans="2:10">
      <c r="B48" t="s">
        <v>1</v>
      </c>
      <c r="C48" t="s">
        <v>8</v>
      </c>
      <c r="D48" s="1">
        <v>10</v>
      </c>
      <c r="E48" s="2">
        <v>35</v>
      </c>
      <c r="F48">
        <f t="shared" si="3"/>
        <v>350</v>
      </c>
      <c r="G48" s="3">
        <v>0</v>
      </c>
      <c r="H48">
        <f t="shared" si="4"/>
        <v>0</v>
      </c>
      <c r="I48">
        <v>21</v>
      </c>
      <c r="J48">
        <f t="shared" si="5"/>
        <v>371</v>
      </c>
    </row>
    <row r="49" spans="2:10">
      <c r="B49" t="s">
        <v>1</v>
      </c>
      <c r="C49" t="s">
        <v>8</v>
      </c>
      <c r="D49" s="1">
        <v>11</v>
      </c>
      <c r="E49" s="2">
        <v>12</v>
      </c>
      <c r="F49">
        <f t="shared" si="3"/>
        <v>120</v>
      </c>
      <c r="G49" s="3">
        <v>181820</v>
      </c>
      <c r="H49">
        <f t="shared" si="4"/>
        <v>10</v>
      </c>
      <c r="I49">
        <v>53</v>
      </c>
      <c r="J49">
        <f t="shared" si="5"/>
        <v>183</v>
      </c>
    </row>
    <row r="50" spans="2:10">
      <c r="B50" t="s">
        <v>1</v>
      </c>
      <c r="C50" t="s">
        <v>8</v>
      </c>
      <c r="D50" s="1">
        <v>12</v>
      </c>
      <c r="E50" s="2">
        <v>35</v>
      </c>
      <c r="F50">
        <f t="shared" si="3"/>
        <v>350</v>
      </c>
      <c r="G50" s="3">
        <v>0</v>
      </c>
      <c r="H50">
        <f t="shared" si="4"/>
        <v>0</v>
      </c>
      <c r="I50">
        <v>139</v>
      </c>
      <c r="J50">
        <f t="shared" si="5"/>
        <v>489</v>
      </c>
    </row>
    <row r="51" spans="2:10">
      <c r="B51" t="s">
        <v>1</v>
      </c>
      <c r="C51" t="s">
        <v>8</v>
      </c>
      <c r="D51" s="1">
        <v>13</v>
      </c>
      <c r="E51" s="2">
        <v>16</v>
      </c>
      <c r="F51">
        <f t="shared" si="3"/>
        <v>160</v>
      </c>
      <c r="G51" s="3">
        <v>0</v>
      </c>
      <c r="H51">
        <f t="shared" si="4"/>
        <v>0</v>
      </c>
      <c r="I51">
        <v>46</v>
      </c>
      <c r="J51">
        <f t="shared" si="5"/>
        <v>206</v>
      </c>
    </row>
    <row r="52" spans="2:10">
      <c r="B52" t="s">
        <v>1</v>
      </c>
      <c r="C52" t="s">
        <v>8</v>
      </c>
      <c r="D52" s="1">
        <v>14</v>
      </c>
      <c r="E52" s="2">
        <v>52</v>
      </c>
      <c r="F52">
        <f t="shared" si="3"/>
        <v>520</v>
      </c>
      <c r="G52" s="3">
        <v>0</v>
      </c>
      <c r="H52">
        <f t="shared" si="4"/>
        <v>0</v>
      </c>
      <c r="I52">
        <v>147</v>
      </c>
      <c r="J52">
        <f t="shared" si="5"/>
        <v>667</v>
      </c>
    </row>
    <row r="53" spans="2:10">
      <c r="B53" t="s">
        <v>1</v>
      </c>
      <c r="C53" t="s">
        <v>8</v>
      </c>
      <c r="D53" s="1">
        <v>15</v>
      </c>
      <c r="E53" s="2">
        <v>18</v>
      </c>
      <c r="F53">
        <f t="shared" si="3"/>
        <v>180</v>
      </c>
      <c r="G53" s="3">
        <v>0</v>
      </c>
      <c r="H53">
        <f t="shared" si="4"/>
        <v>0</v>
      </c>
      <c r="I53">
        <v>80</v>
      </c>
      <c r="J53">
        <f t="shared" si="5"/>
        <v>260</v>
      </c>
    </row>
    <row r="54" spans="2:10">
      <c r="B54" t="s">
        <v>1</v>
      </c>
      <c r="C54" t="s">
        <v>8</v>
      </c>
      <c r="D54" s="1">
        <v>16</v>
      </c>
      <c r="E54" s="2">
        <v>43</v>
      </c>
      <c r="F54">
        <f t="shared" si="3"/>
        <v>430</v>
      </c>
      <c r="G54" s="3">
        <v>181820</v>
      </c>
      <c r="H54">
        <f t="shared" si="4"/>
        <v>10</v>
      </c>
      <c r="I54">
        <v>0</v>
      </c>
      <c r="J54">
        <f t="shared" si="5"/>
        <v>440</v>
      </c>
    </row>
    <row r="55" spans="2:10">
      <c r="B55" t="s">
        <v>1</v>
      </c>
      <c r="C55" t="s">
        <v>8</v>
      </c>
      <c r="D55" s="1">
        <v>17</v>
      </c>
      <c r="E55" s="2">
        <v>46</v>
      </c>
      <c r="F55">
        <f t="shared" si="3"/>
        <v>460</v>
      </c>
      <c r="G55" s="3">
        <v>0</v>
      </c>
      <c r="H55">
        <f t="shared" si="4"/>
        <v>0</v>
      </c>
      <c r="I55">
        <v>103</v>
      </c>
      <c r="J55">
        <f t="shared" si="5"/>
        <v>563</v>
      </c>
    </row>
    <row r="56" spans="2:10">
      <c r="B56" t="s">
        <v>1</v>
      </c>
      <c r="C56" t="s">
        <v>8</v>
      </c>
      <c r="D56" s="1">
        <v>18</v>
      </c>
      <c r="E56" s="2">
        <v>37</v>
      </c>
      <c r="F56">
        <f t="shared" si="3"/>
        <v>370</v>
      </c>
      <c r="G56" s="3">
        <v>0</v>
      </c>
      <c r="H56">
        <f t="shared" si="4"/>
        <v>0</v>
      </c>
      <c r="I56">
        <v>19</v>
      </c>
      <c r="J56">
        <f t="shared" si="5"/>
        <v>389</v>
      </c>
    </row>
    <row r="57" spans="2:10">
      <c r="B57" t="s">
        <v>1</v>
      </c>
      <c r="C57" t="s">
        <v>8</v>
      </c>
      <c r="D57" s="1">
        <v>19</v>
      </c>
      <c r="E57" s="2">
        <v>54</v>
      </c>
      <c r="F57">
        <f t="shared" si="3"/>
        <v>540</v>
      </c>
      <c r="G57" s="3">
        <v>0</v>
      </c>
      <c r="H57">
        <f t="shared" si="4"/>
        <v>0</v>
      </c>
      <c r="I57">
        <v>41</v>
      </c>
      <c r="J57">
        <f t="shared" si="5"/>
        <v>581</v>
      </c>
    </row>
    <row r="58" spans="2:10">
      <c r="B58" t="s">
        <v>1</v>
      </c>
      <c r="C58" t="s">
        <v>8</v>
      </c>
      <c r="D58" s="1">
        <v>20</v>
      </c>
      <c r="E58" s="2">
        <v>26</v>
      </c>
      <c r="F58">
        <f t="shared" si="3"/>
        <v>260</v>
      </c>
      <c r="G58" s="3">
        <v>0</v>
      </c>
      <c r="H58">
        <f t="shared" si="4"/>
        <v>0</v>
      </c>
      <c r="I58">
        <v>76</v>
      </c>
      <c r="J58">
        <f t="shared" si="5"/>
        <v>336</v>
      </c>
    </row>
    <row r="59" spans="2:10">
      <c r="B59" t="s">
        <v>1</v>
      </c>
      <c r="C59" t="s">
        <v>8</v>
      </c>
      <c r="D59" s="1">
        <v>21</v>
      </c>
      <c r="E59" s="2">
        <v>42</v>
      </c>
      <c r="F59">
        <f t="shared" si="3"/>
        <v>420</v>
      </c>
      <c r="G59" s="3">
        <v>127274</v>
      </c>
      <c r="H59">
        <f t="shared" si="4"/>
        <v>7</v>
      </c>
      <c r="I59">
        <v>301</v>
      </c>
      <c r="J59">
        <f t="shared" si="5"/>
        <v>728</v>
      </c>
    </row>
    <row r="60" spans="2:10">
      <c r="B60" t="s">
        <v>1</v>
      </c>
      <c r="C60" t="s">
        <v>8</v>
      </c>
      <c r="D60" s="1">
        <v>22</v>
      </c>
      <c r="E60" s="2">
        <v>47</v>
      </c>
      <c r="F60">
        <f t="shared" si="3"/>
        <v>470</v>
      </c>
      <c r="G60" s="3">
        <v>400004</v>
      </c>
      <c r="H60">
        <f t="shared" si="4"/>
        <v>22</v>
      </c>
      <c r="I60">
        <v>248</v>
      </c>
      <c r="J60">
        <f t="shared" si="5"/>
        <v>740</v>
      </c>
    </row>
    <row r="61" spans="2:10">
      <c r="B61" t="s">
        <v>1</v>
      </c>
      <c r="C61" t="s">
        <v>8</v>
      </c>
      <c r="D61" s="1">
        <v>23</v>
      </c>
      <c r="E61" s="2">
        <v>48</v>
      </c>
      <c r="F61">
        <f t="shared" si="3"/>
        <v>480</v>
      </c>
      <c r="G61" s="3">
        <v>0</v>
      </c>
      <c r="H61">
        <f t="shared" si="4"/>
        <v>0</v>
      </c>
      <c r="I61">
        <v>0</v>
      </c>
      <c r="J61">
        <f t="shared" si="5"/>
        <v>480</v>
      </c>
    </row>
    <row r="62" spans="2:10">
      <c r="B62" t="s">
        <v>1</v>
      </c>
      <c r="C62" t="s">
        <v>8</v>
      </c>
      <c r="D62" s="1">
        <v>24</v>
      </c>
      <c r="E62" s="2">
        <v>42</v>
      </c>
      <c r="F62">
        <f t="shared" si="3"/>
        <v>420</v>
      </c>
      <c r="G62" s="3">
        <v>54546</v>
      </c>
      <c r="H62">
        <f t="shared" si="4"/>
        <v>3</v>
      </c>
      <c r="I62">
        <v>30</v>
      </c>
      <c r="J62">
        <f t="shared" si="5"/>
        <v>453</v>
      </c>
    </row>
    <row r="63" spans="2:10">
      <c r="B63" t="s">
        <v>1</v>
      </c>
      <c r="C63" t="s">
        <v>8</v>
      </c>
      <c r="D63" s="1">
        <v>25</v>
      </c>
      <c r="E63" s="2">
        <v>26</v>
      </c>
      <c r="F63">
        <f t="shared" si="3"/>
        <v>260</v>
      </c>
      <c r="G63" s="3">
        <v>0</v>
      </c>
      <c r="H63">
        <f t="shared" si="4"/>
        <v>0</v>
      </c>
      <c r="I63">
        <v>104</v>
      </c>
      <c r="J63">
        <f t="shared" si="5"/>
        <v>364</v>
      </c>
    </row>
    <row r="64" spans="2:10">
      <c r="B64" t="s">
        <v>1</v>
      </c>
      <c r="C64" t="s">
        <v>8</v>
      </c>
      <c r="D64" s="1">
        <v>26</v>
      </c>
      <c r="E64" s="2">
        <v>18</v>
      </c>
      <c r="F64">
        <f t="shared" si="3"/>
        <v>180</v>
      </c>
      <c r="G64" s="3">
        <v>90910</v>
      </c>
      <c r="H64">
        <f t="shared" si="4"/>
        <v>5</v>
      </c>
      <c r="I64">
        <v>60</v>
      </c>
      <c r="J64">
        <f t="shared" si="5"/>
        <v>245</v>
      </c>
    </row>
    <row r="65" spans="2:10">
      <c r="B65" t="s">
        <v>1</v>
      </c>
      <c r="C65" t="s">
        <v>8</v>
      </c>
      <c r="D65" s="1">
        <v>27</v>
      </c>
      <c r="E65" s="2">
        <v>26</v>
      </c>
      <c r="F65">
        <f t="shared" si="3"/>
        <v>260</v>
      </c>
      <c r="G65" s="3">
        <v>0</v>
      </c>
      <c r="H65">
        <f t="shared" si="4"/>
        <v>0</v>
      </c>
      <c r="I65">
        <v>111</v>
      </c>
      <c r="J65">
        <f t="shared" si="5"/>
        <v>371</v>
      </c>
    </row>
    <row r="66" spans="2:10">
      <c r="B66" t="s">
        <v>1</v>
      </c>
      <c r="C66" t="s">
        <v>8</v>
      </c>
      <c r="D66" s="1">
        <v>28</v>
      </c>
      <c r="E66" s="2">
        <v>59</v>
      </c>
      <c r="F66">
        <f t="shared" si="3"/>
        <v>590</v>
      </c>
      <c r="G66" s="3">
        <v>0</v>
      </c>
      <c r="H66">
        <f t="shared" si="4"/>
        <v>0</v>
      </c>
      <c r="I66">
        <v>61</v>
      </c>
      <c r="J66">
        <f t="shared" si="5"/>
        <v>651</v>
      </c>
    </row>
    <row r="67" spans="2:10">
      <c r="B67" t="s">
        <v>1</v>
      </c>
      <c r="C67" t="s">
        <v>8</v>
      </c>
      <c r="D67" s="1">
        <v>29</v>
      </c>
      <c r="E67" s="2">
        <v>67</v>
      </c>
      <c r="F67">
        <f t="shared" si="3"/>
        <v>670</v>
      </c>
      <c r="G67" s="3">
        <v>0</v>
      </c>
      <c r="H67">
        <f t="shared" si="4"/>
        <v>0</v>
      </c>
      <c r="I67">
        <v>272</v>
      </c>
      <c r="J67">
        <f t="shared" si="5"/>
        <v>942</v>
      </c>
    </row>
    <row r="68" spans="2:10">
      <c r="D68" s="8"/>
      <c r="E68" s="9"/>
      <c r="G68" s="10"/>
    </row>
    <row r="69" spans="2:10">
      <c r="D69" s="8"/>
      <c r="E69" s="9"/>
      <c r="G69" s="10"/>
    </row>
    <row r="70" spans="2:10">
      <c r="D70" s="8"/>
      <c r="E70" s="9"/>
      <c r="G70" s="10"/>
    </row>
    <row r="72" spans="2:10">
      <c r="B72" s="17" t="s">
        <v>16</v>
      </c>
      <c r="D72" s="8"/>
      <c r="E72" s="9"/>
      <c r="F72" s="11"/>
    </row>
    <row r="73" spans="2:10">
      <c r="B73" t="s">
        <v>2</v>
      </c>
      <c r="C73" t="s">
        <v>9</v>
      </c>
      <c r="D73" t="s">
        <v>3</v>
      </c>
      <c r="E73" t="s">
        <v>4</v>
      </c>
      <c r="F73" t="s">
        <v>11</v>
      </c>
      <c r="G73" t="s">
        <v>5</v>
      </c>
      <c r="H73" t="s">
        <v>12</v>
      </c>
      <c r="I73" t="s">
        <v>13</v>
      </c>
      <c r="J73" t="s">
        <v>14</v>
      </c>
    </row>
    <row r="74" spans="2:10">
      <c r="B74" t="s">
        <v>1</v>
      </c>
      <c r="C74" t="s">
        <v>8</v>
      </c>
      <c r="D74" s="1">
        <v>1</v>
      </c>
      <c r="E74" s="2">
        <v>62</v>
      </c>
      <c r="F74">
        <f>E74*10</f>
        <v>620</v>
      </c>
      <c r="G74" s="3">
        <v>0</v>
      </c>
      <c r="H74">
        <f>G74/18182</f>
        <v>0</v>
      </c>
      <c r="I74">
        <v>0</v>
      </c>
      <c r="J74">
        <f>I74+H74+F74</f>
        <v>620</v>
      </c>
    </row>
    <row r="75" spans="2:10">
      <c r="B75" t="s">
        <v>1</v>
      </c>
      <c r="C75" t="s">
        <v>8</v>
      </c>
      <c r="D75" s="1">
        <v>2</v>
      </c>
      <c r="E75" s="2">
        <v>39</v>
      </c>
      <c r="F75">
        <f t="shared" ref="F75:F98" si="6">E75*10</f>
        <v>390</v>
      </c>
      <c r="G75" s="3">
        <v>0</v>
      </c>
      <c r="H75">
        <f t="shared" ref="H75:H98" si="7">G75/18182</f>
        <v>0</v>
      </c>
      <c r="I75">
        <v>48</v>
      </c>
      <c r="J75">
        <f t="shared" ref="J75:J99" si="8">I75+H75+F75</f>
        <v>438</v>
      </c>
    </row>
    <row r="76" spans="2:10">
      <c r="B76" t="s">
        <v>1</v>
      </c>
      <c r="C76" t="s">
        <v>8</v>
      </c>
      <c r="D76" s="1">
        <v>3</v>
      </c>
      <c r="E76" s="2">
        <v>36</v>
      </c>
      <c r="F76">
        <f t="shared" si="6"/>
        <v>360</v>
      </c>
      <c r="G76" s="3">
        <v>0</v>
      </c>
      <c r="H76">
        <f t="shared" si="7"/>
        <v>0</v>
      </c>
      <c r="I76">
        <v>125</v>
      </c>
      <c r="J76">
        <f t="shared" si="8"/>
        <v>485</v>
      </c>
    </row>
    <row r="77" spans="2:10">
      <c r="B77" t="s">
        <v>1</v>
      </c>
      <c r="C77" t="s">
        <v>8</v>
      </c>
      <c r="D77" s="1">
        <v>4</v>
      </c>
      <c r="E77" s="2">
        <v>57</v>
      </c>
      <c r="F77">
        <f t="shared" si="6"/>
        <v>570</v>
      </c>
      <c r="G77" s="3">
        <v>0</v>
      </c>
      <c r="H77">
        <f t="shared" si="7"/>
        <v>0</v>
      </c>
      <c r="I77">
        <v>0</v>
      </c>
      <c r="J77">
        <f t="shared" si="8"/>
        <v>570</v>
      </c>
    </row>
    <row r="78" spans="2:10">
      <c r="B78" t="s">
        <v>1</v>
      </c>
      <c r="C78" t="s">
        <v>8</v>
      </c>
      <c r="D78" s="1">
        <v>5</v>
      </c>
      <c r="E78" s="2">
        <v>30</v>
      </c>
      <c r="F78">
        <f t="shared" si="6"/>
        <v>300</v>
      </c>
      <c r="G78" s="3">
        <v>0</v>
      </c>
      <c r="H78">
        <f t="shared" si="7"/>
        <v>0</v>
      </c>
      <c r="I78">
        <v>167</v>
      </c>
      <c r="J78">
        <f t="shared" si="8"/>
        <v>467</v>
      </c>
    </row>
    <row r="79" spans="2:10">
      <c r="B79" t="s">
        <v>1</v>
      </c>
      <c r="C79" t="s">
        <v>8</v>
      </c>
      <c r="D79" s="1">
        <v>6</v>
      </c>
      <c r="E79" s="2">
        <v>34</v>
      </c>
      <c r="F79">
        <f t="shared" si="6"/>
        <v>340</v>
      </c>
      <c r="G79" s="3">
        <v>0</v>
      </c>
      <c r="H79">
        <f t="shared" si="7"/>
        <v>0</v>
      </c>
      <c r="I79">
        <v>61</v>
      </c>
      <c r="J79">
        <f t="shared" si="8"/>
        <v>401</v>
      </c>
    </row>
    <row r="80" spans="2:10">
      <c r="B80" t="s">
        <v>1</v>
      </c>
      <c r="C80" t="s">
        <v>8</v>
      </c>
      <c r="D80" s="1">
        <v>7</v>
      </c>
      <c r="E80" s="2">
        <v>30</v>
      </c>
      <c r="F80">
        <f t="shared" si="6"/>
        <v>300</v>
      </c>
      <c r="G80" s="3">
        <v>54546</v>
      </c>
      <c r="H80">
        <f t="shared" si="7"/>
        <v>3</v>
      </c>
      <c r="I80">
        <v>22</v>
      </c>
      <c r="J80">
        <f t="shared" si="8"/>
        <v>325</v>
      </c>
    </row>
    <row r="81" spans="2:10">
      <c r="B81" t="s">
        <v>1</v>
      </c>
      <c r="C81" t="s">
        <v>8</v>
      </c>
      <c r="D81" s="1">
        <v>8</v>
      </c>
      <c r="E81" s="2">
        <v>49</v>
      </c>
      <c r="F81">
        <f t="shared" si="6"/>
        <v>490</v>
      </c>
      <c r="G81" s="3">
        <v>90910</v>
      </c>
      <c r="H81">
        <f t="shared" si="7"/>
        <v>5</v>
      </c>
      <c r="I81">
        <v>0</v>
      </c>
      <c r="J81">
        <f t="shared" si="8"/>
        <v>495</v>
      </c>
    </row>
    <row r="82" spans="2:10">
      <c r="B82" t="s">
        <v>1</v>
      </c>
      <c r="C82" t="s">
        <v>8</v>
      </c>
      <c r="D82" s="1">
        <v>9</v>
      </c>
      <c r="E82" s="2">
        <v>39</v>
      </c>
      <c r="F82">
        <f t="shared" si="6"/>
        <v>390</v>
      </c>
      <c r="G82" s="3">
        <v>90910</v>
      </c>
      <c r="H82">
        <f t="shared" si="7"/>
        <v>5</v>
      </c>
      <c r="I82">
        <v>93</v>
      </c>
      <c r="J82">
        <f t="shared" si="8"/>
        <v>488</v>
      </c>
    </row>
    <row r="83" spans="2:10">
      <c r="B83" t="s">
        <v>1</v>
      </c>
      <c r="C83" t="s">
        <v>8</v>
      </c>
      <c r="D83" s="1">
        <v>10</v>
      </c>
      <c r="E83" s="2">
        <v>41</v>
      </c>
      <c r="F83">
        <f t="shared" si="6"/>
        <v>410</v>
      </c>
      <c r="G83" s="3">
        <v>181820</v>
      </c>
      <c r="H83">
        <f t="shared" si="7"/>
        <v>10</v>
      </c>
      <c r="I83">
        <v>38</v>
      </c>
      <c r="J83">
        <f t="shared" si="8"/>
        <v>458</v>
      </c>
    </row>
    <row r="84" spans="2:10">
      <c r="B84" t="s">
        <v>1</v>
      </c>
      <c r="C84" t="s">
        <v>8</v>
      </c>
      <c r="D84" s="1">
        <v>11</v>
      </c>
      <c r="E84" s="2" t="s">
        <v>17</v>
      </c>
      <c r="F84">
        <v>0</v>
      </c>
      <c r="G84" s="3">
        <v>0</v>
      </c>
      <c r="H84">
        <f t="shared" si="7"/>
        <v>0</v>
      </c>
      <c r="I84">
        <v>0</v>
      </c>
      <c r="J84">
        <f t="shared" si="8"/>
        <v>0</v>
      </c>
    </row>
    <row r="85" spans="2:10">
      <c r="B85" t="s">
        <v>1</v>
      </c>
      <c r="C85" t="s">
        <v>8</v>
      </c>
      <c r="D85" s="1">
        <v>12</v>
      </c>
      <c r="E85" s="2">
        <v>64</v>
      </c>
      <c r="F85">
        <f t="shared" si="6"/>
        <v>640</v>
      </c>
      <c r="G85" s="3">
        <v>0</v>
      </c>
      <c r="H85">
        <f t="shared" si="7"/>
        <v>0</v>
      </c>
      <c r="I85">
        <v>94</v>
      </c>
      <c r="J85">
        <f t="shared" si="8"/>
        <v>734</v>
      </c>
    </row>
    <row r="86" spans="2:10">
      <c r="B86" t="s">
        <v>1</v>
      </c>
      <c r="C86" t="s">
        <v>8</v>
      </c>
      <c r="D86" s="1">
        <v>13</v>
      </c>
      <c r="E86" s="2" t="s">
        <v>17</v>
      </c>
      <c r="F86">
        <v>0</v>
      </c>
      <c r="G86" s="3">
        <v>0</v>
      </c>
      <c r="H86">
        <f t="shared" si="7"/>
        <v>0</v>
      </c>
      <c r="I86">
        <v>0</v>
      </c>
      <c r="J86">
        <f t="shared" si="8"/>
        <v>0</v>
      </c>
    </row>
    <row r="87" spans="2:10">
      <c r="B87" t="s">
        <v>1</v>
      </c>
      <c r="C87" t="s">
        <v>8</v>
      </c>
      <c r="D87" s="1">
        <v>14</v>
      </c>
      <c r="E87" s="2">
        <v>42</v>
      </c>
      <c r="F87">
        <f t="shared" si="6"/>
        <v>420</v>
      </c>
      <c r="G87" s="3">
        <v>381822</v>
      </c>
      <c r="H87">
        <f t="shared" si="7"/>
        <v>21</v>
      </c>
      <c r="I87">
        <v>207</v>
      </c>
      <c r="J87">
        <f t="shared" si="8"/>
        <v>648</v>
      </c>
    </row>
    <row r="88" spans="2:10">
      <c r="B88" t="s">
        <v>1</v>
      </c>
      <c r="C88" t="s">
        <v>8</v>
      </c>
      <c r="D88" s="1">
        <v>15</v>
      </c>
      <c r="E88" s="2">
        <v>49</v>
      </c>
      <c r="F88">
        <f t="shared" si="6"/>
        <v>490</v>
      </c>
      <c r="G88" s="3">
        <v>454550</v>
      </c>
      <c r="H88">
        <f t="shared" si="7"/>
        <v>25</v>
      </c>
      <c r="I88">
        <v>0</v>
      </c>
      <c r="J88">
        <f t="shared" si="8"/>
        <v>515</v>
      </c>
    </row>
    <row r="89" spans="2:10">
      <c r="B89" t="s">
        <v>1</v>
      </c>
      <c r="C89" t="s">
        <v>8</v>
      </c>
      <c r="D89" s="1">
        <v>16</v>
      </c>
      <c r="E89" s="2">
        <v>54</v>
      </c>
      <c r="F89">
        <f t="shared" si="6"/>
        <v>540</v>
      </c>
      <c r="G89" s="3">
        <v>0</v>
      </c>
      <c r="H89">
        <f t="shared" si="7"/>
        <v>0</v>
      </c>
      <c r="I89">
        <v>84</v>
      </c>
      <c r="J89">
        <f t="shared" si="8"/>
        <v>624</v>
      </c>
    </row>
    <row r="90" spans="2:10">
      <c r="B90" t="s">
        <v>1</v>
      </c>
      <c r="C90" t="s">
        <v>8</v>
      </c>
      <c r="D90" s="1">
        <v>17</v>
      </c>
      <c r="E90" s="2">
        <v>21</v>
      </c>
      <c r="F90">
        <f t="shared" si="6"/>
        <v>210</v>
      </c>
      <c r="G90" s="3">
        <v>0</v>
      </c>
      <c r="H90">
        <f t="shared" si="7"/>
        <v>0</v>
      </c>
      <c r="I90">
        <v>119</v>
      </c>
      <c r="J90">
        <f t="shared" si="8"/>
        <v>329</v>
      </c>
    </row>
    <row r="91" spans="2:10">
      <c r="B91" t="s">
        <v>1</v>
      </c>
      <c r="C91" t="s">
        <v>8</v>
      </c>
      <c r="D91" s="1">
        <v>18</v>
      </c>
      <c r="E91" s="2">
        <v>44</v>
      </c>
      <c r="F91">
        <f t="shared" si="6"/>
        <v>440</v>
      </c>
      <c r="G91" s="3">
        <v>0</v>
      </c>
      <c r="H91">
        <f t="shared" si="7"/>
        <v>0</v>
      </c>
      <c r="I91">
        <v>58</v>
      </c>
      <c r="J91">
        <f t="shared" si="8"/>
        <v>498</v>
      </c>
    </row>
    <row r="92" spans="2:10">
      <c r="B92" t="s">
        <v>1</v>
      </c>
      <c r="C92" t="s">
        <v>8</v>
      </c>
      <c r="D92" s="1">
        <v>19</v>
      </c>
      <c r="E92" s="2">
        <v>14</v>
      </c>
      <c r="F92">
        <f t="shared" si="6"/>
        <v>140</v>
      </c>
      <c r="G92" s="3">
        <v>0</v>
      </c>
      <c r="H92">
        <f t="shared" si="7"/>
        <v>0</v>
      </c>
      <c r="I92">
        <v>39</v>
      </c>
      <c r="J92">
        <f t="shared" si="8"/>
        <v>179</v>
      </c>
    </row>
    <row r="93" spans="2:10">
      <c r="B93" t="s">
        <v>1</v>
      </c>
      <c r="C93" t="s">
        <v>8</v>
      </c>
      <c r="D93" s="1">
        <v>20</v>
      </c>
      <c r="E93" s="2">
        <v>36</v>
      </c>
      <c r="F93">
        <f t="shared" si="6"/>
        <v>360</v>
      </c>
      <c r="G93" s="3">
        <v>0</v>
      </c>
      <c r="H93">
        <f t="shared" si="7"/>
        <v>0</v>
      </c>
      <c r="I93">
        <v>74</v>
      </c>
      <c r="J93">
        <f t="shared" si="8"/>
        <v>434</v>
      </c>
    </row>
    <row r="94" spans="2:10">
      <c r="B94" t="s">
        <v>1</v>
      </c>
      <c r="C94" t="s">
        <v>8</v>
      </c>
      <c r="D94" s="1">
        <v>21</v>
      </c>
      <c r="E94" s="2">
        <v>27</v>
      </c>
      <c r="F94">
        <f t="shared" si="6"/>
        <v>270</v>
      </c>
      <c r="G94" s="3">
        <v>145456</v>
      </c>
      <c r="H94">
        <f t="shared" si="7"/>
        <v>8</v>
      </c>
      <c r="I94">
        <v>102</v>
      </c>
      <c r="J94">
        <f t="shared" si="8"/>
        <v>380</v>
      </c>
    </row>
    <row r="95" spans="2:10">
      <c r="B95" t="s">
        <v>1</v>
      </c>
      <c r="C95" t="s">
        <v>8</v>
      </c>
      <c r="D95" s="1">
        <v>22</v>
      </c>
      <c r="E95" s="2">
        <v>11</v>
      </c>
      <c r="F95">
        <f t="shared" si="6"/>
        <v>110</v>
      </c>
      <c r="G95" s="3">
        <v>0</v>
      </c>
      <c r="H95">
        <f t="shared" si="7"/>
        <v>0</v>
      </c>
      <c r="I95">
        <v>0</v>
      </c>
      <c r="J95">
        <f t="shared" si="8"/>
        <v>110</v>
      </c>
    </row>
    <row r="96" spans="2:10">
      <c r="B96" t="s">
        <v>1</v>
      </c>
      <c r="C96" t="s">
        <v>8</v>
      </c>
      <c r="D96" s="1">
        <v>23</v>
      </c>
      <c r="E96" s="2">
        <v>31</v>
      </c>
      <c r="F96">
        <f t="shared" si="6"/>
        <v>310</v>
      </c>
      <c r="G96" s="3">
        <v>0</v>
      </c>
      <c r="H96">
        <f t="shared" si="7"/>
        <v>0</v>
      </c>
      <c r="I96">
        <v>28</v>
      </c>
      <c r="J96">
        <f t="shared" si="8"/>
        <v>338</v>
      </c>
    </row>
    <row r="97" spans="2:10">
      <c r="B97" t="s">
        <v>1</v>
      </c>
      <c r="C97" t="s">
        <v>8</v>
      </c>
      <c r="D97" s="1">
        <v>24</v>
      </c>
      <c r="E97" s="2">
        <v>19</v>
      </c>
      <c r="F97">
        <f t="shared" si="6"/>
        <v>190</v>
      </c>
      <c r="G97" s="3">
        <v>90910</v>
      </c>
      <c r="H97">
        <f t="shared" si="7"/>
        <v>5</v>
      </c>
      <c r="I97">
        <v>0</v>
      </c>
      <c r="J97">
        <f t="shared" si="8"/>
        <v>195</v>
      </c>
    </row>
    <row r="98" spans="2:10">
      <c r="B98" t="s">
        <v>1</v>
      </c>
      <c r="C98" t="s">
        <v>8</v>
      </c>
      <c r="D98" s="1">
        <v>25</v>
      </c>
      <c r="E98" s="2">
        <v>18</v>
      </c>
      <c r="F98">
        <f t="shared" si="6"/>
        <v>180</v>
      </c>
      <c r="G98" s="3">
        <v>0</v>
      </c>
      <c r="H98">
        <f t="shared" si="7"/>
        <v>0</v>
      </c>
      <c r="I98">
        <v>87</v>
      </c>
      <c r="J98">
        <f t="shared" si="8"/>
        <v>267</v>
      </c>
    </row>
    <row r="99" spans="2:10">
      <c r="J99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98"/>
  <sheetViews>
    <sheetView workbookViewId="0">
      <selection activeCell="K3" sqref="K3"/>
    </sheetView>
  </sheetViews>
  <sheetFormatPr baseColWidth="10" defaultRowHeight="16"/>
  <cols>
    <col min="7" max="7" width="12" bestFit="1" customWidth="1"/>
  </cols>
  <sheetData>
    <row r="2" spans="2:10">
      <c r="B2" s="17" t="s">
        <v>6</v>
      </c>
    </row>
    <row r="3" spans="2:10">
      <c r="B3" t="s">
        <v>2</v>
      </c>
      <c r="C3" t="s">
        <v>9</v>
      </c>
      <c r="D3" t="s">
        <v>3</v>
      </c>
      <c r="E3" t="s">
        <v>4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2:10">
      <c r="B4" t="s">
        <v>7</v>
      </c>
      <c r="C4" t="s">
        <v>8</v>
      </c>
      <c r="D4" s="1">
        <v>1</v>
      </c>
      <c r="E4" s="2" t="s">
        <v>17</v>
      </c>
      <c r="F4">
        <v>0</v>
      </c>
      <c r="G4" s="4">
        <v>0</v>
      </c>
      <c r="H4">
        <f>G4/18182</f>
        <v>0</v>
      </c>
      <c r="I4">
        <v>0</v>
      </c>
      <c r="J4">
        <f>I4+H4+F4</f>
        <v>0</v>
      </c>
    </row>
    <row r="5" spans="2:10">
      <c r="B5" t="s">
        <v>7</v>
      </c>
      <c r="C5" t="s">
        <v>8</v>
      </c>
      <c r="D5" s="1">
        <v>2</v>
      </c>
      <c r="E5" s="2">
        <v>53</v>
      </c>
      <c r="F5">
        <f>E5*10</f>
        <v>530</v>
      </c>
      <c r="G5" s="4">
        <v>400004</v>
      </c>
      <c r="H5">
        <f>G5/18182</f>
        <v>22</v>
      </c>
      <c r="I5">
        <v>262</v>
      </c>
      <c r="J5">
        <f>I5+H5+F5</f>
        <v>814</v>
      </c>
    </row>
    <row r="6" spans="2:10">
      <c r="B6" t="s">
        <v>7</v>
      </c>
      <c r="C6" t="s">
        <v>8</v>
      </c>
      <c r="D6" s="1">
        <v>3</v>
      </c>
      <c r="E6" s="2">
        <v>44</v>
      </c>
      <c r="F6">
        <f t="shared" ref="F6:F34" si="0">E6*10</f>
        <v>440</v>
      </c>
      <c r="G6" s="4">
        <v>90910</v>
      </c>
      <c r="H6">
        <f t="shared" ref="H6:H34" si="1">G6/18182</f>
        <v>5</v>
      </c>
      <c r="I6">
        <v>289</v>
      </c>
      <c r="J6">
        <f t="shared" ref="J6:J34" si="2">I6+H6+F6</f>
        <v>734</v>
      </c>
    </row>
    <row r="7" spans="2:10">
      <c r="B7" t="s">
        <v>7</v>
      </c>
      <c r="C7" t="s">
        <v>8</v>
      </c>
      <c r="D7" s="1">
        <v>4</v>
      </c>
      <c r="E7" s="2">
        <v>32</v>
      </c>
      <c r="F7">
        <f t="shared" si="0"/>
        <v>320</v>
      </c>
      <c r="G7" s="4">
        <v>181820</v>
      </c>
      <c r="H7">
        <f t="shared" si="1"/>
        <v>10</v>
      </c>
      <c r="I7">
        <v>248</v>
      </c>
      <c r="J7">
        <f t="shared" si="2"/>
        <v>578</v>
      </c>
    </row>
    <row r="8" spans="2:10">
      <c r="B8" t="s">
        <v>7</v>
      </c>
      <c r="C8" t="s">
        <v>8</v>
      </c>
      <c r="D8" s="1">
        <v>5</v>
      </c>
      <c r="E8" s="2">
        <v>42</v>
      </c>
      <c r="F8">
        <f t="shared" si="0"/>
        <v>420</v>
      </c>
      <c r="G8" s="4">
        <v>72728</v>
      </c>
      <c r="H8">
        <f t="shared" si="1"/>
        <v>4</v>
      </c>
      <c r="I8">
        <v>122</v>
      </c>
      <c r="J8">
        <f t="shared" si="2"/>
        <v>546</v>
      </c>
    </row>
    <row r="9" spans="2:10">
      <c r="B9" t="s">
        <v>7</v>
      </c>
      <c r="C9" t="s">
        <v>8</v>
      </c>
      <c r="D9" s="1">
        <v>6</v>
      </c>
      <c r="E9" s="2">
        <v>66</v>
      </c>
      <c r="F9">
        <f t="shared" si="0"/>
        <v>660</v>
      </c>
      <c r="G9" s="4">
        <v>272730</v>
      </c>
      <c r="H9">
        <f t="shared" si="1"/>
        <v>15</v>
      </c>
      <c r="I9">
        <v>254</v>
      </c>
      <c r="J9">
        <f t="shared" si="2"/>
        <v>929</v>
      </c>
    </row>
    <row r="10" spans="2:10">
      <c r="B10" t="s">
        <v>7</v>
      </c>
      <c r="C10" t="s">
        <v>8</v>
      </c>
      <c r="D10" s="1">
        <v>7</v>
      </c>
      <c r="E10" s="2">
        <v>36</v>
      </c>
      <c r="F10">
        <f t="shared" si="0"/>
        <v>360</v>
      </c>
      <c r="G10" s="4">
        <v>0</v>
      </c>
      <c r="H10">
        <f t="shared" si="1"/>
        <v>0</v>
      </c>
      <c r="I10">
        <v>445</v>
      </c>
      <c r="J10">
        <f t="shared" si="2"/>
        <v>805</v>
      </c>
    </row>
    <row r="11" spans="2:10">
      <c r="B11" t="s">
        <v>7</v>
      </c>
      <c r="C11" t="s">
        <v>8</v>
      </c>
      <c r="D11" s="1">
        <v>8</v>
      </c>
      <c r="E11" s="2">
        <v>24</v>
      </c>
      <c r="F11">
        <f t="shared" si="0"/>
        <v>240</v>
      </c>
      <c r="G11" s="4">
        <v>963646</v>
      </c>
      <c r="H11">
        <f t="shared" si="1"/>
        <v>53</v>
      </c>
      <c r="I11">
        <v>279</v>
      </c>
      <c r="J11">
        <f t="shared" si="2"/>
        <v>572</v>
      </c>
    </row>
    <row r="12" spans="2:10">
      <c r="B12" t="s">
        <v>7</v>
      </c>
      <c r="C12" t="s">
        <v>8</v>
      </c>
      <c r="D12" s="1">
        <v>9</v>
      </c>
      <c r="E12" s="2">
        <v>23</v>
      </c>
      <c r="F12">
        <f t="shared" si="0"/>
        <v>230</v>
      </c>
      <c r="G12" s="4">
        <v>0</v>
      </c>
      <c r="H12">
        <f t="shared" si="1"/>
        <v>0</v>
      </c>
      <c r="I12">
        <v>504</v>
      </c>
      <c r="J12">
        <f t="shared" si="2"/>
        <v>734</v>
      </c>
    </row>
    <row r="13" spans="2:10">
      <c r="B13" t="s">
        <v>7</v>
      </c>
      <c r="C13" t="s">
        <v>8</v>
      </c>
      <c r="D13" s="1">
        <v>10</v>
      </c>
      <c r="E13" s="2">
        <v>29</v>
      </c>
      <c r="F13">
        <f t="shared" si="0"/>
        <v>290</v>
      </c>
      <c r="G13" s="4">
        <v>127274</v>
      </c>
      <c r="H13">
        <f t="shared" si="1"/>
        <v>7</v>
      </c>
      <c r="I13">
        <v>502</v>
      </c>
      <c r="J13">
        <f t="shared" si="2"/>
        <v>799</v>
      </c>
    </row>
    <row r="14" spans="2:10">
      <c r="B14" t="s">
        <v>7</v>
      </c>
      <c r="C14" t="s">
        <v>8</v>
      </c>
      <c r="D14" s="1">
        <v>11</v>
      </c>
      <c r="E14" s="2">
        <v>32</v>
      </c>
      <c r="F14">
        <f t="shared" si="0"/>
        <v>320</v>
      </c>
      <c r="G14" s="4">
        <v>200002</v>
      </c>
      <c r="H14">
        <f t="shared" si="1"/>
        <v>11</v>
      </c>
      <c r="I14">
        <v>413</v>
      </c>
      <c r="J14">
        <f t="shared" si="2"/>
        <v>744</v>
      </c>
    </row>
    <row r="15" spans="2:10">
      <c r="B15" t="s">
        <v>7</v>
      </c>
      <c r="C15" t="s">
        <v>8</v>
      </c>
      <c r="D15" s="1">
        <v>12</v>
      </c>
      <c r="E15" s="2">
        <v>29</v>
      </c>
      <c r="F15">
        <f t="shared" si="0"/>
        <v>290</v>
      </c>
      <c r="G15" s="4">
        <v>90910</v>
      </c>
      <c r="H15">
        <f t="shared" si="1"/>
        <v>5</v>
      </c>
      <c r="I15">
        <v>477</v>
      </c>
      <c r="J15">
        <f t="shared" si="2"/>
        <v>772</v>
      </c>
    </row>
    <row r="16" spans="2:10">
      <c r="B16" t="s">
        <v>7</v>
      </c>
      <c r="C16" t="s">
        <v>8</v>
      </c>
      <c r="D16" s="1">
        <v>13</v>
      </c>
      <c r="E16" s="2">
        <v>31</v>
      </c>
      <c r="F16">
        <f t="shared" si="0"/>
        <v>310</v>
      </c>
      <c r="G16" s="4">
        <v>27000</v>
      </c>
      <c r="H16" s="7">
        <f t="shared" si="1"/>
        <v>1.4849851501484985</v>
      </c>
      <c r="I16">
        <v>252</v>
      </c>
      <c r="J16" s="7">
        <f t="shared" si="2"/>
        <v>563.48498515014853</v>
      </c>
    </row>
    <row r="17" spans="2:10">
      <c r="B17" t="s">
        <v>7</v>
      </c>
      <c r="C17" t="s">
        <v>8</v>
      </c>
      <c r="D17" s="1">
        <v>14</v>
      </c>
      <c r="E17" s="2">
        <v>21</v>
      </c>
      <c r="F17">
        <f t="shared" si="0"/>
        <v>210</v>
      </c>
      <c r="G17" s="4">
        <v>36364</v>
      </c>
      <c r="H17">
        <f t="shared" si="1"/>
        <v>2</v>
      </c>
      <c r="I17">
        <v>534</v>
      </c>
      <c r="J17">
        <f t="shared" si="2"/>
        <v>746</v>
      </c>
    </row>
    <row r="18" spans="2:10">
      <c r="B18" t="s">
        <v>7</v>
      </c>
      <c r="C18" t="s">
        <v>8</v>
      </c>
      <c r="D18" s="1">
        <v>15</v>
      </c>
      <c r="E18" s="2">
        <v>34</v>
      </c>
      <c r="F18">
        <f t="shared" si="0"/>
        <v>340</v>
      </c>
      <c r="G18" s="4">
        <v>181820</v>
      </c>
      <c r="H18">
        <f t="shared" si="1"/>
        <v>10</v>
      </c>
      <c r="I18">
        <v>490</v>
      </c>
      <c r="J18">
        <f t="shared" si="2"/>
        <v>840</v>
      </c>
    </row>
    <row r="19" spans="2:10">
      <c r="B19" t="s">
        <v>7</v>
      </c>
      <c r="C19" t="s">
        <v>8</v>
      </c>
      <c r="D19" s="1">
        <v>16</v>
      </c>
      <c r="E19" s="2">
        <v>50</v>
      </c>
      <c r="F19">
        <f t="shared" si="0"/>
        <v>500</v>
      </c>
      <c r="G19" s="4">
        <v>509096</v>
      </c>
      <c r="H19">
        <f t="shared" si="1"/>
        <v>28</v>
      </c>
      <c r="I19">
        <v>305</v>
      </c>
      <c r="J19">
        <f t="shared" si="2"/>
        <v>833</v>
      </c>
    </row>
    <row r="20" spans="2:10">
      <c r="B20" t="s">
        <v>7</v>
      </c>
      <c r="C20" t="s">
        <v>8</v>
      </c>
      <c r="D20" s="1">
        <v>17</v>
      </c>
      <c r="E20" s="2">
        <v>37</v>
      </c>
      <c r="F20">
        <f t="shared" si="0"/>
        <v>370</v>
      </c>
      <c r="G20" s="4">
        <v>0</v>
      </c>
      <c r="H20">
        <f t="shared" si="1"/>
        <v>0</v>
      </c>
      <c r="I20">
        <v>488</v>
      </c>
      <c r="J20">
        <f t="shared" si="2"/>
        <v>858</v>
      </c>
    </row>
    <row r="21" spans="2:10">
      <c r="B21" t="s">
        <v>7</v>
      </c>
      <c r="C21" t="s">
        <v>8</v>
      </c>
      <c r="D21" s="1">
        <v>18</v>
      </c>
      <c r="E21" s="2">
        <v>28</v>
      </c>
      <c r="F21">
        <f t="shared" si="0"/>
        <v>280</v>
      </c>
      <c r="G21" s="4">
        <v>90910</v>
      </c>
      <c r="H21">
        <f t="shared" si="1"/>
        <v>5</v>
      </c>
      <c r="I21">
        <v>220</v>
      </c>
      <c r="J21">
        <f t="shared" si="2"/>
        <v>505</v>
      </c>
    </row>
    <row r="22" spans="2:10">
      <c r="B22" t="s">
        <v>7</v>
      </c>
      <c r="C22" t="s">
        <v>8</v>
      </c>
      <c r="D22" s="1">
        <v>19</v>
      </c>
      <c r="E22" s="2">
        <v>21</v>
      </c>
      <c r="F22">
        <f t="shared" si="0"/>
        <v>210</v>
      </c>
      <c r="G22" s="4">
        <v>90910</v>
      </c>
      <c r="H22">
        <f t="shared" si="1"/>
        <v>5</v>
      </c>
      <c r="I22">
        <v>202</v>
      </c>
      <c r="J22">
        <f t="shared" si="2"/>
        <v>417</v>
      </c>
    </row>
    <row r="23" spans="2:10">
      <c r="B23" t="s">
        <v>7</v>
      </c>
      <c r="C23" t="s">
        <v>8</v>
      </c>
      <c r="D23" s="1">
        <v>20</v>
      </c>
      <c r="E23" s="2">
        <v>33</v>
      </c>
      <c r="F23">
        <f t="shared" si="0"/>
        <v>330</v>
      </c>
      <c r="G23" s="4">
        <v>0</v>
      </c>
      <c r="H23">
        <f t="shared" si="1"/>
        <v>0</v>
      </c>
      <c r="I23">
        <v>154</v>
      </c>
      <c r="J23">
        <f t="shared" si="2"/>
        <v>484</v>
      </c>
    </row>
    <row r="24" spans="2:10">
      <c r="B24" t="s">
        <v>7</v>
      </c>
      <c r="C24" t="s">
        <v>8</v>
      </c>
      <c r="D24" s="1">
        <v>21</v>
      </c>
      <c r="E24" s="2">
        <v>33</v>
      </c>
      <c r="F24">
        <f t="shared" si="0"/>
        <v>330</v>
      </c>
      <c r="G24" s="4">
        <v>0</v>
      </c>
      <c r="H24">
        <f t="shared" si="1"/>
        <v>0</v>
      </c>
      <c r="I24">
        <v>524</v>
      </c>
      <c r="J24">
        <f t="shared" si="2"/>
        <v>854</v>
      </c>
    </row>
    <row r="25" spans="2:10">
      <c r="B25" t="s">
        <v>7</v>
      </c>
      <c r="C25" t="s">
        <v>8</v>
      </c>
      <c r="D25" s="1">
        <v>22</v>
      </c>
      <c r="E25" s="2">
        <v>33</v>
      </c>
      <c r="F25">
        <f t="shared" si="0"/>
        <v>330</v>
      </c>
      <c r="G25" s="4">
        <v>90910</v>
      </c>
      <c r="H25">
        <f t="shared" si="1"/>
        <v>5</v>
      </c>
      <c r="I25">
        <v>412</v>
      </c>
      <c r="J25">
        <f t="shared" si="2"/>
        <v>747</v>
      </c>
    </row>
    <row r="26" spans="2:10">
      <c r="B26" t="s">
        <v>7</v>
      </c>
      <c r="C26" t="s">
        <v>8</v>
      </c>
      <c r="D26" s="1">
        <v>23</v>
      </c>
      <c r="E26" s="2">
        <v>37</v>
      </c>
      <c r="F26">
        <f t="shared" si="0"/>
        <v>370</v>
      </c>
      <c r="G26" s="4">
        <v>509096</v>
      </c>
      <c r="H26">
        <f t="shared" si="1"/>
        <v>28</v>
      </c>
      <c r="I26">
        <v>342</v>
      </c>
      <c r="J26">
        <f t="shared" si="2"/>
        <v>740</v>
      </c>
    </row>
    <row r="27" spans="2:10">
      <c r="B27" t="s">
        <v>7</v>
      </c>
      <c r="C27" t="s">
        <v>8</v>
      </c>
      <c r="D27" s="1">
        <v>24</v>
      </c>
      <c r="E27" s="2">
        <v>47</v>
      </c>
      <c r="F27">
        <f t="shared" si="0"/>
        <v>470</v>
      </c>
      <c r="G27" s="4">
        <v>363640</v>
      </c>
      <c r="H27">
        <f t="shared" si="1"/>
        <v>20</v>
      </c>
      <c r="I27">
        <v>381</v>
      </c>
      <c r="J27">
        <f t="shared" si="2"/>
        <v>871</v>
      </c>
    </row>
    <row r="28" spans="2:10">
      <c r="B28" t="s">
        <v>7</v>
      </c>
      <c r="C28" t="s">
        <v>8</v>
      </c>
      <c r="D28" s="1">
        <v>25</v>
      </c>
      <c r="E28" s="2">
        <v>35</v>
      </c>
      <c r="F28">
        <f t="shared" si="0"/>
        <v>350</v>
      </c>
      <c r="G28" s="4">
        <v>90910</v>
      </c>
      <c r="H28">
        <f t="shared" si="1"/>
        <v>5</v>
      </c>
      <c r="I28">
        <v>288</v>
      </c>
      <c r="J28">
        <f t="shared" si="2"/>
        <v>643</v>
      </c>
    </row>
    <row r="29" spans="2:10">
      <c r="B29" t="s">
        <v>7</v>
      </c>
      <c r="C29" t="s">
        <v>8</v>
      </c>
      <c r="D29" s="1">
        <v>26</v>
      </c>
      <c r="E29" s="2">
        <v>25</v>
      </c>
      <c r="F29">
        <f t="shared" si="0"/>
        <v>250</v>
      </c>
      <c r="G29" s="4">
        <v>272730</v>
      </c>
      <c r="H29">
        <f t="shared" si="1"/>
        <v>15</v>
      </c>
      <c r="I29">
        <v>310</v>
      </c>
      <c r="J29">
        <f t="shared" si="2"/>
        <v>575</v>
      </c>
    </row>
    <row r="30" spans="2:10">
      <c r="B30" t="s">
        <v>7</v>
      </c>
      <c r="C30" t="s">
        <v>8</v>
      </c>
      <c r="D30" s="1">
        <v>27</v>
      </c>
      <c r="E30" s="2">
        <v>33</v>
      </c>
      <c r="F30">
        <f t="shared" si="0"/>
        <v>330</v>
      </c>
      <c r="G30" s="4">
        <v>454550</v>
      </c>
      <c r="H30">
        <f t="shared" si="1"/>
        <v>25</v>
      </c>
      <c r="I30">
        <v>157</v>
      </c>
      <c r="J30">
        <f t="shared" si="2"/>
        <v>512</v>
      </c>
    </row>
    <row r="31" spans="2:10">
      <c r="B31" t="s">
        <v>7</v>
      </c>
      <c r="C31" t="s">
        <v>8</v>
      </c>
      <c r="D31" s="1">
        <v>28</v>
      </c>
      <c r="E31" s="2">
        <v>33</v>
      </c>
      <c r="F31">
        <f t="shared" si="0"/>
        <v>330</v>
      </c>
      <c r="G31" s="4">
        <v>327276</v>
      </c>
      <c r="H31">
        <f t="shared" si="1"/>
        <v>18</v>
      </c>
      <c r="I31">
        <v>316</v>
      </c>
      <c r="J31">
        <f t="shared" si="2"/>
        <v>664</v>
      </c>
    </row>
    <row r="32" spans="2:10">
      <c r="B32" t="s">
        <v>7</v>
      </c>
      <c r="C32" t="s">
        <v>8</v>
      </c>
      <c r="D32" s="1">
        <v>29</v>
      </c>
      <c r="E32" s="2">
        <v>37</v>
      </c>
      <c r="F32">
        <f t="shared" si="0"/>
        <v>370</v>
      </c>
      <c r="G32" s="4">
        <v>0</v>
      </c>
      <c r="H32">
        <f t="shared" si="1"/>
        <v>0</v>
      </c>
      <c r="I32">
        <v>267</v>
      </c>
      <c r="J32">
        <f t="shared" si="2"/>
        <v>637</v>
      </c>
    </row>
    <row r="33" spans="2:10">
      <c r="B33" t="s">
        <v>7</v>
      </c>
      <c r="C33" t="s">
        <v>8</v>
      </c>
      <c r="D33" s="1">
        <v>30</v>
      </c>
      <c r="E33" s="2">
        <v>26</v>
      </c>
      <c r="F33">
        <f t="shared" si="0"/>
        <v>260</v>
      </c>
      <c r="G33" s="4">
        <v>145456</v>
      </c>
      <c r="H33">
        <f t="shared" si="1"/>
        <v>8</v>
      </c>
      <c r="I33">
        <v>119</v>
      </c>
      <c r="J33">
        <f t="shared" si="2"/>
        <v>387</v>
      </c>
    </row>
    <row r="34" spans="2:10">
      <c r="B34" t="s">
        <v>7</v>
      </c>
      <c r="C34" t="s">
        <v>8</v>
      </c>
      <c r="D34" s="1">
        <v>31</v>
      </c>
      <c r="E34" s="2">
        <v>39</v>
      </c>
      <c r="F34">
        <f t="shared" si="0"/>
        <v>390</v>
      </c>
      <c r="G34" s="4">
        <v>218184</v>
      </c>
      <c r="H34">
        <f t="shared" si="1"/>
        <v>12</v>
      </c>
      <c r="I34">
        <v>374</v>
      </c>
      <c r="J34">
        <f t="shared" si="2"/>
        <v>776</v>
      </c>
    </row>
    <row r="38" spans="2:10">
      <c r="B38" s="17" t="s">
        <v>15</v>
      </c>
    </row>
    <row r="39" spans="2:10">
      <c r="B39" t="s">
        <v>2</v>
      </c>
      <c r="C39" t="s">
        <v>9</v>
      </c>
      <c r="D39" t="s">
        <v>3</v>
      </c>
      <c r="E39" t="s">
        <v>4</v>
      </c>
      <c r="F39" t="s">
        <v>11</v>
      </c>
      <c r="G39" t="s">
        <v>5</v>
      </c>
      <c r="H39" t="s">
        <v>12</v>
      </c>
      <c r="I39" t="s">
        <v>13</v>
      </c>
      <c r="J39" t="s">
        <v>14</v>
      </c>
    </row>
    <row r="40" spans="2:10">
      <c r="B40" t="s">
        <v>7</v>
      </c>
      <c r="C40" t="s">
        <v>8</v>
      </c>
      <c r="D40" s="1">
        <v>1</v>
      </c>
      <c r="E40" s="2">
        <v>53</v>
      </c>
      <c r="F40">
        <f>E40*10</f>
        <v>530</v>
      </c>
      <c r="G40" s="3">
        <v>0</v>
      </c>
      <c r="H40">
        <f>G40/18182</f>
        <v>0</v>
      </c>
      <c r="I40">
        <v>176</v>
      </c>
      <c r="J40">
        <f>I40+H40+F40</f>
        <v>706</v>
      </c>
    </row>
    <row r="41" spans="2:10">
      <c r="B41" t="s">
        <v>7</v>
      </c>
      <c r="C41" t="s">
        <v>8</v>
      </c>
      <c r="D41" s="1">
        <v>2</v>
      </c>
      <c r="E41" s="2">
        <v>47</v>
      </c>
      <c r="F41">
        <f t="shared" ref="F41:F68" si="3">E41*10</f>
        <v>470</v>
      </c>
      <c r="G41" s="3">
        <v>145456</v>
      </c>
      <c r="H41">
        <f t="shared" ref="H41:H68" si="4">G41/18182</f>
        <v>8</v>
      </c>
      <c r="I41">
        <v>369</v>
      </c>
      <c r="J41">
        <f t="shared" ref="J41:J68" si="5">I41+H41+F41</f>
        <v>847</v>
      </c>
    </row>
    <row r="42" spans="2:10">
      <c r="B42" t="s">
        <v>7</v>
      </c>
      <c r="C42" t="s">
        <v>8</v>
      </c>
      <c r="D42" s="1">
        <v>3</v>
      </c>
      <c r="E42" s="2">
        <v>41</v>
      </c>
      <c r="F42">
        <f t="shared" si="3"/>
        <v>410</v>
      </c>
      <c r="G42" s="3">
        <v>472732</v>
      </c>
      <c r="H42">
        <f t="shared" si="4"/>
        <v>26</v>
      </c>
      <c r="I42">
        <v>338</v>
      </c>
      <c r="J42">
        <f t="shared" si="5"/>
        <v>774</v>
      </c>
    </row>
    <row r="43" spans="2:10">
      <c r="B43" t="s">
        <v>7</v>
      </c>
      <c r="C43" t="s">
        <v>8</v>
      </c>
      <c r="D43" s="1">
        <v>4</v>
      </c>
      <c r="E43" s="2">
        <v>48</v>
      </c>
      <c r="F43">
        <f t="shared" si="3"/>
        <v>480</v>
      </c>
      <c r="G43" s="3">
        <v>0</v>
      </c>
      <c r="H43">
        <f t="shared" si="4"/>
        <v>0</v>
      </c>
      <c r="I43">
        <v>352</v>
      </c>
      <c r="J43">
        <f t="shared" si="5"/>
        <v>832</v>
      </c>
    </row>
    <row r="44" spans="2:10">
      <c r="B44" t="s">
        <v>7</v>
      </c>
      <c r="C44" t="s">
        <v>8</v>
      </c>
      <c r="D44" s="1">
        <v>5</v>
      </c>
      <c r="E44" s="2">
        <v>54</v>
      </c>
      <c r="F44">
        <f t="shared" si="3"/>
        <v>540</v>
      </c>
      <c r="G44" s="3">
        <v>90910</v>
      </c>
      <c r="H44">
        <f t="shared" si="4"/>
        <v>5</v>
      </c>
      <c r="I44">
        <v>425</v>
      </c>
      <c r="J44">
        <f t="shared" si="5"/>
        <v>970</v>
      </c>
    </row>
    <row r="45" spans="2:10">
      <c r="B45" t="s">
        <v>7</v>
      </c>
      <c r="C45" t="s">
        <v>8</v>
      </c>
      <c r="D45" s="1">
        <v>6</v>
      </c>
      <c r="E45" s="2">
        <v>54</v>
      </c>
      <c r="F45">
        <f t="shared" si="3"/>
        <v>540</v>
      </c>
      <c r="G45" s="3">
        <v>218184</v>
      </c>
      <c r="H45">
        <f t="shared" si="4"/>
        <v>12</v>
      </c>
      <c r="I45">
        <v>222</v>
      </c>
      <c r="J45">
        <f t="shared" si="5"/>
        <v>774</v>
      </c>
    </row>
    <row r="46" spans="2:10">
      <c r="B46" t="s">
        <v>7</v>
      </c>
      <c r="C46" t="s">
        <v>8</v>
      </c>
      <c r="D46" s="1">
        <v>7</v>
      </c>
      <c r="E46" s="2">
        <v>44</v>
      </c>
      <c r="F46">
        <f t="shared" si="3"/>
        <v>440</v>
      </c>
      <c r="G46" s="3">
        <v>90910</v>
      </c>
      <c r="H46">
        <f t="shared" si="4"/>
        <v>5</v>
      </c>
      <c r="I46">
        <v>367</v>
      </c>
      <c r="J46">
        <f t="shared" si="5"/>
        <v>812</v>
      </c>
    </row>
    <row r="47" spans="2:10">
      <c r="B47" t="s">
        <v>7</v>
      </c>
      <c r="C47" t="s">
        <v>8</v>
      </c>
      <c r="D47" s="1">
        <v>8</v>
      </c>
      <c r="E47" s="2">
        <v>54</v>
      </c>
      <c r="F47">
        <f t="shared" si="3"/>
        <v>540</v>
      </c>
      <c r="G47" s="3">
        <v>418186</v>
      </c>
      <c r="H47">
        <f t="shared" si="4"/>
        <v>23</v>
      </c>
      <c r="I47">
        <v>375</v>
      </c>
      <c r="J47">
        <f t="shared" si="5"/>
        <v>938</v>
      </c>
    </row>
    <row r="48" spans="2:10">
      <c r="B48" t="s">
        <v>7</v>
      </c>
      <c r="C48" t="s">
        <v>8</v>
      </c>
      <c r="D48" s="1">
        <v>9</v>
      </c>
      <c r="E48" s="2">
        <v>50</v>
      </c>
      <c r="F48">
        <f t="shared" si="3"/>
        <v>500</v>
      </c>
      <c r="G48" s="3">
        <v>218184</v>
      </c>
      <c r="H48">
        <f t="shared" si="4"/>
        <v>12</v>
      </c>
      <c r="I48">
        <v>188</v>
      </c>
      <c r="J48">
        <f t="shared" si="5"/>
        <v>700</v>
      </c>
    </row>
    <row r="49" spans="2:10">
      <c r="B49" t="s">
        <v>7</v>
      </c>
      <c r="C49" t="s">
        <v>8</v>
      </c>
      <c r="D49" s="1">
        <v>10</v>
      </c>
      <c r="E49" s="2">
        <v>54</v>
      </c>
      <c r="F49">
        <f t="shared" si="3"/>
        <v>540</v>
      </c>
      <c r="G49" s="3">
        <v>127274</v>
      </c>
      <c r="H49">
        <f t="shared" si="4"/>
        <v>7</v>
      </c>
      <c r="I49">
        <v>165</v>
      </c>
      <c r="J49">
        <f t="shared" si="5"/>
        <v>712</v>
      </c>
    </row>
    <row r="50" spans="2:10">
      <c r="B50" t="s">
        <v>7</v>
      </c>
      <c r="C50" t="s">
        <v>8</v>
      </c>
      <c r="D50" s="1">
        <v>11</v>
      </c>
      <c r="E50" s="2">
        <v>43</v>
      </c>
      <c r="F50">
        <f t="shared" si="3"/>
        <v>430</v>
      </c>
      <c r="G50" s="3">
        <v>127274</v>
      </c>
      <c r="H50">
        <f t="shared" si="4"/>
        <v>7</v>
      </c>
      <c r="I50">
        <v>332</v>
      </c>
      <c r="J50">
        <f t="shared" si="5"/>
        <v>769</v>
      </c>
    </row>
    <row r="51" spans="2:10">
      <c r="B51" t="s">
        <v>7</v>
      </c>
      <c r="C51" t="s">
        <v>8</v>
      </c>
      <c r="D51" s="1">
        <v>12</v>
      </c>
      <c r="E51" s="2">
        <v>61</v>
      </c>
      <c r="F51">
        <f t="shared" si="3"/>
        <v>610</v>
      </c>
      <c r="G51" s="3">
        <v>0</v>
      </c>
      <c r="H51">
        <f t="shared" si="4"/>
        <v>0</v>
      </c>
      <c r="I51">
        <v>317</v>
      </c>
      <c r="J51">
        <f t="shared" si="5"/>
        <v>927</v>
      </c>
    </row>
    <row r="52" spans="2:10">
      <c r="B52" t="s">
        <v>7</v>
      </c>
      <c r="C52" t="s">
        <v>8</v>
      </c>
      <c r="D52" s="1">
        <v>13</v>
      </c>
      <c r="E52" s="2">
        <v>26</v>
      </c>
      <c r="F52">
        <f t="shared" si="3"/>
        <v>260</v>
      </c>
      <c r="G52" s="3">
        <v>90910</v>
      </c>
      <c r="H52">
        <f t="shared" si="4"/>
        <v>5</v>
      </c>
      <c r="I52">
        <v>266</v>
      </c>
      <c r="J52">
        <f t="shared" si="5"/>
        <v>531</v>
      </c>
    </row>
    <row r="53" spans="2:10">
      <c r="B53" t="s">
        <v>7</v>
      </c>
      <c r="C53" t="s">
        <v>8</v>
      </c>
      <c r="D53" s="1">
        <v>14</v>
      </c>
      <c r="E53" s="2">
        <v>61</v>
      </c>
      <c r="F53">
        <f t="shared" si="3"/>
        <v>610</v>
      </c>
      <c r="G53" s="3">
        <v>181820</v>
      </c>
      <c r="H53">
        <f t="shared" si="4"/>
        <v>10</v>
      </c>
      <c r="I53">
        <v>368</v>
      </c>
      <c r="J53">
        <f t="shared" si="5"/>
        <v>988</v>
      </c>
    </row>
    <row r="54" spans="2:10">
      <c r="B54" t="s">
        <v>7</v>
      </c>
      <c r="C54" t="s">
        <v>8</v>
      </c>
      <c r="D54" s="1">
        <v>15</v>
      </c>
      <c r="E54" s="2">
        <v>51</v>
      </c>
      <c r="F54">
        <f t="shared" si="3"/>
        <v>510</v>
      </c>
      <c r="G54" s="3">
        <v>0</v>
      </c>
      <c r="H54">
        <f t="shared" si="4"/>
        <v>0</v>
      </c>
      <c r="I54">
        <v>339</v>
      </c>
      <c r="J54">
        <f t="shared" si="5"/>
        <v>849</v>
      </c>
    </row>
    <row r="55" spans="2:10">
      <c r="B55" t="s">
        <v>7</v>
      </c>
      <c r="C55" t="s">
        <v>8</v>
      </c>
      <c r="D55" s="1">
        <v>16</v>
      </c>
      <c r="E55" s="2">
        <v>46</v>
      </c>
      <c r="F55">
        <f t="shared" si="3"/>
        <v>460</v>
      </c>
      <c r="G55" s="3">
        <v>90910</v>
      </c>
      <c r="H55">
        <f t="shared" si="4"/>
        <v>5</v>
      </c>
      <c r="I55">
        <v>197</v>
      </c>
      <c r="J55">
        <f t="shared" si="5"/>
        <v>662</v>
      </c>
    </row>
    <row r="56" spans="2:10">
      <c r="B56" t="s">
        <v>7</v>
      </c>
      <c r="C56" t="s">
        <v>8</v>
      </c>
      <c r="D56" s="1">
        <v>17</v>
      </c>
      <c r="E56" s="2">
        <v>52</v>
      </c>
      <c r="F56">
        <f t="shared" si="3"/>
        <v>520</v>
      </c>
      <c r="G56" s="3">
        <v>181820</v>
      </c>
      <c r="H56">
        <f t="shared" si="4"/>
        <v>10</v>
      </c>
      <c r="I56">
        <v>296</v>
      </c>
      <c r="J56">
        <f t="shared" si="5"/>
        <v>826</v>
      </c>
    </row>
    <row r="57" spans="2:10">
      <c r="B57" t="s">
        <v>7</v>
      </c>
      <c r="C57" t="s">
        <v>8</v>
      </c>
      <c r="D57" s="1">
        <v>18</v>
      </c>
      <c r="E57" s="2">
        <v>37</v>
      </c>
      <c r="F57">
        <f t="shared" si="3"/>
        <v>370</v>
      </c>
      <c r="G57" s="3">
        <v>272730</v>
      </c>
      <c r="H57">
        <f t="shared" si="4"/>
        <v>15</v>
      </c>
      <c r="I57">
        <v>343</v>
      </c>
      <c r="J57">
        <f t="shared" si="5"/>
        <v>728</v>
      </c>
    </row>
    <row r="58" spans="2:10">
      <c r="B58" t="s">
        <v>7</v>
      </c>
      <c r="C58" t="s">
        <v>8</v>
      </c>
      <c r="D58" s="1">
        <v>19</v>
      </c>
      <c r="E58" s="2">
        <v>62</v>
      </c>
      <c r="F58">
        <f t="shared" si="3"/>
        <v>620</v>
      </c>
      <c r="G58" s="3">
        <v>363640</v>
      </c>
      <c r="H58">
        <f t="shared" si="4"/>
        <v>20</v>
      </c>
      <c r="I58">
        <v>413</v>
      </c>
      <c r="J58">
        <f t="shared" si="5"/>
        <v>1053</v>
      </c>
    </row>
    <row r="59" spans="2:10">
      <c r="B59" t="s">
        <v>7</v>
      </c>
      <c r="C59" t="s">
        <v>8</v>
      </c>
      <c r="D59" s="1">
        <v>20</v>
      </c>
      <c r="E59" s="2">
        <v>51</v>
      </c>
      <c r="F59">
        <f t="shared" si="3"/>
        <v>510</v>
      </c>
      <c r="G59" s="3">
        <v>0</v>
      </c>
      <c r="H59">
        <f t="shared" si="4"/>
        <v>0</v>
      </c>
      <c r="I59">
        <v>145</v>
      </c>
      <c r="J59">
        <f t="shared" si="5"/>
        <v>655</v>
      </c>
    </row>
    <row r="60" spans="2:10">
      <c r="B60" t="s">
        <v>7</v>
      </c>
      <c r="C60" t="s">
        <v>8</v>
      </c>
      <c r="D60" s="1">
        <v>21</v>
      </c>
      <c r="E60" s="2">
        <v>34</v>
      </c>
      <c r="F60">
        <f t="shared" si="3"/>
        <v>340</v>
      </c>
      <c r="G60" s="3">
        <v>90910</v>
      </c>
      <c r="H60">
        <f t="shared" si="4"/>
        <v>5</v>
      </c>
      <c r="I60">
        <v>397</v>
      </c>
      <c r="J60">
        <f t="shared" si="5"/>
        <v>742</v>
      </c>
    </row>
    <row r="61" spans="2:10">
      <c r="B61" t="s">
        <v>7</v>
      </c>
      <c r="C61" t="s">
        <v>8</v>
      </c>
      <c r="D61" s="1">
        <v>22</v>
      </c>
      <c r="E61" s="2">
        <v>44</v>
      </c>
      <c r="F61">
        <f t="shared" si="3"/>
        <v>440</v>
      </c>
      <c r="G61" s="3">
        <v>90910</v>
      </c>
      <c r="H61">
        <f t="shared" si="4"/>
        <v>5</v>
      </c>
      <c r="I61">
        <v>256</v>
      </c>
      <c r="J61">
        <f t="shared" si="5"/>
        <v>701</v>
      </c>
    </row>
    <row r="62" spans="2:10">
      <c r="B62" t="s">
        <v>7</v>
      </c>
      <c r="C62" t="s">
        <v>8</v>
      </c>
      <c r="D62" s="1">
        <v>23</v>
      </c>
      <c r="E62" s="2">
        <v>68</v>
      </c>
      <c r="F62">
        <f t="shared" si="3"/>
        <v>680</v>
      </c>
      <c r="G62" s="3">
        <v>636370</v>
      </c>
      <c r="H62">
        <f t="shared" si="4"/>
        <v>35</v>
      </c>
      <c r="I62">
        <v>190</v>
      </c>
      <c r="J62">
        <f t="shared" si="5"/>
        <v>905</v>
      </c>
    </row>
    <row r="63" spans="2:10">
      <c r="B63" t="s">
        <v>7</v>
      </c>
      <c r="C63" t="s">
        <v>8</v>
      </c>
      <c r="D63" s="1">
        <v>24</v>
      </c>
      <c r="E63" s="2">
        <v>65</v>
      </c>
      <c r="F63">
        <f t="shared" si="3"/>
        <v>650</v>
      </c>
      <c r="G63" s="3">
        <v>272730</v>
      </c>
      <c r="H63">
        <f t="shared" si="4"/>
        <v>15</v>
      </c>
      <c r="I63">
        <v>190</v>
      </c>
      <c r="J63">
        <f t="shared" si="5"/>
        <v>855</v>
      </c>
    </row>
    <row r="64" spans="2:10">
      <c r="B64" t="s">
        <v>7</v>
      </c>
      <c r="C64" t="s">
        <v>8</v>
      </c>
      <c r="D64" s="1">
        <v>25</v>
      </c>
      <c r="E64" s="2">
        <v>47</v>
      </c>
      <c r="F64">
        <f t="shared" si="3"/>
        <v>470</v>
      </c>
      <c r="G64" s="3">
        <v>272730</v>
      </c>
      <c r="H64">
        <f t="shared" si="4"/>
        <v>15</v>
      </c>
      <c r="I64">
        <v>339</v>
      </c>
      <c r="J64">
        <f t="shared" si="5"/>
        <v>824</v>
      </c>
    </row>
    <row r="65" spans="2:10">
      <c r="B65" t="s">
        <v>7</v>
      </c>
      <c r="C65" t="s">
        <v>8</v>
      </c>
      <c r="D65" s="1">
        <v>26</v>
      </c>
      <c r="E65" s="2">
        <v>71</v>
      </c>
      <c r="F65">
        <f t="shared" si="3"/>
        <v>710</v>
      </c>
      <c r="G65" s="3">
        <v>36364</v>
      </c>
      <c r="H65">
        <f t="shared" si="4"/>
        <v>2</v>
      </c>
      <c r="I65">
        <v>336</v>
      </c>
      <c r="J65">
        <f t="shared" si="5"/>
        <v>1048</v>
      </c>
    </row>
    <row r="66" spans="2:10">
      <c r="B66" t="s">
        <v>7</v>
      </c>
      <c r="C66" t="s">
        <v>8</v>
      </c>
      <c r="D66" s="1">
        <v>27</v>
      </c>
      <c r="E66" s="2">
        <v>65</v>
      </c>
      <c r="F66">
        <f t="shared" si="3"/>
        <v>650</v>
      </c>
      <c r="G66" s="3">
        <v>690916</v>
      </c>
      <c r="H66">
        <f t="shared" si="4"/>
        <v>38</v>
      </c>
      <c r="I66">
        <v>268</v>
      </c>
      <c r="J66">
        <f t="shared" si="5"/>
        <v>956</v>
      </c>
    </row>
    <row r="67" spans="2:10">
      <c r="B67" t="s">
        <v>7</v>
      </c>
      <c r="C67" t="s">
        <v>8</v>
      </c>
      <c r="D67" s="1">
        <v>28</v>
      </c>
      <c r="E67" s="2">
        <v>68</v>
      </c>
      <c r="F67">
        <f t="shared" si="3"/>
        <v>680</v>
      </c>
      <c r="G67" s="3">
        <v>36364</v>
      </c>
      <c r="H67">
        <f t="shared" si="4"/>
        <v>2</v>
      </c>
      <c r="I67">
        <v>297</v>
      </c>
      <c r="J67">
        <f t="shared" si="5"/>
        <v>979</v>
      </c>
    </row>
    <row r="68" spans="2:10">
      <c r="B68" t="s">
        <v>7</v>
      </c>
      <c r="C68" t="s">
        <v>8</v>
      </c>
      <c r="D68" s="1">
        <v>29</v>
      </c>
      <c r="E68" s="2">
        <v>67</v>
      </c>
      <c r="F68">
        <f t="shared" si="3"/>
        <v>670</v>
      </c>
      <c r="G68" s="3">
        <v>927282</v>
      </c>
      <c r="H68">
        <f t="shared" si="4"/>
        <v>51</v>
      </c>
      <c r="I68">
        <v>533</v>
      </c>
      <c r="J68">
        <f t="shared" si="5"/>
        <v>1254</v>
      </c>
    </row>
    <row r="72" spans="2:10">
      <c r="B72" s="17" t="s">
        <v>16</v>
      </c>
    </row>
    <row r="73" spans="2:10">
      <c r="B73" t="s">
        <v>2</v>
      </c>
      <c r="C73" t="s">
        <v>9</v>
      </c>
      <c r="D73" t="s">
        <v>3</v>
      </c>
      <c r="E73" t="s">
        <v>4</v>
      </c>
      <c r="F73" t="s">
        <v>11</v>
      </c>
      <c r="G73" t="s">
        <v>5</v>
      </c>
      <c r="H73" t="s">
        <v>12</v>
      </c>
      <c r="I73" t="s">
        <v>13</v>
      </c>
      <c r="J73" t="s">
        <v>14</v>
      </c>
    </row>
    <row r="74" spans="2:10">
      <c r="B74" t="s">
        <v>7</v>
      </c>
      <c r="C74" t="s">
        <v>8</v>
      </c>
      <c r="D74" s="1">
        <v>1</v>
      </c>
      <c r="E74" s="2">
        <v>62</v>
      </c>
      <c r="F74">
        <f>E74*10</f>
        <v>620</v>
      </c>
      <c r="G74" s="3">
        <v>0</v>
      </c>
      <c r="H74">
        <f>G74/18182</f>
        <v>0</v>
      </c>
      <c r="I74">
        <v>282</v>
      </c>
      <c r="J74">
        <f>I74+H74+F74</f>
        <v>902</v>
      </c>
    </row>
    <row r="75" spans="2:10">
      <c r="B75" t="s">
        <v>7</v>
      </c>
      <c r="C75" t="s">
        <v>8</v>
      </c>
      <c r="D75" s="1">
        <v>2</v>
      </c>
      <c r="E75" s="2">
        <v>39</v>
      </c>
      <c r="F75">
        <f t="shared" ref="F75:F98" si="6">E75*10</f>
        <v>390</v>
      </c>
      <c r="G75" s="3">
        <v>0</v>
      </c>
      <c r="H75">
        <f t="shared" ref="H75:H98" si="7">G75/18182</f>
        <v>0</v>
      </c>
      <c r="I75">
        <v>318</v>
      </c>
      <c r="J75">
        <f t="shared" ref="J75:J98" si="8">I75+H75+F75</f>
        <v>708</v>
      </c>
    </row>
    <row r="76" spans="2:10">
      <c r="B76" t="s">
        <v>7</v>
      </c>
      <c r="C76" t="s">
        <v>8</v>
      </c>
      <c r="D76" s="1">
        <v>3</v>
      </c>
      <c r="E76" s="2">
        <v>36</v>
      </c>
      <c r="F76">
        <f t="shared" si="6"/>
        <v>360</v>
      </c>
      <c r="G76" s="3">
        <v>0</v>
      </c>
      <c r="H76">
        <f t="shared" si="7"/>
        <v>0</v>
      </c>
      <c r="I76">
        <v>392</v>
      </c>
      <c r="J76">
        <f t="shared" si="8"/>
        <v>752</v>
      </c>
    </row>
    <row r="77" spans="2:10">
      <c r="B77" t="s">
        <v>7</v>
      </c>
      <c r="C77" t="s">
        <v>8</v>
      </c>
      <c r="D77" s="1">
        <v>4</v>
      </c>
      <c r="E77" s="2">
        <v>57</v>
      </c>
      <c r="F77">
        <f t="shared" si="6"/>
        <v>570</v>
      </c>
      <c r="G77" s="3">
        <v>0</v>
      </c>
      <c r="H77">
        <f t="shared" si="7"/>
        <v>0</v>
      </c>
      <c r="I77">
        <v>379</v>
      </c>
      <c r="J77">
        <f t="shared" si="8"/>
        <v>949</v>
      </c>
    </row>
    <row r="78" spans="2:10">
      <c r="B78" t="s">
        <v>7</v>
      </c>
      <c r="C78" t="s">
        <v>8</v>
      </c>
      <c r="D78" s="1">
        <v>5</v>
      </c>
      <c r="E78" s="2">
        <v>30</v>
      </c>
      <c r="F78">
        <f t="shared" si="6"/>
        <v>300</v>
      </c>
      <c r="G78" s="3">
        <v>0</v>
      </c>
      <c r="H78">
        <f t="shared" si="7"/>
        <v>0</v>
      </c>
      <c r="I78">
        <v>160</v>
      </c>
      <c r="J78">
        <f t="shared" si="8"/>
        <v>460</v>
      </c>
    </row>
    <row r="79" spans="2:10">
      <c r="B79" t="s">
        <v>7</v>
      </c>
      <c r="C79" t="s">
        <v>8</v>
      </c>
      <c r="D79" s="1">
        <v>6</v>
      </c>
      <c r="E79" s="2">
        <v>34</v>
      </c>
      <c r="F79">
        <f t="shared" si="6"/>
        <v>340</v>
      </c>
      <c r="G79" s="3">
        <v>0</v>
      </c>
      <c r="H79">
        <f t="shared" si="7"/>
        <v>0</v>
      </c>
      <c r="I79">
        <v>489</v>
      </c>
      <c r="J79">
        <f t="shared" si="8"/>
        <v>829</v>
      </c>
    </row>
    <row r="80" spans="2:10">
      <c r="B80" t="s">
        <v>7</v>
      </c>
      <c r="C80" t="s">
        <v>8</v>
      </c>
      <c r="D80" s="1">
        <v>7</v>
      </c>
      <c r="E80" s="2">
        <v>30</v>
      </c>
      <c r="F80">
        <f t="shared" si="6"/>
        <v>300</v>
      </c>
      <c r="G80" s="3">
        <v>54546</v>
      </c>
      <c r="H80">
        <f t="shared" si="7"/>
        <v>3</v>
      </c>
      <c r="I80">
        <v>416</v>
      </c>
      <c r="J80">
        <f t="shared" si="8"/>
        <v>719</v>
      </c>
    </row>
    <row r="81" spans="2:10">
      <c r="B81" t="s">
        <v>7</v>
      </c>
      <c r="C81" t="s">
        <v>8</v>
      </c>
      <c r="D81" s="1">
        <v>8</v>
      </c>
      <c r="E81" s="2">
        <v>49</v>
      </c>
      <c r="F81">
        <f t="shared" si="6"/>
        <v>490</v>
      </c>
      <c r="G81" s="3">
        <v>90910</v>
      </c>
      <c r="H81">
        <f t="shared" si="7"/>
        <v>5</v>
      </c>
      <c r="I81">
        <v>0</v>
      </c>
      <c r="J81">
        <f t="shared" si="8"/>
        <v>495</v>
      </c>
    </row>
    <row r="82" spans="2:10">
      <c r="B82" t="s">
        <v>7</v>
      </c>
      <c r="C82" t="s">
        <v>8</v>
      </c>
      <c r="D82" s="1">
        <v>9</v>
      </c>
      <c r="E82" s="2">
        <v>39</v>
      </c>
      <c r="F82">
        <f t="shared" si="6"/>
        <v>390</v>
      </c>
      <c r="G82" s="3">
        <v>90910</v>
      </c>
      <c r="H82">
        <f t="shared" si="7"/>
        <v>5</v>
      </c>
      <c r="I82">
        <v>257</v>
      </c>
      <c r="J82">
        <f t="shared" si="8"/>
        <v>652</v>
      </c>
    </row>
    <row r="83" spans="2:10">
      <c r="B83" t="s">
        <v>7</v>
      </c>
      <c r="C83" t="s">
        <v>8</v>
      </c>
      <c r="D83" s="1">
        <v>10</v>
      </c>
      <c r="E83" s="2">
        <v>41</v>
      </c>
      <c r="F83">
        <f t="shared" si="6"/>
        <v>410</v>
      </c>
      <c r="G83" s="3">
        <v>181820</v>
      </c>
      <c r="H83">
        <f t="shared" si="7"/>
        <v>10</v>
      </c>
      <c r="I83">
        <v>574</v>
      </c>
      <c r="J83">
        <f t="shared" si="8"/>
        <v>994</v>
      </c>
    </row>
    <row r="84" spans="2:10">
      <c r="B84" t="s">
        <v>7</v>
      </c>
      <c r="C84" t="s">
        <v>8</v>
      </c>
      <c r="D84" s="1">
        <v>11</v>
      </c>
      <c r="E84" s="2" t="s">
        <v>17</v>
      </c>
      <c r="F84">
        <v>0</v>
      </c>
      <c r="G84" s="3">
        <v>0</v>
      </c>
      <c r="H84">
        <f t="shared" si="7"/>
        <v>0</v>
      </c>
      <c r="I84">
        <v>282</v>
      </c>
      <c r="J84">
        <f t="shared" si="8"/>
        <v>282</v>
      </c>
    </row>
    <row r="85" spans="2:10">
      <c r="B85" t="s">
        <v>7</v>
      </c>
      <c r="C85" t="s">
        <v>8</v>
      </c>
      <c r="D85" s="1">
        <v>12</v>
      </c>
      <c r="E85" s="2">
        <v>64</v>
      </c>
      <c r="F85">
        <f t="shared" si="6"/>
        <v>640</v>
      </c>
      <c r="G85" s="3">
        <v>0</v>
      </c>
      <c r="H85">
        <f t="shared" si="7"/>
        <v>0</v>
      </c>
      <c r="I85">
        <v>157</v>
      </c>
      <c r="J85">
        <f t="shared" si="8"/>
        <v>797</v>
      </c>
    </row>
    <row r="86" spans="2:10">
      <c r="B86" t="s">
        <v>7</v>
      </c>
      <c r="C86" t="s">
        <v>8</v>
      </c>
      <c r="D86" s="1">
        <v>13</v>
      </c>
      <c r="E86" s="2" t="s">
        <v>17</v>
      </c>
      <c r="F86">
        <v>0</v>
      </c>
      <c r="G86" s="3">
        <v>0</v>
      </c>
      <c r="H86">
        <f t="shared" si="7"/>
        <v>0</v>
      </c>
      <c r="I86">
        <v>339</v>
      </c>
      <c r="J86">
        <f t="shared" si="8"/>
        <v>339</v>
      </c>
    </row>
    <row r="87" spans="2:10">
      <c r="B87" t="s">
        <v>7</v>
      </c>
      <c r="C87" t="s">
        <v>8</v>
      </c>
      <c r="D87" s="1">
        <v>14</v>
      </c>
      <c r="E87" s="2">
        <v>42</v>
      </c>
      <c r="F87">
        <f t="shared" si="6"/>
        <v>420</v>
      </c>
      <c r="G87" s="3">
        <v>381822</v>
      </c>
      <c r="H87">
        <f t="shared" si="7"/>
        <v>21</v>
      </c>
      <c r="I87">
        <v>384</v>
      </c>
      <c r="J87">
        <f t="shared" si="8"/>
        <v>825</v>
      </c>
    </row>
    <row r="88" spans="2:10">
      <c r="B88" t="s">
        <v>7</v>
      </c>
      <c r="C88" t="s">
        <v>8</v>
      </c>
      <c r="D88" s="1">
        <v>15</v>
      </c>
      <c r="E88" s="2">
        <v>49</v>
      </c>
      <c r="F88">
        <f t="shared" si="6"/>
        <v>490</v>
      </c>
      <c r="G88" s="3">
        <v>454550</v>
      </c>
      <c r="H88">
        <f t="shared" si="7"/>
        <v>25</v>
      </c>
      <c r="I88">
        <v>209</v>
      </c>
      <c r="J88">
        <f t="shared" si="8"/>
        <v>724</v>
      </c>
    </row>
    <row r="89" spans="2:10">
      <c r="B89" t="s">
        <v>7</v>
      </c>
      <c r="C89" t="s">
        <v>8</v>
      </c>
      <c r="D89" s="1">
        <v>16</v>
      </c>
      <c r="E89" s="2">
        <v>54</v>
      </c>
      <c r="F89">
        <f t="shared" si="6"/>
        <v>540</v>
      </c>
      <c r="G89" s="3">
        <v>0</v>
      </c>
      <c r="H89">
        <f t="shared" si="7"/>
        <v>0</v>
      </c>
      <c r="I89">
        <v>222</v>
      </c>
      <c r="J89">
        <f t="shared" si="8"/>
        <v>762</v>
      </c>
    </row>
    <row r="90" spans="2:10">
      <c r="B90" t="s">
        <v>7</v>
      </c>
      <c r="C90" t="s">
        <v>8</v>
      </c>
      <c r="D90" s="1">
        <v>17</v>
      </c>
      <c r="E90" s="2">
        <v>21</v>
      </c>
      <c r="F90">
        <f t="shared" si="6"/>
        <v>210</v>
      </c>
      <c r="G90" s="3">
        <v>0</v>
      </c>
      <c r="H90">
        <f t="shared" si="7"/>
        <v>0</v>
      </c>
      <c r="I90">
        <v>430</v>
      </c>
      <c r="J90">
        <f t="shared" si="8"/>
        <v>640</v>
      </c>
    </row>
    <row r="91" spans="2:10">
      <c r="B91" t="s">
        <v>7</v>
      </c>
      <c r="C91" t="s">
        <v>8</v>
      </c>
      <c r="D91" s="1">
        <v>18</v>
      </c>
      <c r="E91" s="2">
        <v>44</v>
      </c>
      <c r="F91">
        <f t="shared" si="6"/>
        <v>440</v>
      </c>
      <c r="G91" s="3">
        <v>0</v>
      </c>
      <c r="H91">
        <f t="shared" si="7"/>
        <v>0</v>
      </c>
      <c r="I91">
        <v>317</v>
      </c>
      <c r="J91">
        <f t="shared" si="8"/>
        <v>757</v>
      </c>
    </row>
    <row r="92" spans="2:10">
      <c r="B92" t="s">
        <v>7</v>
      </c>
      <c r="C92" t="s">
        <v>8</v>
      </c>
      <c r="D92" s="1">
        <v>19</v>
      </c>
      <c r="E92" s="2">
        <v>14</v>
      </c>
      <c r="F92">
        <f t="shared" si="6"/>
        <v>140</v>
      </c>
      <c r="G92" s="3">
        <v>0</v>
      </c>
      <c r="H92">
        <f t="shared" si="7"/>
        <v>0</v>
      </c>
      <c r="I92">
        <v>318</v>
      </c>
      <c r="J92">
        <f t="shared" si="8"/>
        <v>458</v>
      </c>
    </row>
    <row r="93" spans="2:10">
      <c r="B93" t="s">
        <v>7</v>
      </c>
      <c r="C93" t="s">
        <v>8</v>
      </c>
      <c r="D93" s="1">
        <v>20</v>
      </c>
      <c r="E93" s="2">
        <v>36</v>
      </c>
      <c r="F93">
        <f t="shared" si="6"/>
        <v>360</v>
      </c>
      <c r="G93" s="3">
        <v>0</v>
      </c>
      <c r="H93">
        <f t="shared" si="7"/>
        <v>0</v>
      </c>
      <c r="I93">
        <v>476</v>
      </c>
      <c r="J93">
        <f t="shared" si="8"/>
        <v>836</v>
      </c>
    </row>
    <row r="94" spans="2:10">
      <c r="B94" t="s">
        <v>7</v>
      </c>
      <c r="C94" t="s">
        <v>8</v>
      </c>
      <c r="D94" s="1">
        <v>21</v>
      </c>
      <c r="E94" s="2">
        <v>27</v>
      </c>
      <c r="F94">
        <f t="shared" si="6"/>
        <v>270</v>
      </c>
      <c r="G94" s="3">
        <v>145456</v>
      </c>
      <c r="H94">
        <f t="shared" si="7"/>
        <v>8</v>
      </c>
      <c r="I94">
        <v>344</v>
      </c>
      <c r="J94">
        <f t="shared" si="8"/>
        <v>622</v>
      </c>
    </row>
    <row r="95" spans="2:10">
      <c r="B95" t="s">
        <v>7</v>
      </c>
      <c r="C95" t="s">
        <v>8</v>
      </c>
      <c r="D95" s="1">
        <v>22</v>
      </c>
      <c r="E95" s="2">
        <v>11</v>
      </c>
      <c r="F95">
        <f t="shared" si="6"/>
        <v>110</v>
      </c>
      <c r="G95" s="3">
        <v>0</v>
      </c>
      <c r="H95">
        <f t="shared" si="7"/>
        <v>0</v>
      </c>
      <c r="I95">
        <v>359</v>
      </c>
      <c r="J95">
        <f t="shared" si="8"/>
        <v>469</v>
      </c>
    </row>
    <row r="96" spans="2:10">
      <c r="B96" t="s">
        <v>7</v>
      </c>
      <c r="C96" t="s">
        <v>8</v>
      </c>
      <c r="D96" s="1">
        <v>23</v>
      </c>
      <c r="E96" s="2">
        <v>31</v>
      </c>
      <c r="F96">
        <f t="shared" si="6"/>
        <v>310</v>
      </c>
      <c r="G96" s="3">
        <v>0</v>
      </c>
      <c r="H96">
        <f t="shared" si="7"/>
        <v>0</v>
      </c>
      <c r="I96">
        <v>210</v>
      </c>
      <c r="J96">
        <f t="shared" si="8"/>
        <v>520</v>
      </c>
    </row>
    <row r="97" spans="2:10">
      <c r="B97" t="s">
        <v>7</v>
      </c>
      <c r="C97" t="s">
        <v>8</v>
      </c>
      <c r="D97" s="1">
        <v>24</v>
      </c>
      <c r="E97" s="2">
        <v>19</v>
      </c>
      <c r="F97">
        <f t="shared" si="6"/>
        <v>190</v>
      </c>
      <c r="G97" s="3">
        <v>90910</v>
      </c>
      <c r="H97">
        <f t="shared" si="7"/>
        <v>5</v>
      </c>
      <c r="I97">
        <v>510</v>
      </c>
      <c r="J97">
        <f t="shared" si="8"/>
        <v>705</v>
      </c>
    </row>
    <row r="98" spans="2:10">
      <c r="B98" t="s">
        <v>7</v>
      </c>
      <c r="C98" t="s">
        <v>8</v>
      </c>
      <c r="D98" s="1">
        <v>25</v>
      </c>
      <c r="E98" s="2">
        <v>18</v>
      </c>
      <c r="F98">
        <f t="shared" si="6"/>
        <v>180</v>
      </c>
      <c r="G98" s="3">
        <v>0</v>
      </c>
      <c r="H98">
        <f t="shared" si="7"/>
        <v>0</v>
      </c>
      <c r="I98">
        <v>154</v>
      </c>
      <c r="J98">
        <f t="shared" si="8"/>
        <v>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100"/>
  <sheetViews>
    <sheetView workbookViewId="0">
      <selection activeCell="H7" sqref="H7"/>
    </sheetView>
  </sheetViews>
  <sheetFormatPr baseColWidth="10" defaultRowHeight="16"/>
  <sheetData>
    <row r="2" spans="2:10">
      <c r="B2" s="17" t="s">
        <v>6</v>
      </c>
    </row>
    <row r="3" spans="2:10">
      <c r="B3" t="s">
        <v>2</v>
      </c>
      <c r="C3" t="s">
        <v>9</v>
      </c>
      <c r="D3" t="s">
        <v>3</v>
      </c>
      <c r="E3" t="s">
        <v>4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2:10">
      <c r="B4" t="s">
        <v>18</v>
      </c>
      <c r="C4" t="s">
        <v>8</v>
      </c>
      <c r="D4" s="1">
        <v>1</v>
      </c>
      <c r="E4" s="18" t="s">
        <v>17</v>
      </c>
      <c r="F4">
        <v>0</v>
      </c>
      <c r="G4" s="4">
        <v>0</v>
      </c>
      <c r="H4">
        <f>G4/18182</f>
        <v>0</v>
      </c>
      <c r="I4">
        <v>0</v>
      </c>
      <c r="J4">
        <f>I4+H4+F4</f>
        <v>0</v>
      </c>
    </row>
    <row r="5" spans="2:10">
      <c r="B5" t="s">
        <v>18</v>
      </c>
      <c r="C5" t="s">
        <v>8</v>
      </c>
      <c r="D5" s="1">
        <v>2</v>
      </c>
      <c r="E5" s="2">
        <v>68</v>
      </c>
      <c r="F5">
        <f>E5*10</f>
        <v>680</v>
      </c>
      <c r="G5" s="4">
        <v>236366</v>
      </c>
      <c r="H5">
        <f t="shared" ref="H5:H34" si="0">G5/18182</f>
        <v>13</v>
      </c>
      <c r="I5">
        <v>38</v>
      </c>
      <c r="J5">
        <f t="shared" ref="J5:J34" si="1">I5+H5+F5</f>
        <v>731</v>
      </c>
    </row>
    <row r="6" spans="2:10">
      <c r="B6" t="s">
        <v>18</v>
      </c>
      <c r="C6" t="s">
        <v>8</v>
      </c>
      <c r="D6" s="1">
        <v>3</v>
      </c>
      <c r="E6" s="2">
        <v>65</v>
      </c>
      <c r="F6">
        <f t="shared" ref="F6:F34" si="2">E6*10</f>
        <v>650</v>
      </c>
      <c r="G6" s="4">
        <v>672734</v>
      </c>
      <c r="H6">
        <f t="shared" si="0"/>
        <v>37</v>
      </c>
      <c r="I6">
        <v>256</v>
      </c>
      <c r="J6">
        <f t="shared" si="1"/>
        <v>943</v>
      </c>
    </row>
    <row r="7" spans="2:10">
      <c r="B7" t="s">
        <v>18</v>
      </c>
      <c r="C7" t="s">
        <v>8</v>
      </c>
      <c r="D7" s="1">
        <v>4</v>
      </c>
      <c r="E7" s="2">
        <v>65</v>
      </c>
      <c r="F7">
        <f t="shared" si="2"/>
        <v>650</v>
      </c>
      <c r="G7" s="4">
        <v>436368</v>
      </c>
      <c r="H7">
        <f t="shared" si="0"/>
        <v>24</v>
      </c>
      <c r="I7">
        <v>0</v>
      </c>
      <c r="J7">
        <f t="shared" si="1"/>
        <v>674</v>
      </c>
    </row>
    <row r="8" spans="2:10">
      <c r="B8" t="s">
        <v>18</v>
      </c>
      <c r="C8" t="s">
        <v>8</v>
      </c>
      <c r="D8" s="1">
        <v>5</v>
      </c>
      <c r="E8" s="2">
        <v>64</v>
      </c>
      <c r="F8">
        <f t="shared" si="2"/>
        <v>640</v>
      </c>
      <c r="G8" s="4">
        <v>309094</v>
      </c>
      <c r="H8">
        <f t="shared" si="0"/>
        <v>17</v>
      </c>
      <c r="I8">
        <v>10</v>
      </c>
      <c r="J8">
        <f t="shared" si="1"/>
        <v>667</v>
      </c>
    </row>
    <row r="9" spans="2:10">
      <c r="B9" t="s">
        <v>18</v>
      </c>
      <c r="C9" t="s">
        <v>8</v>
      </c>
      <c r="D9" s="1">
        <v>6</v>
      </c>
      <c r="E9" s="2">
        <v>57</v>
      </c>
      <c r="F9">
        <f t="shared" si="2"/>
        <v>570</v>
      </c>
      <c r="G9" s="4">
        <v>381822</v>
      </c>
      <c r="H9">
        <f t="shared" si="0"/>
        <v>21</v>
      </c>
      <c r="I9">
        <v>0</v>
      </c>
      <c r="J9">
        <f t="shared" si="1"/>
        <v>591</v>
      </c>
    </row>
    <row r="10" spans="2:10">
      <c r="B10" t="s">
        <v>18</v>
      </c>
      <c r="C10" t="s">
        <v>8</v>
      </c>
      <c r="D10" s="1">
        <v>7</v>
      </c>
      <c r="E10" s="2">
        <v>55</v>
      </c>
      <c r="F10">
        <f t="shared" si="2"/>
        <v>550</v>
      </c>
      <c r="G10" s="4">
        <v>90910</v>
      </c>
      <c r="H10">
        <f t="shared" si="0"/>
        <v>5</v>
      </c>
      <c r="I10">
        <v>23</v>
      </c>
      <c r="J10">
        <f t="shared" si="1"/>
        <v>578</v>
      </c>
    </row>
    <row r="11" spans="2:10">
      <c r="B11" t="s">
        <v>18</v>
      </c>
      <c r="C11" t="s">
        <v>8</v>
      </c>
      <c r="D11" s="1">
        <v>8</v>
      </c>
      <c r="E11" s="2">
        <v>39</v>
      </c>
      <c r="F11">
        <f t="shared" si="2"/>
        <v>390</v>
      </c>
      <c r="G11" s="4">
        <v>181820</v>
      </c>
      <c r="H11">
        <f t="shared" si="0"/>
        <v>10</v>
      </c>
      <c r="I11">
        <v>118</v>
      </c>
      <c r="J11">
        <f t="shared" si="1"/>
        <v>518</v>
      </c>
    </row>
    <row r="12" spans="2:10">
      <c r="B12" t="s">
        <v>18</v>
      </c>
      <c r="C12" t="s">
        <v>8</v>
      </c>
      <c r="D12" s="1">
        <v>9</v>
      </c>
      <c r="E12" s="2">
        <v>39</v>
      </c>
      <c r="F12">
        <f t="shared" si="2"/>
        <v>390</v>
      </c>
      <c r="G12" s="4">
        <v>0</v>
      </c>
      <c r="H12">
        <f t="shared" si="0"/>
        <v>0</v>
      </c>
      <c r="I12">
        <v>62</v>
      </c>
      <c r="J12">
        <f t="shared" si="1"/>
        <v>452</v>
      </c>
    </row>
    <row r="13" spans="2:10">
      <c r="B13" t="s">
        <v>18</v>
      </c>
      <c r="C13" t="s">
        <v>8</v>
      </c>
      <c r="D13" s="1">
        <v>10</v>
      </c>
      <c r="E13" s="2">
        <v>38</v>
      </c>
      <c r="F13">
        <f t="shared" si="2"/>
        <v>380</v>
      </c>
      <c r="G13" s="4">
        <v>127274</v>
      </c>
      <c r="H13">
        <f t="shared" si="0"/>
        <v>7</v>
      </c>
      <c r="I13">
        <v>232</v>
      </c>
      <c r="J13">
        <f t="shared" si="1"/>
        <v>619</v>
      </c>
    </row>
    <row r="14" spans="2:10">
      <c r="B14" t="s">
        <v>18</v>
      </c>
      <c r="C14" t="s">
        <v>8</v>
      </c>
      <c r="D14" s="1">
        <v>11</v>
      </c>
      <c r="E14" s="2">
        <v>49</v>
      </c>
      <c r="F14">
        <f t="shared" si="2"/>
        <v>490</v>
      </c>
      <c r="G14" s="4">
        <v>127274</v>
      </c>
      <c r="H14">
        <f t="shared" si="0"/>
        <v>7</v>
      </c>
      <c r="I14">
        <v>69</v>
      </c>
      <c r="J14">
        <f t="shared" si="1"/>
        <v>566</v>
      </c>
    </row>
    <row r="15" spans="2:10">
      <c r="B15" t="s">
        <v>18</v>
      </c>
      <c r="C15" t="s">
        <v>8</v>
      </c>
      <c r="D15" s="1">
        <v>12</v>
      </c>
      <c r="E15" s="2">
        <v>52</v>
      </c>
      <c r="F15">
        <f t="shared" si="2"/>
        <v>520</v>
      </c>
      <c r="G15" s="4">
        <v>163638</v>
      </c>
      <c r="H15">
        <f t="shared" si="0"/>
        <v>9</v>
      </c>
      <c r="I15">
        <v>12</v>
      </c>
      <c r="J15">
        <f t="shared" si="1"/>
        <v>541</v>
      </c>
    </row>
    <row r="16" spans="2:10">
      <c r="B16" t="s">
        <v>18</v>
      </c>
      <c r="C16" t="s">
        <v>8</v>
      </c>
      <c r="D16" s="1">
        <v>13</v>
      </c>
      <c r="E16" s="2">
        <v>49</v>
      </c>
      <c r="F16">
        <f t="shared" si="2"/>
        <v>490</v>
      </c>
      <c r="G16" s="4">
        <v>218184</v>
      </c>
      <c r="H16">
        <f t="shared" si="0"/>
        <v>12</v>
      </c>
      <c r="I16">
        <v>0</v>
      </c>
      <c r="J16">
        <f t="shared" si="1"/>
        <v>502</v>
      </c>
    </row>
    <row r="17" spans="2:10">
      <c r="B17" t="s">
        <v>18</v>
      </c>
      <c r="C17" t="s">
        <v>8</v>
      </c>
      <c r="D17" s="1">
        <v>14</v>
      </c>
      <c r="E17" s="2">
        <v>55</v>
      </c>
      <c r="F17">
        <f t="shared" si="2"/>
        <v>550</v>
      </c>
      <c r="G17" s="4">
        <v>0</v>
      </c>
      <c r="H17">
        <f t="shared" si="0"/>
        <v>0</v>
      </c>
      <c r="I17">
        <v>32</v>
      </c>
      <c r="J17">
        <f t="shared" si="1"/>
        <v>582</v>
      </c>
    </row>
    <row r="18" spans="2:10">
      <c r="B18" t="s">
        <v>18</v>
      </c>
      <c r="C18" t="s">
        <v>8</v>
      </c>
      <c r="D18" s="1">
        <v>15</v>
      </c>
      <c r="E18" s="2">
        <v>69</v>
      </c>
      <c r="F18">
        <f t="shared" si="2"/>
        <v>690</v>
      </c>
      <c r="G18" s="4">
        <v>436368</v>
      </c>
      <c r="H18">
        <f t="shared" si="0"/>
        <v>24</v>
      </c>
      <c r="I18">
        <v>24</v>
      </c>
      <c r="J18">
        <f t="shared" si="1"/>
        <v>738</v>
      </c>
    </row>
    <row r="19" spans="2:10">
      <c r="B19" t="s">
        <v>18</v>
      </c>
      <c r="C19" t="s">
        <v>8</v>
      </c>
      <c r="D19" s="1">
        <v>16</v>
      </c>
      <c r="E19" s="2">
        <v>62</v>
      </c>
      <c r="F19">
        <f t="shared" si="2"/>
        <v>620</v>
      </c>
      <c r="G19" s="4">
        <v>181820</v>
      </c>
      <c r="H19">
        <f t="shared" si="0"/>
        <v>10</v>
      </c>
      <c r="I19">
        <v>20</v>
      </c>
      <c r="J19">
        <f t="shared" si="1"/>
        <v>650</v>
      </c>
    </row>
    <row r="20" spans="2:10">
      <c r="B20" t="s">
        <v>18</v>
      </c>
      <c r="C20" t="s">
        <v>8</v>
      </c>
      <c r="D20" s="1">
        <v>17</v>
      </c>
      <c r="E20" s="2">
        <v>55</v>
      </c>
      <c r="F20">
        <f t="shared" si="2"/>
        <v>550</v>
      </c>
      <c r="G20" s="4">
        <v>0</v>
      </c>
      <c r="H20">
        <f t="shared" si="0"/>
        <v>0</v>
      </c>
      <c r="I20">
        <v>32</v>
      </c>
      <c r="J20">
        <f t="shared" si="1"/>
        <v>582</v>
      </c>
    </row>
    <row r="21" spans="2:10">
      <c r="B21" t="s">
        <v>18</v>
      </c>
      <c r="C21" t="s">
        <v>8</v>
      </c>
      <c r="D21" s="1">
        <v>18</v>
      </c>
      <c r="E21" s="2">
        <v>40</v>
      </c>
      <c r="F21">
        <f t="shared" si="2"/>
        <v>400</v>
      </c>
      <c r="G21" s="4">
        <v>90910</v>
      </c>
      <c r="H21">
        <f t="shared" si="0"/>
        <v>5</v>
      </c>
      <c r="I21">
        <v>28</v>
      </c>
      <c r="J21">
        <f t="shared" si="1"/>
        <v>433</v>
      </c>
    </row>
    <row r="22" spans="2:10">
      <c r="B22" t="s">
        <v>18</v>
      </c>
      <c r="C22" t="s">
        <v>8</v>
      </c>
      <c r="D22" s="1">
        <v>19</v>
      </c>
      <c r="E22" s="2">
        <v>54</v>
      </c>
      <c r="F22">
        <f t="shared" si="2"/>
        <v>540</v>
      </c>
      <c r="G22" s="4">
        <v>218184</v>
      </c>
      <c r="H22">
        <f t="shared" si="0"/>
        <v>12</v>
      </c>
      <c r="I22">
        <v>0</v>
      </c>
      <c r="J22">
        <f t="shared" si="1"/>
        <v>552</v>
      </c>
    </row>
    <row r="23" spans="2:10">
      <c r="B23" t="s">
        <v>18</v>
      </c>
      <c r="C23" t="s">
        <v>8</v>
      </c>
      <c r="D23" s="1">
        <v>20</v>
      </c>
      <c r="E23" s="2">
        <v>54</v>
      </c>
      <c r="F23">
        <f t="shared" si="2"/>
        <v>540</v>
      </c>
      <c r="G23" s="4">
        <v>90910</v>
      </c>
      <c r="H23">
        <f t="shared" si="0"/>
        <v>5</v>
      </c>
      <c r="I23">
        <v>208</v>
      </c>
      <c r="J23">
        <f t="shared" si="1"/>
        <v>753</v>
      </c>
    </row>
    <row r="24" spans="2:10">
      <c r="B24" t="s">
        <v>18</v>
      </c>
      <c r="C24" t="s">
        <v>8</v>
      </c>
      <c r="D24" s="1">
        <v>21</v>
      </c>
      <c r="E24" s="2">
        <v>54</v>
      </c>
      <c r="F24">
        <f t="shared" si="2"/>
        <v>540</v>
      </c>
      <c r="G24" s="4">
        <v>127274</v>
      </c>
      <c r="H24">
        <f t="shared" si="0"/>
        <v>7</v>
      </c>
      <c r="I24">
        <v>207</v>
      </c>
      <c r="J24">
        <f t="shared" si="1"/>
        <v>754</v>
      </c>
    </row>
    <row r="25" spans="2:10">
      <c r="B25" t="s">
        <v>18</v>
      </c>
      <c r="C25" t="s">
        <v>8</v>
      </c>
      <c r="D25" s="1">
        <v>22</v>
      </c>
      <c r="E25" s="2">
        <v>66</v>
      </c>
      <c r="F25">
        <f t="shared" si="2"/>
        <v>660</v>
      </c>
      <c r="G25" s="4">
        <v>309094</v>
      </c>
      <c r="H25">
        <f t="shared" si="0"/>
        <v>17</v>
      </c>
      <c r="I25">
        <v>46</v>
      </c>
      <c r="J25">
        <f t="shared" si="1"/>
        <v>723</v>
      </c>
    </row>
    <row r="26" spans="2:10">
      <c r="B26" t="s">
        <v>18</v>
      </c>
      <c r="C26" t="s">
        <v>8</v>
      </c>
      <c r="D26" s="1">
        <v>23</v>
      </c>
      <c r="E26" s="2">
        <v>27</v>
      </c>
      <c r="F26">
        <f t="shared" si="2"/>
        <v>270</v>
      </c>
      <c r="G26" s="4">
        <v>0</v>
      </c>
      <c r="H26">
        <f t="shared" si="0"/>
        <v>0</v>
      </c>
      <c r="I26">
        <v>42</v>
      </c>
      <c r="J26">
        <f t="shared" si="1"/>
        <v>312</v>
      </c>
    </row>
    <row r="27" spans="2:10">
      <c r="B27" t="s">
        <v>18</v>
      </c>
      <c r="C27" t="s">
        <v>8</v>
      </c>
      <c r="D27" s="1">
        <v>24</v>
      </c>
      <c r="E27" s="2">
        <v>39</v>
      </c>
      <c r="F27">
        <f t="shared" si="2"/>
        <v>390</v>
      </c>
      <c r="G27" s="4">
        <v>90910</v>
      </c>
      <c r="H27">
        <f t="shared" si="0"/>
        <v>5</v>
      </c>
      <c r="I27">
        <v>17</v>
      </c>
      <c r="J27">
        <f t="shared" si="1"/>
        <v>412</v>
      </c>
    </row>
    <row r="28" spans="2:10">
      <c r="B28" t="s">
        <v>18</v>
      </c>
      <c r="C28" t="s">
        <v>8</v>
      </c>
      <c r="D28" s="1">
        <v>25</v>
      </c>
      <c r="E28" s="2">
        <v>43</v>
      </c>
      <c r="F28">
        <f t="shared" si="2"/>
        <v>430</v>
      </c>
      <c r="G28" s="4">
        <v>236366</v>
      </c>
      <c r="H28">
        <f t="shared" si="0"/>
        <v>13</v>
      </c>
      <c r="I28">
        <v>48</v>
      </c>
      <c r="J28">
        <f t="shared" si="1"/>
        <v>491</v>
      </c>
    </row>
    <row r="29" spans="2:10">
      <c r="B29" t="s">
        <v>18</v>
      </c>
      <c r="C29" t="s">
        <v>8</v>
      </c>
      <c r="D29" s="1">
        <v>26</v>
      </c>
      <c r="E29" s="2">
        <v>29</v>
      </c>
      <c r="F29">
        <f t="shared" si="2"/>
        <v>290</v>
      </c>
      <c r="G29" s="4">
        <v>127274</v>
      </c>
      <c r="H29">
        <f t="shared" si="0"/>
        <v>7</v>
      </c>
      <c r="I29">
        <v>49</v>
      </c>
      <c r="J29">
        <f t="shared" si="1"/>
        <v>346</v>
      </c>
    </row>
    <row r="30" spans="2:10">
      <c r="B30" t="s">
        <v>18</v>
      </c>
      <c r="C30" t="s">
        <v>8</v>
      </c>
      <c r="D30" s="1">
        <v>27</v>
      </c>
      <c r="E30" s="2">
        <v>60</v>
      </c>
      <c r="F30">
        <f t="shared" si="2"/>
        <v>600</v>
      </c>
      <c r="G30" s="4">
        <v>0</v>
      </c>
      <c r="H30">
        <f t="shared" si="0"/>
        <v>0</v>
      </c>
      <c r="I30">
        <v>128</v>
      </c>
      <c r="J30">
        <f t="shared" si="1"/>
        <v>728</v>
      </c>
    </row>
    <row r="31" spans="2:10">
      <c r="B31" t="s">
        <v>18</v>
      </c>
      <c r="C31" t="s">
        <v>8</v>
      </c>
      <c r="D31" s="1">
        <v>28</v>
      </c>
      <c r="E31" s="2">
        <v>45</v>
      </c>
      <c r="F31">
        <f t="shared" si="2"/>
        <v>450</v>
      </c>
      <c r="G31" s="4">
        <v>54546</v>
      </c>
      <c r="H31">
        <f t="shared" si="0"/>
        <v>3</v>
      </c>
      <c r="I31">
        <v>47</v>
      </c>
      <c r="J31">
        <f t="shared" si="1"/>
        <v>500</v>
      </c>
    </row>
    <row r="32" spans="2:10">
      <c r="B32" t="s">
        <v>18</v>
      </c>
      <c r="C32" t="s">
        <v>8</v>
      </c>
      <c r="D32" s="1">
        <v>29</v>
      </c>
      <c r="E32" s="2">
        <v>61</v>
      </c>
      <c r="F32">
        <f t="shared" si="2"/>
        <v>610</v>
      </c>
      <c r="G32" s="4">
        <v>0</v>
      </c>
      <c r="H32">
        <f t="shared" si="0"/>
        <v>0</v>
      </c>
      <c r="I32">
        <v>75</v>
      </c>
      <c r="J32">
        <f t="shared" si="1"/>
        <v>685</v>
      </c>
    </row>
    <row r="33" spans="2:10">
      <c r="B33" t="s">
        <v>18</v>
      </c>
      <c r="C33" t="s">
        <v>8</v>
      </c>
      <c r="D33" s="1">
        <v>30</v>
      </c>
      <c r="E33" s="2">
        <v>41</v>
      </c>
      <c r="F33">
        <f t="shared" si="2"/>
        <v>410</v>
      </c>
      <c r="G33" s="4">
        <v>90910</v>
      </c>
      <c r="H33">
        <f t="shared" si="0"/>
        <v>5</v>
      </c>
      <c r="I33">
        <v>63</v>
      </c>
      <c r="J33">
        <f t="shared" si="1"/>
        <v>478</v>
      </c>
    </row>
    <row r="34" spans="2:10">
      <c r="B34" t="s">
        <v>18</v>
      </c>
      <c r="C34" t="s">
        <v>8</v>
      </c>
      <c r="D34" s="1">
        <v>31</v>
      </c>
      <c r="E34" s="2">
        <v>37</v>
      </c>
      <c r="F34">
        <f t="shared" si="2"/>
        <v>370</v>
      </c>
      <c r="G34" s="4">
        <v>54546</v>
      </c>
      <c r="H34">
        <f t="shared" si="0"/>
        <v>3</v>
      </c>
      <c r="I34">
        <v>10</v>
      </c>
      <c r="J34">
        <f t="shared" si="1"/>
        <v>383</v>
      </c>
    </row>
    <row r="38" spans="2:10">
      <c r="B38" s="17" t="s">
        <v>15</v>
      </c>
    </row>
    <row r="39" spans="2:10">
      <c r="B39" t="s">
        <v>2</v>
      </c>
      <c r="C39" t="s">
        <v>9</v>
      </c>
      <c r="D39" t="s">
        <v>3</v>
      </c>
      <c r="E39" t="s">
        <v>4</v>
      </c>
      <c r="F39" t="s">
        <v>11</v>
      </c>
      <c r="G39" t="s">
        <v>5</v>
      </c>
      <c r="H39" t="s">
        <v>12</v>
      </c>
      <c r="I39" t="s">
        <v>13</v>
      </c>
      <c r="J39" t="s">
        <v>14</v>
      </c>
    </row>
    <row r="40" spans="2:10">
      <c r="B40" t="s">
        <v>18</v>
      </c>
      <c r="C40" t="s">
        <v>8</v>
      </c>
      <c r="D40" s="1">
        <v>1</v>
      </c>
      <c r="E40" s="2">
        <v>39</v>
      </c>
      <c r="F40">
        <f>E40*10</f>
        <v>390</v>
      </c>
      <c r="G40" s="3">
        <v>72728</v>
      </c>
      <c r="H40">
        <f>G40/18182</f>
        <v>4</v>
      </c>
      <c r="I40">
        <v>0</v>
      </c>
      <c r="J40">
        <f>I40+H40+F40</f>
        <v>394</v>
      </c>
    </row>
    <row r="41" spans="2:10">
      <c r="B41" t="s">
        <v>18</v>
      </c>
      <c r="C41" t="s">
        <v>8</v>
      </c>
      <c r="D41" s="1">
        <v>2</v>
      </c>
      <c r="E41" s="2">
        <v>56</v>
      </c>
      <c r="F41">
        <f t="shared" ref="F41:F68" si="3">E41*10</f>
        <v>560</v>
      </c>
      <c r="G41" s="3">
        <v>0</v>
      </c>
      <c r="H41">
        <f t="shared" ref="H41:H68" si="4">G41/18182</f>
        <v>0</v>
      </c>
      <c r="I41">
        <v>23</v>
      </c>
      <c r="J41">
        <f t="shared" ref="J41:J68" si="5">I41+H41+F41</f>
        <v>583</v>
      </c>
    </row>
    <row r="42" spans="2:10">
      <c r="B42" t="s">
        <v>18</v>
      </c>
      <c r="C42" t="s">
        <v>8</v>
      </c>
      <c r="D42" s="1">
        <v>3</v>
      </c>
      <c r="E42" s="2">
        <v>56</v>
      </c>
      <c r="F42">
        <f t="shared" si="3"/>
        <v>560</v>
      </c>
      <c r="G42" s="3">
        <v>90910</v>
      </c>
      <c r="H42">
        <f t="shared" si="4"/>
        <v>5</v>
      </c>
      <c r="I42">
        <v>0</v>
      </c>
      <c r="J42">
        <f t="shared" si="5"/>
        <v>565</v>
      </c>
    </row>
    <row r="43" spans="2:10">
      <c r="B43" t="s">
        <v>18</v>
      </c>
      <c r="C43" t="s">
        <v>8</v>
      </c>
      <c r="D43" s="1">
        <v>4</v>
      </c>
      <c r="E43" s="2">
        <v>54</v>
      </c>
      <c r="F43">
        <f t="shared" si="3"/>
        <v>540</v>
      </c>
      <c r="G43" s="3">
        <v>0</v>
      </c>
      <c r="H43">
        <f t="shared" si="4"/>
        <v>0</v>
      </c>
      <c r="I43">
        <v>24</v>
      </c>
      <c r="J43">
        <f t="shared" si="5"/>
        <v>564</v>
      </c>
    </row>
    <row r="44" spans="2:10">
      <c r="B44" t="s">
        <v>18</v>
      </c>
      <c r="C44" t="s">
        <v>8</v>
      </c>
      <c r="D44" s="1">
        <v>5</v>
      </c>
      <c r="E44" s="2">
        <v>54</v>
      </c>
      <c r="F44">
        <f t="shared" si="3"/>
        <v>540</v>
      </c>
      <c r="G44" s="3">
        <v>0</v>
      </c>
      <c r="H44">
        <f t="shared" si="4"/>
        <v>0</v>
      </c>
      <c r="I44">
        <v>38</v>
      </c>
      <c r="J44">
        <f t="shared" si="5"/>
        <v>578</v>
      </c>
    </row>
    <row r="45" spans="2:10">
      <c r="B45" t="s">
        <v>18</v>
      </c>
      <c r="C45" t="s">
        <v>8</v>
      </c>
      <c r="D45" s="1">
        <v>6</v>
      </c>
      <c r="E45" s="2">
        <v>56</v>
      </c>
      <c r="F45">
        <f t="shared" si="3"/>
        <v>560</v>
      </c>
      <c r="G45" s="3">
        <v>0</v>
      </c>
      <c r="H45">
        <f t="shared" si="4"/>
        <v>0</v>
      </c>
      <c r="I45">
        <v>22</v>
      </c>
      <c r="J45">
        <f t="shared" si="5"/>
        <v>582</v>
      </c>
    </row>
    <row r="46" spans="2:10">
      <c r="B46" t="s">
        <v>18</v>
      </c>
      <c r="C46" t="s">
        <v>8</v>
      </c>
      <c r="D46" s="1">
        <v>7</v>
      </c>
      <c r="E46" s="2">
        <v>34</v>
      </c>
      <c r="F46">
        <f t="shared" si="3"/>
        <v>340</v>
      </c>
      <c r="G46" s="3">
        <v>0</v>
      </c>
      <c r="H46">
        <f t="shared" si="4"/>
        <v>0</v>
      </c>
      <c r="I46">
        <v>20</v>
      </c>
      <c r="J46">
        <f t="shared" si="5"/>
        <v>360</v>
      </c>
    </row>
    <row r="47" spans="2:10">
      <c r="B47" t="s">
        <v>18</v>
      </c>
      <c r="C47" t="s">
        <v>8</v>
      </c>
      <c r="D47" s="1">
        <v>8</v>
      </c>
      <c r="E47" s="2">
        <v>40</v>
      </c>
      <c r="F47">
        <f t="shared" si="3"/>
        <v>400</v>
      </c>
      <c r="G47" s="3">
        <v>109092</v>
      </c>
      <c r="H47">
        <f t="shared" si="4"/>
        <v>6</v>
      </c>
      <c r="I47">
        <v>10</v>
      </c>
      <c r="J47">
        <f t="shared" si="5"/>
        <v>416</v>
      </c>
    </row>
    <row r="48" spans="2:10">
      <c r="B48" t="s">
        <v>18</v>
      </c>
      <c r="C48" t="s">
        <v>8</v>
      </c>
      <c r="D48" s="1">
        <v>9</v>
      </c>
      <c r="E48" s="2">
        <v>50</v>
      </c>
      <c r="F48">
        <f t="shared" si="3"/>
        <v>500</v>
      </c>
      <c r="G48" s="3">
        <v>54546</v>
      </c>
      <c r="H48">
        <f t="shared" si="4"/>
        <v>3</v>
      </c>
      <c r="I48">
        <v>0</v>
      </c>
      <c r="J48">
        <f t="shared" si="5"/>
        <v>503</v>
      </c>
    </row>
    <row r="49" spans="2:10">
      <c r="B49" t="s">
        <v>18</v>
      </c>
      <c r="C49" t="s">
        <v>8</v>
      </c>
      <c r="D49" s="1">
        <v>10</v>
      </c>
      <c r="E49" s="2">
        <v>44</v>
      </c>
      <c r="F49">
        <f t="shared" si="3"/>
        <v>440</v>
      </c>
      <c r="G49" s="3">
        <v>72728</v>
      </c>
      <c r="H49">
        <f t="shared" si="4"/>
        <v>4</v>
      </c>
      <c r="I49">
        <v>10</v>
      </c>
      <c r="J49">
        <f t="shared" si="5"/>
        <v>454</v>
      </c>
    </row>
    <row r="50" spans="2:10">
      <c r="B50" t="s">
        <v>18</v>
      </c>
      <c r="C50" t="s">
        <v>8</v>
      </c>
      <c r="D50" s="1">
        <v>11</v>
      </c>
      <c r="E50" s="2">
        <v>47</v>
      </c>
      <c r="F50">
        <f t="shared" si="3"/>
        <v>470</v>
      </c>
      <c r="G50" s="3">
        <v>181820</v>
      </c>
      <c r="H50">
        <f t="shared" si="4"/>
        <v>10</v>
      </c>
      <c r="I50">
        <v>25</v>
      </c>
      <c r="J50">
        <f t="shared" si="5"/>
        <v>505</v>
      </c>
    </row>
    <row r="51" spans="2:10">
      <c r="B51" t="s">
        <v>18</v>
      </c>
      <c r="C51" t="s">
        <v>8</v>
      </c>
      <c r="D51" s="1">
        <v>12</v>
      </c>
      <c r="E51" s="2">
        <v>57</v>
      </c>
      <c r="F51">
        <f t="shared" si="3"/>
        <v>570</v>
      </c>
      <c r="G51" s="3">
        <v>36364</v>
      </c>
      <c r="H51">
        <f t="shared" si="4"/>
        <v>2</v>
      </c>
      <c r="I51">
        <v>45</v>
      </c>
      <c r="J51">
        <f t="shared" si="5"/>
        <v>617</v>
      </c>
    </row>
    <row r="52" spans="2:10">
      <c r="B52" t="s">
        <v>18</v>
      </c>
      <c r="C52" t="s">
        <v>8</v>
      </c>
      <c r="D52" s="1">
        <v>13</v>
      </c>
      <c r="E52" s="2">
        <v>57</v>
      </c>
      <c r="F52">
        <f t="shared" si="3"/>
        <v>570</v>
      </c>
      <c r="G52" s="3">
        <v>36364</v>
      </c>
      <c r="H52">
        <f t="shared" si="4"/>
        <v>2</v>
      </c>
      <c r="I52">
        <v>68</v>
      </c>
      <c r="J52">
        <f t="shared" si="5"/>
        <v>640</v>
      </c>
    </row>
    <row r="53" spans="2:10">
      <c r="B53" t="s">
        <v>18</v>
      </c>
      <c r="C53" t="s">
        <v>8</v>
      </c>
      <c r="D53" s="1">
        <v>14</v>
      </c>
      <c r="E53" s="2">
        <v>67</v>
      </c>
      <c r="F53">
        <f t="shared" si="3"/>
        <v>670</v>
      </c>
      <c r="G53" s="3">
        <v>54546</v>
      </c>
      <c r="H53">
        <f t="shared" si="4"/>
        <v>3</v>
      </c>
      <c r="I53">
        <v>0</v>
      </c>
      <c r="J53">
        <f t="shared" si="5"/>
        <v>673</v>
      </c>
    </row>
    <row r="54" spans="2:10">
      <c r="B54" t="s">
        <v>18</v>
      </c>
      <c r="C54" t="s">
        <v>8</v>
      </c>
      <c r="D54" s="1">
        <v>15</v>
      </c>
      <c r="E54" s="2">
        <v>70</v>
      </c>
      <c r="F54">
        <f t="shared" si="3"/>
        <v>700</v>
      </c>
      <c r="G54" s="3">
        <v>109092</v>
      </c>
      <c r="H54">
        <f t="shared" si="4"/>
        <v>6</v>
      </c>
      <c r="I54">
        <v>20</v>
      </c>
      <c r="J54">
        <f t="shared" si="5"/>
        <v>726</v>
      </c>
    </row>
    <row r="55" spans="2:10">
      <c r="B55" t="s">
        <v>18</v>
      </c>
      <c r="C55" t="s">
        <v>8</v>
      </c>
      <c r="D55" s="1">
        <v>16</v>
      </c>
      <c r="E55" s="2">
        <v>42</v>
      </c>
      <c r="F55">
        <f t="shared" si="3"/>
        <v>420</v>
      </c>
      <c r="G55" s="3">
        <v>72728</v>
      </c>
      <c r="H55">
        <f t="shared" si="4"/>
        <v>4</v>
      </c>
      <c r="I55">
        <v>0</v>
      </c>
      <c r="J55">
        <f t="shared" si="5"/>
        <v>424</v>
      </c>
    </row>
    <row r="56" spans="2:10">
      <c r="B56" t="s">
        <v>18</v>
      </c>
      <c r="C56" t="s">
        <v>8</v>
      </c>
      <c r="D56" s="1">
        <v>17</v>
      </c>
      <c r="E56" s="2">
        <v>43</v>
      </c>
      <c r="F56">
        <f t="shared" si="3"/>
        <v>430</v>
      </c>
      <c r="G56" s="3">
        <v>36364</v>
      </c>
      <c r="H56">
        <f t="shared" si="4"/>
        <v>2</v>
      </c>
      <c r="I56">
        <v>69</v>
      </c>
      <c r="J56">
        <f t="shared" si="5"/>
        <v>501</v>
      </c>
    </row>
    <row r="57" spans="2:10">
      <c r="B57" t="s">
        <v>18</v>
      </c>
      <c r="C57" t="s">
        <v>8</v>
      </c>
      <c r="D57" s="1">
        <v>18</v>
      </c>
      <c r="E57" s="2">
        <v>60</v>
      </c>
      <c r="F57">
        <f t="shared" si="3"/>
        <v>600</v>
      </c>
      <c r="G57" s="3">
        <v>181820</v>
      </c>
      <c r="H57">
        <f t="shared" si="4"/>
        <v>10</v>
      </c>
      <c r="I57">
        <v>149</v>
      </c>
      <c r="J57">
        <f t="shared" si="5"/>
        <v>759</v>
      </c>
    </row>
    <row r="58" spans="2:10">
      <c r="B58" t="s">
        <v>18</v>
      </c>
      <c r="C58" t="s">
        <v>8</v>
      </c>
      <c r="D58" s="1">
        <v>19</v>
      </c>
      <c r="E58" s="2">
        <v>70</v>
      </c>
      <c r="F58">
        <f t="shared" si="3"/>
        <v>700</v>
      </c>
      <c r="G58" s="3">
        <v>127274</v>
      </c>
      <c r="H58">
        <f t="shared" si="4"/>
        <v>7</v>
      </c>
      <c r="I58">
        <v>64</v>
      </c>
      <c r="J58">
        <f t="shared" si="5"/>
        <v>771</v>
      </c>
    </row>
    <row r="59" spans="2:10">
      <c r="B59" t="s">
        <v>18</v>
      </c>
      <c r="C59" t="s">
        <v>8</v>
      </c>
      <c r="D59" s="1">
        <v>20</v>
      </c>
      <c r="E59" s="2">
        <v>71</v>
      </c>
      <c r="F59">
        <f t="shared" si="3"/>
        <v>710</v>
      </c>
      <c r="G59" s="3">
        <v>127274</v>
      </c>
      <c r="H59">
        <f t="shared" si="4"/>
        <v>7</v>
      </c>
      <c r="I59">
        <v>64</v>
      </c>
      <c r="J59">
        <f t="shared" si="5"/>
        <v>781</v>
      </c>
    </row>
    <row r="60" spans="2:10">
      <c r="B60" t="s">
        <v>18</v>
      </c>
      <c r="C60" t="s">
        <v>8</v>
      </c>
      <c r="D60" s="1">
        <v>21</v>
      </c>
      <c r="E60" s="2">
        <v>67</v>
      </c>
      <c r="F60">
        <f t="shared" si="3"/>
        <v>670</v>
      </c>
      <c r="G60" s="3">
        <v>309094</v>
      </c>
      <c r="H60">
        <f t="shared" si="4"/>
        <v>17</v>
      </c>
      <c r="I60">
        <v>76</v>
      </c>
      <c r="J60">
        <f t="shared" si="5"/>
        <v>763</v>
      </c>
    </row>
    <row r="61" spans="2:10">
      <c r="B61" t="s">
        <v>18</v>
      </c>
      <c r="C61" t="s">
        <v>8</v>
      </c>
      <c r="D61" s="1">
        <v>22</v>
      </c>
      <c r="E61" s="2">
        <v>68</v>
      </c>
      <c r="F61">
        <f t="shared" si="3"/>
        <v>680</v>
      </c>
      <c r="G61" s="3">
        <v>163638</v>
      </c>
      <c r="H61">
        <f t="shared" si="4"/>
        <v>9</v>
      </c>
      <c r="I61">
        <v>40</v>
      </c>
      <c r="J61">
        <f t="shared" si="5"/>
        <v>729</v>
      </c>
    </row>
    <row r="62" spans="2:10">
      <c r="B62" t="s">
        <v>18</v>
      </c>
      <c r="C62" t="s">
        <v>8</v>
      </c>
      <c r="D62" s="1">
        <v>23</v>
      </c>
      <c r="E62" s="2">
        <v>55</v>
      </c>
      <c r="F62">
        <f t="shared" si="3"/>
        <v>550</v>
      </c>
      <c r="G62" s="3">
        <v>0</v>
      </c>
      <c r="H62">
        <f t="shared" si="4"/>
        <v>0</v>
      </c>
      <c r="I62">
        <v>40</v>
      </c>
      <c r="J62">
        <f t="shared" si="5"/>
        <v>590</v>
      </c>
    </row>
    <row r="63" spans="2:10">
      <c r="B63" t="s">
        <v>18</v>
      </c>
      <c r="C63" t="s">
        <v>8</v>
      </c>
      <c r="D63" s="1">
        <v>24</v>
      </c>
      <c r="E63" s="2">
        <v>64</v>
      </c>
      <c r="F63">
        <f t="shared" si="3"/>
        <v>640</v>
      </c>
      <c r="G63" s="3">
        <v>145456</v>
      </c>
      <c r="H63">
        <f t="shared" si="4"/>
        <v>8</v>
      </c>
      <c r="I63">
        <v>0</v>
      </c>
      <c r="J63">
        <f t="shared" si="5"/>
        <v>648</v>
      </c>
    </row>
    <row r="64" spans="2:10">
      <c r="B64" t="s">
        <v>18</v>
      </c>
      <c r="C64" t="s">
        <v>8</v>
      </c>
      <c r="D64" s="1">
        <v>25</v>
      </c>
      <c r="E64" s="2">
        <v>67</v>
      </c>
      <c r="F64">
        <f t="shared" si="3"/>
        <v>670</v>
      </c>
      <c r="G64" s="3">
        <v>36364</v>
      </c>
      <c r="H64">
        <f t="shared" si="4"/>
        <v>2</v>
      </c>
      <c r="I64">
        <v>32</v>
      </c>
      <c r="J64">
        <f t="shared" si="5"/>
        <v>704</v>
      </c>
    </row>
    <row r="65" spans="2:10">
      <c r="B65" t="s">
        <v>18</v>
      </c>
      <c r="C65" t="s">
        <v>8</v>
      </c>
      <c r="D65" s="1">
        <v>26</v>
      </c>
      <c r="E65" s="2">
        <v>61</v>
      </c>
      <c r="F65">
        <f t="shared" si="3"/>
        <v>610</v>
      </c>
      <c r="G65" s="3">
        <v>163638</v>
      </c>
      <c r="H65">
        <f t="shared" si="4"/>
        <v>9</v>
      </c>
      <c r="I65">
        <v>30</v>
      </c>
      <c r="J65">
        <f t="shared" si="5"/>
        <v>649</v>
      </c>
    </row>
    <row r="66" spans="2:10">
      <c r="B66" t="s">
        <v>18</v>
      </c>
      <c r="C66" t="s">
        <v>8</v>
      </c>
      <c r="D66" s="1">
        <v>27</v>
      </c>
      <c r="E66" s="2">
        <v>57</v>
      </c>
      <c r="F66">
        <f t="shared" si="3"/>
        <v>570</v>
      </c>
      <c r="G66" s="3">
        <v>90910</v>
      </c>
      <c r="H66">
        <f t="shared" si="4"/>
        <v>5</v>
      </c>
      <c r="I66">
        <v>37</v>
      </c>
      <c r="J66">
        <f t="shared" si="5"/>
        <v>612</v>
      </c>
    </row>
    <row r="67" spans="2:10">
      <c r="B67" t="s">
        <v>18</v>
      </c>
      <c r="C67" t="s">
        <v>8</v>
      </c>
      <c r="D67" s="1">
        <v>28</v>
      </c>
      <c r="E67" s="2">
        <v>56</v>
      </c>
      <c r="F67">
        <f t="shared" si="3"/>
        <v>560</v>
      </c>
      <c r="G67" s="3">
        <v>90910</v>
      </c>
      <c r="H67">
        <f t="shared" si="4"/>
        <v>5</v>
      </c>
      <c r="I67">
        <v>64</v>
      </c>
      <c r="J67">
        <f t="shared" si="5"/>
        <v>629</v>
      </c>
    </row>
    <row r="68" spans="2:10">
      <c r="B68" t="s">
        <v>18</v>
      </c>
      <c r="C68" t="s">
        <v>8</v>
      </c>
      <c r="D68" s="1">
        <v>29</v>
      </c>
      <c r="E68" s="2">
        <v>54</v>
      </c>
      <c r="F68">
        <f t="shared" si="3"/>
        <v>540</v>
      </c>
      <c r="G68" s="3">
        <v>218184</v>
      </c>
      <c r="H68">
        <f t="shared" si="4"/>
        <v>12</v>
      </c>
      <c r="I68">
        <v>0</v>
      </c>
      <c r="J68">
        <f t="shared" si="5"/>
        <v>552</v>
      </c>
    </row>
    <row r="72" spans="2:10">
      <c r="B72" s="17" t="s">
        <v>16</v>
      </c>
    </row>
    <row r="73" spans="2:10">
      <c r="B73" t="s">
        <v>2</v>
      </c>
      <c r="C73" t="s">
        <v>9</v>
      </c>
      <c r="D73" t="s">
        <v>3</v>
      </c>
      <c r="E73" t="s">
        <v>4</v>
      </c>
      <c r="F73" t="s">
        <v>11</v>
      </c>
      <c r="G73" t="s">
        <v>5</v>
      </c>
      <c r="H73" t="s">
        <v>12</v>
      </c>
      <c r="I73" t="s">
        <v>13</v>
      </c>
      <c r="J73" t="s">
        <v>14</v>
      </c>
    </row>
    <row r="74" spans="2:10">
      <c r="B74" t="s">
        <v>18</v>
      </c>
      <c r="C74" t="s">
        <v>8</v>
      </c>
      <c r="D74" s="1">
        <v>1</v>
      </c>
      <c r="E74" s="2">
        <v>70</v>
      </c>
      <c r="F74">
        <f>E74*10</f>
        <v>700</v>
      </c>
      <c r="G74" s="3">
        <v>272730</v>
      </c>
      <c r="H74">
        <f>G74/18182</f>
        <v>15</v>
      </c>
      <c r="I74">
        <v>132</v>
      </c>
      <c r="J74">
        <f>I74+H74+F74</f>
        <v>847</v>
      </c>
    </row>
    <row r="75" spans="2:10">
      <c r="B75" t="s">
        <v>18</v>
      </c>
      <c r="C75" t="s">
        <v>8</v>
      </c>
      <c r="D75" s="1">
        <v>2</v>
      </c>
      <c r="E75" s="2">
        <v>61</v>
      </c>
      <c r="F75">
        <f t="shared" ref="F75:F100" si="6">E75*10</f>
        <v>610</v>
      </c>
      <c r="G75" s="3">
        <v>54546</v>
      </c>
      <c r="H75">
        <f t="shared" ref="H75:H100" si="7">G75/18182</f>
        <v>3</v>
      </c>
      <c r="I75">
        <v>180</v>
      </c>
      <c r="J75">
        <f t="shared" ref="J75:J100" si="8">I75+H75+F75</f>
        <v>793</v>
      </c>
    </row>
    <row r="76" spans="2:10">
      <c r="B76" t="s">
        <v>18</v>
      </c>
      <c r="C76" t="s">
        <v>8</v>
      </c>
      <c r="D76" s="1">
        <v>3</v>
      </c>
      <c r="E76" s="2">
        <v>67</v>
      </c>
      <c r="F76">
        <f t="shared" si="6"/>
        <v>670</v>
      </c>
      <c r="G76" s="3">
        <v>36364</v>
      </c>
      <c r="H76">
        <f t="shared" si="7"/>
        <v>2</v>
      </c>
      <c r="I76">
        <v>92</v>
      </c>
      <c r="J76">
        <f t="shared" si="8"/>
        <v>764</v>
      </c>
    </row>
    <row r="77" spans="2:10">
      <c r="B77" t="s">
        <v>18</v>
      </c>
      <c r="C77" t="s">
        <v>8</v>
      </c>
      <c r="D77" s="1">
        <v>4</v>
      </c>
      <c r="E77" s="2">
        <v>56</v>
      </c>
      <c r="F77">
        <f t="shared" si="6"/>
        <v>560</v>
      </c>
      <c r="G77" s="3">
        <v>72728</v>
      </c>
      <c r="H77">
        <f t="shared" si="7"/>
        <v>4</v>
      </c>
      <c r="I77">
        <v>0</v>
      </c>
      <c r="J77">
        <f t="shared" si="8"/>
        <v>564</v>
      </c>
    </row>
    <row r="78" spans="2:10">
      <c r="B78" t="s">
        <v>18</v>
      </c>
      <c r="C78" t="s">
        <v>8</v>
      </c>
      <c r="D78" s="1">
        <v>5</v>
      </c>
      <c r="E78" s="2">
        <v>68</v>
      </c>
      <c r="F78">
        <f t="shared" si="6"/>
        <v>680</v>
      </c>
      <c r="G78" s="3">
        <v>127274</v>
      </c>
      <c r="H78">
        <f t="shared" si="7"/>
        <v>7</v>
      </c>
      <c r="I78">
        <v>40</v>
      </c>
      <c r="J78">
        <f t="shared" si="8"/>
        <v>727</v>
      </c>
    </row>
    <row r="79" spans="2:10">
      <c r="B79" t="s">
        <v>18</v>
      </c>
      <c r="C79" t="s">
        <v>8</v>
      </c>
      <c r="D79" s="1">
        <v>6</v>
      </c>
      <c r="E79" s="2">
        <v>45</v>
      </c>
      <c r="F79">
        <f t="shared" si="6"/>
        <v>450</v>
      </c>
      <c r="G79" s="3">
        <v>163638</v>
      </c>
      <c r="H79">
        <f t="shared" si="7"/>
        <v>9</v>
      </c>
      <c r="I79">
        <v>23</v>
      </c>
      <c r="J79">
        <f t="shared" si="8"/>
        <v>482</v>
      </c>
    </row>
    <row r="80" spans="2:10">
      <c r="B80" t="s">
        <v>18</v>
      </c>
      <c r="C80" t="s">
        <v>8</v>
      </c>
      <c r="D80" s="1">
        <v>7</v>
      </c>
      <c r="E80" s="2">
        <v>36</v>
      </c>
      <c r="F80">
        <f t="shared" si="6"/>
        <v>360</v>
      </c>
      <c r="G80" s="3">
        <v>72728</v>
      </c>
      <c r="H80">
        <f t="shared" si="7"/>
        <v>4</v>
      </c>
      <c r="I80">
        <v>23</v>
      </c>
      <c r="J80">
        <f t="shared" si="8"/>
        <v>387</v>
      </c>
    </row>
    <row r="81" spans="2:10">
      <c r="B81" t="s">
        <v>18</v>
      </c>
      <c r="C81" t="s">
        <v>8</v>
      </c>
      <c r="D81" s="1">
        <v>8</v>
      </c>
      <c r="E81" s="2">
        <v>28</v>
      </c>
      <c r="F81">
        <f t="shared" si="6"/>
        <v>280</v>
      </c>
      <c r="G81" s="3">
        <v>272730</v>
      </c>
      <c r="H81">
        <f t="shared" si="7"/>
        <v>15</v>
      </c>
      <c r="I81">
        <v>25</v>
      </c>
      <c r="J81">
        <f t="shared" si="8"/>
        <v>320</v>
      </c>
    </row>
    <row r="82" spans="2:10">
      <c r="B82" t="s">
        <v>18</v>
      </c>
      <c r="C82" t="s">
        <v>8</v>
      </c>
      <c r="D82" s="1">
        <v>9</v>
      </c>
      <c r="E82" s="2">
        <v>40</v>
      </c>
      <c r="F82">
        <f t="shared" si="6"/>
        <v>400</v>
      </c>
      <c r="G82" s="3">
        <v>0</v>
      </c>
      <c r="H82">
        <f t="shared" si="7"/>
        <v>0</v>
      </c>
      <c r="I82">
        <v>33</v>
      </c>
      <c r="J82">
        <f t="shared" si="8"/>
        <v>433</v>
      </c>
    </row>
    <row r="83" spans="2:10">
      <c r="B83" t="s">
        <v>18</v>
      </c>
      <c r="C83" t="s">
        <v>8</v>
      </c>
      <c r="D83" s="1">
        <v>10</v>
      </c>
      <c r="E83" s="2">
        <v>66</v>
      </c>
      <c r="F83">
        <f t="shared" si="6"/>
        <v>660</v>
      </c>
      <c r="G83" s="3">
        <v>109092</v>
      </c>
      <c r="H83">
        <f t="shared" si="7"/>
        <v>6</v>
      </c>
      <c r="I83">
        <v>0</v>
      </c>
      <c r="J83">
        <f t="shared" si="8"/>
        <v>666</v>
      </c>
    </row>
    <row r="84" spans="2:10">
      <c r="B84" t="s">
        <v>18</v>
      </c>
      <c r="C84" t="s">
        <v>8</v>
      </c>
      <c r="D84" s="1">
        <v>11</v>
      </c>
      <c r="E84" s="2">
        <v>38</v>
      </c>
      <c r="F84">
        <f t="shared" si="6"/>
        <v>380</v>
      </c>
      <c r="G84" s="3">
        <v>0</v>
      </c>
      <c r="H84">
        <f t="shared" si="7"/>
        <v>0</v>
      </c>
      <c r="I84">
        <v>68</v>
      </c>
      <c r="J84">
        <f t="shared" si="8"/>
        <v>448</v>
      </c>
    </row>
    <row r="85" spans="2:10">
      <c r="B85" t="s">
        <v>18</v>
      </c>
      <c r="C85" t="s">
        <v>8</v>
      </c>
      <c r="D85" s="1">
        <v>12</v>
      </c>
      <c r="E85" s="2">
        <v>47</v>
      </c>
      <c r="F85">
        <f t="shared" si="6"/>
        <v>470</v>
      </c>
      <c r="G85" s="3">
        <v>36364</v>
      </c>
      <c r="H85">
        <f t="shared" si="7"/>
        <v>2</v>
      </c>
      <c r="I85">
        <v>316</v>
      </c>
      <c r="J85">
        <f t="shared" si="8"/>
        <v>788</v>
      </c>
    </row>
    <row r="86" spans="2:10">
      <c r="B86" t="s">
        <v>18</v>
      </c>
      <c r="C86" t="s">
        <v>8</v>
      </c>
      <c r="D86" s="1">
        <v>13</v>
      </c>
      <c r="E86" s="2">
        <v>70</v>
      </c>
      <c r="F86">
        <f t="shared" si="6"/>
        <v>700</v>
      </c>
      <c r="G86" s="3">
        <v>181820</v>
      </c>
      <c r="H86">
        <f t="shared" si="7"/>
        <v>10</v>
      </c>
      <c r="I86">
        <v>154</v>
      </c>
      <c r="J86">
        <f t="shared" si="8"/>
        <v>864</v>
      </c>
    </row>
    <row r="87" spans="2:10">
      <c r="B87" t="s">
        <v>18</v>
      </c>
      <c r="C87" t="s">
        <v>8</v>
      </c>
      <c r="D87" s="1">
        <v>14</v>
      </c>
      <c r="E87" s="2">
        <v>55</v>
      </c>
      <c r="F87">
        <f t="shared" si="6"/>
        <v>550</v>
      </c>
      <c r="G87" s="3">
        <v>72728</v>
      </c>
      <c r="H87">
        <f t="shared" si="7"/>
        <v>4</v>
      </c>
      <c r="I87">
        <v>46</v>
      </c>
      <c r="J87">
        <f t="shared" si="8"/>
        <v>600</v>
      </c>
    </row>
    <row r="88" spans="2:10">
      <c r="B88" t="s">
        <v>18</v>
      </c>
      <c r="C88" t="s">
        <v>8</v>
      </c>
      <c r="D88" s="1">
        <v>15</v>
      </c>
      <c r="E88" s="2">
        <v>54</v>
      </c>
      <c r="F88">
        <f t="shared" si="6"/>
        <v>540</v>
      </c>
      <c r="G88" s="3">
        <v>90910</v>
      </c>
      <c r="H88">
        <f t="shared" si="7"/>
        <v>5</v>
      </c>
      <c r="I88">
        <v>25</v>
      </c>
      <c r="J88">
        <f t="shared" si="8"/>
        <v>570</v>
      </c>
    </row>
    <row r="89" spans="2:10">
      <c r="B89" t="s">
        <v>18</v>
      </c>
      <c r="C89" t="s">
        <v>8</v>
      </c>
      <c r="D89" s="1">
        <v>16</v>
      </c>
      <c r="E89" s="2">
        <v>60</v>
      </c>
      <c r="F89">
        <f t="shared" si="6"/>
        <v>600</v>
      </c>
      <c r="G89" s="3">
        <v>72728</v>
      </c>
      <c r="H89">
        <f t="shared" si="7"/>
        <v>4</v>
      </c>
      <c r="I89">
        <v>10</v>
      </c>
      <c r="J89">
        <f t="shared" si="8"/>
        <v>614</v>
      </c>
    </row>
    <row r="90" spans="2:10">
      <c r="B90" t="s">
        <v>18</v>
      </c>
      <c r="C90" t="s">
        <v>8</v>
      </c>
      <c r="D90" s="1">
        <v>17</v>
      </c>
      <c r="E90" s="2">
        <v>49</v>
      </c>
      <c r="F90">
        <f t="shared" si="6"/>
        <v>490</v>
      </c>
      <c r="G90" s="3">
        <v>181820</v>
      </c>
      <c r="H90">
        <f t="shared" si="7"/>
        <v>10</v>
      </c>
      <c r="I90">
        <v>10</v>
      </c>
      <c r="J90">
        <f t="shared" si="8"/>
        <v>510</v>
      </c>
    </row>
    <row r="91" spans="2:10">
      <c r="B91" t="s">
        <v>18</v>
      </c>
      <c r="C91" t="s">
        <v>8</v>
      </c>
      <c r="D91" s="1">
        <v>18</v>
      </c>
      <c r="E91" s="2">
        <v>22</v>
      </c>
      <c r="F91">
        <f t="shared" si="6"/>
        <v>220</v>
      </c>
      <c r="G91" s="3">
        <v>0</v>
      </c>
      <c r="H91">
        <f t="shared" si="7"/>
        <v>0</v>
      </c>
      <c r="I91">
        <v>0</v>
      </c>
      <c r="J91">
        <f t="shared" si="8"/>
        <v>220</v>
      </c>
    </row>
    <row r="92" spans="2:10">
      <c r="B92" t="s">
        <v>18</v>
      </c>
      <c r="C92" t="s">
        <v>8</v>
      </c>
      <c r="D92" s="1">
        <v>19</v>
      </c>
      <c r="E92" s="2">
        <v>27</v>
      </c>
      <c r="F92">
        <f>E92*10</f>
        <v>270</v>
      </c>
      <c r="G92" s="3">
        <v>90910</v>
      </c>
      <c r="H92">
        <f t="shared" si="7"/>
        <v>5</v>
      </c>
      <c r="I92">
        <v>20</v>
      </c>
      <c r="J92">
        <f t="shared" si="8"/>
        <v>295</v>
      </c>
    </row>
    <row r="93" spans="2:10">
      <c r="B93" t="s">
        <v>18</v>
      </c>
      <c r="C93" t="s">
        <v>8</v>
      </c>
      <c r="D93" s="1">
        <v>20</v>
      </c>
      <c r="E93" s="2">
        <v>27</v>
      </c>
      <c r="F93">
        <f t="shared" si="6"/>
        <v>270</v>
      </c>
      <c r="G93" s="3">
        <v>0</v>
      </c>
      <c r="H93">
        <f t="shared" si="7"/>
        <v>0</v>
      </c>
      <c r="I93">
        <v>0</v>
      </c>
      <c r="J93">
        <f t="shared" si="8"/>
        <v>270</v>
      </c>
    </row>
    <row r="94" spans="2:10">
      <c r="B94" t="s">
        <v>18</v>
      </c>
      <c r="C94" t="s">
        <v>8</v>
      </c>
      <c r="D94" s="1">
        <v>21</v>
      </c>
      <c r="E94" s="2">
        <v>34</v>
      </c>
      <c r="F94">
        <f t="shared" si="6"/>
        <v>340</v>
      </c>
      <c r="G94" s="3">
        <v>0</v>
      </c>
      <c r="H94">
        <f t="shared" si="7"/>
        <v>0</v>
      </c>
      <c r="I94">
        <v>0</v>
      </c>
      <c r="J94">
        <f t="shared" si="8"/>
        <v>340</v>
      </c>
    </row>
    <row r="95" spans="2:10">
      <c r="B95" t="s">
        <v>18</v>
      </c>
      <c r="C95" t="s">
        <v>8</v>
      </c>
      <c r="D95" s="1">
        <v>22</v>
      </c>
      <c r="E95" s="2">
        <v>37</v>
      </c>
      <c r="F95">
        <f t="shared" si="6"/>
        <v>370</v>
      </c>
      <c r="G95" s="3">
        <v>0</v>
      </c>
      <c r="H95">
        <f t="shared" si="7"/>
        <v>0</v>
      </c>
      <c r="I95">
        <v>30</v>
      </c>
      <c r="J95">
        <f t="shared" si="8"/>
        <v>400</v>
      </c>
    </row>
    <row r="96" spans="2:10">
      <c r="B96" t="s">
        <v>18</v>
      </c>
      <c r="C96" t="s">
        <v>8</v>
      </c>
      <c r="D96" s="1">
        <v>23</v>
      </c>
      <c r="E96" s="2">
        <v>21</v>
      </c>
      <c r="F96">
        <f t="shared" si="6"/>
        <v>210</v>
      </c>
      <c r="G96" s="3">
        <v>0</v>
      </c>
      <c r="H96">
        <f t="shared" si="7"/>
        <v>0</v>
      </c>
      <c r="I96">
        <v>0</v>
      </c>
      <c r="J96">
        <f t="shared" si="8"/>
        <v>210</v>
      </c>
    </row>
    <row r="97" spans="2:10">
      <c r="B97" t="s">
        <v>18</v>
      </c>
      <c r="C97" t="s">
        <v>8</v>
      </c>
      <c r="D97" s="1">
        <v>24</v>
      </c>
      <c r="E97" s="2">
        <v>24</v>
      </c>
      <c r="F97">
        <f t="shared" si="6"/>
        <v>240</v>
      </c>
      <c r="G97" s="3">
        <v>0</v>
      </c>
      <c r="H97">
        <f t="shared" si="7"/>
        <v>0</v>
      </c>
      <c r="I97">
        <v>0</v>
      </c>
      <c r="J97">
        <f t="shared" si="8"/>
        <v>240</v>
      </c>
    </row>
    <row r="98" spans="2:10">
      <c r="B98" t="s">
        <v>18</v>
      </c>
      <c r="C98" t="s">
        <v>8</v>
      </c>
      <c r="D98" s="1">
        <v>25</v>
      </c>
      <c r="E98" s="2">
        <v>20</v>
      </c>
      <c r="F98">
        <f t="shared" si="6"/>
        <v>200</v>
      </c>
      <c r="G98" s="3">
        <v>0</v>
      </c>
      <c r="H98">
        <f t="shared" si="7"/>
        <v>0</v>
      </c>
      <c r="I98">
        <v>39</v>
      </c>
      <c r="J98">
        <f t="shared" si="8"/>
        <v>239</v>
      </c>
    </row>
    <row r="99" spans="2:10">
      <c r="B99" t="s">
        <v>18</v>
      </c>
      <c r="C99" t="s">
        <v>8</v>
      </c>
      <c r="D99" s="1">
        <v>26</v>
      </c>
      <c r="E99" s="2">
        <v>9</v>
      </c>
      <c r="F99">
        <f t="shared" si="6"/>
        <v>90</v>
      </c>
      <c r="G99" s="3">
        <v>181820</v>
      </c>
      <c r="H99">
        <f t="shared" si="7"/>
        <v>10</v>
      </c>
      <c r="I99">
        <v>20</v>
      </c>
      <c r="J99">
        <f t="shared" si="8"/>
        <v>120</v>
      </c>
    </row>
    <row r="100" spans="2:10">
      <c r="B100" t="s">
        <v>18</v>
      </c>
      <c r="C100" t="s">
        <v>8</v>
      </c>
      <c r="D100" s="1">
        <v>27</v>
      </c>
      <c r="E100" s="2">
        <v>19</v>
      </c>
      <c r="F100">
        <f t="shared" si="6"/>
        <v>190</v>
      </c>
      <c r="G100" s="3">
        <v>0</v>
      </c>
      <c r="H100">
        <f t="shared" si="7"/>
        <v>0</v>
      </c>
      <c r="I100">
        <v>67</v>
      </c>
      <c r="J100">
        <f t="shared" si="8"/>
        <v>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99"/>
  <sheetViews>
    <sheetView workbookViewId="0">
      <selection activeCell="K3" sqref="K3"/>
    </sheetView>
  </sheetViews>
  <sheetFormatPr baseColWidth="10" defaultRowHeight="16"/>
  <sheetData>
    <row r="2" spans="2:10">
      <c r="B2" s="17" t="s">
        <v>6</v>
      </c>
    </row>
    <row r="3" spans="2:10">
      <c r="B3" t="s">
        <v>2</v>
      </c>
      <c r="C3" t="s">
        <v>9</v>
      </c>
      <c r="D3" t="s">
        <v>3</v>
      </c>
      <c r="E3" t="s">
        <v>4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2:10">
      <c r="B4" t="s">
        <v>19</v>
      </c>
      <c r="C4" t="s">
        <v>20</v>
      </c>
      <c r="D4" s="1">
        <v>1</v>
      </c>
      <c r="E4" s="2">
        <v>27</v>
      </c>
      <c r="F4">
        <f>E4*15</f>
        <v>405</v>
      </c>
      <c r="G4" s="3">
        <v>0</v>
      </c>
      <c r="H4">
        <f>G4/18182</f>
        <v>0</v>
      </c>
      <c r="I4">
        <v>323</v>
      </c>
      <c r="J4">
        <f>I4+H4+F4</f>
        <v>728</v>
      </c>
    </row>
    <row r="5" spans="2:10">
      <c r="B5" t="s">
        <v>19</v>
      </c>
      <c r="C5" t="s">
        <v>20</v>
      </c>
      <c r="D5" s="1">
        <v>2</v>
      </c>
      <c r="E5" s="2">
        <v>31</v>
      </c>
      <c r="F5">
        <f t="shared" ref="F5:F34" si="0">E5*15</f>
        <v>465</v>
      </c>
      <c r="G5" s="4">
        <v>54546</v>
      </c>
      <c r="H5">
        <f t="shared" ref="H5:H34" si="1">G5/18182</f>
        <v>3</v>
      </c>
      <c r="I5">
        <v>19</v>
      </c>
      <c r="J5">
        <f t="shared" ref="J5:J34" si="2">I5+H5+F5</f>
        <v>487</v>
      </c>
    </row>
    <row r="6" spans="2:10">
      <c r="B6" t="s">
        <v>19</v>
      </c>
      <c r="C6" t="s">
        <v>20</v>
      </c>
      <c r="D6" s="1">
        <v>3</v>
      </c>
      <c r="E6" s="2">
        <v>16</v>
      </c>
      <c r="F6">
        <f t="shared" si="0"/>
        <v>240</v>
      </c>
      <c r="G6" s="4">
        <v>0</v>
      </c>
      <c r="H6">
        <f t="shared" si="1"/>
        <v>0</v>
      </c>
      <c r="I6">
        <v>474</v>
      </c>
      <c r="J6">
        <f t="shared" si="2"/>
        <v>714</v>
      </c>
    </row>
    <row r="7" spans="2:10">
      <c r="B7" t="s">
        <v>19</v>
      </c>
      <c r="C7" t="s">
        <v>20</v>
      </c>
      <c r="D7" s="1">
        <v>4</v>
      </c>
      <c r="E7" s="2">
        <v>32</v>
      </c>
      <c r="F7">
        <f t="shared" si="0"/>
        <v>480</v>
      </c>
      <c r="G7" s="4">
        <v>0</v>
      </c>
      <c r="H7">
        <f t="shared" si="1"/>
        <v>0</v>
      </c>
      <c r="I7">
        <v>140</v>
      </c>
      <c r="J7">
        <f t="shared" si="2"/>
        <v>620</v>
      </c>
    </row>
    <row r="8" spans="2:10">
      <c r="B8" t="s">
        <v>19</v>
      </c>
      <c r="C8" t="s">
        <v>20</v>
      </c>
      <c r="D8" s="1">
        <v>5</v>
      </c>
      <c r="E8" s="2">
        <v>58</v>
      </c>
      <c r="F8">
        <f t="shared" si="0"/>
        <v>870</v>
      </c>
      <c r="G8" s="4">
        <v>145456</v>
      </c>
      <c r="H8">
        <f t="shared" si="1"/>
        <v>8</v>
      </c>
      <c r="I8">
        <v>374</v>
      </c>
      <c r="J8">
        <f t="shared" si="2"/>
        <v>1252</v>
      </c>
    </row>
    <row r="9" spans="2:10">
      <c r="B9" t="s">
        <v>19</v>
      </c>
      <c r="C9" t="s">
        <v>20</v>
      </c>
      <c r="D9" s="1">
        <v>6</v>
      </c>
      <c r="E9" s="2">
        <v>25</v>
      </c>
      <c r="F9">
        <f t="shared" si="0"/>
        <v>375</v>
      </c>
      <c r="G9" s="4">
        <v>0</v>
      </c>
      <c r="H9">
        <f t="shared" si="1"/>
        <v>0</v>
      </c>
      <c r="I9">
        <v>212</v>
      </c>
      <c r="J9">
        <f t="shared" si="2"/>
        <v>587</v>
      </c>
    </row>
    <row r="10" spans="2:10">
      <c r="B10" t="s">
        <v>19</v>
      </c>
      <c r="C10" t="s">
        <v>20</v>
      </c>
      <c r="D10" s="1">
        <v>7</v>
      </c>
      <c r="E10" s="2" t="s">
        <v>17</v>
      </c>
      <c r="F10">
        <v>0</v>
      </c>
      <c r="G10" s="4">
        <v>0</v>
      </c>
      <c r="H10">
        <f t="shared" si="1"/>
        <v>0</v>
      </c>
      <c r="I10">
        <v>0</v>
      </c>
      <c r="J10">
        <f t="shared" si="2"/>
        <v>0</v>
      </c>
    </row>
    <row r="11" spans="2:10">
      <c r="B11" t="s">
        <v>19</v>
      </c>
      <c r="C11" t="s">
        <v>20</v>
      </c>
      <c r="D11" s="1">
        <v>8</v>
      </c>
      <c r="E11" s="2">
        <v>16</v>
      </c>
      <c r="F11">
        <f t="shared" si="0"/>
        <v>240</v>
      </c>
      <c r="G11" s="4">
        <v>109092</v>
      </c>
      <c r="H11">
        <f t="shared" si="1"/>
        <v>6</v>
      </c>
      <c r="I11">
        <v>756</v>
      </c>
      <c r="J11">
        <f t="shared" si="2"/>
        <v>1002</v>
      </c>
    </row>
    <row r="12" spans="2:10">
      <c r="B12" t="s">
        <v>19</v>
      </c>
      <c r="C12" t="s">
        <v>20</v>
      </c>
      <c r="D12" s="1">
        <v>9</v>
      </c>
      <c r="E12" s="2">
        <v>19</v>
      </c>
      <c r="F12">
        <f t="shared" si="0"/>
        <v>285</v>
      </c>
      <c r="G12" s="4">
        <v>90910</v>
      </c>
      <c r="H12">
        <f t="shared" si="1"/>
        <v>5</v>
      </c>
      <c r="I12">
        <v>216</v>
      </c>
      <c r="J12">
        <f t="shared" si="2"/>
        <v>506</v>
      </c>
    </row>
    <row r="13" spans="2:10">
      <c r="B13" t="s">
        <v>19</v>
      </c>
      <c r="C13" t="s">
        <v>20</v>
      </c>
      <c r="D13" s="1">
        <v>10</v>
      </c>
      <c r="E13" s="2">
        <v>13</v>
      </c>
      <c r="F13">
        <f t="shared" si="0"/>
        <v>195</v>
      </c>
      <c r="G13" s="4">
        <v>0</v>
      </c>
      <c r="H13">
        <f t="shared" si="1"/>
        <v>0</v>
      </c>
      <c r="I13">
        <v>217</v>
      </c>
      <c r="J13">
        <f t="shared" si="2"/>
        <v>412</v>
      </c>
    </row>
    <row r="14" spans="2:10">
      <c r="B14" t="s">
        <v>19</v>
      </c>
      <c r="C14" t="s">
        <v>20</v>
      </c>
      <c r="D14" s="1">
        <v>11</v>
      </c>
      <c r="E14" s="2">
        <v>24</v>
      </c>
      <c r="F14">
        <f t="shared" si="0"/>
        <v>360</v>
      </c>
      <c r="G14" s="4">
        <v>0</v>
      </c>
      <c r="H14">
        <f t="shared" si="1"/>
        <v>0</v>
      </c>
      <c r="I14">
        <v>370</v>
      </c>
      <c r="J14">
        <f t="shared" si="2"/>
        <v>730</v>
      </c>
    </row>
    <row r="15" spans="2:10">
      <c r="B15" t="s">
        <v>19</v>
      </c>
      <c r="C15" t="s">
        <v>20</v>
      </c>
      <c r="D15" s="1">
        <v>12</v>
      </c>
      <c r="E15" s="2">
        <v>42</v>
      </c>
      <c r="F15">
        <f t="shared" si="0"/>
        <v>630</v>
      </c>
      <c r="G15" s="4">
        <v>145456</v>
      </c>
      <c r="H15">
        <f t="shared" si="1"/>
        <v>8</v>
      </c>
      <c r="I15">
        <v>237</v>
      </c>
      <c r="J15">
        <f t="shared" si="2"/>
        <v>875</v>
      </c>
    </row>
    <row r="16" spans="2:10">
      <c r="B16" t="s">
        <v>19</v>
      </c>
      <c r="C16" t="s">
        <v>20</v>
      </c>
      <c r="D16" s="1">
        <v>13</v>
      </c>
      <c r="E16" s="2">
        <v>13</v>
      </c>
      <c r="F16">
        <f t="shared" si="0"/>
        <v>195</v>
      </c>
      <c r="G16" s="4">
        <v>54546</v>
      </c>
      <c r="H16">
        <f t="shared" si="1"/>
        <v>3</v>
      </c>
      <c r="I16">
        <v>291</v>
      </c>
      <c r="J16">
        <f t="shared" si="2"/>
        <v>489</v>
      </c>
    </row>
    <row r="17" spans="2:10">
      <c r="B17" t="s">
        <v>19</v>
      </c>
      <c r="C17" t="s">
        <v>20</v>
      </c>
      <c r="D17" s="1">
        <v>14</v>
      </c>
      <c r="E17" s="2">
        <v>20</v>
      </c>
      <c r="F17">
        <f t="shared" si="0"/>
        <v>300</v>
      </c>
      <c r="G17" s="4">
        <v>54546</v>
      </c>
      <c r="H17">
        <f t="shared" si="1"/>
        <v>3</v>
      </c>
      <c r="I17">
        <v>457</v>
      </c>
      <c r="J17">
        <f t="shared" si="2"/>
        <v>760</v>
      </c>
    </row>
    <row r="18" spans="2:10">
      <c r="B18" t="s">
        <v>19</v>
      </c>
      <c r="C18" t="s">
        <v>20</v>
      </c>
      <c r="D18" s="1">
        <v>15</v>
      </c>
      <c r="E18" s="2">
        <v>57</v>
      </c>
      <c r="F18">
        <f t="shared" si="0"/>
        <v>855</v>
      </c>
      <c r="G18" s="4">
        <v>272730</v>
      </c>
      <c r="H18">
        <f t="shared" si="1"/>
        <v>15</v>
      </c>
      <c r="I18">
        <v>614</v>
      </c>
      <c r="J18">
        <f t="shared" si="2"/>
        <v>1484</v>
      </c>
    </row>
    <row r="19" spans="2:10">
      <c r="B19" t="s">
        <v>19</v>
      </c>
      <c r="C19" t="s">
        <v>20</v>
      </c>
      <c r="D19" s="1">
        <v>16</v>
      </c>
      <c r="E19" s="2">
        <v>13</v>
      </c>
      <c r="F19">
        <f t="shared" si="0"/>
        <v>195</v>
      </c>
      <c r="G19" s="4">
        <v>0</v>
      </c>
      <c r="H19">
        <f t="shared" si="1"/>
        <v>0</v>
      </c>
      <c r="I19">
        <v>302</v>
      </c>
      <c r="J19">
        <f t="shared" si="2"/>
        <v>497</v>
      </c>
    </row>
    <row r="20" spans="2:10">
      <c r="B20" t="s">
        <v>19</v>
      </c>
      <c r="C20" t="s">
        <v>20</v>
      </c>
      <c r="D20" s="1">
        <v>17</v>
      </c>
      <c r="E20" s="2">
        <v>30</v>
      </c>
      <c r="F20">
        <f t="shared" si="0"/>
        <v>450</v>
      </c>
      <c r="G20" s="4">
        <v>109092</v>
      </c>
      <c r="H20">
        <f t="shared" si="1"/>
        <v>6</v>
      </c>
      <c r="I20">
        <v>639</v>
      </c>
      <c r="J20">
        <f t="shared" si="2"/>
        <v>1095</v>
      </c>
    </row>
    <row r="21" spans="2:10">
      <c r="B21" t="s">
        <v>19</v>
      </c>
      <c r="C21" t="s">
        <v>20</v>
      </c>
      <c r="D21" s="1">
        <v>18</v>
      </c>
      <c r="E21" s="2">
        <v>16</v>
      </c>
      <c r="F21">
        <f t="shared" si="0"/>
        <v>240</v>
      </c>
      <c r="G21" s="4">
        <v>36364</v>
      </c>
      <c r="H21">
        <f t="shared" si="1"/>
        <v>2</v>
      </c>
      <c r="I21">
        <v>305</v>
      </c>
      <c r="J21">
        <f t="shared" si="2"/>
        <v>547</v>
      </c>
    </row>
    <row r="22" spans="2:10">
      <c r="B22" t="s">
        <v>19</v>
      </c>
      <c r="C22" t="s">
        <v>20</v>
      </c>
      <c r="D22" s="1">
        <v>19</v>
      </c>
      <c r="E22" s="2">
        <v>54</v>
      </c>
      <c r="F22">
        <f t="shared" si="0"/>
        <v>810</v>
      </c>
      <c r="G22" s="4">
        <v>36364</v>
      </c>
      <c r="H22">
        <f t="shared" si="1"/>
        <v>2</v>
      </c>
      <c r="I22">
        <v>208</v>
      </c>
      <c r="J22">
        <f t="shared" si="2"/>
        <v>1020</v>
      </c>
    </row>
    <row r="23" spans="2:10">
      <c r="B23" t="s">
        <v>19</v>
      </c>
      <c r="C23" t="s">
        <v>20</v>
      </c>
      <c r="D23" s="1">
        <v>20</v>
      </c>
      <c r="E23" s="2">
        <v>11</v>
      </c>
      <c r="F23">
        <f t="shared" si="0"/>
        <v>165</v>
      </c>
      <c r="G23" s="4">
        <v>181820</v>
      </c>
      <c r="H23">
        <f t="shared" si="1"/>
        <v>10</v>
      </c>
      <c r="I23">
        <v>174</v>
      </c>
      <c r="J23">
        <f t="shared" si="2"/>
        <v>349</v>
      </c>
    </row>
    <row r="24" spans="2:10">
      <c r="B24" t="s">
        <v>19</v>
      </c>
      <c r="C24" t="s">
        <v>20</v>
      </c>
      <c r="D24" s="1">
        <v>21</v>
      </c>
      <c r="E24" s="2">
        <v>14</v>
      </c>
      <c r="F24">
        <f t="shared" si="0"/>
        <v>210</v>
      </c>
      <c r="G24" s="4">
        <v>90910</v>
      </c>
      <c r="H24">
        <f t="shared" si="1"/>
        <v>5</v>
      </c>
      <c r="I24">
        <v>617</v>
      </c>
      <c r="J24">
        <f t="shared" si="2"/>
        <v>832</v>
      </c>
    </row>
    <row r="25" spans="2:10">
      <c r="B25" t="s">
        <v>19</v>
      </c>
      <c r="C25" t="s">
        <v>20</v>
      </c>
      <c r="D25" s="1">
        <v>22</v>
      </c>
      <c r="E25" s="2">
        <v>49</v>
      </c>
      <c r="F25">
        <f t="shared" si="0"/>
        <v>735</v>
      </c>
      <c r="G25" s="4">
        <v>163638</v>
      </c>
      <c r="H25">
        <f t="shared" si="1"/>
        <v>9</v>
      </c>
      <c r="I25">
        <v>386</v>
      </c>
      <c r="J25">
        <f t="shared" si="2"/>
        <v>1130</v>
      </c>
    </row>
    <row r="26" spans="2:10">
      <c r="B26" t="s">
        <v>19</v>
      </c>
      <c r="C26" t="s">
        <v>20</v>
      </c>
      <c r="D26" s="1">
        <v>23</v>
      </c>
      <c r="E26" s="2">
        <v>18</v>
      </c>
      <c r="F26">
        <f t="shared" si="0"/>
        <v>270</v>
      </c>
      <c r="G26" s="4">
        <v>0</v>
      </c>
      <c r="H26">
        <f t="shared" si="1"/>
        <v>0</v>
      </c>
      <c r="I26">
        <v>324</v>
      </c>
      <c r="J26">
        <f t="shared" si="2"/>
        <v>594</v>
      </c>
    </row>
    <row r="27" spans="2:10">
      <c r="B27" t="s">
        <v>19</v>
      </c>
      <c r="C27" t="s">
        <v>20</v>
      </c>
      <c r="D27" s="1">
        <v>24</v>
      </c>
      <c r="E27" s="2">
        <v>41</v>
      </c>
      <c r="F27">
        <f t="shared" si="0"/>
        <v>615</v>
      </c>
      <c r="G27" s="4">
        <v>181820</v>
      </c>
      <c r="H27">
        <f t="shared" si="1"/>
        <v>10</v>
      </c>
      <c r="I27">
        <v>610</v>
      </c>
      <c r="J27">
        <f t="shared" si="2"/>
        <v>1235</v>
      </c>
    </row>
    <row r="28" spans="2:10">
      <c r="B28" t="s">
        <v>19</v>
      </c>
      <c r="C28" t="s">
        <v>20</v>
      </c>
      <c r="D28" s="1">
        <v>25</v>
      </c>
      <c r="E28" s="2">
        <v>26</v>
      </c>
      <c r="F28">
        <f t="shared" si="0"/>
        <v>390</v>
      </c>
      <c r="G28" s="4">
        <v>72728</v>
      </c>
      <c r="H28">
        <f t="shared" si="1"/>
        <v>4</v>
      </c>
      <c r="I28">
        <v>471</v>
      </c>
      <c r="J28">
        <f t="shared" si="2"/>
        <v>865</v>
      </c>
    </row>
    <row r="29" spans="2:10">
      <c r="B29" t="s">
        <v>19</v>
      </c>
      <c r="C29" t="s">
        <v>20</v>
      </c>
      <c r="D29" s="1">
        <v>26</v>
      </c>
      <c r="E29" s="2">
        <v>39</v>
      </c>
      <c r="F29">
        <f t="shared" si="0"/>
        <v>585</v>
      </c>
      <c r="G29" s="4">
        <v>218184</v>
      </c>
      <c r="H29">
        <f t="shared" si="1"/>
        <v>12</v>
      </c>
      <c r="I29">
        <v>325</v>
      </c>
      <c r="J29">
        <f t="shared" si="2"/>
        <v>922</v>
      </c>
    </row>
    <row r="30" spans="2:10">
      <c r="B30" t="s">
        <v>19</v>
      </c>
      <c r="C30" t="s">
        <v>20</v>
      </c>
      <c r="D30" s="1">
        <v>27</v>
      </c>
      <c r="E30" s="2">
        <v>13</v>
      </c>
      <c r="F30">
        <f t="shared" si="0"/>
        <v>195</v>
      </c>
      <c r="G30" s="4">
        <v>0</v>
      </c>
      <c r="H30">
        <f t="shared" si="1"/>
        <v>0</v>
      </c>
      <c r="I30">
        <v>396</v>
      </c>
      <c r="J30">
        <f t="shared" si="2"/>
        <v>591</v>
      </c>
    </row>
    <row r="31" spans="2:10">
      <c r="B31" t="s">
        <v>19</v>
      </c>
      <c r="C31" t="s">
        <v>20</v>
      </c>
      <c r="D31" s="1">
        <v>28</v>
      </c>
      <c r="E31" s="2">
        <v>41</v>
      </c>
      <c r="F31">
        <f t="shared" si="0"/>
        <v>615</v>
      </c>
      <c r="G31" s="4">
        <v>345458</v>
      </c>
      <c r="H31">
        <f t="shared" si="1"/>
        <v>19</v>
      </c>
      <c r="I31">
        <v>488</v>
      </c>
      <c r="J31">
        <f t="shared" si="2"/>
        <v>1122</v>
      </c>
    </row>
    <row r="32" spans="2:10">
      <c r="B32" t="s">
        <v>19</v>
      </c>
      <c r="C32" t="s">
        <v>20</v>
      </c>
      <c r="D32" s="1">
        <v>29</v>
      </c>
      <c r="E32" s="2">
        <v>54</v>
      </c>
      <c r="F32">
        <f t="shared" si="0"/>
        <v>810</v>
      </c>
      <c r="G32" s="4">
        <v>72728</v>
      </c>
      <c r="H32">
        <f t="shared" si="1"/>
        <v>4</v>
      </c>
      <c r="I32">
        <v>271</v>
      </c>
      <c r="J32">
        <f t="shared" si="2"/>
        <v>1085</v>
      </c>
    </row>
    <row r="33" spans="2:10">
      <c r="B33" t="s">
        <v>19</v>
      </c>
      <c r="C33" t="s">
        <v>20</v>
      </c>
      <c r="D33" s="1">
        <v>30</v>
      </c>
      <c r="E33" s="2">
        <v>27</v>
      </c>
      <c r="F33">
        <f t="shared" si="0"/>
        <v>405</v>
      </c>
      <c r="G33" s="4">
        <v>90910</v>
      </c>
      <c r="H33">
        <f t="shared" si="1"/>
        <v>5</v>
      </c>
      <c r="I33">
        <v>386</v>
      </c>
      <c r="J33">
        <f t="shared" si="2"/>
        <v>796</v>
      </c>
    </row>
    <row r="34" spans="2:10">
      <c r="B34" t="s">
        <v>19</v>
      </c>
      <c r="C34" t="s">
        <v>20</v>
      </c>
      <c r="D34" s="1">
        <v>31</v>
      </c>
      <c r="E34" s="2">
        <v>34</v>
      </c>
      <c r="F34">
        <f t="shared" si="0"/>
        <v>510</v>
      </c>
      <c r="G34" s="4">
        <v>181820</v>
      </c>
      <c r="H34">
        <f t="shared" si="1"/>
        <v>10</v>
      </c>
      <c r="I34">
        <v>412</v>
      </c>
      <c r="J34">
        <f t="shared" si="2"/>
        <v>932</v>
      </c>
    </row>
    <row r="38" spans="2:10">
      <c r="B38" s="17" t="s">
        <v>15</v>
      </c>
    </row>
    <row r="39" spans="2:10">
      <c r="B39" t="s">
        <v>2</v>
      </c>
      <c r="C39" t="s">
        <v>9</v>
      </c>
      <c r="D39" t="s">
        <v>3</v>
      </c>
      <c r="E39" t="s">
        <v>4</v>
      </c>
      <c r="F39" t="s">
        <v>11</v>
      </c>
      <c r="G39" t="s">
        <v>5</v>
      </c>
      <c r="H39" t="s">
        <v>12</v>
      </c>
      <c r="I39" t="s">
        <v>13</v>
      </c>
      <c r="J39" t="s">
        <v>14</v>
      </c>
    </row>
    <row r="40" spans="2:10">
      <c r="B40" t="s">
        <v>19</v>
      </c>
      <c r="C40" t="s">
        <v>8</v>
      </c>
      <c r="D40" s="1">
        <v>1</v>
      </c>
      <c r="E40" s="2">
        <v>18</v>
      </c>
      <c r="F40">
        <f>E40*15</f>
        <v>270</v>
      </c>
      <c r="G40" s="3">
        <v>454550</v>
      </c>
      <c r="H40">
        <f>G40/18182</f>
        <v>25</v>
      </c>
      <c r="I40">
        <v>567</v>
      </c>
      <c r="J40">
        <f>I40+H40+F40</f>
        <v>862</v>
      </c>
    </row>
    <row r="41" spans="2:10">
      <c r="B41" t="s">
        <v>19</v>
      </c>
      <c r="C41" t="s">
        <v>8</v>
      </c>
      <c r="D41" s="1">
        <v>2</v>
      </c>
      <c r="E41" s="2">
        <v>28</v>
      </c>
      <c r="F41">
        <f t="shared" ref="F41:F68" si="3">E41*15</f>
        <v>420</v>
      </c>
      <c r="G41" s="3">
        <v>618188</v>
      </c>
      <c r="H41">
        <f t="shared" ref="H41:H68" si="4">G41/18182</f>
        <v>34</v>
      </c>
      <c r="I41">
        <v>516</v>
      </c>
      <c r="J41">
        <f t="shared" ref="J41:J68" si="5">I41+H41+F41</f>
        <v>970</v>
      </c>
    </row>
    <row r="42" spans="2:10">
      <c r="B42" t="s">
        <v>19</v>
      </c>
      <c r="C42" t="s">
        <v>8</v>
      </c>
      <c r="D42" s="1">
        <v>3</v>
      </c>
      <c r="E42" s="2">
        <v>12</v>
      </c>
      <c r="F42">
        <f t="shared" si="3"/>
        <v>180</v>
      </c>
      <c r="G42" s="3">
        <v>0</v>
      </c>
      <c r="H42">
        <f t="shared" si="4"/>
        <v>0</v>
      </c>
      <c r="I42">
        <v>514</v>
      </c>
      <c r="J42">
        <f t="shared" si="5"/>
        <v>694</v>
      </c>
    </row>
    <row r="43" spans="2:10">
      <c r="B43" t="s">
        <v>19</v>
      </c>
      <c r="C43" t="s">
        <v>8</v>
      </c>
      <c r="D43" s="1">
        <v>4</v>
      </c>
      <c r="E43" s="2">
        <v>49</v>
      </c>
      <c r="F43">
        <f t="shared" si="3"/>
        <v>735</v>
      </c>
      <c r="G43" s="3">
        <v>54546</v>
      </c>
      <c r="H43">
        <f t="shared" si="4"/>
        <v>3</v>
      </c>
      <c r="I43">
        <v>522</v>
      </c>
      <c r="J43">
        <f t="shared" si="5"/>
        <v>1260</v>
      </c>
    </row>
    <row r="44" spans="2:10">
      <c r="B44" t="s">
        <v>19</v>
      </c>
      <c r="C44" t="s">
        <v>8</v>
      </c>
      <c r="D44" s="1">
        <v>5</v>
      </c>
      <c r="E44" s="2">
        <v>41</v>
      </c>
      <c r="F44">
        <f t="shared" si="3"/>
        <v>615</v>
      </c>
      <c r="G44" s="3">
        <v>90910</v>
      </c>
      <c r="H44">
        <f t="shared" si="4"/>
        <v>5</v>
      </c>
      <c r="I44">
        <v>456</v>
      </c>
      <c r="J44">
        <f t="shared" si="5"/>
        <v>1076</v>
      </c>
    </row>
    <row r="45" spans="2:10">
      <c r="B45" t="s">
        <v>19</v>
      </c>
      <c r="C45" t="s">
        <v>8</v>
      </c>
      <c r="D45" s="1">
        <v>6</v>
      </c>
      <c r="E45" s="2">
        <v>24</v>
      </c>
      <c r="F45">
        <f t="shared" si="3"/>
        <v>360</v>
      </c>
      <c r="G45" s="3">
        <v>0</v>
      </c>
      <c r="H45">
        <f t="shared" si="4"/>
        <v>0</v>
      </c>
      <c r="I45">
        <v>418</v>
      </c>
      <c r="J45">
        <f t="shared" si="5"/>
        <v>778</v>
      </c>
    </row>
    <row r="46" spans="2:10">
      <c r="B46" t="s">
        <v>19</v>
      </c>
      <c r="C46" t="s">
        <v>8</v>
      </c>
      <c r="D46" s="1">
        <v>7</v>
      </c>
      <c r="E46" s="2">
        <v>34</v>
      </c>
      <c r="F46">
        <f t="shared" si="3"/>
        <v>510</v>
      </c>
      <c r="G46" s="3">
        <v>36364</v>
      </c>
      <c r="H46">
        <f t="shared" si="4"/>
        <v>2</v>
      </c>
      <c r="I46">
        <v>510</v>
      </c>
      <c r="J46">
        <f t="shared" si="5"/>
        <v>1022</v>
      </c>
    </row>
    <row r="47" spans="2:10">
      <c r="B47" t="s">
        <v>19</v>
      </c>
      <c r="C47" t="s">
        <v>8</v>
      </c>
      <c r="D47" s="1">
        <v>8</v>
      </c>
      <c r="E47" s="2">
        <v>65</v>
      </c>
      <c r="F47">
        <f t="shared" si="3"/>
        <v>975</v>
      </c>
      <c r="G47" s="3">
        <v>0</v>
      </c>
      <c r="H47">
        <f t="shared" si="4"/>
        <v>0</v>
      </c>
      <c r="I47">
        <v>332</v>
      </c>
      <c r="J47">
        <f t="shared" si="5"/>
        <v>1307</v>
      </c>
    </row>
    <row r="48" spans="2:10">
      <c r="B48" t="s">
        <v>19</v>
      </c>
      <c r="C48" t="s">
        <v>8</v>
      </c>
      <c r="D48" s="1">
        <v>9</v>
      </c>
      <c r="E48" s="2">
        <v>41</v>
      </c>
      <c r="F48">
        <f t="shared" si="3"/>
        <v>615</v>
      </c>
      <c r="G48" s="3">
        <v>127274</v>
      </c>
      <c r="H48">
        <f t="shared" si="4"/>
        <v>7</v>
      </c>
      <c r="I48">
        <v>335</v>
      </c>
      <c r="J48">
        <f t="shared" si="5"/>
        <v>957</v>
      </c>
    </row>
    <row r="49" spans="2:10">
      <c r="B49" t="s">
        <v>19</v>
      </c>
      <c r="C49" t="s">
        <v>8</v>
      </c>
      <c r="D49" s="1">
        <v>10</v>
      </c>
      <c r="E49" s="2">
        <v>33</v>
      </c>
      <c r="F49">
        <f t="shared" si="3"/>
        <v>495</v>
      </c>
      <c r="G49" s="3">
        <v>0</v>
      </c>
      <c r="H49">
        <f t="shared" si="4"/>
        <v>0</v>
      </c>
      <c r="I49">
        <v>272</v>
      </c>
      <c r="J49">
        <f t="shared" si="5"/>
        <v>767</v>
      </c>
    </row>
    <row r="50" spans="2:10">
      <c r="B50" t="s">
        <v>19</v>
      </c>
      <c r="C50" t="s">
        <v>8</v>
      </c>
      <c r="D50" s="1">
        <v>11</v>
      </c>
      <c r="E50" s="2">
        <v>36</v>
      </c>
      <c r="F50">
        <f t="shared" si="3"/>
        <v>540</v>
      </c>
      <c r="G50" s="3">
        <v>36364</v>
      </c>
      <c r="H50">
        <f t="shared" si="4"/>
        <v>2</v>
      </c>
      <c r="I50">
        <v>488</v>
      </c>
      <c r="J50">
        <f t="shared" si="5"/>
        <v>1030</v>
      </c>
    </row>
    <row r="51" spans="2:10">
      <c r="B51" t="s">
        <v>19</v>
      </c>
      <c r="C51" t="s">
        <v>8</v>
      </c>
      <c r="D51" s="1">
        <v>12</v>
      </c>
      <c r="E51" s="2">
        <v>23</v>
      </c>
      <c r="F51">
        <f t="shared" si="3"/>
        <v>345</v>
      </c>
      <c r="G51" s="3">
        <v>0</v>
      </c>
      <c r="H51">
        <f t="shared" si="4"/>
        <v>0</v>
      </c>
      <c r="I51">
        <v>417</v>
      </c>
      <c r="J51">
        <f t="shared" si="5"/>
        <v>762</v>
      </c>
    </row>
    <row r="52" spans="2:10">
      <c r="B52" t="s">
        <v>19</v>
      </c>
      <c r="C52" t="s">
        <v>8</v>
      </c>
      <c r="D52" s="1">
        <v>13</v>
      </c>
      <c r="E52" s="2">
        <v>66</v>
      </c>
      <c r="F52">
        <f t="shared" si="3"/>
        <v>990</v>
      </c>
      <c r="G52" s="3">
        <v>163638</v>
      </c>
      <c r="H52">
        <f t="shared" si="4"/>
        <v>9</v>
      </c>
      <c r="I52">
        <v>290</v>
      </c>
      <c r="J52">
        <f t="shared" si="5"/>
        <v>1289</v>
      </c>
    </row>
    <row r="53" spans="2:10">
      <c r="B53" t="s">
        <v>19</v>
      </c>
      <c r="C53" t="s">
        <v>8</v>
      </c>
      <c r="D53" s="1">
        <v>14</v>
      </c>
      <c r="E53" s="2">
        <v>68</v>
      </c>
      <c r="F53">
        <f t="shared" si="3"/>
        <v>1020</v>
      </c>
      <c r="G53" s="3">
        <v>36364</v>
      </c>
      <c r="H53">
        <f t="shared" si="4"/>
        <v>2</v>
      </c>
      <c r="I53">
        <v>533</v>
      </c>
      <c r="J53">
        <f t="shared" si="5"/>
        <v>1555</v>
      </c>
    </row>
    <row r="54" spans="2:10">
      <c r="B54" t="s">
        <v>19</v>
      </c>
      <c r="C54" t="s">
        <v>8</v>
      </c>
      <c r="D54" s="1">
        <v>15</v>
      </c>
      <c r="E54" s="2">
        <v>59</v>
      </c>
      <c r="F54">
        <f t="shared" si="3"/>
        <v>885</v>
      </c>
      <c r="G54" s="3">
        <v>1781836</v>
      </c>
      <c r="H54">
        <f t="shared" si="4"/>
        <v>98</v>
      </c>
      <c r="I54">
        <v>542</v>
      </c>
      <c r="J54">
        <f t="shared" si="5"/>
        <v>1525</v>
      </c>
    </row>
    <row r="55" spans="2:10">
      <c r="B55" t="s">
        <v>19</v>
      </c>
      <c r="C55" t="s">
        <v>8</v>
      </c>
      <c r="D55" s="1">
        <v>16</v>
      </c>
      <c r="E55" s="2">
        <v>58</v>
      </c>
      <c r="F55">
        <f t="shared" si="3"/>
        <v>870</v>
      </c>
      <c r="G55" s="3">
        <v>436368</v>
      </c>
      <c r="H55">
        <f t="shared" si="4"/>
        <v>24</v>
      </c>
      <c r="I55">
        <v>497</v>
      </c>
      <c r="J55">
        <f t="shared" si="5"/>
        <v>1391</v>
      </c>
    </row>
    <row r="56" spans="2:10">
      <c r="B56" t="s">
        <v>19</v>
      </c>
      <c r="C56" t="s">
        <v>8</v>
      </c>
      <c r="D56" s="1">
        <v>17</v>
      </c>
      <c r="E56" s="2">
        <v>25</v>
      </c>
      <c r="F56">
        <f t="shared" si="3"/>
        <v>375</v>
      </c>
      <c r="G56" s="3">
        <v>54546</v>
      </c>
      <c r="H56">
        <f t="shared" si="4"/>
        <v>3</v>
      </c>
      <c r="I56">
        <v>173</v>
      </c>
      <c r="J56">
        <f t="shared" si="5"/>
        <v>551</v>
      </c>
    </row>
    <row r="57" spans="2:10">
      <c r="B57" t="s">
        <v>19</v>
      </c>
      <c r="C57" t="s">
        <v>8</v>
      </c>
      <c r="D57" s="1">
        <v>18</v>
      </c>
      <c r="E57" s="2">
        <v>45</v>
      </c>
      <c r="F57">
        <f t="shared" si="3"/>
        <v>675</v>
      </c>
      <c r="G57" s="3">
        <v>181820</v>
      </c>
      <c r="H57">
        <f t="shared" si="4"/>
        <v>10</v>
      </c>
      <c r="I57">
        <v>541</v>
      </c>
      <c r="J57">
        <f t="shared" si="5"/>
        <v>1226</v>
      </c>
    </row>
    <row r="58" spans="2:10">
      <c r="B58" t="s">
        <v>19</v>
      </c>
      <c r="C58" t="s">
        <v>8</v>
      </c>
      <c r="D58" s="1">
        <v>19</v>
      </c>
      <c r="E58" s="2">
        <v>22</v>
      </c>
      <c r="F58">
        <f t="shared" si="3"/>
        <v>330</v>
      </c>
      <c r="G58" s="3">
        <v>109092</v>
      </c>
      <c r="H58">
        <f t="shared" si="4"/>
        <v>6</v>
      </c>
      <c r="I58">
        <v>334</v>
      </c>
      <c r="J58">
        <f t="shared" si="5"/>
        <v>670</v>
      </c>
    </row>
    <row r="59" spans="2:10">
      <c r="B59" t="s">
        <v>19</v>
      </c>
      <c r="C59" t="s">
        <v>8</v>
      </c>
      <c r="D59" s="1">
        <v>20</v>
      </c>
      <c r="E59" s="2">
        <v>28</v>
      </c>
      <c r="F59">
        <f t="shared" si="3"/>
        <v>420</v>
      </c>
      <c r="G59" s="3">
        <v>127274</v>
      </c>
      <c r="H59">
        <f t="shared" si="4"/>
        <v>7</v>
      </c>
      <c r="I59">
        <v>479</v>
      </c>
      <c r="J59">
        <f t="shared" si="5"/>
        <v>906</v>
      </c>
    </row>
    <row r="60" spans="2:10">
      <c r="B60" t="s">
        <v>19</v>
      </c>
      <c r="C60" t="s">
        <v>8</v>
      </c>
      <c r="D60" s="1">
        <v>21</v>
      </c>
      <c r="E60" s="2">
        <v>27</v>
      </c>
      <c r="F60">
        <f t="shared" si="3"/>
        <v>405</v>
      </c>
      <c r="G60" s="3">
        <v>181820</v>
      </c>
      <c r="H60">
        <f t="shared" si="4"/>
        <v>10</v>
      </c>
      <c r="I60">
        <v>326</v>
      </c>
      <c r="J60">
        <f t="shared" si="5"/>
        <v>741</v>
      </c>
    </row>
    <row r="61" spans="2:10">
      <c r="B61" t="s">
        <v>19</v>
      </c>
      <c r="C61" t="s">
        <v>8</v>
      </c>
      <c r="D61" s="1">
        <v>22</v>
      </c>
      <c r="E61" s="2">
        <v>36</v>
      </c>
      <c r="F61">
        <f t="shared" si="3"/>
        <v>540</v>
      </c>
      <c r="G61" s="3">
        <v>200002</v>
      </c>
      <c r="H61">
        <f t="shared" si="4"/>
        <v>11</v>
      </c>
      <c r="I61">
        <v>315</v>
      </c>
      <c r="J61">
        <f t="shared" si="5"/>
        <v>866</v>
      </c>
    </row>
    <row r="62" spans="2:10">
      <c r="B62" t="s">
        <v>19</v>
      </c>
      <c r="C62" t="s">
        <v>8</v>
      </c>
      <c r="D62" s="1">
        <v>23</v>
      </c>
      <c r="E62" s="2">
        <v>34</v>
      </c>
      <c r="F62">
        <f t="shared" si="3"/>
        <v>510</v>
      </c>
      <c r="G62" s="3">
        <v>90910</v>
      </c>
      <c r="H62">
        <f t="shared" si="4"/>
        <v>5</v>
      </c>
      <c r="I62">
        <v>147</v>
      </c>
      <c r="J62">
        <f t="shared" si="5"/>
        <v>662</v>
      </c>
    </row>
    <row r="63" spans="2:10">
      <c r="B63" t="s">
        <v>19</v>
      </c>
      <c r="C63" t="s">
        <v>8</v>
      </c>
      <c r="D63" s="1">
        <v>24</v>
      </c>
      <c r="E63" s="2">
        <v>53</v>
      </c>
      <c r="F63">
        <f t="shared" si="3"/>
        <v>795</v>
      </c>
      <c r="G63" s="3">
        <v>36364</v>
      </c>
      <c r="H63">
        <f t="shared" si="4"/>
        <v>2</v>
      </c>
      <c r="I63">
        <v>299</v>
      </c>
      <c r="J63">
        <f t="shared" si="5"/>
        <v>1096</v>
      </c>
    </row>
    <row r="64" spans="2:10">
      <c r="B64" t="s">
        <v>19</v>
      </c>
      <c r="C64" t="s">
        <v>8</v>
      </c>
      <c r="D64" s="1">
        <v>25</v>
      </c>
      <c r="E64" s="2">
        <v>47</v>
      </c>
      <c r="F64">
        <f t="shared" si="3"/>
        <v>705</v>
      </c>
      <c r="G64" s="3">
        <v>400004</v>
      </c>
      <c r="H64">
        <f t="shared" si="4"/>
        <v>22</v>
      </c>
      <c r="I64">
        <v>293</v>
      </c>
      <c r="J64">
        <f t="shared" si="5"/>
        <v>1020</v>
      </c>
    </row>
    <row r="65" spans="2:10">
      <c r="B65" t="s">
        <v>19</v>
      </c>
      <c r="C65" t="s">
        <v>8</v>
      </c>
      <c r="D65" s="1">
        <v>26</v>
      </c>
      <c r="E65" s="2">
        <v>50</v>
      </c>
      <c r="F65">
        <f t="shared" si="3"/>
        <v>750</v>
      </c>
      <c r="G65" s="3">
        <v>0</v>
      </c>
      <c r="H65">
        <f t="shared" si="4"/>
        <v>0</v>
      </c>
      <c r="I65">
        <v>321</v>
      </c>
      <c r="J65">
        <f t="shared" si="5"/>
        <v>1071</v>
      </c>
    </row>
    <row r="66" spans="2:10">
      <c r="B66" t="s">
        <v>19</v>
      </c>
      <c r="C66" t="s">
        <v>8</v>
      </c>
      <c r="D66" s="1">
        <v>27</v>
      </c>
      <c r="E66" s="2">
        <v>32</v>
      </c>
      <c r="F66">
        <f t="shared" si="3"/>
        <v>480</v>
      </c>
      <c r="G66" s="3">
        <v>0</v>
      </c>
      <c r="H66">
        <f t="shared" si="4"/>
        <v>0</v>
      </c>
      <c r="I66">
        <v>293</v>
      </c>
      <c r="J66">
        <f t="shared" si="5"/>
        <v>773</v>
      </c>
    </row>
    <row r="67" spans="2:10">
      <c r="B67" t="s">
        <v>19</v>
      </c>
      <c r="C67" t="s">
        <v>8</v>
      </c>
      <c r="D67" s="1">
        <v>28</v>
      </c>
      <c r="E67" s="2">
        <v>44</v>
      </c>
      <c r="F67">
        <f t="shared" si="3"/>
        <v>660</v>
      </c>
      <c r="G67" s="3">
        <v>0</v>
      </c>
      <c r="H67">
        <f t="shared" si="4"/>
        <v>0</v>
      </c>
      <c r="I67">
        <v>399</v>
      </c>
      <c r="J67">
        <f t="shared" si="5"/>
        <v>1059</v>
      </c>
    </row>
    <row r="68" spans="2:10">
      <c r="B68" t="s">
        <v>19</v>
      </c>
      <c r="C68" t="s">
        <v>8</v>
      </c>
      <c r="D68" s="1">
        <v>29</v>
      </c>
      <c r="E68" s="2">
        <v>56</v>
      </c>
      <c r="F68">
        <f t="shared" si="3"/>
        <v>840</v>
      </c>
      <c r="G68" s="3">
        <v>0</v>
      </c>
      <c r="H68">
        <f t="shared" si="4"/>
        <v>0</v>
      </c>
      <c r="I68">
        <v>0</v>
      </c>
      <c r="J68">
        <f t="shared" si="5"/>
        <v>840</v>
      </c>
    </row>
    <row r="72" spans="2:10">
      <c r="B72" s="17" t="s">
        <v>16</v>
      </c>
    </row>
    <row r="73" spans="2:10">
      <c r="B73" t="s">
        <v>2</v>
      </c>
      <c r="C73" t="s">
        <v>9</v>
      </c>
      <c r="D73" t="s">
        <v>3</v>
      </c>
      <c r="E73" t="s">
        <v>4</v>
      </c>
      <c r="F73" t="s">
        <v>11</v>
      </c>
      <c r="G73" t="s">
        <v>5</v>
      </c>
      <c r="H73" t="s">
        <v>12</v>
      </c>
      <c r="I73" t="s">
        <v>13</v>
      </c>
      <c r="J73" t="s">
        <v>14</v>
      </c>
    </row>
    <row r="74" spans="2:10">
      <c r="B74" t="s">
        <v>19</v>
      </c>
      <c r="C74" t="s">
        <v>8</v>
      </c>
      <c r="D74" s="1">
        <v>1</v>
      </c>
      <c r="E74" s="2">
        <v>38</v>
      </c>
      <c r="F74">
        <f>E74*15</f>
        <v>570</v>
      </c>
      <c r="G74" s="3">
        <v>400004</v>
      </c>
      <c r="H74">
        <f>G74/18182</f>
        <v>22</v>
      </c>
      <c r="I74">
        <v>302</v>
      </c>
      <c r="J74">
        <f>I74+H74+F74</f>
        <v>894</v>
      </c>
    </row>
    <row r="75" spans="2:10">
      <c r="B75" t="s">
        <v>19</v>
      </c>
      <c r="C75" t="s">
        <v>8</v>
      </c>
      <c r="D75" s="1">
        <v>2</v>
      </c>
      <c r="E75" s="2">
        <v>9</v>
      </c>
      <c r="F75">
        <f t="shared" ref="F75:F99" si="6">E75*15</f>
        <v>135</v>
      </c>
      <c r="G75" s="3">
        <v>0</v>
      </c>
      <c r="H75">
        <f t="shared" ref="H75:H99" si="7">G75/18182</f>
        <v>0</v>
      </c>
      <c r="I75">
        <v>0</v>
      </c>
      <c r="J75">
        <f t="shared" ref="J75:J99" si="8">I75+H75+F75</f>
        <v>135</v>
      </c>
    </row>
    <row r="76" spans="2:10">
      <c r="B76" t="s">
        <v>19</v>
      </c>
      <c r="C76" t="s">
        <v>8</v>
      </c>
      <c r="D76" s="1">
        <v>3</v>
      </c>
      <c r="E76" s="2">
        <v>40</v>
      </c>
      <c r="F76">
        <f t="shared" si="6"/>
        <v>600</v>
      </c>
      <c r="G76" s="3">
        <v>363640</v>
      </c>
      <c r="H76">
        <f t="shared" si="7"/>
        <v>20</v>
      </c>
      <c r="I76">
        <v>654</v>
      </c>
      <c r="J76">
        <f t="shared" si="8"/>
        <v>1274</v>
      </c>
    </row>
    <row r="77" spans="2:10">
      <c r="B77" t="s">
        <v>19</v>
      </c>
      <c r="C77" t="s">
        <v>8</v>
      </c>
      <c r="D77" s="1">
        <v>4</v>
      </c>
      <c r="E77" s="2">
        <v>51</v>
      </c>
      <c r="F77">
        <f t="shared" si="6"/>
        <v>765</v>
      </c>
      <c r="G77" s="3">
        <v>90910</v>
      </c>
      <c r="H77">
        <f t="shared" si="7"/>
        <v>5</v>
      </c>
      <c r="I77">
        <v>352</v>
      </c>
      <c r="J77">
        <f t="shared" si="8"/>
        <v>1122</v>
      </c>
    </row>
    <row r="78" spans="2:10">
      <c r="B78" t="s">
        <v>19</v>
      </c>
      <c r="C78" t="s">
        <v>8</v>
      </c>
      <c r="D78" s="1">
        <v>5</v>
      </c>
      <c r="E78" s="2">
        <v>46</v>
      </c>
      <c r="F78">
        <f t="shared" si="6"/>
        <v>690</v>
      </c>
      <c r="G78" s="3">
        <v>0</v>
      </c>
      <c r="H78">
        <f t="shared" si="7"/>
        <v>0</v>
      </c>
      <c r="I78">
        <v>399</v>
      </c>
      <c r="J78">
        <f t="shared" si="8"/>
        <v>1089</v>
      </c>
    </row>
    <row r="79" spans="2:10">
      <c r="B79" t="s">
        <v>19</v>
      </c>
      <c r="C79" t="s">
        <v>8</v>
      </c>
      <c r="D79" s="1">
        <v>6</v>
      </c>
      <c r="E79" s="2">
        <v>49</v>
      </c>
      <c r="F79">
        <f t="shared" si="6"/>
        <v>735</v>
      </c>
      <c r="G79" s="3">
        <v>0</v>
      </c>
      <c r="H79">
        <f t="shared" si="7"/>
        <v>0</v>
      </c>
      <c r="I79">
        <v>360</v>
      </c>
      <c r="J79">
        <f t="shared" si="8"/>
        <v>1095</v>
      </c>
    </row>
    <row r="80" spans="2:10">
      <c r="B80" t="s">
        <v>19</v>
      </c>
      <c r="C80" t="s">
        <v>8</v>
      </c>
      <c r="D80" s="1">
        <v>7</v>
      </c>
      <c r="E80" s="2">
        <v>67</v>
      </c>
      <c r="F80">
        <f t="shared" si="6"/>
        <v>1005</v>
      </c>
      <c r="G80" s="3">
        <v>127274</v>
      </c>
      <c r="H80">
        <f t="shared" si="7"/>
        <v>7</v>
      </c>
      <c r="I80">
        <v>401</v>
      </c>
      <c r="J80">
        <f t="shared" si="8"/>
        <v>1413</v>
      </c>
    </row>
    <row r="81" spans="2:10">
      <c r="B81" t="s">
        <v>19</v>
      </c>
      <c r="C81" t="s">
        <v>8</v>
      </c>
      <c r="D81" s="1">
        <v>8</v>
      </c>
      <c r="E81" s="2">
        <v>45</v>
      </c>
      <c r="F81">
        <f t="shared" si="6"/>
        <v>675</v>
      </c>
      <c r="G81" s="3">
        <v>163638</v>
      </c>
      <c r="H81">
        <f t="shared" si="7"/>
        <v>9</v>
      </c>
      <c r="I81">
        <v>233</v>
      </c>
      <c r="J81">
        <f t="shared" si="8"/>
        <v>917</v>
      </c>
    </row>
    <row r="82" spans="2:10">
      <c r="B82" t="s">
        <v>19</v>
      </c>
      <c r="C82" t="s">
        <v>8</v>
      </c>
      <c r="D82" s="1">
        <v>9</v>
      </c>
      <c r="E82" s="2">
        <v>13</v>
      </c>
      <c r="F82">
        <f t="shared" si="6"/>
        <v>195</v>
      </c>
      <c r="G82" s="3">
        <v>0</v>
      </c>
      <c r="H82">
        <f t="shared" si="7"/>
        <v>0</v>
      </c>
      <c r="I82">
        <v>329</v>
      </c>
      <c r="J82">
        <f t="shared" si="8"/>
        <v>524</v>
      </c>
    </row>
    <row r="83" spans="2:10">
      <c r="B83" t="s">
        <v>19</v>
      </c>
      <c r="C83" t="s">
        <v>8</v>
      </c>
      <c r="D83" s="1">
        <v>10</v>
      </c>
      <c r="E83" s="2">
        <v>47</v>
      </c>
      <c r="F83">
        <f t="shared" si="6"/>
        <v>705</v>
      </c>
      <c r="G83" s="3">
        <v>54546</v>
      </c>
      <c r="H83">
        <f t="shared" si="7"/>
        <v>3</v>
      </c>
      <c r="I83">
        <v>394</v>
      </c>
      <c r="J83">
        <f t="shared" si="8"/>
        <v>1102</v>
      </c>
    </row>
    <row r="84" spans="2:10">
      <c r="B84" t="s">
        <v>19</v>
      </c>
      <c r="C84" t="s">
        <v>8</v>
      </c>
      <c r="D84" s="1">
        <v>11</v>
      </c>
      <c r="E84" s="2">
        <v>43</v>
      </c>
      <c r="F84">
        <f t="shared" si="6"/>
        <v>645</v>
      </c>
      <c r="G84" s="3">
        <v>181820</v>
      </c>
      <c r="H84">
        <f t="shared" si="7"/>
        <v>10</v>
      </c>
      <c r="I84">
        <v>215</v>
      </c>
      <c r="J84">
        <f t="shared" si="8"/>
        <v>870</v>
      </c>
    </row>
    <row r="85" spans="2:10">
      <c r="B85" t="s">
        <v>19</v>
      </c>
      <c r="C85" t="s">
        <v>8</v>
      </c>
      <c r="D85" s="1">
        <v>12</v>
      </c>
      <c r="E85" s="2">
        <v>45</v>
      </c>
      <c r="F85">
        <f t="shared" si="6"/>
        <v>675</v>
      </c>
      <c r="G85" s="3">
        <v>163638</v>
      </c>
      <c r="H85">
        <f t="shared" si="7"/>
        <v>9</v>
      </c>
      <c r="I85">
        <v>398</v>
      </c>
      <c r="J85">
        <f t="shared" si="8"/>
        <v>1082</v>
      </c>
    </row>
    <row r="86" spans="2:10">
      <c r="B86" t="s">
        <v>19</v>
      </c>
      <c r="C86" t="s">
        <v>8</v>
      </c>
      <c r="D86" s="1">
        <v>13</v>
      </c>
      <c r="E86" s="2" t="s">
        <v>17</v>
      </c>
      <c r="F86">
        <v>0</v>
      </c>
      <c r="G86" s="3"/>
      <c r="H86">
        <f t="shared" si="7"/>
        <v>0</v>
      </c>
      <c r="I86">
        <v>0</v>
      </c>
      <c r="J86">
        <f t="shared" si="8"/>
        <v>0</v>
      </c>
    </row>
    <row r="87" spans="2:10">
      <c r="B87" t="s">
        <v>19</v>
      </c>
      <c r="C87" t="s">
        <v>8</v>
      </c>
      <c r="D87" s="1">
        <v>14</v>
      </c>
      <c r="E87" s="2">
        <v>70</v>
      </c>
      <c r="F87">
        <f t="shared" si="6"/>
        <v>1050</v>
      </c>
      <c r="G87" s="3">
        <v>0</v>
      </c>
      <c r="H87">
        <f t="shared" si="7"/>
        <v>0</v>
      </c>
      <c r="I87">
        <v>618</v>
      </c>
      <c r="J87">
        <f t="shared" si="8"/>
        <v>1668</v>
      </c>
    </row>
    <row r="88" spans="2:10">
      <c r="B88" t="s">
        <v>19</v>
      </c>
      <c r="C88" t="s">
        <v>8</v>
      </c>
      <c r="D88" s="1">
        <v>15</v>
      </c>
      <c r="E88" s="2">
        <v>54</v>
      </c>
      <c r="F88">
        <f t="shared" si="6"/>
        <v>810</v>
      </c>
      <c r="G88" s="3">
        <v>0</v>
      </c>
      <c r="H88">
        <f t="shared" si="7"/>
        <v>0</v>
      </c>
      <c r="I88">
        <v>378</v>
      </c>
      <c r="J88">
        <f t="shared" si="8"/>
        <v>1188</v>
      </c>
    </row>
    <row r="89" spans="2:10">
      <c r="B89" t="s">
        <v>19</v>
      </c>
      <c r="C89" t="s">
        <v>8</v>
      </c>
      <c r="D89" s="1">
        <v>16</v>
      </c>
      <c r="E89" s="2">
        <v>41</v>
      </c>
      <c r="F89">
        <f t="shared" si="6"/>
        <v>615</v>
      </c>
      <c r="G89" s="3">
        <v>0</v>
      </c>
      <c r="H89">
        <f t="shared" si="7"/>
        <v>0</v>
      </c>
      <c r="I89">
        <v>249</v>
      </c>
      <c r="J89">
        <f t="shared" si="8"/>
        <v>864</v>
      </c>
    </row>
    <row r="90" spans="2:10">
      <c r="B90" t="s">
        <v>19</v>
      </c>
      <c r="C90" t="s">
        <v>8</v>
      </c>
      <c r="D90" s="1">
        <v>17</v>
      </c>
      <c r="E90" s="2">
        <v>63</v>
      </c>
      <c r="F90">
        <f t="shared" si="6"/>
        <v>945</v>
      </c>
      <c r="G90" s="3">
        <v>90910</v>
      </c>
      <c r="H90">
        <f t="shared" si="7"/>
        <v>5</v>
      </c>
      <c r="I90">
        <v>288</v>
      </c>
      <c r="J90">
        <f t="shared" si="8"/>
        <v>1238</v>
      </c>
    </row>
    <row r="91" spans="2:10">
      <c r="B91" t="s">
        <v>19</v>
      </c>
      <c r="C91" t="s">
        <v>8</v>
      </c>
      <c r="D91" s="1">
        <v>18</v>
      </c>
      <c r="E91" s="2">
        <v>51</v>
      </c>
      <c r="F91">
        <f t="shared" si="6"/>
        <v>765</v>
      </c>
      <c r="G91" s="3">
        <v>200002</v>
      </c>
      <c r="H91">
        <f t="shared" si="7"/>
        <v>11</v>
      </c>
      <c r="I91">
        <v>363</v>
      </c>
      <c r="J91">
        <f t="shared" si="8"/>
        <v>1139</v>
      </c>
    </row>
    <row r="92" spans="2:10">
      <c r="B92" t="s">
        <v>19</v>
      </c>
      <c r="C92" t="s">
        <v>8</v>
      </c>
      <c r="D92" s="1">
        <v>19</v>
      </c>
      <c r="E92" s="2">
        <v>26</v>
      </c>
      <c r="F92">
        <f t="shared" si="6"/>
        <v>390</v>
      </c>
      <c r="G92" s="3">
        <v>363640</v>
      </c>
      <c r="H92">
        <f t="shared" si="7"/>
        <v>20</v>
      </c>
      <c r="I92">
        <v>299</v>
      </c>
      <c r="J92">
        <f t="shared" si="8"/>
        <v>709</v>
      </c>
    </row>
    <row r="93" spans="2:10">
      <c r="B93" t="s">
        <v>19</v>
      </c>
      <c r="C93" t="s">
        <v>8</v>
      </c>
      <c r="D93" s="1">
        <v>20</v>
      </c>
      <c r="E93" s="2">
        <v>65</v>
      </c>
      <c r="F93">
        <f t="shared" si="6"/>
        <v>975</v>
      </c>
      <c r="G93" s="3">
        <v>363640</v>
      </c>
      <c r="H93">
        <f t="shared" si="7"/>
        <v>20</v>
      </c>
      <c r="I93">
        <v>363</v>
      </c>
      <c r="J93">
        <f t="shared" si="8"/>
        <v>1358</v>
      </c>
    </row>
    <row r="94" spans="2:10">
      <c r="B94" t="s">
        <v>19</v>
      </c>
      <c r="C94" t="s">
        <v>8</v>
      </c>
      <c r="D94" s="1">
        <v>21</v>
      </c>
      <c r="E94" s="2">
        <v>36</v>
      </c>
      <c r="F94">
        <f t="shared" si="6"/>
        <v>540</v>
      </c>
      <c r="G94" s="3">
        <v>200002</v>
      </c>
      <c r="H94">
        <f t="shared" si="7"/>
        <v>11</v>
      </c>
      <c r="I94">
        <v>376</v>
      </c>
      <c r="J94">
        <f t="shared" si="8"/>
        <v>927</v>
      </c>
    </row>
    <row r="95" spans="2:10">
      <c r="B95" t="s">
        <v>19</v>
      </c>
      <c r="C95" t="s">
        <v>8</v>
      </c>
      <c r="D95" s="1">
        <v>22</v>
      </c>
      <c r="E95" s="2" t="s">
        <v>17</v>
      </c>
      <c r="F95">
        <v>0</v>
      </c>
      <c r="G95" s="3"/>
      <c r="H95">
        <f t="shared" si="7"/>
        <v>0</v>
      </c>
      <c r="I95">
        <v>0</v>
      </c>
      <c r="J95">
        <f t="shared" si="8"/>
        <v>0</v>
      </c>
    </row>
    <row r="96" spans="2:10">
      <c r="B96" t="s">
        <v>19</v>
      </c>
      <c r="C96" t="s">
        <v>8</v>
      </c>
      <c r="D96" s="1">
        <v>23</v>
      </c>
      <c r="E96" s="2">
        <v>31</v>
      </c>
      <c r="F96">
        <f t="shared" si="6"/>
        <v>465</v>
      </c>
      <c r="G96" s="3">
        <v>0</v>
      </c>
      <c r="H96">
        <f t="shared" si="7"/>
        <v>0</v>
      </c>
      <c r="I96">
        <v>464</v>
      </c>
      <c r="J96">
        <f t="shared" si="8"/>
        <v>929</v>
      </c>
    </row>
    <row r="97" spans="2:10">
      <c r="B97" t="s">
        <v>19</v>
      </c>
      <c r="C97" t="s">
        <v>8</v>
      </c>
      <c r="D97" s="1">
        <v>24</v>
      </c>
      <c r="E97" s="2">
        <v>22</v>
      </c>
      <c r="F97">
        <f t="shared" si="6"/>
        <v>330</v>
      </c>
      <c r="G97" s="3">
        <v>72728</v>
      </c>
      <c r="H97">
        <f t="shared" si="7"/>
        <v>4</v>
      </c>
      <c r="I97">
        <v>464</v>
      </c>
      <c r="J97">
        <f t="shared" si="8"/>
        <v>798</v>
      </c>
    </row>
    <row r="98" spans="2:10">
      <c r="B98" t="s">
        <v>19</v>
      </c>
      <c r="C98" t="s">
        <v>8</v>
      </c>
      <c r="D98" s="1">
        <v>25</v>
      </c>
      <c r="E98" s="2" t="s">
        <v>17</v>
      </c>
      <c r="F98">
        <v>0</v>
      </c>
      <c r="G98" s="3"/>
      <c r="H98">
        <f t="shared" si="7"/>
        <v>0</v>
      </c>
      <c r="I98">
        <v>0</v>
      </c>
      <c r="J98">
        <f t="shared" si="8"/>
        <v>0</v>
      </c>
    </row>
    <row r="99" spans="2:10">
      <c r="B99" t="s">
        <v>19</v>
      </c>
      <c r="C99" t="s">
        <v>8</v>
      </c>
      <c r="D99" s="1">
        <v>26</v>
      </c>
      <c r="E99" s="2">
        <v>49</v>
      </c>
      <c r="F99">
        <f t="shared" si="6"/>
        <v>735</v>
      </c>
      <c r="G99" s="3">
        <v>654552</v>
      </c>
      <c r="H99">
        <f t="shared" si="7"/>
        <v>36</v>
      </c>
      <c r="I99">
        <v>664</v>
      </c>
      <c r="J99">
        <f t="shared" si="8"/>
        <v>1435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99"/>
  <sheetViews>
    <sheetView topLeftCell="A69" workbookViewId="0">
      <selection activeCell="B74" sqref="B74:J99"/>
    </sheetView>
  </sheetViews>
  <sheetFormatPr baseColWidth="10" defaultRowHeight="16"/>
  <cols>
    <col min="7" max="7" width="12" bestFit="1" customWidth="1"/>
  </cols>
  <sheetData>
    <row r="2" spans="2:10">
      <c r="B2" s="17" t="s">
        <v>6</v>
      </c>
    </row>
    <row r="3" spans="2:10">
      <c r="B3" t="s">
        <v>2</v>
      </c>
      <c r="C3" t="s">
        <v>9</v>
      </c>
      <c r="D3" t="s">
        <v>3</v>
      </c>
      <c r="E3" t="s">
        <v>4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2:10">
      <c r="B4" t="s">
        <v>22</v>
      </c>
      <c r="C4" t="s">
        <v>8</v>
      </c>
      <c r="D4" s="1">
        <v>1</v>
      </c>
      <c r="E4" s="2">
        <v>17</v>
      </c>
      <c r="F4">
        <f>E4*15</f>
        <v>255</v>
      </c>
      <c r="G4" s="3">
        <v>0</v>
      </c>
      <c r="H4">
        <f>G4/18182</f>
        <v>0</v>
      </c>
      <c r="I4">
        <v>0</v>
      </c>
      <c r="J4">
        <f>I4+H4+F4</f>
        <v>255</v>
      </c>
    </row>
    <row r="5" spans="2:10">
      <c r="B5" t="s">
        <v>22</v>
      </c>
      <c r="C5" t="s">
        <v>8</v>
      </c>
      <c r="D5" s="1">
        <v>2</v>
      </c>
      <c r="E5" s="2">
        <v>16</v>
      </c>
      <c r="F5">
        <f t="shared" ref="F5:F34" si="0">E5*15</f>
        <v>240</v>
      </c>
      <c r="G5" s="4">
        <v>127274</v>
      </c>
      <c r="H5">
        <f t="shared" ref="H5:H34" si="1">G5/18182</f>
        <v>7</v>
      </c>
      <c r="I5">
        <v>0</v>
      </c>
      <c r="J5">
        <f t="shared" ref="J5:J34" si="2">I5+H5+F5</f>
        <v>247</v>
      </c>
    </row>
    <row r="6" spans="2:10">
      <c r="B6" t="s">
        <v>22</v>
      </c>
      <c r="C6" t="s">
        <v>8</v>
      </c>
      <c r="D6" s="1">
        <v>3</v>
      </c>
      <c r="E6" s="2">
        <v>11</v>
      </c>
      <c r="F6">
        <f t="shared" si="0"/>
        <v>165</v>
      </c>
      <c r="G6" s="4">
        <v>72728</v>
      </c>
      <c r="H6">
        <f t="shared" si="1"/>
        <v>4</v>
      </c>
      <c r="I6">
        <v>0</v>
      </c>
      <c r="J6">
        <f t="shared" si="2"/>
        <v>169</v>
      </c>
    </row>
    <row r="7" spans="2:10">
      <c r="B7" t="s">
        <v>22</v>
      </c>
      <c r="C7" t="s">
        <v>8</v>
      </c>
      <c r="D7" s="1">
        <v>4</v>
      </c>
      <c r="E7" s="2">
        <v>36</v>
      </c>
      <c r="F7">
        <f t="shared" si="0"/>
        <v>540</v>
      </c>
      <c r="G7" s="4">
        <v>54546</v>
      </c>
      <c r="H7">
        <f t="shared" si="1"/>
        <v>3</v>
      </c>
      <c r="I7">
        <v>107</v>
      </c>
      <c r="J7">
        <f t="shared" si="2"/>
        <v>650</v>
      </c>
    </row>
    <row r="8" spans="2:10">
      <c r="B8" t="s">
        <v>22</v>
      </c>
      <c r="C8" t="s">
        <v>8</v>
      </c>
      <c r="D8" s="1">
        <v>5</v>
      </c>
      <c r="E8" s="2">
        <v>27</v>
      </c>
      <c r="F8">
        <f t="shared" si="0"/>
        <v>405</v>
      </c>
      <c r="G8" s="4">
        <v>36364</v>
      </c>
      <c r="H8">
        <f t="shared" si="1"/>
        <v>2</v>
      </c>
      <c r="I8">
        <v>0</v>
      </c>
      <c r="J8">
        <f t="shared" si="2"/>
        <v>407</v>
      </c>
    </row>
    <row r="9" spans="2:10">
      <c r="B9" t="s">
        <v>22</v>
      </c>
      <c r="C9" t="s">
        <v>8</v>
      </c>
      <c r="D9" s="1">
        <v>6</v>
      </c>
      <c r="E9" s="2">
        <v>27</v>
      </c>
      <c r="F9">
        <f t="shared" si="0"/>
        <v>405</v>
      </c>
      <c r="G9" s="4">
        <v>0</v>
      </c>
      <c r="H9">
        <f t="shared" si="1"/>
        <v>0</v>
      </c>
      <c r="I9">
        <v>0</v>
      </c>
      <c r="J9">
        <f t="shared" si="2"/>
        <v>405</v>
      </c>
    </row>
    <row r="10" spans="2:10">
      <c r="B10" t="s">
        <v>22</v>
      </c>
      <c r="C10" t="s">
        <v>21</v>
      </c>
      <c r="D10" s="1">
        <v>7</v>
      </c>
      <c r="E10" s="2" t="s">
        <v>17</v>
      </c>
      <c r="F10">
        <v>0</v>
      </c>
      <c r="G10" s="4">
        <v>0</v>
      </c>
      <c r="H10">
        <f t="shared" si="1"/>
        <v>0</v>
      </c>
      <c r="I10">
        <v>0</v>
      </c>
      <c r="J10">
        <f t="shared" si="2"/>
        <v>0</v>
      </c>
    </row>
    <row r="11" spans="2:10">
      <c r="B11" t="s">
        <v>22</v>
      </c>
      <c r="C11" t="s">
        <v>8</v>
      </c>
      <c r="D11" s="1">
        <v>8</v>
      </c>
      <c r="E11" s="2">
        <v>38</v>
      </c>
      <c r="F11">
        <f t="shared" si="0"/>
        <v>570</v>
      </c>
      <c r="G11" s="4">
        <v>109092</v>
      </c>
      <c r="H11">
        <f t="shared" si="1"/>
        <v>6</v>
      </c>
      <c r="I11">
        <v>0</v>
      </c>
      <c r="J11">
        <f t="shared" si="2"/>
        <v>576</v>
      </c>
    </row>
    <row r="12" spans="2:10">
      <c r="B12" t="s">
        <v>22</v>
      </c>
      <c r="C12" t="s">
        <v>8</v>
      </c>
      <c r="D12" s="1">
        <v>9</v>
      </c>
      <c r="E12" s="2">
        <v>23</v>
      </c>
      <c r="F12">
        <f t="shared" si="0"/>
        <v>345</v>
      </c>
      <c r="G12" s="4">
        <v>90910</v>
      </c>
      <c r="H12">
        <f t="shared" si="1"/>
        <v>5</v>
      </c>
      <c r="I12">
        <v>0</v>
      </c>
      <c r="J12">
        <f t="shared" si="2"/>
        <v>350</v>
      </c>
    </row>
    <row r="13" spans="2:10">
      <c r="B13" t="s">
        <v>22</v>
      </c>
      <c r="C13" t="s">
        <v>8</v>
      </c>
      <c r="D13" s="1">
        <v>10</v>
      </c>
      <c r="E13" s="2">
        <v>32</v>
      </c>
      <c r="F13">
        <f t="shared" si="0"/>
        <v>480</v>
      </c>
      <c r="G13" s="4">
        <v>54546</v>
      </c>
      <c r="H13">
        <f t="shared" si="1"/>
        <v>3</v>
      </c>
      <c r="I13">
        <v>388</v>
      </c>
      <c r="J13">
        <f t="shared" si="2"/>
        <v>871</v>
      </c>
    </row>
    <row r="14" spans="2:10">
      <c r="B14" t="s">
        <v>22</v>
      </c>
      <c r="C14" t="s">
        <v>8</v>
      </c>
      <c r="D14" s="1">
        <v>11</v>
      </c>
      <c r="E14" s="2">
        <v>24</v>
      </c>
      <c r="F14">
        <f t="shared" si="0"/>
        <v>360</v>
      </c>
      <c r="G14" s="4">
        <v>0</v>
      </c>
      <c r="H14">
        <f t="shared" si="1"/>
        <v>0</v>
      </c>
      <c r="I14">
        <v>534</v>
      </c>
      <c r="J14">
        <f t="shared" si="2"/>
        <v>894</v>
      </c>
    </row>
    <row r="15" spans="2:10">
      <c r="B15" t="s">
        <v>22</v>
      </c>
      <c r="C15" t="s">
        <v>8</v>
      </c>
      <c r="D15" s="1">
        <v>12</v>
      </c>
      <c r="E15" s="2">
        <v>41</v>
      </c>
      <c r="F15">
        <f t="shared" si="0"/>
        <v>615</v>
      </c>
      <c r="G15" s="4">
        <v>218184</v>
      </c>
      <c r="H15">
        <f t="shared" si="1"/>
        <v>12</v>
      </c>
      <c r="I15">
        <v>205</v>
      </c>
      <c r="J15">
        <f t="shared" si="2"/>
        <v>832</v>
      </c>
    </row>
    <row r="16" spans="2:10">
      <c r="B16" t="s">
        <v>22</v>
      </c>
      <c r="C16" t="s">
        <v>8</v>
      </c>
      <c r="D16" s="1">
        <v>13</v>
      </c>
      <c r="E16" s="2">
        <v>39</v>
      </c>
      <c r="F16">
        <f t="shared" si="0"/>
        <v>585</v>
      </c>
      <c r="G16" s="4">
        <v>0</v>
      </c>
      <c r="H16">
        <f t="shared" si="1"/>
        <v>0</v>
      </c>
      <c r="I16">
        <v>26</v>
      </c>
      <c r="J16">
        <f t="shared" si="2"/>
        <v>611</v>
      </c>
    </row>
    <row r="17" spans="2:10">
      <c r="B17" t="s">
        <v>22</v>
      </c>
      <c r="C17" t="s">
        <v>8</v>
      </c>
      <c r="D17" s="1">
        <v>14</v>
      </c>
      <c r="E17" s="2">
        <v>59</v>
      </c>
      <c r="F17">
        <f t="shared" si="0"/>
        <v>885</v>
      </c>
      <c r="G17" s="4">
        <v>0</v>
      </c>
      <c r="H17">
        <f t="shared" si="1"/>
        <v>0</v>
      </c>
      <c r="I17">
        <v>10</v>
      </c>
      <c r="J17">
        <f t="shared" si="2"/>
        <v>895</v>
      </c>
    </row>
    <row r="18" spans="2:10">
      <c r="B18" t="s">
        <v>22</v>
      </c>
      <c r="C18" t="s">
        <v>8</v>
      </c>
      <c r="D18" s="1">
        <v>15</v>
      </c>
      <c r="E18" s="2">
        <v>43</v>
      </c>
      <c r="F18">
        <f t="shared" si="0"/>
        <v>645</v>
      </c>
      <c r="G18" s="4">
        <v>0</v>
      </c>
      <c r="H18">
        <f t="shared" si="1"/>
        <v>0</v>
      </c>
      <c r="I18">
        <v>46</v>
      </c>
      <c r="J18">
        <f t="shared" si="2"/>
        <v>691</v>
      </c>
    </row>
    <row r="19" spans="2:10">
      <c r="B19" t="s">
        <v>22</v>
      </c>
      <c r="C19" t="s">
        <v>8</v>
      </c>
      <c r="D19" s="1">
        <v>16</v>
      </c>
      <c r="E19" s="2">
        <v>65</v>
      </c>
      <c r="F19">
        <f t="shared" si="0"/>
        <v>975</v>
      </c>
      <c r="G19" s="4">
        <v>200002</v>
      </c>
      <c r="H19">
        <f t="shared" si="1"/>
        <v>11</v>
      </c>
      <c r="I19">
        <v>0</v>
      </c>
      <c r="J19">
        <f t="shared" si="2"/>
        <v>986</v>
      </c>
    </row>
    <row r="20" spans="2:10">
      <c r="B20" t="s">
        <v>22</v>
      </c>
      <c r="C20" t="s">
        <v>8</v>
      </c>
      <c r="D20" s="1">
        <v>17</v>
      </c>
      <c r="E20" s="2">
        <v>32</v>
      </c>
      <c r="F20">
        <f t="shared" si="0"/>
        <v>480</v>
      </c>
      <c r="G20" s="4">
        <v>218184</v>
      </c>
      <c r="H20">
        <f t="shared" si="1"/>
        <v>12</v>
      </c>
      <c r="I20">
        <v>252</v>
      </c>
      <c r="J20">
        <f t="shared" si="2"/>
        <v>744</v>
      </c>
    </row>
    <row r="21" spans="2:10">
      <c r="B21" t="s">
        <v>22</v>
      </c>
      <c r="C21" t="s">
        <v>8</v>
      </c>
      <c r="D21" s="1">
        <v>18</v>
      </c>
      <c r="E21" s="2">
        <v>58</v>
      </c>
      <c r="F21">
        <f t="shared" si="0"/>
        <v>870</v>
      </c>
      <c r="G21" s="4">
        <v>0</v>
      </c>
      <c r="H21">
        <f t="shared" si="1"/>
        <v>0</v>
      </c>
      <c r="I21">
        <v>89</v>
      </c>
      <c r="J21">
        <f t="shared" si="2"/>
        <v>959</v>
      </c>
    </row>
    <row r="22" spans="2:10">
      <c r="B22" t="s">
        <v>22</v>
      </c>
      <c r="C22" t="s">
        <v>8</v>
      </c>
      <c r="D22" s="1">
        <v>19</v>
      </c>
      <c r="E22" s="2">
        <v>53</v>
      </c>
      <c r="F22">
        <f t="shared" si="0"/>
        <v>795</v>
      </c>
      <c r="G22" s="4">
        <v>90910</v>
      </c>
      <c r="H22">
        <f t="shared" si="1"/>
        <v>5</v>
      </c>
      <c r="I22">
        <v>0</v>
      </c>
      <c r="J22">
        <f t="shared" si="2"/>
        <v>800</v>
      </c>
    </row>
    <row r="23" spans="2:10">
      <c r="B23" t="s">
        <v>22</v>
      </c>
      <c r="C23" t="s">
        <v>8</v>
      </c>
      <c r="D23" s="1">
        <v>20</v>
      </c>
      <c r="E23" s="2">
        <v>43</v>
      </c>
      <c r="F23">
        <f t="shared" si="0"/>
        <v>645</v>
      </c>
      <c r="G23" s="4">
        <v>0</v>
      </c>
      <c r="H23">
        <f t="shared" si="1"/>
        <v>0</v>
      </c>
      <c r="I23">
        <v>34</v>
      </c>
      <c r="J23">
        <f t="shared" si="2"/>
        <v>679</v>
      </c>
    </row>
    <row r="24" spans="2:10">
      <c r="B24" t="s">
        <v>22</v>
      </c>
      <c r="C24" t="s">
        <v>8</v>
      </c>
      <c r="D24" s="1">
        <v>21</v>
      </c>
      <c r="E24" s="2">
        <v>57</v>
      </c>
      <c r="F24">
        <f t="shared" si="0"/>
        <v>855</v>
      </c>
      <c r="G24" s="4">
        <v>0</v>
      </c>
      <c r="H24">
        <f t="shared" si="1"/>
        <v>0</v>
      </c>
      <c r="I24">
        <v>42</v>
      </c>
      <c r="J24">
        <f t="shared" si="2"/>
        <v>897</v>
      </c>
    </row>
    <row r="25" spans="2:10">
      <c r="B25" t="s">
        <v>22</v>
      </c>
      <c r="C25" t="s">
        <v>8</v>
      </c>
      <c r="D25" s="1">
        <v>22</v>
      </c>
      <c r="E25" s="2">
        <v>28</v>
      </c>
      <c r="F25">
        <f t="shared" si="0"/>
        <v>420</v>
      </c>
      <c r="G25" s="4">
        <v>72728</v>
      </c>
      <c r="H25">
        <f t="shared" si="1"/>
        <v>4</v>
      </c>
      <c r="I25">
        <v>40</v>
      </c>
      <c r="J25">
        <f t="shared" si="2"/>
        <v>464</v>
      </c>
    </row>
    <row r="26" spans="2:10">
      <c r="B26" t="s">
        <v>22</v>
      </c>
      <c r="C26" t="s">
        <v>8</v>
      </c>
      <c r="D26" s="1">
        <v>23</v>
      </c>
      <c r="E26" s="2">
        <v>48</v>
      </c>
      <c r="F26">
        <f t="shared" si="0"/>
        <v>720</v>
      </c>
      <c r="G26" s="4">
        <v>0</v>
      </c>
      <c r="H26">
        <f t="shared" si="1"/>
        <v>0</v>
      </c>
      <c r="I26">
        <v>10</v>
      </c>
      <c r="J26">
        <f t="shared" si="2"/>
        <v>730</v>
      </c>
    </row>
    <row r="27" spans="2:10">
      <c r="B27" t="s">
        <v>22</v>
      </c>
      <c r="C27" t="s">
        <v>8</v>
      </c>
      <c r="D27" s="1">
        <v>24</v>
      </c>
      <c r="E27" s="2">
        <v>13</v>
      </c>
      <c r="F27">
        <f t="shared" si="0"/>
        <v>195</v>
      </c>
      <c r="G27" s="4">
        <v>0</v>
      </c>
      <c r="H27">
        <f t="shared" si="1"/>
        <v>0</v>
      </c>
      <c r="I27">
        <v>39</v>
      </c>
      <c r="J27">
        <f t="shared" si="2"/>
        <v>234</v>
      </c>
    </row>
    <row r="28" spans="2:10">
      <c r="B28" t="s">
        <v>22</v>
      </c>
      <c r="C28" t="s">
        <v>8</v>
      </c>
      <c r="D28" s="1">
        <v>25</v>
      </c>
      <c r="E28" s="2">
        <v>30</v>
      </c>
      <c r="F28">
        <f t="shared" si="0"/>
        <v>450</v>
      </c>
      <c r="G28" s="4">
        <v>0</v>
      </c>
      <c r="H28">
        <f t="shared" si="1"/>
        <v>0</v>
      </c>
      <c r="I28">
        <v>0</v>
      </c>
      <c r="J28">
        <f t="shared" si="2"/>
        <v>450</v>
      </c>
    </row>
    <row r="29" spans="2:10">
      <c r="B29" t="s">
        <v>22</v>
      </c>
      <c r="C29" t="s">
        <v>8</v>
      </c>
      <c r="D29" s="1">
        <v>26</v>
      </c>
      <c r="E29" s="2">
        <v>31</v>
      </c>
      <c r="F29">
        <f t="shared" si="0"/>
        <v>465</v>
      </c>
      <c r="G29" s="4">
        <v>127274</v>
      </c>
      <c r="H29">
        <f t="shared" si="1"/>
        <v>7</v>
      </c>
      <c r="I29">
        <v>0</v>
      </c>
      <c r="J29">
        <f t="shared" si="2"/>
        <v>472</v>
      </c>
    </row>
    <row r="30" spans="2:10">
      <c r="B30" t="s">
        <v>22</v>
      </c>
      <c r="C30" t="s">
        <v>8</v>
      </c>
      <c r="D30" s="1">
        <v>27</v>
      </c>
      <c r="E30" s="2">
        <v>62</v>
      </c>
      <c r="F30">
        <f t="shared" si="0"/>
        <v>930</v>
      </c>
      <c r="G30" s="4">
        <v>0</v>
      </c>
      <c r="H30">
        <f t="shared" si="1"/>
        <v>0</v>
      </c>
      <c r="I30">
        <v>46</v>
      </c>
      <c r="J30">
        <f t="shared" si="2"/>
        <v>976</v>
      </c>
    </row>
    <row r="31" spans="2:10">
      <c r="B31" t="s">
        <v>22</v>
      </c>
      <c r="C31" t="s">
        <v>8</v>
      </c>
      <c r="D31" s="1">
        <v>28</v>
      </c>
      <c r="E31" s="2">
        <v>53</v>
      </c>
      <c r="F31">
        <f t="shared" si="0"/>
        <v>795</v>
      </c>
      <c r="G31" s="4">
        <v>36364</v>
      </c>
      <c r="H31">
        <f t="shared" si="1"/>
        <v>2</v>
      </c>
      <c r="I31">
        <v>23</v>
      </c>
      <c r="J31">
        <f t="shared" si="2"/>
        <v>820</v>
      </c>
    </row>
    <row r="32" spans="2:10">
      <c r="B32" t="s">
        <v>22</v>
      </c>
      <c r="C32" t="s">
        <v>8</v>
      </c>
      <c r="D32" s="1">
        <v>29</v>
      </c>
      <c r="E32" s="2">
        <v>17</v>
      </c>
      <c r="F32">
        <f t="shared" si="0"/>
        <v>255</v>
      </c>
      <c r="G32" s="4">
        <v>0</v>
      </c>
      <c r="H32">
        <f t="shared" si="1"/>
        <v>0</v>
      </c>
      <c r="I32">
        <v>46</v>
      </c>
      <c r="J32">
        <f t="shared" si="2"/>
        <v>301</v>
      </c>
    </row>
    <row r="33" spans="2:10">
      <c r="B33" t="s">
        <v>22</v>
      </c>
      <c r="C33" t="s">
        <v>8</v>
      </c>
      <c r="D33" s="1">
        <v>30</v>
      </c>
      <c r="E33" s="2">
        <v>31</v>
      </c>
      <c r="F33">
        <f t="shared" si="0"/>
        <v>465</v>
      </c>
      <c r="G33" s="4">
        <v>0</v>
      </c>
      <c r="H33">
        <f t="shared" si="1"/>
        <v>0</v>
      </c>
      <c r="I33">
        <v>30</v>
      </c>
      <c r="J33">
        <f t="shared" si="2"/>
        <v>495</v>
      </c>
    </row>
    <row r="34" spans="2:10">
      <c r="B34" t="s">
        <v>22</v>
      </c>
      <c r="C34" t="s">
        <v>8</v>
      </c>
      <c r="D34" s="1">
        <v>31</v>
      </c>
      <c r="E34" s="2">
        <v>29</v>
      </c>
      <c r="F34">
        <f t="shared" si="0"/>
        <v>435</v>
      </c>
      <c r="G34" s="4">
        <v>0</v>
      </c>
      <c r="H34">
        <f t="shared" si="1"/>
        <v>0</v>
      </c>
      <c r="I34">
        <v>10</v>
      </c>
      <c r="J34">
        <f t="shared" si="2"/>
        <v>445</v>
      </c>
    </row>
    <row r="38" spans="2:10">
      <c r="B38" s="17" t="s">
        <v>15</v>
      </c>
    </row>
    <row r="39" spans="2:10">
      <c r="B39" t="s">
        <v>2</v>
      </c>
      <c r="C39" t="s">
        <v>9</v>
      </c>
      <c r="D39" t="s">
        <v>3</v>
      </c>
      <c r="E39" t="s">
        <v>4</v>
      </c>
      <c r="F39" t="s">
        <v>11</v>
      </c>
      <c r="G39" t="s">
        <v>5</v>
      </c>
      <c r="H39" t="s">
        <v>12</v>
      </c>
      <c r="I39" t="s">
        <v>13</v>
      </c>
      <c r="J39" t="s">
        <v>14</v>
      </c>
    </row>
    <row r="40" spans="2:10">
      <c r="B40" t="s">
        <v>22</v>
      </c>
      <c r="C40" t="s">
        <v>8</v>
      </c>
      <c r="D40" s="1">
        <v>1</v>
      </c>
      <c r="E40" s="2">
        <v>41</v>
      </c>
      <c r="F40">
        <f>E40*15</f>
        <v>615</v>
      </c>
      <c r="G40" s="3">
        <v>202500</v>
      </c>
      <c r="H40" s="5">
        <f>G40/18182</f>
        <v>11.137388626113738</v>
      </c>
      <c r="I40">
        <v>29</v>
      </c>
      <c r="J40" s="5">
        <f>I40+H40+F40</f>
        <v>655.13738862611376</v>
      </c>
    </row>
    <row r="41" spans="2:10">
      <c r="B41" t="s">
        <v>22</v>
      </c>
      <c r="C41" t="s">
        <v>8</v>
      </c>
      <c r="D41" s="1">
        <v>2</v>
      </c>
      <c r="E41" s="2">
        <v>29</v>
      </c>
      <c r="F41">
        <f t="shared" ref="F41:F68" si="3">E41*15</f>
        <v>435</v>
      </c>
      <c r="G41" s="3">
        <v>0</v>
      </c>
      <c r="H41">
        <f t="shared" ref="H41:H68" si="4">G41/18182</f>
        <v>0</v>
      </c>
      <c r="I41">
        <v>0</v>
      </c>
      <c r="J41" s="5">
        <f t="shared" ref="J41:J68" si="5">I41+H41+F41</f>
        <v>435</v>
      </c>
    </row>
    <row r="42" spans="2:10">
      <c r="B42" t="s">
        <v>22</v>
      </c>
      <c r="C42" t="s">
        <v>8</v>
      </c>
      <c r="D42" s="1">
        <v>3</v>
      </c>
      <c r="E42" s="2">
        <v>36</v>
      </c>
      <c r="F42">
        <f t="shared" si="3"/>
        <v>540</v>
      </c>
      <c r="G42" s="3">
        <v>127274</v>
      </c>
      <c r="H42">
        <f t="shared" si="4"/>
        <v>7</v>
      </c>
      <c r="I42">
        <v>34</v>
      </c>
      <c r="J42" s="5">
        <f t="shared" si="5"/>
        <v>581</v>
      </c>
    </row>
    <row r="43" spans="2:10">
      <c r="B43" t="s">
        <v>22</v>
      </c>
      <c r="C43" t="s">
        <v>8</v>
      </c>
      <c r="D43" s="1">
        <v>4</v>
      </c>
      <c r="E43" s="2">
        <v>23</v>
      </c>
      <c r="F43">
        <f t="shared" si="3"/>
        <v>345</v>
      </c>
      <c r="G43" s="3">
        <v>0</v>
      </c>
      <c r="H43">
        <f t="shared" si="4"/>
        <v>0</v>
      </c>
      <c r="I43">
        <v>31</v>
      </c>
      <c r="J43" s="5">
        <f t="shared" si="5"/>
        <v>376</v>
      </c>
    </row>
    <row r="44" spans="2:10">
      <c r="B44" t="s">
        <v>22</v>
      </c>
      <c r="C44" t="s">
        <v>8</v>
      </c>
      <c r="D44" s="1">
        <v>5</v>
      </c>
      <c r="E44" s="2">
        <v>11</v>
      </c>
      <c r="F44">
        <f t="shared" si="3"/>
        <v>165</v>
      </c>
      <c r="G44" s="3">
        <v>0</v>
      </c>
      <c r="H44">
        <f t="shared" si="4"/>
        <v>0</v>
      </c>
      <c r="I44">
        <v>34</v>
      </c>
      <c r="J44" s="5">
        <f t="shared" si="5"/>
        <v>199</v>
      </c>
    </row>
    <row r="45" spans="2:10">
      <c r="B45" t="s">
        <v>22</v>
      </c>
      <c r="C45" t="s">
        <v>8</v>
      </c>
      <c r="D45" s="1">
        <v>6</v>
      </c>
      <c r="E45" s="2">
        <v>35</v>
      </c>
      <c r="F45">
        <f t="shared" si="3"/>
        <v>525</v>
      </c>
      <c r="G45" s="3">
        <v>0</v>
      </c>
      <c r="H45">
        <f t="shared" si="4"/>
        <v>0</v>
      </c>
      <c r="I45">
        <v>47</v>
      </c>
      <c r="J45" s="5">
        <f t="shared" si="5"/>
        <v>572</v>
      </c>
    </row>
    <row r="46" spans="2:10">
      <c r="B46" t="s">
        <v>22</v>
      </c>
      <c r="C46" t="s">
        <v>8</v>
      </c>
      <c r="D46" s="1">
        <v>7</v>
      </c>
      <c r="E46" s="2">
        <v>29</v>
      </c>
      <c r="F46">
        <f t="shared" si="3"/>
        <v>435</v>
      </c>
      <c r="G46" s="3">
        <v>0</v>
      </c>
      <c r="H46">
        <f t="shared" si="4"/>
        <v>0</v>
      </c>
      <c r="I46">
        <v>82</v>
      </c>
      <c r="J46" s="5">
        <f t="shared" si="5"/>
        <v>517</v>
      </c>
    </row>
    <row r="47" spans="2:10">
      <c r="B47" t="s">
        <v>22</v>
      </c>
      <c r="C47" t="s">
        <v>8</v>
      </c>
      <c r="D47" s="1">
        <v>8</v>
      </c>
      <c r="E47" s="2">
        <v>12</v>
      </c>
      <c r="F47">
        <f t="shared" si="3"/>
        <v>180</v>
      </c>
      <c r="G47" s="3">
        <v>0</v>
      </c>
      <c r="H47">
        <f t="shared" si="4"/>
        <v>0</v>
      </c>
      <c r="I47">
        <v>137</v>
      </c>
      <c r="J47" s="5">
        <f t="shared" si="5"/>
        <v>317</v>
      </c>
    </row>
    <row r="48" spans="2:10">
      <c r="B48" t="s">
        <v>22</v>
      </c>
      <c r="C48" t="s">
        <v>8</v>
      </c>
      <c r="D48" s="1">
        <v>9</v>
      </c>
      <c r="E48" s="2">
        <v>22</v>
      </c>
      <c r="F48">
        <f t="shared" si="3"/>
        <v>330</v>
      </c>
      <c r="G48" s="3">
        <v>0</v>
      </c>
      <c r="H48">
        <f t="shared" si="4"/>
        <v>0</v>
      </c>
      <c r="I48">
        <v>0</v>
      </c>
      <c r="J48" s="5">
        <f t="shared" si="5"/>
        <v>330</v>
      </c>
    </row>
    <row r="49" spans="2:10">
      <c r="B49" t="s">
        <v>22</v>
      </c>
      <c r="C49" t="s">
        <v>8</v>
      </c>
      <c r="D49" s="1">
        <v>10</v>
      </c>
      <c r="E49" s="2">
        <v>42</v>
      </c>
      <c r="F49">
        <f t="shared" si="3"/>
        <v>630</v>
      </c>
      <c r="G49" s="3">
        <v>0</v>
      </c>
      <c r="H49">
        <f t="shared" si="4"/>
        <v>0</v>
      </c>
      <c r="I49">
        <v>20</v>
      </c>
      <c r="J49" s="5">
        <f t="shared" si="5"/>
        <v>650</v>
      </c>
    </row>
    <row r="50" spans="2:10">
      <c r="B50" t="s">
        <v>22</v>
      </c>
      <c r="C50" t="s">
        <v>8</v>
      </c>
      <c r="D50" s="1">
        <v>11</v>
      </c>
      <c r="E50" s="2">
        <v>13</v>
      </c>
      <c r="F50">
        <f t="shared" si="3"/>
        <v>195</v>
      </c>
      <c r="G50" s="3">
        <v>0</v>
      </c>
      <c r="H50">
        <f t="shared" si="4"/>
        <v>0</v>
      </c>
      <c r="I50">
        <v>126</v>
      </c>
      <c r="J50" s="5">
        <f t="shared" si="5"/>
        <v>321</v>
      </c>
    </row>
    <row r="51" spans="2:10">
      <c r="B51" t="s">
        <v>22</v>
      </c>
      <c r="C51" t="s">
        <v>8</v>
      </c>
      <c r="D51" s="1">
        <v>12</v>
      </c>
      <c r="E51" s="2">
        <v>19</v>
      </c>
      <c r="F51">
        <f t="shared" si="3"/>
        <v>285</v>
      </c>
      <c r="G51" s="3">
        <v>0</v>
      </c>
      <c r="H51">
        <f t="shared" si="4"/>
        <v>0</v>
      </c>
      <c r="I51">
        <v>107</v>
      </c>
      <c r="J51" s="5">
        <f t="shared" si="5"/>
        <v>392</v>
      </c>
    </row>
    <row r="52" spans="2:10">
      <c r="B52" t="s">
        <v>22</v>
      </c>
      <c r="C52" t="s">
        <v>8</v>
      </c>
      <c r="D52" s="1">
        <v>13</v>
      </c>
      <c r="E52" s="2">
        <v>39</v>
      </c>
      <c r="F52">
        <f t="shared" si="3"/>
        <v>585</v>
      </c>
      <c r="G52" s="3">
        <v>0</v>
      </c>
      <c r="H52">
        <f t="shared" si="4"/>
        <v>0</v>
      </c>
      <c r="I52">
        <v>561</v>
      </c>
      <c r="J52" s="5">
        <f t="shared" si="5"/>
        <v>1146</v>
      </c>
    </row>
    <row r="53" spans="2:10">
      <c r="B53" t="s">
        <v>22</v>
      </c>
      <c r="C53" t="s">
        <v>8</v>
      </c>
      <c r="D53" s="1">
        <v>14</v>
      </c>
      <c r="E53" s="2">
        <v>35</v>
      </c>
      <c r="F53">
        <f t="shared" si="3"/>
        <v>525</v>
      </c>
      <c r="G53" s="3">
        <v>0</v>
      </c>
      <c r="H53">
        <f t="shared" si="4"/>
        <v>0</v>
      </c>
      <c r="I53">
        <v>182</v>
      </c>
      <c r="J53" s="5">
        <f t="shared" si="5"/>
        <v>707</v>
      </c>
    </row>
    <row r="54" spans="2:10">
      <c r="B54" t="s">
        <v>22</v>
      </c>
      <c r="C54" t="s">
        <v>8</v>
      </c>
      <c r="D54" s="1">
        <v>15</v>
      </c>
      <c r="E54" s="2">
        <v>15</v>
      </c>
      <c r="F54">
        <f t="shared" si="3"/>
        <v>225</v>
      </c>
      <c r="G54" s="3">
        <v>0</v>
      </c>
      <c r="H54">
        <f t="shared" si="4"/>
        <v>0</v>
      </c>
      <c r="I54">
        <v>264</v>
      </c>
      <c r="J54" s="5">
        <f t="shared" si="5"/>
        <v>489</v>
      </c>
    </row>
    <row r="55" spans="2:10">
      <c r="B55" t="s">
        <v>22</v>
      </c>
      <c r="C55" t="s">
        <v>8</v>
      </c>
      <c r="D55" s="1">
        <v>16</v>
      </c>
      <c r="E55" s="2">
        <v>31</v>
      </c>
      <c r="F55">
        <f t="shared" si="3"/>
        <v>465</v>
      </c>
      <c r="G55" s="3">
        <v>0</v>
      </c>
      <c r="H55">
        <f t="shared" si="4"/>
        <v>0</v>
      </c>
      <c r="I55">
        <v>16</v>
      </c>
      <c r="J55" s="5">
        <f t="shared" si="5"/>
        <v>481</v>
      </c>
    </row>
    <row r="56" spans="2:10">
      <c r="B56" t="s">
        <v>22</v>
      </c>
      <c r="C56" t="s">
        <v>8</v>
      </c>
      <c r="D56" s="1">
        <v>17</v>
      </c>
      <c r="E56" s="2">
        <v>34</v>
      </c>
      <c r="F56">
        <f t="shared" si="3"/>
        <v>510</v>
      </c>
      <c r="G56" s="3">
        <v>54546</v>
      </c>
      <c r="H56">
        <f t="shared" si="4"/>
        <v>3</v>
      </c>
      <c r="I56">
        <v>215</v>
      </c>
      <c r="J56" s="5">
        <f t="shared" si="5"/>
        <v>728</v>
      </c>
    </row>
    <row r="57" spans="2:10">
      <c r="B57" t="s">
        <v>22</v>
      </c>
      <c r="C57" t="s">
        <v>8</v>
      </c>
      <c r="D57" s="1">
        <v>18</v>
      </c>
      <c r="E57" s="2">
        <v>12</v>
      </c>
      <c r="F57">
        <f t="shared" si="3"/>
        <v>180</v>
      </c>
      <c r="G57" s="3">
        <v>109092</v>
      </c>
      <c r="H57">
        <f t="shared" si="4"/>
        <v>6</v>
      </c>
      <c r="I57">
        <v>212</v>
      </c>
      <c r="J57" s="5">
        <f t="shared" si="5"/>
        <v>398</v>
      </c>
    </row>
    <row r="58" spans="2:10">
      <c r="B58" t="s">
        <v>22</v>
      </c>
      <c r="C58" t="s">
        <v>8</v>
      </c>
      <c r="D58" s="1">
        <v>19</v>
      </c>
      <c r="E58" s="2">
        <v>21</v>
      </c>
      <c r="F58">
        <f t="shared" si="3"/>
        <v>315</v>
      </c>
      <c r="G58" s="3">
        <v>0</v>
      </c>
      <c r="H58">
        <f t="shared" si="4"/>
        <v>0</v>
      </c>
      <c r="I58">
        <v>252</v>
      </c>
      <c r="J58" s="5">
        <f t="shared" si="5"/>
        <v>567</v>
      </c>
    </row>
    <row r="59" spans="2:10">
      <c r="B59" t="s">
        <v>22</v>
      </c>
      <c r="C59" t="s">
        <v>8</v>
      </c>
      <c r="D59" s="1">
        <v>20</v>
      </c>
      <c r="E59" s="2">
        <v>40</v>
      </c>
      <c r="F59">
        <f t="shared" si="3"/>
        <v>600</v>
      </c>
      <c r="G59" s="3">
        <v>0</v>
      </c>
      <c r="H59">
        <f t="shared" si="4"/>
        <v>0</v>
      </c>
      <c r="I59">
        <v>122</v>
      </c>
      <c r="J59" s="5">
        <f t="shared" si="5"/>
        <v>722</v>
      </c>
    </row>
    <row r="60" spans="2:10">
      <c r="B60" t="s">
        <v>22</v>
      </c>
      <c r="C60" t="s">
        <v>8</v>
      </c>
      <c r="D60" s="1">
        <v>21</v>
      </c>
      <c r="E60" s="2">
        <v>55</v>
      </c>
      <c r="F60">
        <f t="shared" si="3"/>
        <v>825</v>
      </c>
      <c r="G60" s="3">
        <v>0</v>
      </c>
      <c r="H60">
        <f t="shared" si="4"/>
        <v>0</v>
      </c>
      <c r="I60">
        <v>0</v>
      </c>
      <c r="J60" s="5">
        <f t="shared" si="5"/>
        <v>825</v>
      </c>
    </row>
    <row r="61" spans="2:10">
      <c r="B61" t="s">
        <v>22</v>
      </c>
      <c r="C61" t="s">
        <v>8</v>
      </c>
      <c r="D61" s="1">
        <v>22</v>
      </c>
      <c r="E61" s="2">
        <v>17</v>
      </c>
      <c r="F61">
        <f t="shared" si="3"/>
        <v>255</v>
      </c>
      <c r="G61" s="3">
        <v>0</v>
      </c>
      <c r="H61">
        <f t="shared" si="4"/>
        <v>0</v>
      </c>
      <c r="I61">
        <v>386</v>
      </c>
      <c r="J61" s="5">
        <f t="shared" si="5"/>
        <v>641</v>
      </c>
    </row>
    <row r="62" spans="2:10">
      <c r="B62" t="s">
        <v>22</v>
      </c>
      <c r="C62" t="s">
        <v>8</v>
      </c>
      <c r="D62" s="1">
        <v>23</v>
      </c>
      <c r="E62" s="2">
        <v>42</v>
      </c>
      <c r="F62">
        <f t="shared" si="3"/>
        <v>630</v>
      </c>
      <c r="G62" s="3">
        <v>0</v>
      </c>
      <c r="H62">
        <f t="shared" si="4"/>
        <v>0</v>
      </c>
      <c r="I62">
        <v>10</v>
      </c>
      <c r="J62" s="5">
        <f t="shared" si="5"/>
        <v>640</v>
      </c>
    </row>
    <row r="63" spans="2:10">
      <c r="B63" t="s">
        <v>22</v>
      </c>
      <c r="C63" t="s">
        <v>8</v>
      </c>
      <c r="D63" s="1">
        <v>24</v>
      </c>
      <c r="E63" s="2">
        <v>68</v>
      </c>
      <c r="F63">
        <f t="shared" si="3"/>
        <v>1020</v>
      </c>
      <c r="G63" s="3">
        <v>0</v>
      </c>
      <c r="H63">
        <f t="shared" si="4"/>
        <v>0</v>
      </c>
      <c r="I63">
        <v>476</v>
      </c>
      <c r="J63" s="5">
        <f t="shared" si="5"/>
        <v>1496</v>
      </c>
    </row>
    <row r="64" spans="2:10">
      <c r="B64" t="s">
        <v>22</v>
      </c>
      <c r="C64" t="s">
        <v>8</v>
      </c>
      <c r="D64" s="1">
        <v>25</v>
      </c>
      <c r="E64" s="2">
        <v>20</v>
      </c>
      <c r="F64">
        <f t="shared" si="3"/>
        <v>300</v>
      </c>
      <c r="G64" s="3">
        <v>36364</v>
      </c>
      <c r="H64">
        <f t="shared" si="4"/>
        <v>2</v>
      </c>
      <c r="I64">
        <v>794</v>
      </c>
      <c r="J64" s="5">
        <f t="shared" si="5"/>
        <v>1096</v>
      </c>
    </row>
    <row r="65" spans="2:10">
      <c r="B65" t="s">
        <v>22</v>
      </c>
      <c r="C65" t="s">
        <v>8</v>
      </c>
      <c r="D65" s="1">
        <v>26</v>
      </c>
      <c r="E65" s="2">
        <v>18</v>
      </c>
      <c r="F65">
        <f t="shared" si="3"/>
        <v>270</v>
      </c>
      <c r="G65" s="3">
        <v>0</v>
      </c>
      <c r="H65">
        <f t="shared" si="4"/>
        <v>0</v>
      </c>
      <c r="I65">
        <v>0</v>
      </c>
      <c r="J65" s="5">
        <f t="shared" si="5"/>
        <v>270</v>
      </c>
    </row>
    <row r="66" spans="2:10">
      <c r="B66" t="s">
        <v>22</v>
      </c>
      <c r="C66" t="s">
        <v>8</v>
      </c>
      <c r="D66" s="1">
        <v>27</v>
      </c>
      <c r="E66" s="2">
        <v>66</v>
      </c>
      <c r="F66">
        <f t="shared" si="3"/>
        <v>990</v>
      </c>
      <c r="G66" s="3">
        <v>127274</v>
      </c>
      <c r="H66">
        <f t="shared" si="4"/>
        <v>7</v>
      </c>
      <c r="I66">
        <v>389</v>
      </c>
      <c r="J66" s="5">
        <f t="shared" si="5"/>
        <v>1386</v>
      </c>
    </row>
    <row r="67" spans="2:10">
      <c r="B67" t="s">
        <v>22</v>
      </c>
      <c r="C67" t="s">
        <v>8</v>
      </c>
      <c r="D67" s="1">
        <v>28</v>
      </c>
      <c r="E67" s="2">
        <v>48</v>
      </c>
      <c r="F67">
        <f t="shared" si="3"/>
        <v>720</v>
      </c>
      <c r="G67" s="3">
        <v>0</v>
      </c>
      <c r="H67">
        <f t="shared" si="4"/>
        <v>0</v>
      </c>
      <c r="I67">
        <v>429</v>
      </c>
      <c r="J67" s="5">
        <f t="shared" si="5"/>
        <v>1149</v>
      </c>
    </row>
    <row r="68" spans="2:10">
      <c r="B68" t="s">
        <v>22</v>
      </c>
      <c r="C68" t="s">
        <v>8</v>
      </c>
      <c r="D68" s="1">
        <v>29</v>
      </c>
      <c r="E68" s="2">
        <v>61</v>
      </c>
      <c r="F68">
        <f t="shared" si="3"/>
        <v>915</v>
      </c>
      <c r="G68" s="3">
        <v>618188</v>
      </c>
      <c r="H68">
        <f t="shared" si="4"/>
        <v>34</v>
      </c>
      <c r="I68">
        <v>0</v>
      </c>
      <c r="J68" s="5">
        <f t="shared" si="5"/>
        <v>949</v>
      </c>
    </row>
    <row r="72" spans="2:10">
      <c r="B72" s="17" t="s">
        <v>16</v>
      </c>
    </row>
    <row r="73" spans="2:10">
      <c r="B73" t="s">
        <v>2</v>
      </c>
      <c r="C73" t="s">
        <v>9</v>
      </c>
      <c r="D73" t="s">
        <v>3</v>
      </c>
      <c r="E73" t="s">
        <v>4</v>
      </c>
      <c r="F73" t="s">
        <v>11</v>
      </c>
      <c r="G73" t="s">
        <v>5</v>
      </c>
      <c r="H73" t="s">
        <v>12</v>
      </c>
      <c r="I73" t="s">
        <v>13</v>
      </c>
      <c r="J73" t="s">
        <v>14</v>
      </c>
    </row>
    <row r="74" spans="2:10">
      <c r="B74" t="s">
        <v>22</v>
      </c>
      <c r="C74" t="s">
        <v>8</v>
      </c>
      <c r="D74" s="1">
        <v>1</v>
      </c>
      <c r="E74" s="2">
        <v>58</v>
      </c>
      <c r="F74">
        <f>E74*15</f>
        <v>870</v>
      </c>
      <c r="G74" s="3">
        <v>454550</v>
      </c>
      <c r="H74">
        <f>G74/18182</f>
        <v>25</v>
      </c>
      <c r="I74">
        <v>138</v>
      </c>
      <c r="J74">
        <f>I74+H74+F74</f>
        <v>1033</v>
      </c>
    </row>
    <row r="75" spans="2:10">
      <c r="B75" t="s">
        <v>22</v>
      </c>
      <c r="C75" t="s">
        <v>8</v>
      </c>
      <c r="D75" s="1">
        <v>2</v>
      </c>
      <c r="E75" s="2">
        <v>46</v>
      </c>
      <c r="F75">
        <f t="shared" ref="F75:F99" si="6">E75*15</f>
        <v>690</v>
      </c>
      <c r="G75" s="3">
        <v>600006</v>
      </c>
      <c r="H75">
        <f t="shared" ref="H75:H99" si="7">G75/18182</f>
        <v>33</v>
      </c>
      <c r="I75">
        <v>0</v>
      </c>
      <c r="J75">
        <f t="shared" ref="J75:J99" si="8">I75+H75+F75</f>
        <v>723</v>
      </c>
    </row>
    <row r="76" spans="2:10">
      <c r="B76" t="s">
        <v>22</v>
      </c>
      <c r="C76" t="s">
        <v>8</v>
      </c>
      <c r="D76" s="1">
        <v>3</v>
      </c>
      <c r="E76" s="2">
        <v>61</v>
      </c>
      <c r="F76">
        <f t="shared" si="6"/>
        <v>915</v>
      </c>
      <c r="G76" s="3">
        <v>0</v>
      </c>
      <c r="H76">
        <f t="shared" si="7"/>
        <v>0</v>
      </c>
      <c r="I76">
        <v>882</v>
      </c>
      <c r="J76">
        <f t="shared" si="8"/>
        <v>1797</v>
      </c>
    </row>
    <row r="77" spans="2:10">
      <c r="B77" t="s">
        <v>22</v>
      </c>
      <c r="C77" t="s">
        <v>8</v>
      </c>
      <c r="D77" s="1">
        <v>4</v>
      </c>
      <c r="E77" s="2">
        <v>68</v>
      </c>
      <c r="F77">
        <f t="shared" si="6"/>
        <v>1020</v>
      </c>
      <c r="G77" s="3">
        <v>327276</v>
      </c>
      <c r="H77">
        <f t="shared" si="7"/>
        <v>18</v>
      </c>
      <c r="I77">
        <v>857</v>
      </c>
      <c r="J77">
        <f t="shared" si="8"/>
        <v>1895</v>
      </c>
    </row>
    <row r="78" spans="2:10">
      <c r="B78" t="s">
        <v>22</v>
      </c>
      <c r="C78" t="s">
        <v>8</v>
      </c>
      <c r="D78" s="1">
        <v>5</v>
      </c>
      <c r="E78" s="2">
        <v>67</v>
      </c>
      <c r="F78">
        <f t="shared" si="6"/>
        <v>1005</v>
      </c>
      <c r="G78" s="3">
        <v>327276</v>
      </c>
      <c r="H78">
        <f t="shared" si="7"/>
        <v>18</v>
      </c>
      <c r="I78">
        <v>915</v>
      </c>
      <c r="J78">
        <f t="shared" si="8"/>
        <v>1938</v>
      </c>
    </row>
    <row r="79" spans="2:10">
      <c r="B79" t="s">
        <v>22</v>
      </c>
      <c r="C79" t="s">
        <v>8</v>
      </c>
      <c r="D79" s="1">
        <v>6</v>
      </c>
      <c r="E79" s="2">
        <v>55</v>
      </c>
      <c r="F79">
        <f t="shared" si="6"/>
        <v>825</v>
      </c>
      <c r="G79" s="3">
        <v>0</v>
      </c>
      <c r="H79">
        <f t="shared" si="7"/>
        <v>0</v>
      </c>
      <c r="I79">
        <v>709</v>
      </c>
      <c r="J79">
        <f t="shared" si="8"/>
        <v>1534</v>
      </c>
    </row>
    <row r="80" spans="2:10">
      <c r="B80" t="s">
        <v>22</v>
      </c>
      <c r="C80" t="s">
        <v>8</v>
      </c>
      <c r="D80" s="1">
        <v>7</v>
      </c>
      <c r="E80" s="2">
        <v>45</v>
      </c>
      <c r="F80">
        <f t="shared" si="6"/>
        <v>675</v>
      </c>
      <c r="G80" s="3">
        <v>0</v>
      </c>
      <c r="H80">
        <f t="shared" si="7"/>
        <v>0</v>
      </c>
      <c r="I80">
        <v>703</v>
      </c>
      <c r="J80">
        <f t="shared" si="8"/>
        <v>1378</v>
      </c>
    </row>
    <row r="81" spans="2:10">
      <c r="B81" t="s">
        <v>22</v>
      </c>
      <c r="C81" t="s">
        <v>8</v>
      </c>
      <c r="D81" s="1">
        <v>8</v>
      </c>
      <c r="E81" s="2">
        <v>41</v>
      </c>
      <c r="F81">
        <f t="shared" si="6"/>
        <v>615</v>
      </c>
      <c r="G81" s="3">
        <v>181820</v>
      </c>
      <c r="H81">
        <f t="shared" si="7"/>
        <v>10</v>
      </c>
      <c r="I81">
        <v>229</v>
      </c>
      <c r="J81">
        <f t="shared" si="8"/>
        <v>854</v>
      </c>
    </row>
    <row r="82" spans="2:10">
      <c r="B82" t="s">
        <v>22</v>
      </c>
      <c r="C82" t="s">
        <v>8</v>
      </c>
      <c r="D82" s="1">
        <v>9</v>
      </c>
      <c r="E82" s="2">
        <v>51</v>
      </c>
      <c r="F82">
        <f t="shared" si="6"/>
        <v>765</v>
      </c>
      <c r="G82" s="3">
        <v>0</v>
      </c>
      <c r="H82">
        <f t="shared" si="7"/>
        <v>0</v>
      </c>
      <c r="I82">
        <v>1374</v>
      </c>
      <c r="J82">
        <f t="shared" si="8"/>
        <v>2139</v>
      </c>
    </row>
    <row r="83" spans="2:10">
      <c r="B83" t="s">
        <v>22</v>
      </c>
      <c r="C83" t="s">
        <v>8</v>
      </c>
      <c r="D83" s="1">
        <v>10</v>
      </c>
      <c r="E83" s="2">
        <v>45</v>
      </c>
      <c r="F83">
        <f t="shared" si="6"/>
        <v>675</v>
      </c>
      <c r="G83" s="3">
        <v>0</v>
      </c>
      <c r="H83">
        <f t="shared" si="7"/>
        <v>0</v>
      </c>
      <c r="I83">
        <v>1114</v>
      </c>
      <c r="J83">
        <f t="shared" si="8"/>
        <v>1789</v>
      </c>
    </row>
    <row r="84" spans="2:10">
      <c r="B84" t="s">
        <v>22</v>
      </c>
      <c r="C84" t="s">
        <v>8</v>
      </c>
      <c r="D84" s="1">
        <v>11</v>
      </c>
      <c r="E84" s="2">
        <v>35</v>
      </c>
      <c r="F84">
        <f t="shared" si="6"/>
        <v>525</v>
      </c>
      <c r="G84" s="3">
        <v>0</v>
      </c>
      <c r="H84">
        <f t="shared" si="7"/>
        <v>0</v>
      </c>
      <c r="I84">
        <v>572</v>
      </c>
      <c r="J84">
        <f t="shared" si="8"/>
        <v>1097</v>
      </c>
    </row>
    <row r="85" spans="2:10">
      <c r="B85" t="s">
        <v>22</v>
      </c>
      <c r="C85" t="s">
        <v>8</v>
      </c>
      <c r="D85" s="1">
        <v>12</v>
      </c>
      <c r="E85" s="2">
        <v>65</v>
      </c>
      <c r="F85">
        <f t="shared" si="6"/>
        <v>975</v>
      </c>
      <c r="G85" s="3">
        <v>90910</v>
      </c>
      <c r="H85">
        <f t="shared" si="7"/>
        <v>5</v>
      </c>
      <c r="I85">
        <v>850</v>
      </c>
      <c r="J85">
        <f t="shared" si="8"/>
        <v>1830</v>
      </c>
    </row>
    <row r="86" spans="2:10">
      <c r="B86" t="s">
        <v>22</v>
      </c>
      <c r="C86" t="s">
        <v>8</v>
      </c>
      <c r="D86" s="1">
        <v>13</v>
      </c>
      <c r="E86" s="2" t="s">
        <v>17</v>
      </c>
      <c r="F86">
        <v>0</v>
      </c>
      <c r="G86" s="3">
        <v>0</v>
      </c>
      <c r="H86">
        <f t="shared" si="7"/>
        <v>0</v>
      </c>
      <c r="I86">
        <v>0</v>
      </c>
      <c r="J86">
        <f t="shared" si="8"/>
        <v>0</v>
      </c>
    </row>
    <row r="87" spans="2:10">
      <c r="B87" t="s">
        <v>22</v>
      </c>
      <c r="C87" t="s">
        <v>8</v>
      </c>
      <c r="D87" s="1">
        <v>14</v>
      </c>
      <c r="E87" s="2">
        <v>53</v>
      </c>
      <c r="F87">
        <f t="shared" si="6"/>
        <v>795</v>
      </c>
      <c r="G87" s="3">
        <v>0</v>
      </c>
      <c r="H87">
        <f t="shared" si="7"/>
        <v>0</v>
      </c>
      <c r="I87">
        <v>376</v>
      </c>
      <c r="J87">
        <f t="shared" si="8"/>
        <v>1171</v>
      </c>
    </row>
    <row r="88" spans="2:10">
      <c r="B88" t="s">
        <v>22</v>
      </c>
      <c r="C88" t="s">
        <v>8</v>
      </c>
      <c r="D88" s="1">
        <v>15</v>
      </c>
      <c r="E88" s="2">
        <v>44</v>
      </c>
      <c r="F88">
        <f t="shared" si="6"/>
        <v>660</v>
      </c>
      <c r="G88" s="3">
        <v>0</v>
      </c>
      <c r="H88">
        <f t="shared" si="7"/>
        <v>0</v>
      </c>
      <c r="I88">
        <v>59</v>
      </c>
      <c r="J88">
        <f t="shared" si="8"/>
        <v>719</v>
      </c>
    </row>
    <row r="89" spans="2:10">
      <c r="B89" t="s">
        <v>22</v>
      </c>
      <c r="C89" t="s">
        <v>8</v>
      </c>
      <c r="D89" s="1">
        <v>16</v>
      </c>
      <c r="E89" s="2">
        <v>54</v>
      </c>
      <c r="F89">
        <f t="shared" si="6"/>
        <v>810</v>
      </c>
      <c r="G89" s="3">
        <v>0</v>
      </c>
      <c r="H89">
        <f t="shared" si="7"/>
        <v>0</v>
      </c>
      <c r="I89">
        <v>836</v>
      </c>
      <c r="J89">
        <f t="shared" si="8"/>
        <v>1646</v>
      </c>
    </row>
    <row r="90" spans="2:10">
      <c r="B90" t="s">
        <v>22</v>
      </c>
      <c r="C90" t="s">
        <v>8</v>
      </c>
      <c r="D90" s="1">
        <v>17</v>
      </c>
      <c r="E90" s="2">
        <v>12</v>
      </c>
      <c r="F90">
        <f t="shared" si="6"/>
        <v>180</v>
      </c>
      <c r="G90" s="3">
        <v>0</v>
      </c>
      <c r="H90">
        <f t="shared" si="7"/>
        <v>0</v>
      </c>
      <c r="I90">
        <v>386</v>
      </c>
      <c r="J90">
        <f t="shared" si="8"/>
        <v>566</v>
      </c>
    </row>
    <row r="91" spans="2:10">
      <c r="B91" t="s">
        <v>22</v>
      </c>
      <c r="C91" t="s">
        <v>8</v>
      </c>
      <c r="D91" s="1">
        <v>18</v>
      </c>
      <c r="E91" s="2">
        <v>52</v>
      </c>
      <c r="F91">
        <f t="shared" si="6"/>
        <v>780</v>
      </c>
      <c r="G91" s="3">
        <v>0</v>
      </c>
      <c r="H91">
        <f t="shared" si="7"/>
        <v>0</v>
      </c>
      <c r="I91">
        <v>1174</v>
      </c>
      <c r="J91">
        <f t="shared" si="8"/>
        <v>1954</v>
      </c>
    </row>
    <row r="92" spans="2:10">
      <c r="B92" t="s">
        <v>22</v>
      </c>
      <c r="C92" t="s">
        <v>8</v>
      </c>
      <c r="D92" s="1">
        <v>19</v>
      </c>
      <c r="E92" s="2">
        <v>44</v>
      </c>
      <c r="F92">
        <f t="shared" si="6"/>
        <v>660</v>
      </c>
      <c r="G92" s="3">
        <v>0</v>
      </c>
      <c r="H92">
        <f t="shared" si="7"/>
        <v>0</v>
      </c>
      <c r="I92">
        <v>760</v>
      </c>
      <c r="J92">
        <f t="shared" si="8"/>
        <v>1420</v>
      </c>
    </row>
    <row r="93" spans="2:10">
      <c r="B93" t="s">
        <v>22</v>
      </c>
      <c r="C93" t="s">
        <v>8</v>
      </c>
      <c r="D93" s="1">
        <v>20</v>
      </c>
      <c r="E93" s="2">
        <v>38</v>
      </c>
      <c r="F93">
        <f t="shared" si="6"/>
        <v>570</v>
      </c>
      <c r="G93" s="3">
        <v>0</v>
      </c>
      <c r="H93">
        <f t="shared" si="7"/>
        <v>0</v>
      </c>
      <c r="I93">
        <v>396</v>
      </c>
      <c r="J93">
        <f t="shared" si="8"/>
        <v>966</v>
      </c>
    </row>
    <row r="94" spans="2:10">
      <c r="B94" t="s">
        <v>22</v>
      </c>
      <c r="C94" t="s">
        <v>8</v>
      </c>
      <c r="D94" s="1">
        <v>21</v>
      </c>
      <c r="E94" s="2">
        <v>23</v>
      </c>
      <c r="F94">
        <f t="shared" si="6"/>
        <v>345</v>
      </c>
      <c r="G94" s="3">
        <v>0</v>
      </c>
      <c r="H94">
        <f t="shared" si="7"/>
        <v>0</v>
      </c>
      <c r="I94">
        <v>677</v>
      </c>
      <c r="J94">
        <f t="shared" si="8"/>
        <v>1022</v>
      </c>
    </row>
    <row r="95" spans="2:10">
      <c r="B95" t="s">
        <v>22</v>
      </c>
      <c r="C95" t="s">
        <v>8</v>
      </c>
      <c r="D95" s="1">
        <v>22</v>
      </c>
      <c r="E95" s="2" t="s">
        <v>17</v>
      </c>
      <c r="F95">
        <v>0</v>
      </c>
      <c r="G95" s="3">
        <v>0</v>
      </c>
      <c r="H95">
        <f t="shared" si="7"/>
        <v>0</v>
      </c>
      <c r="I95">
        <v>0</v>
      </c>
      <c r="J95">
        <f t="shared" si="8"/>
        <v>0</v>
      </c>
    </row>
    <row r="96" spans="2:10">
      <c r="B96" t="s">
        <v>22</v>
      </c>
      <c r="C96" t="s">
        <v>8</v>
      </c>
      <c r="D96" s="1">
        <v>23</v>
      </c>
      <c r="E96" s="2">
        <v>15</v>
      </c>
      <c r="F96">
        <f t="shared" si="6"/>
        <v>225</v>
      </c>
      <c r="G96" s="3">
        <v>0</v>
      </c>
      <c r="H96">
        <f t="shared" si="7"/>
        <v>0</v>
      </c>
      <c r="I96">
        <v>314</v>
      </c>
      <c r="J96">
        <f t="shared" si="8"/>
        <v>539</v>
      </c>
    </row>
    <row r="97" spans="2:10">
      <c r="B97" t="s">
        <v>22</v>
      </c>
      <c r="C97" t="s">
        <v>8</v>
      </c>
      <c r="D97" s="1">
        <v>24</v>
      </c>
      <c r="E97" s="2">
        <v>22</v>
      </c>
      <c r="F97">
        <f t="shared" si="6"/>
        <v>330</v>
      </c>
      <c r="G97" s="3">
        <v>90910</v>
      </c>
      <c r="H97">
        <f t="shared" si="7"/>
        <v>5</v>
      </c>
      <c r="I97">
        <v>308</v>
      </c>
      <c r="J97">
        <f t="shared" si="8"/>
        <v>643</v>
      </c>
    </row>
    <row r="98" spans="2:10">
      <c r="B98" t="s">
        <v>22</v>
      </c>
      <c r="C98" t="s">
        <v>8</v>
      </c>
      <c r="D98" s="1">
        <v>25</v>
      </c>
      <c r="E98" s="2" t="s">
        <v>17</v>
      </c>
      <c r="F98">
        <v>0</v>
      </c>
      <c r="G98" s="3">
        <v>0</v>
      </c>
      <c r="H98">
        <f t="shared" si="7"/>
        <v>0</v>
      </c>
      <c r="I98">
        <v>0</v>
      </c>
      <c r="J98">
        <f t="shared" si="8"/>
        <v>0</v>
      </c>
    </row>
    <row r="99" spans="2:10">
      <c r="B99" t="s">
        <v>22</v>
      </c>
      <c r="C99" t="s">
        <v>8</v>
      </c>
      <c r="D99" s="1">
        <v>26</v>
      </c>
      <c r="E99" s="2">
        <v>7</v>
      </c>
      <c r="F99">
        <f t="shared" si="6"/>
        <v>105</v>
      </c>
      <c r="G99" s="3">
        <v>0</v>
      </c>
      <c r="H99">
        <f t="shared" si="7"/>
        <v>0</v>
      </c>
      <c r="I99">
        <v>1063</v>
      </c>
      <c r="J99">
        <f t="shared" si="8"/>
        <v>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SET</vt:lpstr>
      <vt:lpstr>KOE-WGP</vt:lpstr>
      <vt:lpstr>WGP-KOE</vt:lpstr>
      <vt:lpstr>KOE-LKA</vt:lpstr>
      <vt:lpstr>LKA-KOE</vt:lpstr>
      <vt:lpstr>KOE-TMC</vt:lpstr>
      <vt:lpstr>TMC-KOE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rizky arden</cp:lastModifiedBy>
  <dcterms:created xsi:type="dcterms:W3CDTF">2020-07-04T14:25:09Z</dcterms:created>
  <dcterms:modified xsi:type="dcterms:W3CDTF">2020-08-07T14:05:53Z</dcterms:modified>
</cp:coreProperties>
</file>