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d1ee420648f017d/Documents/Administrasi SMP/VII/2627 Adm Kelas 7/"/>
    </mc:Choice>
  </mc:AlternateContent>
  <xr:revisionPtr revIDLastSave="623" documentId="13_ncr:1_{8D1A912A-2B2B-463C-A807-52E9071AE140}" xr6:coauthVersionLast="47" xr6:coauthVersionMax="47" xr10:uidLastSave="{B936CD30-D70D-4F32-B8AD-098EC294B14A}"/>
  <bookViews>
    <workbookView xWindow="-110" yWindow="-110" windowWidth="19420" windowHeight="10300" activeTab="1" xr2:uid="{00000000-000D-0000-FFFF-FFFF00000000}"/>
  </bookViews>
  <sheets>
    <sheet name="smt ganjil" sheetId="1" r:id="rId1"/>
    <sheet name="smt genap" sheetId="3" r:id="rId2"/>
    <sheet name="smt genap IX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hyPGM2aJbTUlAwHQbQ3KPza6J43A=="/>
    </ext>
  </extLst>
</workbook>
</file>

<file path=xl/calcChain.xml><?xml version="1.0" encoding="utf-8"?>
<calcChain xmlns="http://schemas.openxmlformats.org/spreadsheetml/2006/main">
  <c r="T41" i="3" l="1"/>
  <c r="T40" i="3"/>
  <c r="T35" i="3"/>
  <c r="E29" i="1"/>
  <c r="C8" i="3" l="1"/>
  <c r="Z31" i="3" l="1"/>
  <c r="T27" i="2" l="1"/>
  <c r="U27" i="2"/>
  <c r="V27" i="2"/>
  <c r="S27" i="2"/>
  <c r="Q27" i="2"/>
  <c r="V31" i="3"/>
  <c r="L27" i="2"/>
  <c r="Q31" i="3"/>
  <c r="L31" i="3"/>
  <c r="R29" i="1"/>
  <c r="R31" i="3"/>
  <c r="Y31" i="3" l="1"/>
  <c r="X31" i="3"/>
  <c r="W31" i="3"/>
  <c r="U31" i="3"/>
  <c r="T31" i="3"/>
  <c r="S31" i="3"/>
  <c r="M31" i="3"/>
  <c r="K31" i="3"/>
  <c r="J31" i="3"/>
  <c r="I31" i="3"/>
  <c r="H31" i="3"/>
  <c r="G31" i="3"/>
  <c r="F31" i="3"/>
  <c r="I27" i="2"/>
  <c r="V29" i="1"/>
  <c r="I29" i="1"/>
  <c r="J29" i="1"/>
  <c r="H29" i="1"/>
  <c r="H27" i="2"/>
  <c r="M29" i="1"/>
  <c r="K27" i="2"/>
  <c r="J27" i="2"/>
  <c r="G27" i="2"/>
  <c r="F27" i="2"/>
  <c r="Z29" i="1"/>
  <c r="Y29" i="1"/>
  <c r="X29" i="1"/>
  <c r="W29" i="1"/>
  <c r="T29" i="1"/>
  <c r="S29" i="1"/>
  <c r="Q29" i="1"/>
  <c r="P29" i="1"/>
  <c r="O29" i="1"/>
  <c r="N29" i="1"/>
  <c r="L29" i="1"/>
  <c r="K29" i="1"/>
  <c r="AF27" i="2" l="1"/>
  <c r="AF31" i="3"/>
  <c r="AF29" i="1"/>
</calcChain>
</file>

<file path=xl/sharedStrings.xml><?xml version="1.0" encoding="utf-8"?>
<sst xmlns="http://schemas.openxmlformats.org/spreadsheetml/2006/main" count="144" uniqueCount="87">
  <si>
    <t>PROGRAM SEMESTER</t>
  </si>
  <si>
    <t xml:space="preserve">Sekolah      </t>
  </si>
  <si>
    <t xml:space="preserve">Kelas/Semester      </t>
  </si>
  <si>
    <t xml:space="preserve">Mata pelajaran      </t>
  </si>
  <si>
    <t>:</t>
  </si>
  <si>
    <t>Konsep dan Sub Konsep</t>
  </si>
  <si>
    <t>Waktu</t>
  </si>
  <si>
    <t>Bulan dan Minggu</t>
  </si>
  <si>
    <t>Keterangan</t>
  </si>
  <si>
    <t>Juli</t>
  </si>
  <si>
    <t>Agustus</t>
  </si>
  <si>
    <t>September</t>
  </si>
  <si>
    <t>Oktober</t>
  </si>
  <si>
    <t>November</t>
  </si>
  <si>
    <t>Desember</t>
  </si>
  <si>
    <t>Remedial</t>
  </si>
  <si>
    <t>Total</t>
  </si>
  <si>
    <t>Mengetahui,</t>
  </si>
  <si>
    <t>Kepala Sekolah</t>
  </si>
  <si>
    <t>_____________________</t>
  </si>
  <si>
    <t>Libur</t>
  </si>
  <si>
    <t xml:space="preserve">Sekolah            </t>
  </si>
  <si>
    <t xml:space="preserve">Kelas/Semester     </t>
  </si>
  <si>
    <t>Januari</t>
  </si>
  <si>
    <t>Februari</t>
  </si>
  <si>
    <t>Maret</t>
  </si>
  <si>
    <t>April</t>
  </si>
  <si>
    <t>Mei</t>
  </si>
  <si>
    <t>Juni</t>
  </si>
  <si>
    <t>Guru Mata Pelajaran____________</t>
  </si>
  <si>
    <t>____________________________</t>
  </si>
  <si>
    <t>Alur Tujuan Pembelajaran</t>
  </si>
  <si>
    <t>Elemen</t>
  </si>
  <si>
    <t>OUTING</t>
  </si>
  <si>
    <t>Penilaian Sumatif</t>
  </si>
  <si>
    <t>Pembagian Rapor Mid Semester</t>
  </si>
  <si>
    <t>LIBUR IDUL FITRI</t>
  </si>
  <si>
    <t>:    /Genap</t>
  </si>
  <si>
    <t>ASAS GANJIL</t>
  </si>
  <si>
    <t>ASAS GENAP</t>
  </si>
  <si>
    <t xml:space="preserve">Tahun Ajaran    </t>
  </si>
  <si>
    <t>: 2026/2027</t>
  </si>
  <si>
    <t>Palembang,  Juli 2026</t>
  </si>
  <si>
    <t xml:space="preserve">Tahun Ajaran  </t>
  </si>
  <si>
    <t>No</t>
  </si>
  <si>
    <t xml:space="preserve">: SMP Kusuma Bangsa </t>
  </si>
  <si>
    <t>Theresia Ispujiati, S.Si., M.Pd</t>
  </si>
  <si>
    <t>NIY 2002.043</t>
  </si>
  <si>
    <t>USP</t>
  </si>
  <si>
    <t>:  VII    /Ganjil</t>
  </si>
  <si>
    <t>:  VII  /Genap</t>
  </si>
  <si>
    <t>: Bahasa Mandarin</t>
  </si>
  <si>
    <t>Memahami kosakata, teks dan dialog dalam bahasa Mandarin lisan yang paling sederhana.</t>
  </si>
  <si>
    <t>Berbicara</t>
  </si>
  <si>
    <t>Memiliki kemampuan dasar berkomunikasi dan memiliki kemampuan untuk belajar bahasa Mandarin lebih lanjut dalam bahasa lisan secara produktif dengan memperhatikan struktur teks dan fungsi sosial.</t>
  </si>
  <si>
    <t>Membaca</t>
  </si>
  <si>
    <t>Memiliki kemampuan mengerti dan mengenali beberapa aksara sederhana untuk berkomunikasi, untuk belajar bahasa Mandarin lebih lanjut secara reseptif</t>
  </si>
  <si>
    <t xml:space="preserve">Menulis </t>
  </si>
  <si>
    <t xml:space="preserve">Mampu menulis Hanzi dasar sesuai kaidah penulisan yang benar seperti arah guratan, urutan guratan, komposisi dan radikal </t>
  </si>
  <si>
    <t>Menyimak</t>
  </si>
  <si>
    <t>- Nada Bahasa Mandarin (4 nada dan nada netral), latihan mendengar dan mengucapkan nada</t>
  </si>
  <si>
    <t>- Guratan Hanzi (guratan dasar, aturan urutan guratan, arah penulisan hanzi)</t>
  </si>
  <si>
    <t>- Angka dan bilangan (数字 Shùzì）membaca dan menulis angka dalam hanzi sederhana</t>
  </si>
  <si>
    <t>- Tanggal dan waktu (日期和时间 rìqí hé shíjiān) hari, bulan, tanggal, tahun, jam dan waktu sederhana.</t>
  </si>
  <si>
    <t>Guru Bahasa Mandarin</t>
  </si>
  <si>
    <t>Suryani, S.Si</t>
  </si>
  <si>
    <t>NIY 2026.396</t>
  </si>
  <si>
    <t>- Pengenalan Bahasa Mandarin (pinyin dan nada). Vokal tunggal (a,i,u,e,o) dan konsonan, cara pelafalan dan latihan pengucapan dengan nada</t>
  </si>
  <si>
    <t>Hello AI Xiaoyu! AI 小语，你好！</t>
  </si>
  <si>
    <t xml:space="preserve">- Keluarga (家庭 jiātíng) kosakata anggota keluarga, memperkenalkan keluarga, penggunaan kata ganti orang dan kepemilikan (我的…)  Hobi dan kegemaran (kosakata hobi, menyatakan kesukaan dan ketidaksukaan 喜欢，不喜欢…，bertanya tentang hobi teman) </t>
  </si>
  <si>
    <t>Membacakan teks bacaan tentang Hello AI Xiaoyu! AI 小语，你好！</t>
  </si>
  <si>
    <t>Menuliskan hanzi tentang Hello AI Xiaoyu! AI 小语，你好！</t>
  </si>
  <si>
    <t xml:space="preserve">Penilaian Sumatif </t>
  </si>
  <si>
    <t xml:space="preserve">- Memperkenalkan diri (自我介绍 Zìwǒ jièshào）Menyebutkan nama, umur, kelas, hobi secara sederhana </t>
  </si>
  <si>
    <t>Mendengarkan tentang cara menyebutkan kosakata dan kalimat tentang Hello AI Xiaoyu! AI 小语，你好！</t>
  </si>
  <si>
    <t>Melafalkan tentang cara menyebutkan kosakata dan kalimat Hello AI Xiaoyu! AI 小语，你好！</t>
  </si>
  <si>
    <t xml:space="preserve">我叫李文 - Wǒ jiào lǐ wén (My Name is Li Wen) </t>
  </si>
  <si>
    <t>Mendengarkan cara tentang menyebutkan 我叫李文 - Wǒ jiào lǐ wén</t>
  </si>
  <si>
    <t>Melafalkan tentang cara menyebutkan 我叫李文 - Wǒ jiào lǐ wén</t>
  </si>
  <si>
    <t>Membacakan teks bacaan 我叫李文 - Wǒ jiào lǐ wén</t>
  </si>
  <si>
    <t xml:space="preserve">我是中国人 - Wǒ shì zhōngguó rén (I'm Chinese) </t>
  </si>
  <si>
    <t xml:space="preserve">Menuliskan hanzi tentang 我是中国人 - Wǒ shì zhōngguó rén </t>
  </si>
  <si>
    <t xml:space="preserve">Membacakan teks bacaan 我是中国人 - Wǒ shì zhōngguó rén </t>
  </si>
  <si>
    <t xml:space="preserve">Melafalkan tentang cara menyebutkan 我是中国人 - Wǒ shì zhōngguó rén </t>
  </si>
  <si>
    <t xml:space="preserve">Mendengarkan cara tentang menyebutkan 我是中国人 - Wǒ shì zhōngguó rén </t>
  </si>
  <si>
    <t>Mandarin Dasar</t>
  </si>
  <si>
    <t>Menulis teks bacaan dan kosakata 我叫李文 - Wǒ jiào lǐ wén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</si>
</sst>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2"/>
      <color theme="1"/>
      <name val="Avenir"/>
      <family val="2"/>
    </font>
    <font>
      <b/>
      <sz val="12"/>
      <color theme="1"/>
      <name val="Arial"/>
      <family val="2"/>
    </font>
    <font>
      <sz val="10"/>
      <color theme="1"/>
      <name val="Avenir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Verdana"/>
      <family val="2"/>
    </font>
    <font>
      <sz val="10"/>
      <color rgb="FF00000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  <font>
      <b/>
      <sz val="8"/>
      <color theme="1"/>
      <name val="Verdana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9"/>
      <color rgb="FF000000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sz val="9"/>
      <color rgb="FFFF0000"/>
      <name val="Verdana"/>
      <family val="2"/>
    </font>
    <font>
      <sz val="10"/>
      <color rgb="FF000000"/>
      <name val="Arial"/>
      <charset val="134"/>
      <scheme val="minor"/>
    </font>
    <font>
      <sz val="10"/>
      <color rgb="FF000000"/>
      <name val="Arial"/>
      <scheme val="minor"/>
    </font>
    <font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sz val="8"/>
      <color theme="1"/>
      <name val="Verdana"/>
      <family val="2"/>
    </font>
    <font>
      <sz val="8"/>
      <color rgb="FF000000"/>
      <name val="Arial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CF305"/>
        <bgColor rgb="FFFCF305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4"/>
      </patternFill>
    </fill>
    <fill>
      <patternFill patternType="solid">
        <fgColor rgb="FF92D050"/>
        <bgColor rgb="FFFCF305"/>
      </patternFill>
    </fill>
    <fill>
      <patternFill patternType="solid">
        <fgColor rgb="FFFF0000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theme="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CF305"/>
      </patternFill>
    </fill>
    <fill>
      <patternFill patternType="solid">
        <fgColor theme="2"/>
        <bgColor rgb="FFFF0000"/>
      </patternFill>
    </fill>
    <fill>
      <patternFill patternType="solid">
        <fgColor theme="6"/>
        <bgColor indexed="64"/>
      </patternFill>
    </fill>
    <fill>
      <patternFill patternType="solid">
        <fgColor theme="2"/>
        <bgColor rgb="FFEEECE1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rgb="FFF2F2F2"/>
      </patternFill>
    </fill>
    <fill>
      <patternFill patternType="solid">
        <fgColor theme="2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theme="3" tint="0.34998626667073579"/>
        <bgColor rgb="FFFFFF00"/>
      </patternFill>
    </fill>
    <fill>
      <patternFill patternType="solid">
        <fgColor rgb="FF975CCB"/>
        <bgColor indexed="64"/>
      </patternFill>
    </fill>
    <fill>
      <patternFill patternType="solid">
        <fgColor theme="6" tint="-0.249977111117893"/>
        <bgColor theme="0"/>
      </patternFill>
    </fill>
    <fill>
      <patternFill patternType="solid">
        <fgColor theme="0"/>
        <bgColor rgb="FFFFFF00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0" fontId="22" fillId="0" borderId="1"/>
    <xf numFmtId="0" fontId="23" fillId="0" borderId="1"/>
  </cellStyleXfs>
  <cellXfs count="25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2" borderId="3" xfId="0" applyFont="1" applyFill="1" applyBorder="1"/>
    <xf numFmtId="0" fontId="7" fillId="0" borderId="10" xfId="0" applyFont="1" applyBorder="1" applyAlignment="1">
      <alignment horizontal="center"/>
    </xf>
    <xf numFmtId="0" fontId="7" fillId="0" borderId="10" xfId="0" applyFont="1" applyBorder="1"/>
    <xf numFmtId="0" fontId="1" fillId="4" borderId="10" xfId="0" applyFont="1" applyFill="1" applyBorder="1"/>
    <xf numFmtId="0" fontId="1" fillId="0" borderId="10" xfId="0" applyFont="1" applyBorder="1"/>
    <xf numFmtId="0" fontId="7" fillId="0" borderId="10" xfId="0" applyFont="1" applyBorder="1" applyAlignment="1">
      <alignment horizontal="left"/>
    </xf>
    <xf numFmtId="0" fontId="7" fillId="0" borderId="10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3" borderId="10" xfId="0" applyFont="1" applyFill="1" applyBorder="1"/>
    <xf numFmtId="0" fontId="1" fillId="4" borderId="1" xfId="0" applyFont="1" applyFill="1" applyBorder="1"/>
    <xf numFmtId="0" fontId="1" fillId="0" borderId="11" xfId="0" applyFont="1" applyBorder="1"/>
    <xf numFmtId="0" fontId="1" fillId="0" borderId="9" xfId="0" applyFont="1" applyBorder="1"/>
    <xf numFmtId="0" fontId="1" fillId="0" borderId="7" xfId="0" applyFont="1" applyBorder="1"/>
    <xf numFmtId="0" fontId="9" fillId="0" borderId="10" xfId="0" applyFont="1" applyBorder="1" applyAlignment="1">
      <alignment horizontal="right"/>
    </xf>
    <xf numFmtId="0" fontId="8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right"/>
    </xf>
    <xf numFmtId="0" fontId="7" fillId="0" borderId="9" xfId="0" applyFont="1" applyBorder="1"/>
    <xf numFmtId="0" fontId="6" fillId="0" borderId="10" xfId="0" applyFont="1" applyBorder="1" applyAlignment="1">
      <alignment horizontal="center"/>
    </xf>
    <xf numFmtId="0" fontId="1" fillId="0" borderId="3" xfId="0" applyFont="1" applyBorder="1"/>
    <xf numFmtId="0" fontId="0" fillId="12" borderId="0" xfId="0" applyFill="1"/>
    <xf numFmtId="0" fontId="7" fillId="18" borderId="10" xfId="0" applyFont="1" applyFill="1" applyBorder="1" applyAlignment="1">
      <alignment horizontal="center" vertical="center"/>
    </xf>
    <xf numFmtId="0" fontId="1" fillId="19" borderId="1" xfId="0" applyFont="1" applyFill="1" applyBorder="1"/>
    <xf numFmtId="0" fontId="5" fillId="22" borderId="19" xfId="0" applyFont="1" applyFill="1" applyBorder="1" applyAlignment="1">
      <alignment vertical="center" textRotation="255"/>
    </xf>
    <xf numFmtId="0" fontId="11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2" fillId="0" borderId="0" xfId="0" applyFont="1"/>
    <xf numFmtId="0" fontId="12" fillId="2" borderId="1" xfId="0" applyFont="1" applyFill="1" applyBorder="1"/>
    <xf numFmtId="0" fontId="13" fillId="2" borderId="1" xfId="0" applyFont="1" applyFill="1" applyBorder="1"/>
    <xf numFmtId="0" fontId="13" fillId="0" borderId="2" xfId="0" applyFont="1" applyBorder="1"/>
    <xf numFmtId="0" fontId="13" fillId="0" borderId="3" xfId="0" applyFont="1" applyBorder="1"/>
    <xf numFmtId="0" fontId="13" fillId="2" borderId="3" xfId="0" applyFont="1" applyFill="1" applyBorder="1"/>
    <xf numFmtId="0" fontId="16" fillId="0" borderId="10" xfId="0" applyFont="1" applyBorder="1" applyAlignment="1">
      <alignment horizontal="right"/>
    </xf>
    <xf numFmtId="0" fontId="16" fillId="0" borderId="10" xfId="0" applyFont="1" applyBorder="1" applyAlignment="1">
      <alignment horizontal="left"/>
    </xf>
    <xf numFmtId="0" fontId="16" fillId="0" borderId="10" xfId="0" applyFont="1" applyBorder="1" applyAlignment="1">
      <alignment horizontal="center"/>
    </xf>
    <xf numFmtId="0" fontId="16" fillId="0" borderId="10" xfId="0" applyFont="1" applyBorder="1"/>
    <xf numFmtId="0" fontId="16" fillId="3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16" fillId="20" borderId="19" xfId="0" applyFont="1" applyFill="1" applyBorder="1" applyAlignment="1">
      <alignment textRotation="255"/>
    </xf>
    <xf numFmtId="0" fontId="13" fillId="2" borderId="1" xfId="0" applyFont="1" applyFill="1" applyBorder="1" applyAlignment="1">
      <alignment horizontal="left"/>
    </xf>
    <xf numFmtId="0" fontId="13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right"/>
    </xf>
    <xf numFmtId="0" fontId="16" fillId="2" borderId="1" xfId="0" applyFont="1" applyFill="1" applyBorder="1" applyAlignment="1">
      <alignment horizontal="center" vertical="center"/>
    </xf>
    <xf numFmtId="0" fontId="18" fillId="0" borderId="0" xfId="0" applyFont="1"/>
    <xf numFmtId="0" fontId="16" fillId="12" borderId="1" xfId="0" applyFont="1" applyFill="1" applyBorder="1"/>
    <xf numFmtId="0" fontId="16" fillId="2" borderId="1" xfId="0" applyFont="1" applyFill="1" applyBorder="1"/>
    <xf numFmtId="0" fontId="16" fillId="2" borderId="1" xfId="0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18" fillId="0" borderId="1" xfId="0" applyFont="1" applyBorder="1"/>
    <xf numFmtId="0" fontId="12" fillId="0" borderId="0" xfId="0" applyFont="1" applyAlignment="1">
      <alignment vertical="center"/>
    </xf>
    <xf numFmtId="0" fontId="16" fillId="17" borderId="10" xfId="0" applyFont="1" applyFill="1" applyBorder="1" applyAlignment="1">
      <alignment horizontal="center"/>
    </xf>
    <xf numFmtId="0" fontId="16" fillId="13" borderId="19" xfId="0" applyFont="1" applyFill="1" applyBorder="1" applyAlignment="1">
      <alignment vertical="center" textRotation="255"/>
    </xf>
    <xf numFmtId="0" fontId="16" fillId="13" borderId="10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vertical="center" textRotation="255"/>
    </xf>
    <xf numFmtId="0" fontId="16" fillId="24" borderId="19" xfId="0" applyFont="1" applyFill="1" applyBorder="1" applyAlignment="1">
      <alignment vertical="center" textRotation="255"/>
    </xf>
    <xf numFmtId="0" fontId="16" fillId="4" borderId="19" xfId="0" applyFont="1" applyFill="1" applyBorder="1" applyAlignment="1">
      <alignment vertical="center" textRotation="255"/>
    </xf>
    <xf numFmtId="0" fontId="20" fillId="12" borderId="19" xfId="0" applyFont="1" applyFill="1" applyBorder="1" applyAlignment="1">
      <alignment vertical="center" textRotation="255" shrinkToFit="1"/>
    </xf>
    <xf numFmtId="0" fontId="20" fillId="15" borderId="7" xfId="0" applyFont="1" applyFill="1" applyBorder="1" applyAlignment="1">
      <alignment horizontal="center" vertical="center"/>
    </xf>
    <xf numFmtId="0" fontId="20" fillId="15" borderId="10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vertical="center"/>
    </xf>
    <xf numFmtId="0" fontId="16" fillId="13" borderId="5" xfId="0" applyFont="1" applyFill="1" applyBorder="1" applyAlignment="1">
      <alignment horizontal="center" vertical="center"/>
    </xf>
    <xf numFmtId="0" fontId="17" fillId="12" borderId="19" xfId="0" applyFont="1" applyFill="1" applyBorder="1" applyAlignment="1">
      <alignment vertical="center" textRotation="255" shrinkToFit="1"/>
    </xf>
    <xf numFmtId="0" fontId="16" fillId="15" borderId="7" xfId="0" applyFont="1" applyFill="1" applyBorder="1" applyAlignment="1">
      <alignment horizontal="center" vertical="center"/>
    </xf>
    <xf numFmtId="0" fontId="16" fillId="15" borderId="10" xfId="0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16" fillId="15" borderId="7" xfId="0" applyFont="1" applyFill="1" applyBorder="1"/>
    <xf numFmtId="0" fontId="16" fillId="15" borderId="10" xfId="0" applyFont="1" applyFill="1" applyBorder="1"/>
    <xf numFmtId="0" fontId="17" fillId="0" borderId="10" xfId="0" applyFont="1" applyBorder="1" applyAlignment="1">
      <alignment horizontal="center"/>
    </xf>
    <xf numFmtId="0" fontId="16" fillId="12" borderId="7" xfId="0" applyFont="1" applyFill="1" applyBorder="1" applyAlignment="1">
      <alignment horizontal="center" vertical="center"/>
    </xf>
    <xf numFmtId="0" fontId="13" fillId="3" borderId="10" xfId="0" applyFont="1" applyFill="1" applyBorder="1"/>
    <xf numFmtId="0" fontId="13" fillId="4" borderId="1" xfId="0" applyFont="1" applyFill="1" applyBorder="1"/>
    <xf numFmtId="0" fontId="13" fillId="19" borderId="1" xfId="0" applyFont="1" applyFill="1" applyBorder="1"/>
    <xf numFmtId="0" fontId="16" fillId="0" borderId="7" xfId="0" applyFont="1" applyBorder="1" applyAlignment="1">
      <alignment horizontal="left"/>
    </xf>
    <xf numFmtId="0" fontId="16" fillId="4" borderId="5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 textRotation="255"/>
    </xf>
    <xf numFmtId="0" fontId="16" fillId="4" borderId="25" xfId="0" applyFont="1" applyFill="1" applyBorder="1" applyAlignment="1">
      <alignment vertical="center" textRotation="255"/>
    </xf>
    <xf numFmtId="0" fontId="16" fillId="17" borderId="4" xfId="0" applyFont="1" applyFill="1" applyBorder="1" applyAlignment="1">
      <alignment horizontal="center"/>
    </xf>
    <xf numFmtId="0" fontId="17" fillId="4" borderId="19" xfId="0" applyFont="1" applyFill="1" applyBorder="1" applyAlignment="1">
      <alignment vertical="center" textRotation="255"/>
    </xf>
    <xf numFmtId="0" fontId="5" fillId="25" borderId="19" xfId="0" applyFont="1" applyFill="1" applyBorder="1" applyAlignment="1">
      <alignment vertical="center" textRotation="255"/>
    </xf>
    <xf numFmtId="0" fontId="1" fillId="25" borderId="19" xfId="0" applyFont="1" applyFill="1" applyBorder="1" applyAlignment="1">
      <alignment vertical="center" textRotation="255"/>
    </xf>
    <xf numFmtId="0" fontId="16" fillId="0" borderId="25" xfId="0" applyFont="1" applyBorder="1" applyAlignment="1">
      <alignment vertical="center" textRotation="255"/>
    </xf>
    <xf numFmtId="0" fontId="17" fillId="0" borderId="25" xfId="0" applyFont="1" applyBorder="1" applyAlignment="1">
      <alignment vertical="center" textRotation="255"/>
    </xf>
    <xf numFmtId="0" fontId="16" fillId="3" borderId="7" xfId="0" applyFont="1" applyFill="1" applyBorder="1" applyAlignment="1">
      <alignment vertical="center" textRotation="255"/>
    </xf>
    <xf numFmtId="0" fontId="20" fillId="0" borderId="19" xfId="1" applyFont="1" applyBorder="1"/>
    <xf numFmtId="0" fontId="20" fillId="0" borderId="19" xfId="1" applyFont="1" applyBorder="1" applyAlignment="1">
      <alignment horizontal="left"/>
    </xf>
    <xf numFmtId="0" fontId="20" fillId="0" borderId="19" xfId="1" applyFont="1" applyBorder="1" applyAlignment="1">
      <alignment shrinkToFit="1"/>
    </xf>
    <xf numFmtId="0" fontId="18" fillId="0" borderId="19" xfId="1" applyFont="1" applyBorder="1"/>
    <xf numFmtId="0" fontId="16" fillId="12" borderId="19" xfId="0" applyFont="1" applyFill="1" applyBorder="1" applyAlignment="1">
      <alignment vertical="center" textRotation="255" shrinkToFit="1"/>
    </xf>
    <xf numFmtId="0" fontId="16" fillId="0" borderId="19" xfId="1" applyFont="1" applyBorder="1"/>
    <xf numFmtId="0" fontId="16" fillId="0" borderId="7" xfId="0" applyFont="1" applyBorder="1" applyAlignment="1">
      <alignment horizontal="center"/>
    </xf>
    <xf numFmtId="0" fontId="19" fillId="0" borderId="19" xfId="1" applyFont="1" applyBorder="1"/>
    <xf numFmtId="0" fontId="25" fillId="0" borderId="19" xfId="1" applyFont="1" applyBorder="1" applyAlignment="1">
      <alignment wrapText="1"/>
    </xf>
    <xf numFmtId="0" fontId="26" fillId="0" borderId="19" xfId="1" quotePrefix="1" applyFont="1" applyBorder="1" applyAlignment="1">
      <alignment horizontal="left" wrapText="1"/>
    </xf>
    <xf numFmtId="0" fontId="27" fillId="0" borderId="19" xfId="0" quotePrefix="1" applyFont="1" applyBorder="1" applyAlignment="1">
      <alignment horizontal="left" wrapText="1"/>
    </xf>
    <xf numFmtId="0" fontId="27" fillId="0" borderId="19" xfId="1" quotePrefix="1" applyFont="1" applyBorder="1" applyAlignment="1">
      <alignment horizontal="left" wrapText="1"/>
    </xf>
    <xf numFmtId="0" fontId="25" fillId="0" borderId="19" xfId="1" applyFont="1" applyBorder="1"/>
    <xf numFmtId="0" fontId="24" fillId="0" borderId="16" xfId="1" quotePrefix="1" applyFont="1" applyBorder="1" applyAlignment="1">
      <alignment horizontal="left" wrapText="1"/>
    </xf>
    <xf numFmtId="0" fontId="24" fillId="0" borderId="19" xfId="0" quotePrefix="1" applyFont="1" applyBorder="1" applyAlignment="1">
      <alignment horizontal="left" wrapText="1"/>
    </xf>
    <xf numFmtId="0" fontId="27" fillId="0" borderId="10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2" borderId="10" xfId="0" applyFont="1" applyFill="1" applyBorder="1" applyAlignment="1">
      <alignment horizontal="center"/>
    </xf>
    <xf numFmtId="0" fontId="27" fillId="2" borderId="4" xfId="0" applyFont="1" applyFill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27" fillId="3" borderId="10" xfId="0" applyFont="1" applyFill="1" applyBorder="1" applyAlignment="1">
      <alignment horizontal="center" vertical="center"/>
    </xf>
    <xf numFmtId="0" fontId="27" fillId="9" borderId="5" xfId="0" applyFont="1" applyFill="1" applyBorder="1" applyAlignment="1">
      <alignment horizontal="center" vertical="center"/>
    </xf>
    <xf numFmtId="0" fontId="27" fillId="7" borderId="19" xfId="0" applyFont="1" applyFill="1" applyBorder="1" applyAlignment="1">
      <alignment vertical="center" textRotation="255"/>
    </xf>
    <xf numFmtId="0" fontId="27" fillId="7" borderId="7" xfId="0" applyFont="1" applyFill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7" fillId="11" borderId="10" xfId="0" applyFont="1" applyFill="1" applyBorder="1" applyAlignment="1">
      <alignment horizontal="center" vertical="center"/>
    </xf>
    <xf numFmtId="0" fontId="27" fillId="16" borderId="10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4" borderId="10" xfId="0" applyFont="1" applyFill="1" applyBorder="1" applyAlignment="1">
      <alignment horizontal="center" vertical="center"/>
    </xf>
    <xf numFmtId="0" fontId="27" fillId="0" borderId="10" xfId="0" applyFont="1" applyBorder="1" applyAlignment="1">
      <alignment textRotation="255"/>
    </xf>
    <xf numFmtId="0" fontId="27" fillId="20" borderId="19" xfId="0" applyFont="1" applyFill="1" applyBorder="1" applyAlignment="1">
      <alignment textRotation="255"/>
    </xf>
    <xf numFmtId="0" fontId="27" fillId="4" borderId="7" xfId="0" applyFont="1" applyFill="1" applyBorder="1" applyAlignment="1">
      <alignment horizontal="center" vertical="center"/>
    </xf>
    <xf numFmtId="0" fontId="27" fillId="14" borderId="19" xfId="0" applyFont="1" applyFill="1" applyBorder="1" applyAlignment="1">
      <alignment vertical="center" textRotation="255"/>
    </xf>
    <xf numFmtId="0" fontId="27" fillId="3" borderId="7" xfId="0" applyFont="1" applyFill="1" applyBorder="1" applyAlignment="1">
      <alignment horizontal="center" vertical="center"/>
    </xf>
    <xf numFmtId="0" fontId="27" fillId="0" borderId="10" xfId="0" applyFont="1" applyBorder="1"/>
    <xf numFmtId="0" fontId="27" fillId="10" borderId="5" xfId="0" applyFont="1" applyFill="1" applyBorder="1" applyAlignment="1">
      <alignment horizontal="center" vertical="center"/>
    </xf>
    <xf numFmtId="0" fontId="27" fillId="12" borderId="10" xfId="0" applyFont="1" applyFill="1" applyBorder="1" applyAlignment="1">
      <alignment horizontal="center" vertical="center"/>
    </xf>
    <xf numFmtId="0" fontId="27" fillId="13" borderId="10" xfId="0" applyFont="1" applyFill="1" applyBorder="1" applyAlignment="1">
      <alignment horizontal="center" vertical="center"/>
    </xf>
    <xf numFmtId="0" fontId="27" fillId="0" borderId="10" xfId="0" applyFont="1" applyBorder="1" applyAlignment="1">
      <alignment vertical="center" textRotation="90"/>
    </xf>
    <xf numFmtId="0" fontId="15" fillId="20" borderId="19" xfId="0" applyFont="1" applyFill="1" applyBorder="1" applyAlignment="1">
      <alignment vertical="center" textRotation="255"/>
    </xf>
    <xf numFmtId="0" fontId="27" fillId="0" borderId="7" xfId="0" applyFont="1" applyBorder="1" applyAlignment="1">
      <alignment horizontal="center"/>
    </xf>
    <xf numFmtId="0" fontId="27" fillId="20" borderId="19" xfId="0" applyFont="1" applyFill="1" applyBorder="1" applyAlignment="1">
      <alignment vertical="center" textRotation="255"/>
    </xf>
    <xf numFmtId="0" fontId="27" fillId="0" borderId="12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27" fillId="0" borderId="26" xfId="0" applyFont="1" applyBorder="1" applyAlignment="1">
      <alignment horizontal="center"/>
    </xf>
    <xf numFmtId="0" fontId="27" fillId="0" borderId="15" xfId="0" applyFont="1" applyBorder="1" applyAlignment="1">
      <alignment horizontal="right"/>
    </xf>
    <xf numFmtId="0" fontId="24" fillId="0" borderId="19" xfId="0" applyFont="1" applyBorder="1" applyAlignment="1">
      <alignment horizontal="center"/>
    </xf>
    <xf numFmtId="0" fontId="27" fillId="13" borderId="19" xfId="0" applyFont="1" applyFill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10" xfId="0" applyFont="1" applyBorder="1" applyAlignment="1">
      <alignment horizontal="left"/>
    </xf>
    <xf numFmtId="0" fontId="27" fillId="0" borderId="0" xfId="0" applyFont="1"/>
    <xf numFmtId="0" fontId="27" fillId="0" borderId="0" xfId="0" applyFont="1" applyAlignment="1">
      <alignment horizontal="right"/>
    </xf>
    <xf numFmtId="0" fontId="27" fillId="2" borderId="1" xfId="0" applyFont="1" applyFill="1" applyBorder="1" applyAlignment="1">
      <alignment horizontal="center" vertical="center"/>
    </xf>
    <xf numFmtId="0" fontId="27" fillId="2" borderId="1" xfId="0" applyFont="1" applyFill="1" applyBorder="1"/>
    <xf numFmtId="0" fontId="27" fillId="2" borderId="1" xfId="0" applyFont="1" applyFill="1" applyBorder="1" applyAlignment="1">
      <alignment horizontal="left"/>
    </xf>
    <xf numFmtId="0" fontId="27" fillId="0" borderId="0" xfId="0" applyFont="1" applyAlignment="1">
      <alignment horizontal="left"/>
    </xf>
    <xf numFmtId="0" fontId="24" fillId="0" borderId="0" xfId="0" applyFont="1"/>
    <xf numFmtId="0" fontId="7" fillId="2" borderId="1" xfId="0" applyFont="1" applyFill="1" applyBorder="1"/>
    <xf numFmtId="0" fontId="28" fillId="0" borderId="0" xfId="0" applyFont="1"/>
    <xf numFmtId="0" fontId="24" fillId="0" borderId="16" xfId="1" quotePrefix="1" applyFont="1" applyBorder="1" applyAlignment="1">
      <alignment horizontal="left" vertical="center" wrapText="1"/>
    </xf>
    <xf numFmtId="0" fontId="16" fillId="0" borderId="8" xfId="1" applyFont="1" applyBorder="1"/>
    <xf numFmtId="0" fontId="17" fillId="0" borderId="7" xfId="0" applyFont="1" applyBorder="1" applyAlignment="1">
      <alignment horizontal="center"/>
    </xf>
    <xf numFmtId="0" fontId="17" fillId="10" borderId="14" xfId="0" applyFont="1" applyFill="1" applyBorder="1" applyAlignment="1">
      <alignment horizontal="center" textRotation="255" shrinkToFit="1"/>
    </xf>
    <xf numFmtId="0" fontId="17" fillId="10" borderId="1" xfId="0" applyFont="1" applyFill="1" applyBorder="1" applyAlignment="1">
      <alignment horizontal="center" textRotation="255" shrinkToFit="1"/>
    </xf>
    <xf numFmtId="0" fontId="17" fillId="10" borderId="15" xfId="0" applyFont="1" applyFill="1" applyBorder="1" applyAlignment="1">
      <alignment horizontal="center" textRotation="255" shrinkToFit="1"/>
    </xf>
    <xf numFmtId="0" fontId="17" fillId="10" borderId="3" xfId="0" applyFont="1" applyFill="1" applyBorder="1" applyAlignment="1">
      <alignment horizontal="center" textRotation="255" shrinkToFit="1"/>
    </xf>
    <xf numFmtId="0" fontId="17" fillId="6" borderId="19" xfId="0" applyFont="1" applyFill="1" applyBorder="1" applyAlignment="1">
      <alignment horizontal="center" vertical="center" textRotation="255"/>
    </xf>
    <xf numFmtId="0" fontId="12" fillId="0" borderId="4" xfId="0" applyFont="1" applyBorder="1" applyAlignment="1">
      <alignment horizontal="center" vertical="center"/>
    </xf>
    <xf numFmtId="0" fontId="14" fillId="0" borderId="8" xfId="0" applyFont="1" applyBorder="1"/>
    <xf numFmtId="0" fontId="14" fillId="0" borderId="9" xfId="0" applyFont="1" applyBorder="1"/>
    <xf numFmtId="0" fontId="19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6" xfId="0" applyFont="1" applyBorder="1"/>
    <xf numFmtId="0" fontId="27" fillId="0" borderId="19" xfId="0" applyFont="1" applyBorder="1" applyAlignment="1">
      <alignment horizontal="center" vertical="center"/>
    </xf>
    <xf numFmtId="0" fontId="27" fillId="0" borderId="33" xfId="0" applyFont="1" applyBorder="1" applyAlignment="1">
      <alignment horizontal="justify" vertical="top" wrapText="1"/>
    </xf>
    <xf numFmtId="0" fontId="27" fillId="0" borderId="1" xfId="0" applyFont="1" applyBorder="1" applyAlignment="1">
      <alignment horizontal="justify" vertical="top" wrapText="1"/>
    </xf>
    <xf numFmtId="0" fontId="27" fillId="0" borderId="3" xfId="0" applyFont="1" applyBorder="1" applyAlignment="1">
      <alignment horizontal="justify" vertical="top" wrapText="1"/>
    </xf>
    <xf numFmtId="0" fontId="16" fillId="0" borderId="19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4" fillId="0" borderId="16" xfId="2" applyFont="1" applyBorder="1" applyAlignment="1">
      <alignment horizontal="left" vertical="top" wrapText="1"/>
    </xf>
    <xf numFmtId="0" fontId="24" fillId="0" borderId="17" xfId="2" applyFont="1" applyBorder="1" applyAlignment="1">
      <alignment horizontal="left" vertical="top" wrapText="1"/>
    </xf>
    <xf numFmtId="0" fontId="24" fillId="0" borderId="18" xfId="2" applyFont="1" applyBorder="1" applyAlignment="1">
      <alignment horizontal="left" vertical="top" wrapText="1"/>
    </xf>
    <xf numFmtId="0" fontId="24" fillId="0" borderId="19" xfId="0" applyFont="1" applyBorder="1" applyAlignment="1">
      <alignment horizontal="justify" vertical="top" wrapText="1"/>
    </xf>
    <xf numFmtId="0" fontId="24" fillId="0" borderId="25" xfId="0" applyFont="1" applyBorder="1" applyAlignment="1">
      <alignment horizontal="justify" vertical="top" wrapText="1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justify" vertical="top" wrapText="1"/>
    </xf>
    <xf numFmtId="0" fontId="27" fillId="0" borderId="14" xfId="0" applyFont="1" applyBorder="1" applyAlignment="1">
      <alignment horizontal="justify" vertical="top" wrapText="1"/>
    </xf>
    <xf numFmtId="0" fontId="27" fillId="0" borderId="15" xfId="0" applyFont="1" applyBorder="1" applyAlignment="1">
      <alignment horizontal="justify" vertical="top" wrapText="1"/>
    </xf>
    <xf numFmtId="0" fontId="15" fillId="0" borderId="5" xfId="0" applyFont="1" applyBorder="1" applyAlignment="1">
      <alignment horizontal="center"/>
    </xf>
    <xf numFmtId="0" fontId="26" fillId="0" borderId="6" xfId="0" applyFont="1" applyBorder="1"/>
    <xf numFmtId="0" fontId="27" fillId="0" borderId="23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26" fillId="0" borderId="8" xfId="0" applyFont="1" applyBorder="1"/>
    <xf numFmtId="0" fontId="26" fillId="0" borderId="9" xfId="0" applyFont="1" applyBorder="1"/>
    <xf numFmtId="0" fontId="26" fillId="0" borderId="7" xfId="0" applyFont="1" applyBorder="1"/>
    <xf numFmtId="0" fontId="27" fillId="0" borderId="28" xfId="0" applyFont="1" applyBorder="1" applyAlignment="1">
      <alignment horizontal="justify" vertical="top" wrapText="1"/>
    </xf>
    <xf numFmtId="0" fontId="27" fillId="0" borderId="8" xfId="0" applyFont="1" applyBorder="1" applyAlignment="1">
      <alignment horizontal="justify" vertical="top" wrapText="1"/>
    </xf>
    <xf numFmtId="0" fontId="27" fillId="0" borderId="12" xfId="0" applyFont="1" applyBorder="1" applyAlignment="1">
      <alignment horizontal="justify" vertical="top" wrapText="1"/>
    </xf>
    <xf numFmtId="0" fontId="27" fillId="0" borderId="4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4" xfId="0" applyFont="1" applyBorder="1" applyAlignment="1">
      <alignment horizontal="justify" vertical="top" wrapText="1"/>
    </xf>
    <xf numFmtId="0" fontId="15" fillId="5" borderId="13" xfId="0" applyFont="1" applyFill="1" applyBorder="1" applyAlignment="1">
      <alignment horizontal="center" vertical="center" textRotation="255"/>
    </xf>
    <xf numFmtId="0" fontId="15" fillId="5" borderId="20" xfId="0" applyFont="1" applyFill="1" applyBorder="1" applyAlignment="1">
      <alignment horizontal="center" vertical="center" textRotation="255"/>
    </xf>
    <xf numFmtId="0" fontId="15" fillId="5" borderId="14" xfId="0" applyFont="1" applyFill="1" applyBorder="1" applyAlignment="1">
      <alignment horizontal="center" vertical="center" textRotation="255"/>
    </xf>
    <xf numFmtId="0" fontId="15" fillId="5" borderId="21" xfId="0" applyFont="1" applyFill="1" applyBorder="1" applyAlignment="1">
      <alignment horizontal="center" vertical="center" textRotation="255"/>
    </xf>
    <xf numFmtId="0" fontId="15" fillId="5" borderId="15" xfId="0" applyFont="1" applyFill="1" applyBorder="1" applyAlignment="1">
      <alignment horizontal="center" vertical="center" textRotation="255"/>
    </xf>
    <xf numFmtId="0" fontId="15" fillId="5" borderId="22" xfId="0" applyFont="1" applyFill="1" applyBorder="1" applyAlignment="1">
      <alignment horizontal="center" vertical="center" textRotation="255"/>
    </xf>
    <xf numFmtId="0" fontId="15" fillId="23" borderId="13" xfId="0" applyFont="1" applyFill="1" applyBorder="1" applyAlignment="1">
      <alignment horizontal="center" vertical="center" textRotation="255" wrapText="1"/>
    </xf>
    <xf numFmtId="0" fontId="15" fillId="23" borderId="14" xfId="0" applyFont="1" applyFill="1" applyBorder="1" applyAlignment="1">
      <alignment horizontal="center" vertical="center" textRotation="255" wrapText="1"/>
    </xf>
    <xf numFmtId="0" fontId="15" fillId="23" borderId="15" xfId="0" applyFont="1" applyFill="1" applyBorder="1" applyAlignment="1">
      <alignment horizontal="center" vertical="center" textRotation="255" wrapText="1"/>
    </xf>
    <xf numFmtId="0" fontId="15" fillId="8" borderId="16" xfId="0" applyFont="1" applyFill="1" applyBorder="1" applyAlignment="1">
      <alignment horizontal="center" vertical="center" textRotation="255"/>
    </xf>
    <xf numFmtId="0" fontId="15" fillId="8" borderId="17" xfId="0" applyFont="1" applyFill="1" applyBorder="1" applyAlignment="1">
      <alignment horizontal="center" vertical="center" textRotation="255"/>
    </xf>
    <xf numFmtId="0" fontId="15" fillId="8" borderId="18" xfId="0" applyFont="1" applyFill="1" applyBorder="1" applyAlignment="1">
      <alignment horizontal="center" vertical="center" textRotation="255"/>
    </xf>
    <xf numFmtId="0" fontId="27" fillId="0" borderId="12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14" fillId="0" borderId="7" xfId="0" applyFont="1" applyBorder="1"/>
    <xf numFmtId="0" fontId="17" fillId="21" borderId="16" xfId="0" applyFont="1" applyFill="1" applyBorder="1" applyAlignment="1">
      <alignment horizontal="center" vertical="center" textRotation="255"/>
    </xf>
    <xf numFmtId="0" fontId="17" fillId="21" borderId="17" xfId="0" applyFont="1" applyFill="1" applyBorder="1" applyAlignment="1">
      <alignment horizontal="center" vertical="center" textRotation="255"/>
    </xf>
    <xf numFmtId="0" fontId="17" fillId="21" borderId="18" xfId="0" applyFont="1" applyFill="1" applyBorder="1" applyAlignment="1">
      <alignment horizontal="center" vertical="center" textRotation="255"/>
    </xf>
    <xf numFmtId="0" fontId="17" fillId="21" borderId="20" xfId="0" applyFont="1" applyFill="1" applyBorder="1" applyAlignment="1">
      <alignment horizontal="center" vertical="center" textRotation="255"/>
    </xf>
    <xf numFmtId="0" fontId="17" fillId="21" borderId="21" xfId="0" applyFont="1" applyFill="1" applyBorder="1" applyAlignment="1">
      <alignment horizontal="center" vertical="center" textRotation="255"/>
    </xf>
    <xf numFmtId="0" fontId="17" fillId="21" borderId="22" xfId="0" applyFont="1" applyFill="1" applyBorder="1" applyAlignment="1">
      <alignment horizontal="center" vertical="center" textRotation="255"/>
    </xf>
    <xf numFmtId="0" fontId="15" fillId="0" borderId="7" xfId="0" applyFont="1" applyBorder="1" applyAlignment="1">
      <alignment horizontal="center"/>
    </xf>
  </cellXfs>
  <cellStyles count="3">
    <cellStyle name="Normal" xfId="0" builtinId="0"/>
    <cellStyle name="Normal 2" xfId="1" xr:uid="{AFA23ED8-0287-4A6E-9D9B-3C5FF888D653}"/>
    <cellStyle name="Normal 4" xfId="2" xr:uid="{E5D04B4C-F95D-4391-B0E5-666A55E6B8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1</xdr:row>
      <xdr:rowOff>0</xdr:rowOff>
    </xdr:from>
    <xdr:to>
      <xdr:col>3</xdr:col>
      <xdr:colOff>1219200</xdr:colOff>
      <xdr:row>4</xdr:row>
      <xdr:rowOff>76200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4469B49B-8E6C-4C92-A125-45D802641D8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962400" y="161925"/>
          <a:ext cx="742950" cy="714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1809750</xdr:colOff>
      <xdr:row>0</xdr:row>
      <xdr:rowOff>85725</xdr:rowOff>
    </xdr:from>
    <xdr:to>
      <xdr:col>3</xdr:col>
      <xdr:colOff>542925</xdr:colOff>
      <xdr:row>4</xdr:row>
      <xdr:rowOff>85725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DD6B658C-C163-493F-8F80-CC472308440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429000" y="85725"/>
          <a:ext cx="742950" cy="714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1781175</xdr:colOff>
      <xdr:row>0</xdr:row>
      <xdr:rowOff>85725</xdr:rowOff>
    </xdr:from>
    <xdr:to>
      <xdr:col>3</xdr:col>
      <xdr:colOff>666750</xdr:colOff>
      <xdr:row>4</xdr:row>
      <xdr:rowOff>85725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A594AD6C-46C7-44CB-9DC1-191EFEDE7B3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400425" y="85725"/>
          <a:ext cx="742950" cy="7143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8"/>
  <sheetViews>
    <sheetView topLeftCell="A17" zoomScaleNormal="100" workbookViewId="0">
      <selection activeCell="D20" sqref="D20"/>
    </sheetView>
  </sheetViews>
  <sheetFormatPr defaultColWidth="12.7265625" defaultRowHeight="15" customHeight="1"/>
  <cols>
    <col min="1" max="1" width="4.1796875" customWidth="1"/>
    <col min="2" max="2" width="21" customWidth="1"/>
    <col min="3" max="3" width="27.1796875" customWidth="1"/>
    <col min="4" max="4" width="59.26953125" customWidth="1"/>
    <col min="5" max="5" width="7.81640625" customWidth="1"/>
    <col min="6" max="18" width="2.26953125" customWidth="1"/>
    <col min="19" max="19" width="2.453125" customWidth="1"/>
    <col min="20" max="24" width="2.26953125" customWidth="1"/>
    <col min="25" max="25" width="2.7265625" customWidth="1"/>
    <col min="26" max="27" width="2.81640625" customWidth="1"/>
    <col min="28" max="30" width="2.26953125" customWidth="1"/>
    <col min="31" max="31" width="4" customWidth="1"/>
    <col min="32" max="32" width="19.81640625" customWidth="1"/>
    <col min="33" max="34" width="2.7265625" customWidth="1"/>
    <col min="35" max="35" width="14" customWidth="1"/>
    <col min="36" max="36" width="11.26953125" customWidth="1"/>
  </cols>
  <sheetData>
    <row r="1" spans="1:3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2"/>
      <c r="AC1" s="2"/>
      <c r="AD1" s="1"/>
      <c r="AE1" s="1"/>
      <c r="AF1" s="1"/>
      <c r="AG1" s="1"/>
      <c r="AH1" s="1"/>
      <c r="AI1" s="1"/>
      <c r="AJ1" s="1"/>
    </row>
    <row r="2" spans="1:36" ht="25" customHeight="1">
      <c r="AF2" s="4"/>
      <c r="AG2" s="4"/>
      <c r="AH2" s="4"/>
      <c r="AI2" s="4"/>
      <c r="AJ2" s="1"/>
    </row>
    <row r="3" spans="1:36" ht="12.75" customHeight="1">
      <c r="A3" s="192" t="s">
        <v>0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4"/>
      <c r="AG3" s="4"/>
      <c r="AH3" s="4"/>
      <c r="AI3" s="4"/>
      <c r="AJ3" s="1"/>
    </row>
    <row r="4" spans="1:36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/>
      <c r="Y4" s="5"/>
      <c r="Z4" s="5"/>
      <c r="AA4" s="5"/>
      <c r="AB4" s="6"/>
      <c r="AC4" s="6"/>
      <c r="AD4" s="5"/>
      <c r="AE4" s="5"/>
      <c r="AF4" s="5"/>
      <c r="AG4" s="5"/>
      <c r="AH4" s="5"/>
      <c r="AI4" s="5"/>
      <c r="AJ4" s="1"/>
    </row>
    <row r="5" spans="1:36" ht="13.5">
      <c r="A5" s="5"/>
      <c r="B5" s="41" t="s">
        <v>1</v>
      </c>
      <c r="C5" s="42" t="s">
        <v>45</v>
      </c>
      <c r="D5" s="43"/>
      <c r="E5" s="44"/>
      <c r="F5" s="44"/>
      <c r="G5" s="44"/>
      <c r="H5" s="44"/>
      <c r="I5" s="44"/>
      <c r="J5" s="44"/>
      <c r="K5" s="44"/>
      <c r="L5" s="43"/>
      <c r="M5" s="43"/>
      <c r="N5" s="43"/>
      <c r="O5" s="43"/>
      <c r="P5" s="43"/>
      <c r="Q5" s="43"/>
      <c r="R5" s="41" t="s">
        <v>2</v>
      </c>
      <c r="S5" s="43"/>
      <c r="U5" s="45"/>
      <c r="V5" s="45"/>
      <c r="W5" s="45"/>
      <c r="X5" s="46"/>
      <c r="Y5" s="45"/>
      <c r="Z5" s="42" t="s">
        <v>49</v>
      </c>
      <c r="AA5" s="45"/>
      <c r="AB5" s="46"/>
      <c r="AC5" s="47"/>
      <c r="AD5" s="44"/>
      <c r="AE5" s="8"/>
      <c r="AF5" s="5"/>
      <c r="AG5" s="5"/>
      <c r="AH5" s="5"/>
      <c r="AI5" s="5"/>
      <c r="AJ5" s="1"/>
    </row>
    <row r="6" spans="1:36" ht="12.75" customHeight="1">
      <c r="A6" s="1"/>
      <c r="B6" s="48" t="s">
        <v>3</v>
      </c>
      <c r="C6" s="48" t="s">
        <v>51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8" t="s">
        <v>40</v>
      </c>
      <c r="S6" s="43"/>
      <c r="U6" s="48"/>
      <c r="V6" s="48"/>
      <c r="W6" s="48"/>
      <c r="X6" s="49"/>
      <c r="Y6" s="48"/>
      <c r="Z6" s="42" t="s">
        <v>41</v>
      </c>
      <c r="AA6" s="48"/>
      <c r="AB6" s="49"/>
      <c r="AC6" s="50"/>
      <c r="AD6" s="43"/>
      <c r="AE6" s="7"/>
      <c r="AF6" s="1"/>
      <c r="AG6" s="1"/>
      <c r="AH6" s="1"/>
      <c r="AI6" s="1"/>
      <c r="AJ6" s="1"/>
    </row>
    <row r="7" spans="1:36" ht="12.75" customHeight="1">
      <c r="A7" s="10"/>
      <c r="B7" s="51"/>
      <c r="C7" s="51"/>
      <c r="D7" s="51"/>
      <c r="E7" s="51"/>
      <c r="F7" s="51"/>
      <c r="G7" s="51"/>
      <c r="H7" s="51"/>
      <c r="I7" s="52"/>
      <c r="J7" s="51"/>
      <c r="K7" s="51"/>
      <c r="L7" s="51"/>
      <c r="M7" s="52"/>
      <c r="N7" s="51"/>
      <c r="O7" s="51"/>
      <c r="P7" s="51"/>
      <c r="Q7" s="51"/>
      <c r="R7" s="52"/>
      <c r="S7" s="51"/>
      <c r="T7" s="51"/>
      <c r="U7" s="51"/>
      <c r="V7" s="51"/>
      <c r="W7" s="51"/>
      <c r="X7" s="53"/>
      <c r="Y7" s="51"/>
      <c r="Z7" s="51"/>
      <c r="AA7" s="51"/>
      <c r="AB7" s="53"/>
      <c r="AC7" s="53"/>
      <c r="AD7" s="51"/>
      <c r="AE7" s="10"/>
      <c r="AF7" s="1"/>
      <c r="AG7" s="1"/>
      <c r="AH7" s="1"/>
      <c r="AI7" s="1"/>
      <c r="AJ7" s="1"/>
    </row>
    <row r="8" spans="1:36" ht="12.75" customHeight="1">
      <c r="A8" s="223" t="s">
        <v>44</v>
      </c>
      <c r="B8" s="223" t="s">
        <v>32</v>
      </c>
      <c r="C8" s="223" t="s">
        <v>31</v>
      </c>
      <c r="D8" s="223" t="s">
        <v>5</v>
      </c>
      <c r="E8" s="223" t="s">
        <v>6</v>
      </c>
      <c r="F8" s="218" t="s">
        <v>7</v>
      </c>
      <c r="G8" s="219"/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19"/>
      <c r="AD8" s="219"/>
      <c r="AE8" s="219"/>
      <c r="AF8" s="223" t="s">
        <v>8</v>
      </c>
      <c r="AG8" s="1"/>
      <c r="AH8" s="1"/>
      <c r="AI8" s="1"/>
      <c r="AJ8" s="1"/>
    </row>
    <row r="9" spans="1:36" ht="12.75" customHeight="1">
      <c r="A9" s="226"/>
      <c r="B9" s="224"/>
      <c r="C9" s="224"/>
      <c r="D9" s="226"/>
      <c r="E9" s="226"/>
      <c r="F9" s="218" t="s">
        <v>9</v>
      </c>
      <c r="G9" s="219"/>
      <c r="H9" s="219"/>
      <c r="I9" s="219"/>
      <c r="J9" s="228"/>
      <c r="K9" s="218" t="s">
        <v>10</v>
      </c>
      <c r="L9" s="219"/>
      <c r="M9" s="219"/>
      <c r="N9" s="219"/>
      <c r="O9" s="218" t="s">
        <v>11</v>
      </c>
      <c r="P9" s="219"/>
      <c r="Q9" s="219"/>
      <c r="R9" s="219"/>
      <c r="S9" s="228"/>
      <c r="T9" s="218" t="s">
        <v>12</v>
      </c>
      <c r="U9" s="219"/>
      <c r="V9" s="219"/>
      <c r="W9" s="228"/>
      <c r="X9" s="218" t="s">
        <v>13</v>
      </c>
      <c r="Y9" s="219"/>
      <c r="Z9" s="219"/>
      <c r="AA9" s="219"/>
      <c r="AB9" s="218" t="s">
        <v>14</v>
      </c>
      <c r="AC9" s="219"/>
      <c r="AD9" s="219"/>
      <c r="AE9" s="219"/>
      <c r="AF9" s="226"/>
      <c r="AG9" s="1"/>
      <c r="AH9" s="1"/>
      <c r="AI9" s="1"/>
      <c r="AJ9" s="1"/>
    </row>
    <row r="10" spans="1:36" ht="12.75" customHeight="1">
      <c r="A10" s="227"/>
      <c r="B10" s="225"/>
      <c r="C10" s="225"/>
      <c r="D10" s="227"/>
      <c r="E10" s="227"/>
      <c r="F10" s="131">
        <v>1</v>
      </c>
      <c r="G10" s="131">
        <v>2</v>
      </c>
      <c r="H10" s="132">
        <v>3</v>
      </c>
      <c r="I10" s="132">
        <v>4</v>
      </c>
      <c r="J10" s="132">
        <v>5</v>
      </c>
      <c r="K10" s="131">
        <v>1</v>
      </c>
      <c r="L10" s="131">
        <v>2</v>
      </c>
      <c r="M10" s="131">
        <v>3</v>
      </c>
      <c r="N10" s="131">
        <v>4</v>
      </c>
      <c r="O10" s="131">
        <v>1</v>
      </c>
      <c r="P10" s="131">
        <v>2</v>
      </c>
      <c r="Q10" s="131">
        <v>3</v>
      </c>
      <c r="R10" s="131">
        <v>4</v>
      </c>
      <c r="S10" s="131">
        <v>5</v>
      </c>
      <c r="T10" s="131">
        <v>1</v>
      </c>
      <c r="U10" s="131">
        <v>2</v>
      </c>
      <c r="V10" s="132">
        <v>3</v>
      </c>
      <c r="W10" s="131">
        <v>4</v>
      </c>
      <c r="X10" s="133">
        <v>1</v>
      </c>
      <c r="Y10" s="131">
        <v>2</v>
      </c>
      <c r="Z10" s="131">
        <v>3</v>
      </c>
      <c r="AA10" s="131">
        <v>4</v>
      </c>
      <c r="AB10" s="133">
        <v>1</v>
      </c>
      <c r="AC10" s="134">
        <v>2</v>
      </c>
      <c r="AD10" s="134">
        <v>3</v>
      </c>
      <c r="AE10" s="133">
        <v>4</v>
      </c>
      <c r="AF10" s="227"/>
      <c r="AG10" s="1"/>
      <c r="AH10" s="1"/>
      <c r="AI10" s="1"/>
      <c r="AJ10" s="1"/>
    </row>
    <row r="11" spans="1:36" ht="12.75" customHeight="1">
      <c r="A11" s="232">
        <v>1</v>
      </c>
      <c r="B11" s="220" t="s">
        <v>59</v>
      </c>
      <c r="C11" s="208" t="s">
        <v>52</v>
      </c>
      <c r="D11" s="124" t="s">
        <v>85</v>
      </c>
      <c r="E11" s="135">
        <v>9</v>
      </c>
      <c r="F11" s="136"/>
      <c r="G11" s="137"/>
      <c r="H11" s="138"/>
      <c r="I11" s="138"/>
      <c r="J11" s="138"/>
      <c r="K11" s="139"/>
      <c r="L11" s="140"/>
      <c r="M11" s="140"/>
      <c r="N11" s="140"/>
      <c r="O11" s="141"/>
      <c r="P11" s="140"/>
      <c r="Q11" s="142"/>
      <c r="R11" s="143"/>
      <c r="S11" s="144"/>
      <c r="T11" s="145"/>
      <c r="U11" s="241" t="s">
        <v>33</v>
      </c>
      <c r="V11" s="146"/>
      <c r="W11" s="147"/>
      <c r="X11" s="143"/>
      <c r="Y11" s="143"/>
      <c r="Z11" s="143"/>
      <c r="AA11" s="235" t="s">
        <v>38</v>
      </c>
      <c r="AB11" s="236"/>
      <c r="AC11" s="244"/>
      <c r="AD11" s="148"/>
      <c r="AE11" s="149"/>
      <c r="AF11" s="150"/>
      <c r="AG11" s="1"/>
      <c r="AH11" s="1"/>
      <c r="AI11" s="1"/>
      <c r="AJ11" s="1"/>
    </row>
    <row r="12" spans="1:36" ht="22" customHeight="1">
      <c r="A12" s="233"/>
      <c r="B12" s="221"/>
      <c r="C12" s="209"/>
      <c r="D12" s="125" t="s">
        <v>67</v>
      </c>
      <c r="E12" s="131">
        <v>2</v>
      </c>
      <c r="F12" s="136"/>
      <c r="G12" s="151"/>
      <c r="H12" s="138">
        <v>1</v>
      </c>
      <c r="I12" s="138">
        <v>1</v>
      </c>
      <c r="J12" s="138"/>
      <c r="K12" s="147"/>
      <c r="L12" s="144"/>
      <c r="M12" s="144"/>
      <c r="N12" s="144"/>
      <c r="O12" s="152"/>
      <c r="P12" s="153"/>
      <c r="Q12" s="142"/>
      <c r="R12" s="143"/>
      <c r="S12" s="144"/>
      <c r="T12" s="154"/>
      <c r="U12" s="242"/>
      <c r="V12" s="155"/>
      <c r="W12" s="147"/>
      <c r="X12" s="143"/>
      <c r="Y12" s="143"/>
      <c r="Z12" s="143"/>
      <c r="AA12" s="237"/>
      <c r="AB12" s="238"/>
      <c r="AC12" s="245"/>
      <c r="AD12" s="148"/>
      <c r="AE12" s="149"/>
      <c r="AF12" s="150"/>
      <c r="AG12" s="1"/>
      <c r="AH12" s="1"/>
      <c r="AI12" s="1"/>
      <c r="AJ12" s="1"/>
    </row>
    <row r="13" spans="1:36" ht="21.5" customHeight="1">
      <c r="A13" s="233"/>
      <c r="B13" s="221"/>
      <c r="C13" s="209"/>
      <c r="D13" s="125" t="s">
        <v>60</v>
      </c>
      <c r="E13" s="131">
        <v>1</v>
      </c>
      <c r="F13" s="136"/>
      <c r="G13" s="151"/>
      <c r="H13" s="138"/>
      <c r="I13" s="138"/>
      <c r="J13" s="138">
        <v>1</v>
      </c>
      <c r="K13" s="147"/>
      <c r="L13" s="144"/>
      <c r="M13" s="144"/>
      <c r="N13" s="144"/>
      <c r="O13" s="152"/>
      <c r="P13" s="153"/>
      <c r="Q13" s="142"/>
      <c r="R13" s="143"/>
      <c r="S13" s="144"/>
      <c r="T13" s="154"/>
      <c r="U13" s="242"/>
      <c r="V13" s="155"/>
      <c r="W13" s="147"/>
      <c r="X13" s="143"/>
      <c r="Y13" s="143"/>
      <c r="Z13" s="143"/>
      <c r="AA13" s="237"/>
      <c r="AB13" s="238"/>
      <c r="AC13" s="245"/>
      <c r="AD13" s="148"/>
      <c r="AE13" s="149"/>
      <c r="AF13" s="150"/>
      <c r="AG13" s="1"/>
      <c r="AH13" s="1"/>
      <c r="AI13" s="1"/>
      <c r="AJ13" s="1"/>
    </row>
    <row r="14" spans="1:36" ht="14" customHeight="1">
      <c r="A14" s="247"/>
      <c r="B14" s="222"/>
      <c r="C14" s="210"/>
      <c r="D14" s="126" t="s">
        <v>61</v>
      </c>
      <c r="E14" s="131">
        <v>1</v>
      </c>
      <c r="F14" s="136"/>
      <c r="G14" s="151"/>
      <c r="H14" s="138"/>
      <c r="I14" s="138"/>
      <c r="J14" s="138"/>
      <c r="K14" s="147">
        <v>1</v>
      </c>
      <c r="L14" s="144"/>
      <c r="M14" s="144"/>
      <c r="N14" s="144"/>
      <c r="O14" s="152"/>
      <c r="P14" s="153"/>
      <c r="Q14" s="142"/>
      <c r="R14" s="143"/>
      <c r="S14" s="144"/>
      <c r="T14" s="154"/>
      <c r="U14" s="242"/>
      <c r="V14" s="155"/>
      <c r="W14" s="147"/>
      <c r="X14" s="143"/>
      <c r="Y14" s="143"/>
      <c r="Z14" s="143"/>
      <c r="AA14" s="237"/>
      <c r="AB14" s="238"/>
      <c r="AC14" s="245"/>
      <c r="AD14" s="148"/>
      <c r="AE14" s="149"/>
      <c r="AF14" s="150"/>
      <c r="AG14" s="1"/>
      <c r="AH14" s="1"/>
      <c r="AI14" s="1"/>
      <c r="AJ14" s="1"/>
    </row>
    <row r="15" spans="1:36" ht="22" customHeight="1">
      <c r="A15" s="232">
        <v>2</v>
      </c>
      <c r="B15" s="220" t="s">
        <v>53</v>
      </c>
      <c r="C15" s="211" t="s">
        <v>54</v>
      </c>
      <c r="D15" s="127" t="s">
        <v>62</v>
      </c>
      <c r="E15" s="131">
        <v>1</v>
      </c>
      <c r="F15" s="136"/>
      <c r="G15" s="151"/>
      <c r="H15" s="138"/>
      <c r="I15" s="138"/>
      <c r="J15" s="138"/>
      <c r="K15" s="147"/>
      <c r="L15" s="144">
        <v>1</v>
      </c>
      <c r="M15" s="144"/>
      <c r="N15" s="144"/>
      <c r="O15" s="152"/>
      <c r="P15" s="153"/>
      <c r="Q15" s="142"/>
      <c r="R15" s="143"/>
      <c r="S15" s="144"/>
      <c r="T15" s="154"/>
      <c r="U15" s="242"/>
      <c r="V15" s="155"/>
      <c r="W15" s="147"/>
      <c r="X15" s="143"/>
      <c r="Y15" s="143"/>
      <c r="Z15" s="143"/>
      <c r="AA15" s="237"/>
      <c r="AB15" s="238"/>
      <c r="AC15" s="245"/>
      <c r="AD15" s="148"/>
      <c r="AE15" s="149"/>
      <c r="AF15" s="150"/>
      <c r="AG15" s="1"/>
      <c r="AH15" s="1"/>
      <c r="AI15" s="1"/>
      <c r="AJ15" s="1"/>
    </row>
    <row r="16" spans="1:36" ht="20.5">
      <c r="A16" s="233"/>
      <c r="B16" s="221"/>
      <c r="C16" s="211"/>
      <c r="D16" s="129" t="s">
        <v>63</v>
      </c>
      <c r="E16" s="131">
        <v>1</v>
      </c>
      <c r="F16" s="136"/>
      <c r="G16" s="151"/>
      <c r="H16" s="138"/>
      <c r="I16" s="138"/>
      <c r="J16" s="138"/>
      <c r="K16" s="147"/>
      <c r="L16" s="144"/>
      <c r="M16" s="144">
        <v>1</v>
      </c>
      <c r="N16" s="144"/>
      <c r="O16" s="152"/>
      <c r="P16" s="153"/>
      <c r="Q16" s="142"/>
      <c r="R16" s="143"/>
      <c r="S16" s="144"/>
      <c r="T16" s="154"/>
      <c r="U16" s="242"/>
      <c r="V16" s="155"/>
      <c r="W16" s="147"/>
      <c r="X16" s="143"/>
      <c r="Y16" s="143"/>
      <c r="Z16" s="143"/>
      <c r="AA16" s="237"/>
      <c r="AB16" s="238"/>
      <c r="AC16" s="245"/>
      <c r="AD16" s="148"/>
      <c r="AE16" s="149"/>
      <c r="AF16" s="150"/>
      <c r="AG16" s="1"/>
      <c r="AH16" s="1"/>
      <c r="AI16" s="1"/>
      <c r="AJ16" s="1"/>
    </row>
    <row r="17" spans="1:36" ht="40.5">
      <c r="A17" s="233"/>
      <c r="B17" s="221"/>
      <c r="C17" s="211"/>
      <c r="D17" s="129" t="s">
        <v>69</v>
      </c>
      <c r="E17" s="131">
        <v>1</v>
      </c>
      <c r="F17" s="136"/>
      <c r="G17" s="151"/>
      <c r="H17" s="138"/>
      <c r="I17" s="138"/>
      <c r="J17" s="138"/>
      <c r="K17" s="147"/>
      <c r="L17" s="144"/>
      <c r="M17" s="144"/>
      <c r="N17" s="144">
        <v>1</v>
      </c>
      <c r="O17" s="152"/>
      <c r="P17" s="153"/>
      <c r="Q17" s="142"/>
      <c r="R17" s="143"/>
      <c r="S17" s="144"/>
      <c r="T17" s="154"/>
      <c r="U17" s="242"/>
      <c r="V17" s="155"/>
      <c r="W17" s="147"/>
      <c r="X17" s="143"/>
      <c r="Y17" s="143"/>
      <c r="Z17" s="143"/>
      <c r="AA17" s="237"/>
      <c r="AB17" s="238"/>
      <c r="AC17" s="245"/>
      <c r="AD17" s="148"/>
      <c r="AE17" s="149"/>
      <c r="AF17" s="150"/>
      <c r="AG17" s="1"/>
      <c r="AH17" s="1"/>
      <c r="AI17" s="1"/>
      <c r="AJ17" s="1"/>
    </row>
    <row r="18" spans="1:36" ht="20">
      <c r="A18" s="233"/>
      <c r="B18" s="221"/>
      <c r="C18" s="211"/>
      <c r="D18" s="176" t="s">
        <v>73</v>
      </c>
      <c r="E18" s="131">
        <v>2</v>
      </c>
      <c r="F18" s="136"/>
      <c r="G18" s="151"/>
      <c r="H18" s="138"/>
      <c r="I18" s="138"/>
      <c r="J18" s="138"/>
      <c r="K18" s="147"/>
      <c r="L18" s="144"/>
      <c r="M18" s="144"/>
      <c r="N18" s="144"/>
      <c r="O18" s="152">
        <v>1</v>
      </c>
      <c r="P18" s="153">
        <v>1</v>
      </c>
      <c r="Q18" s="142"/>
      <c r="R18" s="143"/>
      <c r="S18" s="144"/>
      <c r="T18" s="154"/>
      <c r="U18" s="242"/>
      <c r="V18" s="155"/>
      <c r="W18" s="147"/>
      <c r="X18" s="143"/>
      <c r="Y18" s="143"/>
      <c r="Z18" s="143"/>
      <c r="AA18" s="237"/>
      <c r="AB18" s="238"/>
      <c r="AC18" s="245"/>
      <c r="AD18" s="148"/>
      <c r="AE18" s="149"/>
      <c r="AF18" s="150"/>
      <c r="AG18" s="1"/>
      <c r="AH18" s="1"/>
      <c r="AI18" s="1"/>
      <c r="AJ18" s="1"/>
    </row>
    <row r="19" spans="1:36" ht="12.5">
      <c r="A19" s="247"/>
      <c r="B19" s="222"/>
      <c r="C19" s="211"/>
      <c r="D19" s="128"/>
      <c r="E19" s="135"/>
      <c r="F19" s="136"/>
      <c r="G19" s="151"/>
      <c r="H19" s="138"/>
      <c r="I19" s="138"/>
      <c r="J19" s="138"/>
      <c r="K19" s="147"/>
      <c r="L19" s="144"/>
      <c r="M19" s="144"/>
      <c r="N19" s="144"/>
      <c r="O19" s="152"/>
      <c r="P19" s="153"/>
      <c r="Q19" s="142"/>
      <c r="R19" s="143"/>
      <c r="S19" s="144"/>
      <c r="T19" s="154"/>
      <c r="U19" s="242"/>
      <c r="V19" s="155"/>
      <c r="W19" s="147"/>
      <c r="X19" s="143"/>
      <c r="Y19" s="143"/>
      <c r="Z19" s="143"/>
      <c r="AA19" s="237"/>
      <c r="AB19" s="238"/>
      <c r="AC19" s="245"/>
      <c r="AD19" s="148"/>
      <c r="AE19" s="149"/>
      <c r="AF19" s="150"/>
      <c r="AG19" s="1"/>
      <c r="AH19" s="1"/>
      <c r="AI19" s="1"/>
      <c r="AJ19" s="1"/>
    </row>
    <row r="20" spans="1:36" ht="11" customHeight="1">
      <c r="A20" s="232">
        <v>3</v>
      </c>
      <c r="B20" s="232" t="s">
        <v>55</v>
      </c>
      <c r="C20" s="229" t="s">
        <v>56</v>
      </c>
      <c r="D20" s="128" t="s">
        <v>68</v>
      </c>
      <c r="E20" s="135">
        <v>9</v>
      </c>
      <c r="F20" s="136"/>
      <c r="G20" s="151"/>
      <c r="H20" s="138"/>
      <c r="I20" s="138"/>
      <c r="J20" s="138"/>
      <c r="K20" s="147"/>
      <c r="L20" s="144"/>
      <c r="M20" s="144"/>
      <c r="N20" s="144"/>
      <c r="O20" s="152"/>
      <c r="P20" s="153"/>
      <c r="Q20" s="142"/>
      <c r="R20" s="143"/>
      <c r="S20" s="144"/>
      <c r="T20" s="154"/>
      <c r="U20" s="242"/>
      <c r="V20" s="155"/>
      <c r="W20" s="147"/>
      <c r="X20" s="143"/>
      <c r="Y20" s="143"/>
      <c r="Z20" s="143"/>
      <c r="AA20" s="237"/>
      <c r="AB20" s="238"/>
      <c r="AC20" s="245"/>
      <c r="AD20" s="148"/>
      <c r="AE20" s="149"/>
      <c r="AF20" s="150"/>
      <c r="AG20" s="1"/>
      <c r="AH20" s="1"/>
      <c r="AI20" s="1"/>
      <c r="AJ20" s="1"/>
    </row>
    <row r="21" spans="1:36" ht="26" customHeight="1">
      <c r="A21" s="233"/>
      <c r="B21" s="233"/>
      <c r="C21" s="230"/>
      <c r="D21" s="129" t="s">
        <v>74</v>
      </c>
      <c r="E21" s="131">
        <v>2</v>
      </c>
      <c r="F21" s="136"/>
      <c r="G21" s="151"/>
      <c r="H21" s="138"/>
      <c r="I21" s="138"/>
      <c r="J21" s="138"/>
      <c r="K21" s="147"/>
      <c r="L21" s="144"/>
      <c r="M21" s="144"/>
      <c r="N21" s="144"/>
      <c r="O21" s="152"/>
      <c r="P21" s="153"/>
      <c r="Q21" s="142">
        <v>1</v>
      </c>
      <c r="R21" s="143">
        <v>1</v>
      </c>
      <c r="S21" s="144"/>
      <c r="T21" s="154"/>
      <c r="U21" s="242"/>
      <c r="V21" s="155"/>
      <c r="W21" s="147"/>
      <c r="X21" s="143"/>
      <c r="Y21" s="143"/>
      <c r="Z21" s="143"/>
      <c r="AA21" s="237"/>
      <c r="AB21" s="238"/>
      <c r="AC21" s="245"/>
      <c r="AD21" s="148"/>
      <c r="AE21" s="149"/>
      <c r="AF21" s="150"/>
      <c r="AG21" s="1"/>
      <c r="AH21" s="1"/>
      <c r="AI21" s="1"/>
      <c r="AJ21" s="1"/>
    </row>
    <row r="22" spans="1:36" ht="23.5" customHeight="1">
      <c r="A22" s="233"/>
      <c r="B22" s="233"/>
      <c r="C22" s="230"/>
      <c r="D22" s="129" t="s">
        <v>75</v>
      </c>
      <c r="E22" s="131">
        <v>2</v>
      </c>
      <c r="F22" s="136"/>
      <c r="G22" s="151"/>
      <c r="H22" s="138"/>
      <c r="I22" s="138"/>
      <c r="J22" s="138"/>
      <c r="K22" s="147"/>
      <c r="L22" s="144"/>
      <c r="M22" s="144"/>
      <c r="N22" s="144"/>
      <c r="O22" s="152"/>
      <c r="P22" s="153"/>
      <c r="Q22" s="142"/>
      <c r="R22" s="143"/>
      <c r="S22" s="144">
        <v>1</v>
      </c>
      <c r="T22" s="144">
        <v>1</v>
      </c>
      <c r="U22" s="242"/>
      <c r="V22" s="155"/>
      <c r="W22" s="147"/>
      <c r="X22" s="143"/>
      <c r="Y22" s="143"/>
      <c r="Z22" s="143"/>
      <c r="AA22" s="237"/>
      <c r="AB22" s="238"/>
      <c r="AC22" s="245"/>
      <c r="AD22" s="148"/>
      <c r="AE22" s="149"/>
      <c r="AF22" s="150"/>
      <c r="AG22" s="1"/>
      <c r="AH22" s="1"/>
      <c r="AI22" s="1"/>
      <c r="AJ22" s="1"/>
    </row>
    <row r="23" spans="1:36" ht="13.5" customHeight="1">
      <c r="A23" s="233"/>
      <c r="B23" s="233"/>
      <c r="C23" s="230"/>
      <c r="D23" s="129" t="s">
        <v>70</v>
      </c>
      <c r="E23" s="131">
        <v>2</v>
      </c>
      <c r="F23" s="136"/>
      <c r="G23" s="151"/>
      <c r="H23" s="138"/>
      <c r="I23" s="138"/>
      <c r="J23" s="138"/>
      <c r="K23" s="147"/>
      <c r="L23" s="144"/>
      <c r="M23" s="144"/>
      <c r="N23" s="144"/>
      <c r="O23" s="152"/>
      <c r="P23" s="153"/>
      <c r="Q23" s="142"/>
      <c r="R23" s="143"/>
      <c r="S23" s="144"/>
      <c r="T23" s="144"/>
      <c r="U23" s="242"/>
      <c r="V23" s="157">
        <v>1</v>
      </c>
      <c r="W23" s="147">
        <v>1</v>
      </c>
      <c r="X23" s="143"/>
      <c r="Y23" s="143"/>
      <c r="Z23" s="143"/>
      <c r="AA23" s="237"/>
      <c r="AB23" s="238"/>
      <c r="AC23" s="245"/>
      <c r="AD23" s="148"/>
      <c r="AE23" s="149"/>
      <c r="AF23" s="150"/>
      <c r="AG23" s="1"/>
      <c r="AH23" s="1"/>
      <c r="AI23" s="1"/>
      <c r="AJ23" s="1"/>
    </row>
    <row r="24" spans="1:36" ht="12" customHeight="1">
      <c r="A24" s="247"/>
      <c r="B24" s="247"/>
      <c r="C24" s="231"/>
      <c r="D24" s="125" t="s">
        <v>71</v>
      </c>
      <c r="E24" s="131">
        <v>2</v>
      </c>
      <c r="F24" s="136"/>
      <c r="G24" s="151"/>
      <c r="H24" s="138"/>
      <c r="I24" s="138"/>
      <c r="J24" s="138"/>
      <c r="K24" s="147"/>
      <c r="L24" s="144"/>
      <c r="M24" s="144"/>
      <c r="N24" s="144"/>
      <c r="O24" s="152"/>
      <c r="P24" s="153"/>
      <c r="Q24" s="142"/>
      <c r="R24" s="143"/>
      <c r="S24" s="144"/>
      <c r="T24" s="144"/>
      <c r="U24" s="242"/>
      <c r="V24" s="157"/>
      <c r="W24" s="147"/>
      <c r="X24" s="143">
        <v>1</v>
      </c>
      <c r="Y24" s="143">
        <v>1</v>
      </c>
      <c r="Z24" s="143"/>
      <c r="AA24" s="237"/>
      <c r="AB24" s="238"/>
      <c r="AC24" s="245"/>
      <c r="AD24" s="148"/>
      <c r="AE24" s="149"/>
      <c r="AF24" s="150"/>
      <c r="AG24" s="1"/>
      <c r="AH24" s="1"/>
      <c r="AI24" s="1"/>
      <c r="AJ24" s="1"/>
    </row>
    <row r="25" spans="1:36" ht="11.5" customHeight="1">
      <c r="A25" s="232">
        <v>4</v>
      </c>
      <c r="B25" s="232" t="s">
        <v>57</v>
      </c>
      <c r="C25" s="234" t="s">
        <v>58</v>
      </c>
      <c r="D25" s="129" t="s">
        <v>72</v>
      </c>
      <c r="E25" s="131">
        <v>1</v>
      </c>
      <c r="F25" s="136"/>
      <c r="G25" s="151"/>
      <c r="H25" s="138"/>
      <c r="I25" s="138"/>
      <c r="J25" s="138"/>
      <c r="K25" s="147"/>
      <c r="L25" s="144"/>
      <c r="M25" s="144"/>
      <c r="N25" s="144"/>
      <c r="O25" s="152"/>
      <c r="P25" s="153"/>
      <c r="Q25" s="142"/>
      <c r="R25" s="143"/>
      <c r="S25" s="144"/>
      <c r="T25" s="154"/>
      <c r="U25" s="242"/>
      <c r="V25" s="157"/>
      <c r="W25" s="147"/>
      <c r="X25" s="143"/>
      <c r="Y25" s="143"/>
      <c r="Z25" s="143">
        <v>1</v>
      </c>
      <c r="AA25" s="237"/>
      <c r="AB25" s="238"/>
      <c r="AC25" s="245"/>
      <c r="AD25" s="148"/>
      <c r="AE25" s="149"/>
      <c r="AF25" s="150"/>
      <c r="AG25" s="1"/>
      <c r="AH25" s="1"/>
      <c r="AI25" s="1"/>
      <c r="AJ25" s="1"/>
    </row>
    <row r="26" spans="1:36" ht="22" customHeight="1">
      <c r="A26" s="233"/>
      <c r="B26" s="233"/>
      <c r="C26" s="216"/>
      <c r="D26" s="129"/>
      <c r="E26" s="156"/>
      <c r="F26" s="136"/>
      <c r="G26" s="151"/>
      <c r="H26" s="138"/>
      <c r="I26" s="138"/>
      <c r="J26" s="138"/>
      <c r="K26" s="147"/>
      <c r="L26" s="144"/>
      <c r="M26" s="144"/>
      <c r="N26" s="144"/>
      <c r="O26" s="152"/>
      <c r="P26" s="153"/>
      <c r="Q26" s="142"/>
      <c r="R26" s="143"/>
      <c r="S26" s="144"/>
      <c r="T26" s="154"/>
      <c r="U26" s="242"/>
      <c r="V26" s="155"/>
      <c r="W26" s="147"/>
      <c r="X26" s="143"/>
      <c r="Y26" s="143"/>
      <c r="Z26" s="143"/>
      <c r="AA26" s="237"/>
      <c r="AB26" s="238"/>
      <c r="AC26" s="245"/>
      <c r="AD26" s="148"/>
      <c r="AE26" s="149"/>
      <c r="AF26" s="150"/>
      <c r="AG26" s="1"/>
      <c r="AH26" s="1"/>
      <c r="AI26" s="1"/>
      <c r="AJ26" s="1"/>
    </row>
    <row r="27" spans="1:36" ht="24.5" customHeight="1">
      <c r="A27" s="233"/>
      <c r="B27" s="233"/>
      <c r="C27" s="216"/>
      <c r="D27" s="129"/>
      <c r="E27" s="156"/>
      <c r="F27" s="136"/>
      <c r="G27" s="151"/>
      <c r="H27" s="138"/>
      <c r="I27" s="138"/>
      <c r="J27" s="138"/>
      <c r="K27" s="147"/>
      <c r="L27" s="144"/>
      <c r="M27" s="144"/>
      <c r="N27" s="144"/>
      <c r="O27" s="152"/>
      <c r="P27" s="153"/>
      <c r="Q27" s="142"/>
      <c r="R27" s="143"/>
      <c r="S27" s="144"/>
      <c r="T27" s="154"/>
      <c r="U27" s="242"/>
      <c r="V27" s="155"/>
      <c r="W27" s="147"/>
      <c r="X27" s="143"/>
      <c r="Y27" s="143"/>
      <c r="Z27" s="143"/>
      <c r="AA27" s="237"/>
      <c r="AB27" s="238"/>
      <c r="AC27" s="245"/>
      <c r="AD27" s="148"/>
      <c r="AE27" s="149"/>
      <c r="AF27" s="150"/>
      <c r="AG27" s="1"/>
      <c r="AH27" s="1"/>
      <c r="AI27" s="1"/>
      <c r="AJ27" s="1"/>
    </row>
    <row r="28" spans="1:36" ht="21" customHeight="1">
      <c r="A28" s="247"/>
      <c r="B28" s="233"/>
      <c r="C28" s="217"/>
      <c r="D28" s="130"/>
      <c r="E28" s="156"/>
      <c r="F28" s="136"/>
      <c r="G28" s="151"/>
      <c r="H28" s="138"/>
      <c r="I28" s="138"/>
      <c r="J28" s="138"/>
      <c r="K28" s="147"/>
      <c r="L28" s="144"/>
      <c r="M28" s="144"/>
      <c r="N28" s="144"/>
      <c r="O28" s="152"/>
      <c r="P28" s="153"/>
      <c r="Q28" s="142"/>
      <c r="R28" s="143"/>
      <c r="S28" s="144"/>
      <c r="T28" s="154"/>
      <c r="U28" s="242"/>
      <c r="V28" s="155"/>
      <c r="W28" s="147"/>
      <c r="X28" s="143"/>
      <c r="Y28" s="143"/>
      <c r="Z28" s="143"/>
      <c r="AA28" s="237"/>
      <c r="AB28" s="238"/>
      <c r="AC28" s="245"/>
      <c r="AD28" s="148"/>
      <c r="AE28" s="149"/>
      <c r="AF28" s="150"/>
      <c r="AG28" s="1"/>
      <c r="AH28" s="1"/>
      <c r="AI28" s="1"/>
      <c r="AJ28" s="1"/>
    </row>
    <row r="29" spans="1:36" ht="12.75" customHeight="1">
      <c r="A29" s="158"/>
      <c r="B29" s="159"/>
      <c r="C29" s="160"/>
      <c r="D29" s="161" t="s">
        <v>16</v>
      </c>
      <c r="E29" s="162">
        <f>E20+E11</f>
        <v>18</v>
      </c>
      <c r="F29" s="149"/>
      <c r="G29" s="151"/>
      <c r="H29" s="163">
        <f>SUM(H11:H28)</f>
        <v>1</v>
      </c>
      <c r="I29" s="163">
        <f>SUM(I11:I28)</f>
        <v>1</v>
      </c>
      <c r="J29" s="163">
        <f>SUM(J11:J28)</f>
        <v>1</v>
      </c>
      <c r="K29" s="164">
        <f t="shared" ref="K29:Z29" si="0">SUM(K11:K28)</f>
        <v>1</v>
      </c>
      <c r="L29" s="143">
        <f t="shared" si="0"/>
        <v>1</v>
      </c>
      <c r="M29" s="143">
        <f t="shared" si="0"/>
        <v>1</v>
      </c>
      <c r="N29" s="143">
        <f t="shared" si="0"/>
        <v>1</v>
      </c>
      <c r="O29" s="143">
        <f t="shared" si="0"/>
        <v>1</v>
      </c>
      <c r="P29" s="143">
        <f t="shared" si="0"/>
        <v>1</v>
      </c>
      <c r="Q29" s="143">
        <f t="shared" si="0"/>
        <v>1</v>
      </c>
      <c r="R29" s="143">
        <f t="shared" si="0"/>
        <v>1</v>
      </c>
      <c r="S29" s="143">
        <f t="shared" si="0"/>
        <v>1</v>
      </c>
      <c r="T29" s="143">
        <f t="shared" si="0"/>
        <v>1</v>
      </c>
      <c r="U29" s="243"/>
      <c r="V29" s="165">
        <f t="shared" si="0"/>
        <v>1</v>
      </c>
      <c r="W29" s="143">
        <f t="shared" si="0"/>
        <v>1</v>
      </c>
      <c r="X29" s="143">
        <f t="shared" si="0"/>
        <v>1</v>
      </c>
      <c r="Y29" s="143">
        <f t="shared" si="0"/>
        <v>1</v>
      </c>
      <c r="Z29" s="143">
        <f t="shared" si="0"/>
        <v>1</v>
      </c>
      <c r="AA29" s="239"/>
      <c r="AB29" s="240"/>
      <c r="AC29" s="246"/>
      <c r="AD29" s="148"/>
      <c r="AE29" s="149"/>
      <c r="AF29" s="166">
        <f>SUM(H29:Z29)</f>
        <v>18</v>
      </c>
      <c r="AG29" s="1"/>
      <c r="AH29" s="1"/>
      <c r="AI29" s="1"/>
      <c r="AJ29" s="1"/>
    </row>
    <row r="30" spans="1:36" ht="12.75" customHeight="1">
      <c r="A30" s="19"/>
      <c r="B30" s="70"/>
      <c r="C30" s="71"/>
      <c r="D30" s="167"/>
      <c r="E30" s="168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74"/>
      <c r="AC30" s="74"/>
      <c r="AD30" s="74"/>
      <c r="AE30" s="74"/>
      <c r="AF30" s="72"/>
      <c r="AG30" s="1"/>
      <c r="AH30" s="1"/>
      <c r="AI30" s="1"/>
      <c r="AJ30" s="1"/>
    </row>
    <row r="31" spans="1:36" ht="12.75" customHeight="1">
      <c r="A31" s="1"/>
      <c r="B31" s="75"/>
      <c r="C31" s="76"/>
      <c r="D31" s="167"/>
      <c r="E31" s="167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1" t="s">
        <v>42</v>
      </c>
      <c r="U31" s="171"/>
      <c r="V31" s="171"/>
      <c r="W31" s="171"/>
      <c r="X31" s="171"/>
      <c r="Y31" s="171"/>
      <c r="Z31" s="171"/>
      <c r="AA31" s="171"/>
      <c r="AB31" s="78"/>
      <c r="AC31" s="78"/>
      <c r="AD31" s="78"/>
      <c r="AE31" s="78"/>
      <c r="AF31" s="79"/>
      <c r="AG31" s="24"/>
      <c r="AH31" s="1"/>
      <c r="AI31" s="1"/>
      <c r="AJ31" s="1"/>
    </row>
    <row r="32" spans="1:36" ht="12.75" customHeight="1">
      <c r="A32" s="1"/>
      <c r="B32" s="167" t="s">
        <v>17</v>
      </c>
      <c r="C32" s="76"/>
      <c r="D32" s="167"/>
      <c r="E32" s="167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1"/>
      <c r="U32" s="171"/>
      <c r="V32" s="171"/>
      <c r="W32" s="171"/>
      <c r="X32" s="171"/>
      <c r="Y32" s="171"/>
      <c r="Z32" s="171"/>
      <c r="AA32" s="171"/>
      <c r="AB32" s="78"/>
      <c r="AC32" s="78"/>
      <c r="AD32" s="78"/>
      <c r="AE32" s="78"/>
      <c r="AF32" s="79"/>
      <c r="AG32" s="24"/>
      <c r="AH32" s="1"/>
      <c r="AI32" s="1"/>
      <c r="AJ32" s="1"/>
    </row>
    <row r="33" spans="1:36" ht="12.75" customHeight="1">
      <c r="A33" s="1"/>
      <c r="B33" s="167" t="s">
        <v>18</v>
      </c>
      <c r="C33" s="76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72" t="s">
        <v>64</v>
      </c>
      <c r="U33" s="172"/>
      <c r="V33" s="172"/>
      <c r="W33" s="172"/>
      <c r="X33" s="171"/>
      <c r="Y33" s="172"/>
      <c r="Z33" s="172"/>
      <c r="AA33" s="172"/>
      <c r="AB33" s="78"/>
      <c r="AC33" s="78"/>
      <c r="AD33" s="79"/>
      <c r="AE33" s="79"/>
      <c r="AF33" s="72"/>
      <c r="AG33" s="1"/>
      <c r="AH33" s="1"/>
      <c r="AI33" s="1"/>
      <c r="AJ33" s="1"/>
    </row>
    <row r="34" spans="1:36" ht="12.75" customHeight="1">
      <c r="A34" s="1"/>
      <c r="B34" s="167"/>
      <c r="C34" s="80"/>
      <c r="D34" s="173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70"/>
      <c r="Y34" s="167"/>
      <c r="Z34" s="167"/>
      <c r="AA34" s="167"/>
      <c r="AB34" s="77"/>
      <c r="AC34" s="77"/>
      <c r="AD34" s="72"/>
      <c r="AE34" s="72"/>
      <c r="AF34" s="72"/>
      <c r="AG34" s="1"/>
      <c r="AH34" s="1"/>
      <c r="AI34" s="1"/>
      <c r="AJ34" s="1"/>
    </row>
    <row r="35" spans="1:36" ht="12.75" customHeight="1">
      <c r="A35" s="1"/>
      <c r="B35" s="167"/>
      <c r="C35" s="80"/>
      <c r="D35" s="173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70"/>
      <c r="Y35" s="167"/>
      <c r="Z35" s="167"/>
      <c r="AA35" s="167"/>
      <c r="AB35" s="77"/>
      <c r="AC35" s="77"/>
      <c r="AD35" s="72"/>
      <c r="AE35" s="72"/>
      <c r="AF35" s="72"/>
      <c r="AG35" s="1"/>
      <c r="AH35" s="24"/>
      <c r="AI35" s="24"/>
      <c r="AJ35" s="1"/>
    </row>
    <row r="36" spans="1:36" ht="12.75" customHeight="1">
      <c r="A36" s="1"/>
      <c r="B36" s="167"/>
      <c r="C36" s="75"/>
      <c r="D36" s="173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70"/>
      <c r="Y36" s="167"/>
      <c r="Z36" s="167"/>
      <c r="AA36" s="167"/>
      <c r="AB36" s="77"/>
      <c r="AC36" s="77"/>
      <c r="AD36" s="72"/>
      <c r="AE36" s="72"/>
      <c r="AF36" s="72"/>
      <c r="AG36" s="1"/>
      <c r="AH36" s="1"/>
      <c r="AI36" s="1"/>
      <c r="AJ36" s="1"/>
    </row>
    <row r="37" spans="1:36" ht="12.75" customHeight="1">
      <c r="A37" s="1"/>
      <c r="B37" s="175"/>
      <c r="C37" s="75"/>
      <c r="D37" s="173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70"/>
      <c r="Y37" s="167"/>
      <c r="Z37" s="167"/>
      <c r="AA37" s="167"/>
      <c r="AB37" s="77"/>
      <c r="AC37" s="77"/>
      <c r="AD37" s="72"/>
      <c r="AE37" s="72"/>
      <c r="AF37" s="72"/>
      <c r="AG37" s="1"/>
      <c r="AH37" s="1"/>
      <c r="AI37" s="1"/>
      <c r="AJ37" s="1"/>
    </row>
    <row r="38" spans="1:36" ht="12.75" customHeight="1">
      <c r="A38" s="1"/>
      <c r="B38" s="173" t="s">
        <v>46</v>
      </c>
      <c r="C38" s="75"/>
      <c r="D38" s="173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 t="s">
        <v>19</v>
      </c>
      <c r="U38" s="167"/>
      <c r="V38" s="167"/>
      <c r="W38" s="167"/>
      <c r="X38" s="170"/>
      <c r="Y38" s="167"/>
      <c r="Z38" s="167"/>
      <c r="AA38" s="167"/>
      <c r="AB38" s="77"/>
      <c r="AC38" s="77"/>
      <c r="AD38" s="72"/>
      <c r="AE38" s="72"/>
      <c r="AF38" s="72"/>
      <c r="AG38" s="1"/>
      <c r="AH38" s="1"/>
      <c r="AI38" s="1"/>
      <c r="AJ38" s="1"/>
    </row>
    <row r="39" spans="1:36" ht="12.75" customHeight="1">
      <c r="A39" s="1"/>
      <c r="B39" s="173" t="s">
        <v>47</v>
      </c>
      <c r="C39" s="75"/>
      <c r="D39" s="173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 t="s">
        <v>65</v>
      </c>
      <c r="U39" s="167"/>
      <c r="V39" s="167"/>
      <c r="W39" s="167"/>
      <c r="X39" s="170"/>
      <c r="Y39" s="167"/>
      <c r="Z39" s="167"/>
      <c r="AA39" s="167"/>
      <c r="AB39" s="77"/>
      <c r="AC39" s="77"/>
      <c r="AD39" s="72"/>
      <c r="AE39" s="72"/>
      <c r="AF39" s="72"/>
      <c r="AG39" s="1"/>
      <c r="AH39" s="1"/>
      <c r="AI39" s="1"/>
      <c r="AJ39" s="1"/>
    </row>
    <row r="40" spans="1:36" ht="12.75" customHeight="1">
      <c r="A40" s="1"/>
      <c r="B40" s="167"/>
      <c r="C40" s="75"/>
      <c r="D40" s="173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 t="s">
        <v>66</v>
      </c>
      <c r="U40" s="167"/>
      <c r="V40" s="167"/>
      <c r="W40" s="167"/>
      <c r="X40" s="170"/>
      <c r="Y40" s="167"/>
      <c r="Z40" s="167"/>
      <c r="AA40" s="167"/>
      <c r="AB40" s="77"/>
      <c r="AC40" s="77"/>
      <c r="AD40" s="72"/>
      <c r="AE40" s="72"/>
      <c r="AF40" s="72"/>
      <c r="AG40" s="1"/>
      <c r="AH40" s="1"/>
      <c r="AI40" s="1"/>
      <c r="AJ40" s="1"/>
    </row>
    <row r="41" spans="1:36" ht="12.75" customHeight="1">
      <c r="A41" s="36"/>
      <c r="B41" s="173"/>
      <c r="C41" s="75"/>
      <c r="D41" s="173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70"/>
      <c r="Y41" s="167"/>
      <c r="Z41" s="167"/>
      <c r="AA41" s="167"/>
      <c r="AB41" s="77"/>
      <c r="AC41" s="77"/>
      <c r="AD41" s="72"/>
      <c r="AE41" s="72"/>
      <c r="AF41" s="72"/>
      <c r="AG41" s="1"/>
      <c r="AH41" s="1"/>
      <c r="AI41" s="1"/>
      <c r="AJ41" s="1"/>
    </row>
    <row r="42" spans="1:36" ht="12.75" customHeight="1">
      <c r="A42" s="36"/>
      <c r="B42" s="175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174"/>
      <c r="Y42" s="20"/>
      <c r="Z42" s="20"/>
      <c r="AA42" s="20"/>
      <c r="AB42" s="2"/>
      <c r="AC42" s="2"/>
      <c r="AD42" s="1"/>
      <c r="AE42" s="1"/>
      <c r="AF42" s="1"/>
      <c r="AG42" s="1"/>
      <c r="AH42" s="1"/>
      <c r="AI42" s="1"/>
      <c r="AJ42" s="1"/>
    </row>
    <row r="43" spans="1:36" ht="12.75" customHeight="1">
      <c r="A43" s="25"/>
      <c r="B43" s="167" t="s">
        <v>20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174"/>
      <c r="Y43" s="20"/>
      <c r="Z43" s="20"/>
      <c r="AA43" s="20"/>
      <c r="AB43" s="2"/>
      <c r="AC43" s="2"/>
      <c r="AD43" s="1"/>
      <c r="AE43" s="1"/>
      <c r="AF43" s="1"/>
      <c r="AG43" s="1"/>
      <c r="AH43" s="1"/>
      <c r="AI43" s="1"/>
      <c r="AJ43" s="1"/>
    </row>
    <row r="44" spans="1:36" ht="12.75" customHeight="1">
      <c r="A44" s="37"/>
      <c r="B44" s="167" t="s">
        <v>35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2"/>
      <c r="Y44" s="1"/>
      <c r="Z44" s="1"/>
      <c r="AA44" s="1"/>
      <c r="AB44" s="2"/>
      <c r="AC44" s="2"/>
      <c r="AD44" s="1"/>
      <c r="AE44" s="1"/>
      <c r="AF44" s="1"/>
      <c r="AG44" s="1"/>
      <c r="AH44" s="1"/>
      <c r="AI44" s="1"/>
      <c r="AJ44" s="1"/>
    </row>
    <row r="45" spans="1:36" ht="12.75" customHeight="1">
      <c r="A45" s="1"/>
      <c r="B45" s="20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2"/>
      <c r="Y45" s="1"/>
      <c r="Z45" s="1"/>
      <c r="AA45" s="1"/>
      <c r="AB45" s="2"/>
      <c r="AC45" s="2"/>
      <c r="AD45" s="1"/>
      <c r="AE45" s="1"/>
      <c r="AF45" s="1"/>
      <c r="AG45" s="1"/>
      <c r="AH45" s="1"/>
      <c r="AI45" s="1"/>
      <c r="AJ45" s="1"/>
    </row>
    <row r="46" spans="1:36" ht="12.75" customHeight="1">
      <c r="A46" s="1"/>
      <c r="B46" s="20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2"/>
      <c r="Y46" s="1"/>
      <c r="Z46" s="1"/>
      <c r="AA46" s="1"/>
      <c r="AB46" s="2"/>
      <c r="AC46" s="2"/>
      <c r="AD46" s="1"/>
      <c r="AE46" s="1"/>
      <c r="AF46" s="1"/>
      <c r="AG46" s="1"/>
      <c r="AH46" s="1"/>
      <c r="AI46" s="1"/>
      <c r="AJ46" s="1"/>
    </row>
    <row r="47" spans="1:3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2"/>
      <c r="Y47" s="1"/>
      <c r="Z47" s="1"/>
      <c r="AA47" s="1"/>
      <c r="AB47" s="2"/>
      <c r="AC47" s="2"/>
      <c r="AD47" s="1"/>
      <c r="AE47" s="1"/>
      <c r="AF47" s="1"/>
      <c r="AG47" s="1"/>
      <c r="AH47" s="1"/>
      <c r="AI47" s="1"/>
      <c r="AJ47" s="1"/>
    </row>
    <row r="48" spans="1:3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2"/>
      <c r="Y48" s="1"/>
      <c r="Z48" s="1"/>
      <c r="AA48" s="1"/>
      <c r="AB48" s="2"/>
      <c r="AC48" s="2"/>
      <c r="AD48" s="1"/>
      <c r="AE48" s="1"/>
      <c r="AF48" s="1"/>
      <c r="AG48" s="1"/>
      <c r="AH48" s="1"/>
      <c r="AI48" s="1"/>
      <c r="AJ48" s="1"/>
    </row>
    <row r="49" spans="1:3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2"/>
      <c r="Y49" s="1"/>
      <c r="Z49" s="1"/>
      <c r="AA49" s="1"/>
      <c r="AB49" s="2"/>
      <c r="AC49" s="2"/>
      <c r="AD49" s="1"/>
      <c r="AE49" s="1"/>
      <c r="AF49" s="1"/>
      <c r="AG49" s="1"/>
      <c r="AH49" s="1"/>
      <c r="AI49" s="1"/>
      <c r="AJ49" s="1"/>
    </row>
    <row r="50" spans="1:3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2"/>
      <c r="Y50" s="1"/>
      <c r="Z50" s="1"/>
      <c r="AA50" s="1"/>
      <c r="AB50" s="2"/>
      <c r="AC50" s="2"/>
      <c r="AD50" s="1"/>
      <c r="AE50" s="1"/>
      <c r="AF50" s="1"/>
      <c r="AG50" s="1"/>
      <c r="AH50" s="1"/>
      <c r="AI50" s="1"/>
      <c r="AJ50" s="1"/>
    </row>
    <row r="51" spans="1:3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2"/>
      <c r="Y51" s="1"/>
      <c r="Z51" s="1"/>
      <c r="AA51" s="1"/>
      <c r="AB51" s="2"/>
      <c r="AC51" s="2"/>
      <c r="AD51" s="1"/>
      <c r="AE51" s="1"/>
      <c r="AF51" s="1"/>
      <c r="AG51" s="1"/>
      <c r="AH51" s="1"/>
      <c r="AI51" s="1"/>
      <c r="AJ51" s="1"/>
    </row>
    <row r="52" spans="1:3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2"/>
      <c r="Y52" s="1"/>
      <c r="Z52" s="1"/>
      <c r="AA52" s="1"/>
      <c r="AB52" s="2"/>
      <c r="AC52" s="2"/>
      <c r="AD52" s="1"/>
      <c r="AE52" s="1"/>
      <c r="AF52" s="1"/>
      <c r="AG52" s="1"/>
      <c r="AH52" s="1"/>
      <c r="AI52" s="1"/>
      <c r="AJ52" s="1"/>
    </row>
    <row r="53" spans="1:3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2"/>
      <c r="Y53" s="1"/>
      <c r="Z53" s="1"/>
      <c r="AA53" s="1"/>
      <c r="AB53" s="2"/>
      <c r="AC53" s="2"/>
      <c r="AD53" s="1"/>
      <c r="AE53" s="1"/>
      <c r="AF53" s="1"/>
      <c r="AG53" s="1"/>
      <c r="AH53" s="1"/>
      <c r="AI53" s="1"/>
      <c r="AJ53" s="1"/>
    </row>
    <row r="54" spans="1:3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2"/>
      <c r="Y54" s="1"/>
      <c r="Z54" s="1"/>
      <c r="AA54" s="1"/>
      <c r="AB54" s="2"/>
      <c r="AC54" s="2"/>
      <c r="AD54" s="1"/>
      <c r="AE54" s="1"/>
      <c r="AF54" s="1"/>
      <c r="AG54" s="1"/>
      <c r="AH54" s="1"/>
      <c r="AI54" s="1"/>
      <c r="AJ54" s="1"/>
    </row>
    <row r="55" spans="1:3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2"/>
      <c r="Y55" s="1"/>
      <c r="Z55" s="1"/>
      <c r="AA55" s="1"/>
      <c r="AB55" s="2"/>
      <c r="AC55" s="2"/>
      <c r="AD55" s="1"/>
      <c r="AE55" s="1"/>
      <c r="AF55" s="1"/>
      <c r="AG55" s="1"/>
      <c r="AH55" s="1"/>
      <c r="AI55" s="1"/>
      <c r="AJ55" s="1"/>
    </row>
    <row r="56" spans="1:3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2"/>
      <c r="Y56" s="1"/>
      <c r="Z56" s="1"/>
      <c r="AA56" s="1"/>
      <c r="AB56" s="2"/>
      <c r="AC56" s="2"/>
      <c r="AD56" s="1"/>
      <c r="AE56" s="1"/>
      <c r="AF56" s="1"/>
      <c r="AG56" s="1"/>
      <c r="AH56" s="1"/>
      <c r="AI56" s="1"/>
      <c r="AJ56" s="1"/>
    </row>
    <row r="57" spans="1:3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2"/>
      <c r="Y57" s="1"/>
      <c r="Z57" s="1"/>
      <c r="AA57" s="1"/>
      <c r="AB57" s="2"/>
      <c r="AC57" s="2"/>
      <c r="AD57" s="1"/>
      <c r="AE57" s="1"/>
      <c r="AF57" s="1"/>
      <c r="AG57" s="1"/>
      <c r="AH57" s="1"/>
      <c r="AI57" s="1"/>
      <c r="AJ57" s="1"/>
    </row>
    <row r="58" spans="1:3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2"/>
      <c r="Y58" s="1"/>
      <c r="Z58" s="1"/>
      <c r="AA58" s="1"/>
      <c r="AB58" s="2"/>
      <c r="AC58" s="2"/>
      <c r="AD58" s="1"/>
      <c r="AE58" s="1"/>
      <c r="AF58" s="1"/>
      <c r="AG58" s="1"/>
      <c r="AH58" s="1"/>
      <c r="AI58" s="1"/>
      <c r="AJ58" s="1"/>
    </row>
    <row r="59" spans="1:3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2"/>
      <c r="Y59" s="1"/>
      <c r="Z59" s="1"/>
      <c r="AA59" s="1"/>
      <c r="AB59" s="2"/>
      <c r="AC59" s="2"/>
      <c r="AD59" s="1"/>
      <c r="AE59" s="1"/>
      <c r="AF59" s="1"/>
      <c r="AG59" s="1"/>
      <c r="AH59" s="1"/>
      <c r="AI59" s="1"/>
      <c r="AJ59" s="1"/>
    </row>
    <row r="60" spans="1:3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2"/>
      <c r="Y60" s="1"/>
      <c r="Z60" s="1"/>
      <c r="AA60" s="1"/>
      <c r="AB60" s="2"/>
      <c r="AC60" s="2"/>
      <c r="AD60" s="1"/>
      <c r="AE60" s="1"/>
      <c r="AF60" s="1"/>
      <c r="AG60" s="1"/>
      <c r="AH60" s="1"/>
      <c r="AI60" s="1"/>
      <c r="AJ60" s="1"/>
    </row>
    <row r="61" spans="1:3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2"/>
      <c r="Y61" s="1"/>
      <c r="Z61" s="1"/>
      <c r="AA61" s="1"/>
      <c r="AB61" s="2"/>
      <c r="AC61" s="2"/>
      <c r="AD61" s="1"/>
      <c r="AE61" s="1"/>
      <c r="AF61" s="1"/>
      <c r="AG61" s="1"/>
      <c r="AH61" s="1"/>
      <c r="AI61" s="1"/>
      <c r="AJ61" s="1"/>
    </row>
    <row r="62" spans="1:3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2"/>
      <c r="Y62" s="1"/>
      <c r="Z62" s="1"/>
      <c r="AA62" s="1"/>
      <c r="AB62" s="2"/>
      <c r="AC62" s="2"/>
      <c r="AD62" s="1"/>
      <c r="AE62" s="1"/>
      <c r="AF62" s="1"/>
      <c r="AG62" s="1"/>
      <c r="AH62" s="1"/>
      <c r="AI62" s="1"/>
      <c r="AJ62" s="1"/>
    </row>
    <row r="63" spans="1:3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2"/>
      <c r="Y63" s="1"/>
      <c r="Z63" s="1"/>
      <c r="AA63" s="1"/>
      <c r="AB63" s="2"/>
      <c r="AC63" s="2"/>
      <c r="AD63" s="1"/>
      <c r="AE63" s="1"/>
      <c r="AF63" s="1"/>
      <c r="AG63" s="1"/>
      <c r="AH63" s="1"/>
      <c r="AI63" s="1"/>
      <c r="AJ63" s="1"/>
    </row>
    <row r="64" spans="1:3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2"/>
      <c r="Y64" s="1"/>
      <c r="Z64" s="1"/>
      <c r="AA64" s="1"/>
      <c r="AB64" s="2"/>
      <c r="AC64" s="2"/>
      <c r="AD64" s="1"/>
      <c r="AE64" s="1"/>
      <c r="AF64" s="1"/>
      <c r="AG64" s="1"/>
      <c r="AH64" s="1"/>
      <c r="AI64" s="1"/>
      <c r="AJ64" s="1"/>
    </row>
    <row r="65" spans="1:3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2"/>
      <c r="Y65" s="1"/>
      <c r="Z65" s="1"/>
      <c r="AA65" s="1"/>
      <c r="AB65" s="2"/>
      <c r="AC65" s="2"/>
      <c r="AD65" s="1"/>
      <c r="AE65" s="1"/>
      <c r="AF65" s="1"/>
      <c r="AG65" s="1"/>
      <c r="AH65" s="1"/>
      <c r="AI65" s="1"/>
      <c r="AJ65" s="1"/>
    </row>
    <row r="66" spans="1:3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2"/>
      <c r="Y66" s="1"/>
      <c r="Z66" s="1"/>
      <c r="AA66" s="1"/>
      <c r="AB66" s="2"/>
      <c r="AC66" s="2"/>
      <c r="AD66" s="1"/>
      <c r="AE66" s="1"/>
      <c r="AF66" s="1"/>
      <c r="AG66" s="1"/>
      <c r="AH66" s="1"/>
      <c r="AI66" s="1"/>
      <c r="AJ66" s="1"/>
    </row>
    <row r="67" spans="1:3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2"/>
      <c r="Y67" s="1"/>
      <c r="Z67" s="1"/>
      <c r="AA67" s="1"/>
      <c r="AB67" s="2"/>
      <c r="AC67" s="2"/>
      <c r="AD67" s="1"/>
      <c r="AE67" s="1"/>
      <c r="AF67" s="1"/>
      <c r="AG67" s="1"/>
      <c r="AH67" s="1"/>
      <c r="AI67" s="1"/>
      <c r="AJ67" s="1"/>
    </row>
    <row r="68" spans="1:3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2"/>
      <c r="Y68" s="1"/>
      <c r="Z68" s="1"/>
      <c r="AA68" s="1"/>
      <c r="AB68" s="2"/>
      <c r="AC68" s="2"/>
      <c r="AD68" s="1"/>
      <c r="AE68" s="1"/>
      <c r="AF68" s="1"/>
      <c r="AG68" s="1"/>
      <c r="AH68" s="1"/>
      <c r="AI68" s="1"/>
      <c r="AJ68" s="1"/>
    </row>
    <row r="69" spans="1:3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2"/>
      <c r="Y69" s="1"/>
      <c r="Z69" s="1"/>
      <c r="AA69" s="1"/>
      <c r="AB69" s="2"/>
      <c r="AC69" s="2"/>
      <c r="AD69" s="1"/>
      <c r="AE69" s="1"/>
      <c r="AF69" s="1"/>
      <c r="AG69" s="1"/>
      <c r="AH69" s="1"/>
      <c r="AI69" s="1"/>
      <c r="AJ69" s="1"/>
    </row>
    <row r="70" spans="1:3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2"/>
      <c r="Y70" s="1"/>
      <c r="Z70" s="1"/>
      <c r="AA70" s="1"/>
      <c r="AB70" s="2"/>
      <c r="AC70" s="2"/>
      <c r="AD70" s="1"/>
      <c r="AE70" s="1"/>
      <c r="AF70" s="1"/>
      <c r="AG70" s="1"/>
      <c r="AH70" s="1"/>
      <c r="AI70" s="1"/>
      <c r="AJ70" s="1"/>
    </row>
    <row r="71" spans="1:3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2"/>
      <c r="Y71" s="1"/>
      <c r="Z71" s="1"/>
      <c r="AA71" s="1"/>
      <c r="AB71" s="2"/>
      <c r="AC71" s="2"/>
      <c r="AD71" s="1"/>
      <c r="AE71" s="1"/>
      <c r="AF71" s="1"/>
      <c r="AG71" s="1"/>
      <c r="AH71" s="1"/>
      <c r="AI71" s="1"/>
      <c r="AJ71" s="1"/>
    </row>
    <row r="72" spans="1:3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2"/>
      <c r="Y72" s="1"/>
      <c r="Z72" s="1"/>
      <c r="AA72" s="1"/>
      <c r="AB72" s="2"/>
      <c r="AC72" s="2"/>
      <c r="AD72" s="1"/>
      <c r="AE72" s="1"/>
      <c r="AF72" s="1"/>
      <c r="AG72" s="1"/>
      <c r="AH72" s="1"/>
      <c r="AI72" s="1"/>
      <c r="AJ72" s="1"/>
    </row>
    <row r="73" spans="1:3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2"/>
      <c r="Y73" s="1"/>
      <c r="Z73" s="1"/>
      <c r="AA73" s="1"/>
      <c r="AB73" s="2"/>
      <c r="AC73" s="2"/>
      <c r="AD73" s="1"/>
      <c r="AE73" s="1"/>
      <c r="AF73" s="1"/>
      <c r="AG73" s="1"/>
      <c r="AH73" s="1"/>
      <c r="AI73" s="1"/>
      <c r="AJ73" s="1"/>
    </row>
    <row r="74" spans="1:3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2"/>
      <c r="Y74" s="1"/>
      <c r="Z74" s="1"/>
      <c r="AA74" s="1"/>
      <c r="AB74" s="2"/>
      <c r="AC74" s="2"/>
      <c r="AD74" s="1"/>
      <c r="AE74" s="1"/>
      <c r="AF74" s="1"/>
      <c r="AG74" s="1"/>
      <c r="AH74" s="1"/>
      <c r="AI74" s="1"/>
      <c r="AJ74" s="1"/>
    </row>
    <row r="75" spans="1:3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2"/>
      <c r="Y75" s="1"/>
      <c r="Z75" s="1"/>
      <c r="AA75" s="1"/>
      <c r="AB75" s="2"/>
      <c r="AC75" s="2"/>
      <c r="AD75" s="1"/>
      <c r="AE75" s="1"/>
      <c r="AF75" s="1"/>
      <c r="AG75" s="1"/>
      <c r="AH75" s="1"/>
      <c r="AI75" s="1"/>
      <c r="AJ75" s="1"/>
    </row>
    <row r="76" spans="1:3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2"/>
      <c r="Y76" s="1"/>
      <c r="Z76" s="1"/>
      <c r="AA76" s="1"/>
      <c r="AB76" s="2"/>
      <c r="AC76" s="2"/>
      <c r="AD76" s="1"/>
      <c r="AE76" s="1"/>
      <c r="AF76" s="1"/>
      <c r="AG76" s="1"/>
      <c r="AH76" s="1"/>
      <c r="AI76" s="1"/>
      <c r="AJ76" s="1"/>
    </row>
    <row r="77" spans="1:3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2"/>
      <c r="Y77" s="1"/>
      <c r="Z77" s="1"/>
      <c r="AA77" s="1"/>
      <c r="AB77" s="2"/>
      <c r="AC77" s="2"/>
      <c r="AD77" s="1"/>
      <c r="AE77" s="1"/>
      <c r="AF77" s="1"/>
      <c r="AG77" s="1"/>
      <c r="AH77" s="1"/>
      <c r="AI77" s="1"/>
      <c r="AJ77" s="1"/>
    </row>
    <row r="78" spans="1:3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2"/>
      <c r="Y78" s="1"/>
      <c r="Z78" s="1"/>
      <c r="AA78" s="1"/>
      <c r="AB78" s="2"/>
      <c r="AC78" s="2"/>
      <c r="AD78" s="1"/>
      <c r="AE78" s="1"/>
      <c r="AF78" s="1"/>
      <c r="AG78" s="1"/>
      <c r="AH78" s="1"/>
      <c r="AI78" s="1"/>
      <c r="AJ78" s="1"/>
    </row>
  </sheetData>
  <mergeCells count="29">
    <mergeCell ref="A11:A14"/>
    <mergeCell ref="A15:A19"/>
    <mergeCell ref="A20:A24"/>
    <mergeCell ref="A25:A28"/>
    <mergeCell ref="B20:B24"/>
    <mergeCell ref="C20:C24"/>
    <mergeCell ref="B25:B28"/>
    <mergeCell ref="C25:C28"/>
    <mergeCell ref="AF8:AF10"/>
    <mergeCell ref="A3:AE3"/>
    <mergeCell ref="F8:AE8"/>
    <mergeCell ref="AA11:AB29"/>
    <mergeCell ref="U11:U29"/>
    <mergeCell ref="B11:B14"/>
    <mergeCell ref="C11:C14"/>
    <mergeCell ref="AC11:AC29"/>
    <mergeCell ref="O9:S9"/>
    <mergeCell ref="AB9:AE9"/>
    <mergeCell ref="K9:N9"/>
    <mergeCell ref="A8:A10"/>
    <mergeCell ref="B8:B10"/>
    <mergeCell ref="X9:AA9"/>
    <mergeCell ref="B15:B19"/>
    <mergeCell ref="C15:C19"/>
    <mergeCell ref="C8:C10"/>
    <mergeCell ref="D8:D10"/>
    <mergeCell ref="E8:E10"/>
    <mergeCell ref="F9:J9"/>
    <mergeCell ref="T9:W9"/>
  </mergeCells>
  <printOptions horizontalCentered="1"/>
  <pageMargins left="0.5" right="0.5" top="1" bottom="1" header="0" footer="0"/>
  <pageSetup orientation="landscape" r:id="rId1"/>
  <rowBreaks count="1" manualBreakCount="1">
    <brk id="3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2089-85AA-2342-A9C0-44D99FF5AB5D}">
  <dimension ref="A1:AZ81"/>
  <sheetViews>
    <sheetView tabSelected="1" topLeftCell="A11" zoomScale="85" zoomScaleNormal="85" workbookViewId="0">
      <selection activeCell="K19" sqref="K19"/>
    </sheetView>
  </sheetViews>
  <sheetFormatPr defaultColWidth="12.7265625" defaultRowHeight="15" customHeight="1"/>
  <cols>
    <col min="1" max="1" width="4.1796875" customWidth="1"/>
    <col min="2" max="2" width="20.1796875" customWidth="1"/>
    <col min="3" max="3" width="30.1796875" customWidth="1"/>
    <col min="4" max="4" width="66.453125" customWidth="1"/>
    <col min="5" max="5" width="8" customWidth="1"/>
    <col min="6" max="31" width="2.26953125" customWidth="1"/>
    <col min="32" max="32" width="17" customWidth="1"/>
    <col min="33" max="33" width="13.7265625" customWidth="1"/>
    <col min="34" max="35" width="2.7265625" customWidth="1"/>
    <col min="36" max="36" width="14" customWidth="1"/>
    <col min="37" max="52" width="11.26953125" customWidth="1"/>
  </cols>
  <sheetData>
    <row r="1" spans="1:52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8" customHeight="1">
      <c r="AF2" s="4"/>
      <c r="AG2" s="4"/>
      <c r="AH2" s="4"/>
      <c r="AI2" s="4"/>
      <c r="AJ2" s="4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12.75" customHeight="1">
      <c r="A3" s="192" t="s">
        <v>0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4"/>
      <c r="AG3" s="4"/>
      <c r="AH3" s="4"/>
      <c r="AI3" s="4"/>
      <c r="AJ3" s="4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ht="12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4"/>
      <c r="AG4" s="4"/>
      <c r="AH4" s="4"/>
      <c r="AI4" s="4"/>
      <c r="AJ4" s="4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4"/>
      <c r="AH5" s="4"/>
      <c r="AI5" s="4"/>
      <c r="AJ5" s="4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12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  <c r="AB6" s="8"/>
      <c r="AC6" s="8"/>
      <c r="AD6" s="8"/>
      <c r="AE6" s="8"/>
      <c r="AF6" s="5"/>
      <c r="AG6" s="5"/>
      <c r="AH6" s="5"/>
      <c r="AI6" s="5"/>
      <c r="AJ6" s="5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2.75" customHeight="1">
      <c r="A7" s="8"/>
      <c r="B7" s="41" t="s">
        <v>21</v>
      </c>
      <c r="C7" s="81" t="s">
        <v>45</v>
      </c>
      <c r="D7" s="43"/>
      <c r="E7" s="44"/>
      <c r="F7" s="44"/>
      <c r="G7" s="44"/>
      <c r="H7" s="44"/>
      <c r="I7" s="44"/>
      <c r="J7" s="44"/>
      <c r="K7" s="43"/>
      <c r="L7" s="43"/>
      <c r="M7" s="43"/>
      <c r="N7" s="43"/>
      <c r="O7" s="43"/>
      <c r="P7" s="43"/>
      <c r="Q7" s="41" t="s">
        <v>22</v>
      </c>
      <c r="R7" s="43"/>
      <c r="T7" s="45"/>
      <c r="U7" s="45"/>
      <c r="V7" s="45"/>
      <c r="W7" s="45"/>
      <c r="X7" s="45"/>
      <c r="Y7" s="42" t="s">
        <v>50</v>
      </c>
      <c r="Z7" s="42"/>
      <c r="AA7" s="47"/>
      <c r="AB7" s="44"/>
      <c r="AC7" s="44"/>
      <c r="AD7" s="44"/>
      <c r="AE7" s="44"/>
      <c r="AF7" s="5"/>
      <c r="AG7" s="5"/>
      <c r="AH7" s="5"/>
      <c r="AI7" s="5"/>
      <c r="AJ7" s="5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2.75" customHeight="1">
      <c r="A8" s="7"/>
      <c r="B8" s="48" t="s">
        <v>3</v>
      </c>
      <c r="C8" s="48" t="str">
        <f>'smt ganjil'!C6</f>
        <v>: Bahasa Mandarin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8" t="s">
        <v>43</v>
      </c>
      <c r="R8" s="43"/>
      <c r="T8" s="48"/>
      <c r="U8" s="48"/>
      <c r="V8" s="48"/>
      <c r="W8" s="48"/>
      <c r="X8" s="48"/>
      <c r="Y8" s="81" t="s">
        <v>41</v>
      </c>
      <c r="Z8" s="81"/>
      <c r="AA8" s="50"/>
      <c r="AB8" s="43"/>
      <c r="AC8" s="43"/>
      <c r="AD8" s="43"/>
      <c r="AE8" s="43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2.75" customHeight="1">
      <c r="A9" s="10"/>
      <c r="B9" s="10"/>
      <c r="C9" s="10"/>
      <c r="D9" s="10"/>
      <c r="E9" s="10"/>
      <c r="F9" s="10"/>
      <c r="G9" s="10"/>
      <c r="H9" s="35"/>
      <c r="I9" s="10"/>
      <c r="J9" s="10"/>
      <c r="K9" s="10"/>
      <c r="L9" s="10"/>
      <c r="M9" s="10"/>
      <c r="N9" s="10"/>
      <c r="O9" s="10"/>
      <c r="P9" s="10"/>
      <c r="Q9" s="35"/>
      <c r="R9" s="10"/>
      <c r="S9" s="10"/>
      <c r="T9" s="10"/>
      <c r="U9" s="10"/>
      <c r="V9" s="35"/>
      <c r="W9" s="10"/>
      <c r="X9" s="10"/>
      <c r="Y9" s="10"/>
      <c r="Z9" s="35"/>
      <c r="AA9" s="11"/>
      <c r="AB9" s="10"/>
      <c r="AC9" s="10"/>
      <c r="AD9" s="35"/>
      <c r="AE9" s="10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2.75" customHeight="1">
      <c r="A10" s="184" t="s">
        <v>44</v>
      </c>
      <c r="B10" s="184" t="s">
        <v>32</v>
      </c>
      <c r="C10" s="184" t="s">
        <v>31</v>
      </c>
      <c r="D10" s="184" t="s">
        <v>5</v>
      </c>
      <c r="E10" s="184" t="s">
        <v>6</v>
      </c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F10" s="184" t="s">
        <v>8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2.75" customHeight="1">
      <c r="A11" s="185"/>
      <c r="B11" s="185"/>
      <c r="C11" s="185"/>
      <c r="D11" s="185"/>
      <c r="E11" s="194"/>
      <c r="F11" s="187" t="s">
        <v>23</v>
      </c>
      <c r="G11" s="187"/>
      <c r="H11" s="187"/>
      <c r="I11" s="187"/>
      <c r="J11" s="188" t="s">
        <v>24</v>
      </c>
      <c r="K11" s="189"/>
      <c r="L11" s="189"/>
      <c r="M11" s="190"/>
      <c r="N11" s="188" t="s">
        <v>25</v>
      </c>
      <c r="O11" s="189"/>
      <c r="P11" s="189"/>
      <c r="Q11" s="189"/>
      <c r="R11" s="190"/>
      <c r="S11" s="188" t="s">
        <v>26</v>
      </c>
      <c r="T11" s="191"/>
      <c r="U11" s="191"/>
      <c r="V11" s="191"/>
      <c r="W11" s="188" t="s">
        <v>27</v>
      </c>
      <c r="X11" s="189"/>
      <c r="Y11" s="189"/>
      <c r="Z11" s="189"/>
      <c r="AA11" s="188" t="s">
        <v>28</v>
      </c>
      <c r="AB11" s="189"/>
      <c r="AC11" s="189"/>
      <c r="AD11" s="189"/>
      <c r="AE11" s="189"/>
      <c r="AF11" s="185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2.75" customHeight="1">
      <c r="A12" s="185"/>
      <c r="B12" s="186"/>
      <c r="C12" s="186"/>
      <c r="D12" s="186"/>
      <c r="E12" s="195"/>
      <c r="F12" s="56">
        <v>1</v>
      </c>
      <c r="G12" s="56">
        <v>2</v>
      </c>
      <c r="H12" s="56">
        <v>3</v>
      </c>
      <c r="I12" s="64">
        <v>4</v>
      </c>
      <c r="J12" s="56">
        <v>1</v>
      </c>
      <c r="K12" s="56">
        <v>2</v>
      </c>
      <c r="L12" s="56">
        <v>3</v>
      </c>
      <c r="M12" s="82">
        <v>4</v>
      </c>
      <c r="N12" s="56">
        <v>1</v>
      </c>
      <c r="O12" s="56">
        <v>2</v>
      </c>
      <c r="P12" s="64">
        <v>3</v>
      </c>
      <c r="Q12" s="64">
        <v>4</v>
      </c>
      <c r="R12" s="64">
        <v>5</v>
      </c>
      <c r="S12" s="64">
        <v>1</v>
      </c>
      <c r="T12" s="64">
        <v>2</v>
      </c>
      <c r="U12" s="56">
        <v>3</v>
      </c>
      <c r="V12" s="56">
        <v>4</v>
      </c>
      <c r="W12" s="65">
        <v>1</v>
      </c>
      <c r="X12" s="56">
        <v>2</v>
      </c>
      <c r="Y12" s="56">
        <v>3</v>
      </c>
      <c r="Z12" s="64">
        <v>4</v>
      </c>
      <c r="AA12" s="66">
        <v>1</v>
      </c>
      <c r="AB12" s="65">
        <v>2</v>
      </c>
      <c r="AC12" s="56">
        <v>3</v>
      </c>
      <c r="AD12" s="56">
        <v>4</v>
      </c>
      <c r="AE12" s="65">
        <v>5</v>
      </c>
      <c r="AF12" s="186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2.75" customHeight="1">
      <c r="A13" s="201">
        <v>1</v>
      </c>
      <c r="B13" s="205" t="s">
        <v>59</v>
      </c>
      <c r="C13" s="208" t="s">
        <v>52</v>
      </c>
      <c r="D13" s="123" t="s">
        <v>76</v>
      </c>
      <c r="E13" s="100">
        <v>8</v>
      </c>
      <c r="F13" s="59"/>
      <c r="G13" s="59"/>
      <c r="H13" s="63"/>
      <c r="I13" s="83"/>
      <c r="J13" s="62"/>
      <c r="K13" s="84"/>
      <c r="L13" s="85"/>
      <c r="M13" s="60"/>
      <c r="N13" s="179" t="s">
        <v>36</v>
      </c>
      <c r="O13" s="180"/>
      <c r="P13" s="180"/>
      <c r="Q13" s="86"/>
      <c r="R13" s="87"/>
      <c r="S13" s="67"/>
      <c r="T13" s="88"/>
      <c r="U13" s="89"/>
      <c r="V13" s="90"/>
      <c r="W13" s="91"/>
      <c r="X13" s="60"/>
      <c r="Y13" s="106"/>
      <c r="Z13" s="113"/>
      <c r="AA13" s="183" t="s">
        <v>39</v>
      </c>
      <c r="AB13" s="115"/>
      <c r="AC13" s="92"/>
      <c r="AD13" s="92"/>
      <c r="AE13" s="58"/>
      <c r="AF13" s="57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2.75" customHeight="1">
      <c r="A14" s="201"/>
      <c r="B14" s="206"/>
      <c r="C14" s="209"/>
      <c r="D14" s="117" t="s">
        <v>77</v>
      </c>
      <c r="E14" s="56">
        <v>2</v>
      </c>
      <c r="F14" s="59">
        <v>1</v>
      </c>
      <c r="G14" s="59">
        <v>1</v>
      </c>
      <c r="H14" s="63"/>
      <c r="I14" s="83"/>
      <c r="J14" s="62"/>
      <c r="K14" s="93"/>
      <c r="L14" s="87"/>
      <c r="M14" s="61"/>
      <c r="N14" s="179"/>
      <c r="O14" s="180"/>
      <c r="P14" s="180"/>
      <c r="Q14" s="86"/>
      <c r="R14" s="87"/>
      <c r="S14" s="67"/>
      <c r="T14" s="94"/>
      <c r="U14" s="95"/>
      <c r="V14" s="96"/>
      <c r="W14" s="97"/>
      <c r="X14" s="60"/>
      <c r="Y14" s="106"/>
      <c r="Z14" s="114"/>
      <c r="AA14" s="183"/>
      <c r="AB14" s="115"/>
      <c r="AC14" s="92"/>
      <c r="AD14" s="92"/>
      <c r="AE14" s="58"/>
      <c r="AF14" s="57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12.75" customHeight="1">
      <c r="A15" s="201"/>
      <c r="B15" s="206"/>
      <c r="C15" s="209"/>
      <c r="D15" s="118" t="s">
        <v>78</v>
      </c>
      <c r="E15" s="56">
        <v>2</v>
      </c>
      <c r="F15" s="59"/>
      <c r="G15" s="59"/>
      <c r="H15" s="63">
        <v>1</v>
      </c>
      <c r="I15" s="83">
        <v>1</v>
      </c>
      <c r="J15" s="62"/>
      <c r="K15" s="93"/>
      <c r="L15" s="87"/>
      <c r="M15" s="61"/>
      <c r="N15" s="179"/>
      <c r="O15" s="180"/>
      <c r="P15" s="180"/>
      <c r="Q15" s="86"/>
      <c r="R15" s="87"/>
      <c r="S15" s="67"/>
      <c r="T15" s="94"/>
      <c r="U15" s="98"/>
      <c r="V15" s="99"/>
      <c r="W15" s="97"/>
      <c r="X15" s="60"/>
      <c r="Y15" s="106"/>
      <c r="Z15" s="114"/>
      <c r="AA15" s="183"/>
      <c r="AB15" s="115"/>
      <c r="AC15" s="92"/>
      <c r="AD15" s="92"/>
      <c r="AE15" s="58"/>
      <c r="AF15" s="57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12.75" customHeight="1">
      <c r="A16" s="201"/>
      <c r="B16" s="207"/>
      <c r="C16" s="210"/>
      <c r="D16" s="116" t="s">
        <v>79</v>
      </c>
      <c r="E16" s="56">
        <v>1</v>
      </c>
      <c r="F16" s="59"/>
      <c r="G16" s="59"/>
      <c r="H16" s="63"/>
      <c r="I16" s="83"/>
      <c r="J16" s="62">
        <v>1</v>
      </c>
      <c r="K16" s="93"/>
      <c r="L16" s="87"/>
      <c r="M16" s="61"/>
      <c r="N16" s="179"/>
      <c r="O16" s="180"/>
      <c r="P16" s="180"/>
      <c r="Q16" s="86"/>
      <c r="R16" s="87"/>
      <c r="S16" s="67"/>
      <c r="T16" s="94"/>
      <c r="U16" s="98"/>
      <c r="V16" s="99"/>
      <c r="W16" s="97"/>
      <c r="X16" s="60"/>
      <c r="Y16" s="106"/>
      <c r="Z16" s="114"/>
      <c r="AA16" s="183"/>
      <c r="AB16" s="115"/>
      <c r="AC16" s="92"/>
      <c r="AD16" s="92"/>
      <c r="AE16" s="58"/>
      <c r="AF16" s="57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12.75" customHeight="1">
      <c r="A17" s="201">
        <v>2</v>
      </c>
      <c r="B17" s="205" t="s">
        <v>53</v>
      </c>
      <c r="C17" s="211" t="s">
        <v>54</v>
      </c>
      <c r="D17" s="116" t="s">
        <v>86</v>
      </c>
      <c r="E17" s="56">
        <v>2</v>
      </c>
      <c r="F17" s="59"/>
      <c r="G17" s="59"/>
      <c r="H17" s="63"/>
      <c r="I17" s="83"/>
      <c r="J17" s="62"/>
      <c r="K17" s="93">
        <v>1</v>
      </c>
      <c r="L17" s="87">
        <v>1</v>
      </c>
      <c r="M17" s="61"/>
      <c r="N17" s="179"/>
      <c r="O17" s="180"/>
      <c r="P17" s="180"/>
      <c r="Q17" s="86"/>
      <c r="R17" s="87"/>
      <c r="S17" s="67"/>
      <c r="T17" s="94"/>
      <c r="U17" s="98"/>
      <c r="V17" s="99"/>
      <c r="W17" s="97"/>
      <c r="X17" s="60"/>
      <c r="Y17" s="106"/>
      <c r="Z17" s="114"/>
      <c r="AA17" s="183"/>
      <c r="AB17" s="115"/>
      <c r="AC17" s="92"/>
      <c r="AD17" s="92"/>
      <c r="AE17" s="58"/>
      <c r="AF17" s="57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12.75" customHeight="1">
      <c r="A18" s="201"/>
      <c r="B18" s="206"/>
      <c r="C18" s="211"/>
      <c r="D18" s="177" t="s">
        <v>72</v>
      </c>
      <c r="E18" s="56">
        <v>1</v>
      </c>
      <c r="F18" s="59"/>
      <c r="G18" s="59"/>
      <c r="H18" s="63"/>
      <c r="I18" s="83"/>
      <c r="J18" s="62"/>
      <c r="K18" s="93"/>
      <c r="L18" s="87"/>
      <c r="M18" s="61">
        <v>1</v>
      </c>
      <c r="N18" s="179"/>
      <c r="O18" s="180"/>
      <c r="P18" s="180"/>
      <c r="Q18" s="86"/>
      <c r="R18" s="87"/>
      <c r="S18" s="67"/>
      <c r="T18" s="94"/>
      <c r="U18" s="98"/>
      <c r="V18" s="99"/>
      <c r="W18" s="97"/>
      <c r="X18" s="60"/>
      <c r="Y18" s="106"/>
      <c r="Z18" s="114"/>
      <c r="AA18" s="183"/>
      <c r="AB18" s="115"/>
      <c r="AC18" s="92"/>
      <c r="AD18" s="92"/>
      <c r="AE18" s="58"/>
      <c r="AF18" s="57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12.75" customHeight="1">
      <c r="A19" s="201"/>
      <c r="B19" s="206"/>
      <c r="C19" s="212"/>
      <c r="D19" s="121"/>
      <c r="E19" s="122"/>
      <c r="F19" s="59"/>
      <c r="G19" s="59"/>
      <c r="H19" s="63"/>
      <c r="I19" s="83"/>
      <c r="J19" s="62"/>
      <c r="K19" s="93"/>
      <c r="L19" s="87"/>
      <c r="M19" s="61"/>
      <c r="N19" s="179"/>
      <c r="O19" s="180"/>
      <c r="P19" s="180"/>
      <c r="Q19" s="86"/>
      <c r="R19" s="87"/>
      <c r="S19" s="67"/>
      <c r="T19" s="94"/>
      <c r="U19" s="98"/>
      <c r="V19" s="99"/>
      <c r="W19" s="97"/>
      <c r="X19" s="60"/>
      <c r="Y19" s="106"/>
      <c r="Z19" s="114"/>
      <c r="AA19" s="183"/>
      <c r="AB19" s="115"/>
      <c r="AC19" s="92"/>
      <c r="AD19" s="92"/>
      <c r="AE19" s="58"/>
      <c r="AF19" s="57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2.75" customHeight="1">
      <c r="A20" s="201"/>
      <c r="B20" s="206"/>
      <c r="C20" s="212"/>
      <c r="D20" s="123" t="s">
        <v>80</v>
      </c>
      <c r="E20" s="178">
        <v>10</v>
      </c>
      <c r="F20" s="59"/>
      <c r="G20" s="59"/>
      <c r="H20" s="63"/>
      <c r="I20" s="83"/>
      <c r="J20" s="62"/>
      <c r="K20" s="93"/>
      <c r="L20" s="87"/>
      <c r="M20" s="61"/>
      <c r="N20" s="179"/>
      <c r="O20" s="180"/>
      <c r="P20" s="180"/>
      <c r="Q20" s="86"/>
      <c r="R20" s="87"/>
      <c r="S20" s="67"/>
      <c r="T20" s="94"/>
      <c r="U20" s="98"/>
      <c r="V20" s="99"/>
      <c r="W20" s="97"/>
      <c r="X20" s="60"/>
      <c r="Y20" s="106"/>
      <c r="Z20" s="114"/>
      <c r="AA20" s="183"/>
      <c r="AB20" s="115"/>
      <c r="AC20" s="92"/>
      <c r="AD20" s="92"/>
      <c r="AE20" s="58"/>
      <c r="AF20" s="57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2.75" customHeight="1">
      <c r="A21" s="201"/>
      <c r="B21" s="207"/>
      <c r="C21" s="212"/>
      <c r="D21" s="118" t="s">
        <v>84</v>
      </c>
      <c r="E21" s="122">
        <v>2</v>
      </c>
      <c r="F21" s="59"/>
      <c r="G21" s="59"/>
      <c r="H21" s="63"/>
      <c r="I21" s="83"/>
      <c r="J21" s="62"/>
      <c r="K21" s="93"/>
      <c r="L21" s="87"/>
      <c r="M21" s="61"/>
      <c r="N21" s="179"/>
      <c r="O21" s="180"/>
      <c r="P21" s="180"/>
      <c r="Q21" s="86">
        <v>1</v>
      </c>
      <c r="R21" s="87">
        <v>1</v>
      </c>
      <c r="S21" s="67"/>
      <c r="T21" s="94"/>
      <c r="U21" s="98"/>
      <c r="V21" s="99"/>
      <c r="W21" s="97"/>
      <c r="X21" s="60"/>
      <c r="Y21" s="106"/>
      <c r="Z21" s="114"/>
      <c r="AA21" s="183"/>
      <c r="AB21" s="115"/>
      <c r="AC21" s="92"/>
      <c r="AD21" s="92"/>
      <c r="AE21" s="58"/>
      <c r="AF21" s="57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2.75" customHeight="1">
      <c r="A22" s="201">
        <v>3</v>
      </c>
      <c r="B22" s="213" t="s">
        <v>55</v>
      </c>
      <c r="C22" s="215" t="s">
        <v>56</v>
      </c>
      <c r="D22" s="116" t="s">
        <v>83</v>
      </c>
      <c r="E22" s="122">
        <v>2</v>
      </c>
      <c r="F22" s="59"/>
      <c r="G22" s="59"/>
      <c r="H22" s="63"/>
      <c r="I22" s="83"/>
      <c r="J22" s="62"/>
      <c r="K22" s="93"/>
      <c r="L22" s="87"/>
      <c r="M22" s="61"/>
      <c r="N22" s="179"/>
      <c r="O22" s="180"/>
      <c r="P22" s="180"/>
      <c r="Q22" s="86"/>
      <c r="R22" s="87"/>
      <c r="S22" s="67">
        <v>1</v>
      </c>
      <c r="T22" s="120">
        <v>1</v>
      </c>
      <c r="U22" s="98"/>
      <c r="V22" s="99"/>
      <c r="W22" s="97"/>
      <c r="X22" s="60"/>
      <c r="Y22" s="106"/>
      <c r="Z22" s="114"/>
      <c r="AA22" s="183"/>
      <c r="AB22" s="115"/>
      <c r="AC22" s="92"/>
      <c r="AD22" s="92"/>
      <c r="AE22" s="58"/>
      <c r="AF22" s="57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2.75" customHeight="1">
      <c r="A23" s="201"/>
      <c r="B23" s="214"/>
      <c r="C23" s="216"/>
      <c r="D23" s="121" t="s">
        <v>82</v>
      </c>
      <c r="E23" s="122">
        <v>2</v>
      </c>
      <c r="F23" s="59"/>
      <c r="G23" s="59"/>
      <c r="H23" s="63"/>
      <c r="I23" s="83"/>
      <c r="J23" s="62"/>
      <c r="K23" s="93"/>
      <c r="L23" s="87"/>
      <c r="M23" s="61"/>
      <c r="N23" s="179"/>
      <c r="O23" s="180"/>
      <c r="P23" s="180"/>
      <c r="Q23" s="86"/>
      <c r="R23" s="87"/>
      <c r="S23" s="67"/>
      <c r="T23" s="94"/>
      <c r="U23" s="98">
        <v>1</v>
      </c>
      <c r="V23" s="99">
        <v>1</v>
      </c>
      <c r="W23" s="97"/>
      <c r="X23" s="60"/>
      <c r="Y23" s="106"/>
      <c r="Z23" s="114"/>
      <c r="AA23" s="183"/>
      <c r="AB23" s="115"/>
      <c r="AC23" s="92"/>
      <c r="AD23" s="92"/>
      <c r="AE23" s="58"/>
      <c r="AF23" s="57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2.75" customHeight="1">
      <c r="A24" s="201"/>
      <c r="B24" s="214"/>
      <c r="C24" s="216"/>
      <c r="D24" s="121" t="s">
        <v>81</v>
      </c>
      <c r="E24" s="122">
        <v>2</v>
      </c>
      <c r="F24" s="59"/>
      <c r="G24" s="59"/>
      <c r="H24" s="63"/>
      <c r="I24" s="83"/>
      <c r="J24" s="62"/>
      <c r="K24" s="93"/>
      <c r="L24" s="87"/>
      <c r="M24" s="61"/>
      <c r="N24" s="179"/>
      <c r="O24" s="180"/>
      <c r="P24" s="180"/>
      <c r="Q24" s="86"/>
      <c r="R24" s="87"/>
      <c r="S24" s="67"/>
      <c r="T24" s="94"/>
      <c r="U24" s="98"/>
      <c r="V24" s="99"/>
      <c r="W24" s="91">
        <v>1</v>
      </c>
      <c r="X24" s="60">
        <v>1</v>
      </c>
      <c r="Y24" s="106"/>
      <c r="Z24" s="114"/>
      <c r="AA24" s="183"/>
      <c r="AB24" s="115"/>
      <c r="AC24" s="92"/>
      <c r="AD24" s="92"/>
      <c r="AE24" s="58"/>
      <c r="AF24" s="57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2.75" customHeight="1">
      <c r="A25" s="201"/>
      <c r="B25" s="214"/>
      <c r="C25" s="216"/>
      <c r="D25" s="119" t="s">
        <v>72</v>
      </c>
      <c r="E25" s="122">
        <v>2</v>
      </c>
      <c r="F25" s="59"/>
      <c r="G25" s="59"/>
      <c r="H25" s="63"/>
      <c r="I25" s="83"/>
      <c r="J25" s="62"/>
      <c r="K25" s="93"/>
      <c r="L25" s="87"/>
      <c r="M25" s="61"/>
      <c r="N25" s="179"/>
      <c r="O25" s="180"/>
      <c r="P25" s="180"/>
      <c r="Q25" s="86"/>
      <c r="R25" s="87"/>
      <c r="S25" s="67"/>
      <c r="T25" s="94"/>
      <c r="U25" s="98"/>
      <c r="V25" s="99"/>
      <c r="W25" s="97"/>
      <c r="X25" s="60"/>
      <c r="Y25" s="106">
        <v>1</v>
      </c>
      <c r="Z25" s="113">
        <v>1</v>
      </c>
      <c r="AA25" s="183"/>
      <c r="AB25" s="115"/>
      <c r="AC25" s="92"/>
      <c r="AD25" s="92"/>
      <c r="AE25" s="58"/>
      <c r="AF25" s="57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2.75" customHeight="1">
      <c r="A26" s="201"/>
      <c r="B26" s="214"/>
      <c r="C26" s="217"/>
      <c r="D26" s="119"/>
      <c r="E26" s="178"/>
      <c r="F26" s="59"/>
      <c r="G26" s="59"/>
      <c r="H26" s="63"/>
      <c r="I26" s="83"/>
      <c r="J26" s="62"/>
      <c r="K26" s="93"/>
      <c r="L26" s="87"/>
      <c r="M26" s="61"/>
      <c r="N26" s="179"/>
      <c r="O26" s="180"/>
      <c r="P26" s="180"/>
      <c r="Q26" s="86"/>
      <c r="R26" s="87"/>
      <c r="S26" s="67"/>
      <c r="T26" s="94"/>
      <c r="U26" s="98"/>
      <c r="V26" s="99"/>
      <c r="W26" s="97"/>
      <c r="X26" s="60"/>
      <c r="Y26" s="106"/>
      <c r="Z26" s="114"/>
      <c r="AA26" s="183"/>
      <c r="AB26" s="115"/>
      <c r="AC26" s="92"/>
      <c r="AD26" s="92"/>
      <c r="AE26" s="58"/>
      <c r="AF26" s="57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2.75" customHeight="1">
      <c r="A27" s="202">
        <v>4</v>
      </c>
      <c r="B27" s="197" t="s">
        <v>57</v>
      </c>
      <c r="C27" s="198" t="s">
        <v>58</v>
      </c>
      <c r="D27" s="119"/>
      <c r="E27" s="178"/>
      <c r="F27" s="59"/>
      <c r="G27" s="59"/>
      <c r="H27" s="63"/>
      <c r="I27" s="83"/>
      <c r="J27" s="62"/>
      <c r="K27" s="93"/>
      <c r="L27" s="87"/>
      <c r="M27" s="61"/>
      <c r="N27" s="179"/>
      <c r="O27" s="180"/>
      <c r="P27" s="180"/>
      <c r="Q27" s="86"/>
      <c r="R27" s="87"/>
      <c r="S27" s="67"/>
      <c r="T27" s="94"/>
      <c r="U27" s="98"/>
      <c r="V27" s="99"/>
      <c r="W27" s="97"/>
      <c r="X27" s="60"/>
      <c r="Y27" s="106"/>
      <c r="Z27" s="114"/>
      <c r="AA27" s="183"/>
      <c r="AB27" s="115"/>
      <c r="AC27" s="92"/>
      <c r="AD27" s="92"/>
      <c r="AE27" s="58"/>
      <c r="AF27" s="57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2.75" customHeight="1">
      <c r="A28" s="203"/>
      <c r="B28" s="197"/>
      <c r="C28" s="199"/>
      <c r="D28" s="119"/>
      <c r="E28" s="178"/>
      <c r="F28" s="59"/>
      <c r="G28" s="59"/>
      <c r="H28" s="63"/>
      <c r="I28" s="83"/>
      <c r="J28" s="62"/>
      <c r="K28" s="93"/>
      <c r="L28" s="87"/>
      <c r="M28" s="61"/>
      <c r="N28" s="179"/>
      <c r="O28" s="180"/>
      <c r="P28" s="180"/>
      <c r="Q28" s="86"/>
      <c r="R28" s="87"/>
      <c r="S28" s="67"/>
      <c r="T28" s="94"/>
      <c r="U28" s="98"/>
      <c r="V28" s="99"/>
      <c r="W28" s="97"/>
      <c r="X28" s="60"/>
      <c r="Y28" s="106"/>
      <c r="Z28" s="114"/>
      <c r="AA28" s="183"/>
      <c r="AB28" s="115"/>
      <c r="AC28" s="92"/>
      <c r="AD28" s="92"/>
      <c r="AE28" s="58"/>
      <c r="AF28" s="57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2.75" customHeight="1">
      <c r="A29" s="203"/>
      <c r="B29" s="197"/>
      <c r="C29" s="199"/>
      <c r="D29" s="119"/>
      <c r="E29" s="178"/>
      <c r="F29" s="59"/>
      <c r="G29" s="59"/>
      <c r="H29" s="63"/>
      <c r="I29" s="83"/>
      <c r="J29" s="62"/>
      <c r="K29" s="93"/>
      <c r="L29" s="87"/>
      <c r="M29" s="61"/>
      <c r="N29" s="179"/>
      <c r="O29" s="180"/>
      <c r="P29" s="180"/>
      <c r="Q29" s="86"/>
      <c r="R29" s="87"/>
      <c r="S29" s="67"/>
      <c r="T29" s="94"/>
      <c r="U29" s="98"/>
      <c r="V29" s="99"/>
      <c r="W29" s="97"/>
      <c r="X29" s="60"/>
      <c r="Y29" s="106"/>
      <c r="Z29" s="114"/>
      <c r="AA29" s="183"/>
      <c r="AB29" s="115"/>
      <c r="AC29" s="92"/>
      <c r="AD29" s="92"/>
      <c r="AE29" s="58"/>
      <c r="AF29" s="57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2.75" customHeight="1">
      <c r="A30" s="204"/>
      <c r="B30" s="197"/>
      <c r="C30" s="200"/>
      <c r="D30" s="119"/>
      <c r="E30" s="178"/>
      <c r="F30" s="59"/>
      <c r="G30" s="59"/>
      <c r="H30" s="63"/>
      <c r="I30" s="83"/>
      <c r="J30" s="62"/>
      <c r="K30" s="93"/>
      <c r="L30" s="87"/>
      <c r="M30" s="61"/>
      <c r="N30" s="179"/>
      <c r="O30" s="180"/>
      <c r="P30" s="180"/>
      <c r="Q30" s="86"/>
      <c r="R30" s="87"/>
      <c r="S30" s="67"/>
      <c r="T30" s="94"/>
      <c r="U30" s="98"/>
      <c r="V30" s="99"/>
      <c r="W30" s="97"/>
      <c r="X30" s="60"/>
      <c r="Y30" s="106"/>
      <c r="Z30" s="114"/>
      <c r="AA30" s="183"/>
      <c r="AB30" s="115"/>
      <c r="AC30" s="92"/>
      <c r="AD30" s="92"/>
      <c r="AE30" s="58"/>
      <c r="AF30" s="57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2.75" customHeight="1">
      <c r="A31" s="56"/>
      <c r="B31" s="56"/>
      <c r="C31" s="56"/>
      <c r="D31" s="54" t="s">
        <v>16</v>
      </c>
      <c r="E31" s="100"/>
      <c r="F31" s="59">
        <f t="shared" ref="F31:M31" si="0">SUM(F13:F30)</f>
        <v>1</v>
      </c>
      <c r="G31" s="59">
        <f t="shared" si="0"/>
        <v>1</v>
      </c>
      <c r="H31" s="63">
        <f t="shared" si="0"/>
        <v>1</v>
      </c>
      <c r="I31" s="63">
        <f t="shared" si="0"/>
        <v>1</v>
      </c>
      <c r="J31" s="62">
        <f t="shared" si="0"/>
        <v>1</v>
      </c>
      <c r="K31" s="63">
        <f t="shared" si="0"/>
        <v>1</v>
      </c>
      <c r="L31" s="63">
        <f t="shared" si="0"/>
        <v>1</v>
      </c>
      <c r="M31" s="62">
        <f t="shared" si="0"/>
        <v>1</v>
      </c>
      <c r="N31" s="181"/>
      <c r="O31" s="182"/>
      <c r="P31" s="182"/>
      <c r="Q31" s="63">
        <f t="shared" ref="Q31:Z31" si="1">SUM(Q13:Q30)</f>
        <v>1</v>
      </c>
      <c r="R31" s="87">
        <f t="shared" si="1"/>
        <v>1</v>
      </c>
      <c r="S31" s="67">
        <f t="shared" si="1"/>
        <v>1</v>
      </c>
      <c r="T31" s="120">
        <f t="shared" si="1"/>
        <v>1</v>
      </c>
      <c r="U31" s="101">
        <f t="shared" si="1"/>
        <v>1</v>
      </c>
      <c r="V31" s="101">
        <f t="shared" si="1"/>
        <v>1</v>
      </c>
      <c r="W31" s="59">
        <f t="shared" si="1"/>
        <v>1</v>
      </c>
      <c r="X31" s="59">
        <f t="shared" si="1"/>
        <v>1</v>
      </c>
      <c r="Y31" s="63">
        <f t="shared" si="1"/>
        <v>1</v>
      </c>
      <c r="Z31" s="63">
        <f t="shared" si="1"/>
        <v>1</v>
      </c>
      <c r="AA31" s="183"/>
      <c r="AB31" s="115"/>
      <c r="AC31" s="92"/>
      <c r="AD31" s="92"/>
      <c r="AE31" s="58"/>
      <c r="AF31" s="55">
        <f>SUM(F31:Z31)</f>
        <v>18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2.75" customHeight="1">
      <c r="A32" s="19"/>
      <c r="B32" s="20"/>
      <c r="C32" s="19"/>
      <c r="D32" s="1"/>
      <c r="E32" s="21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2.75" customHeight="1">
      <c r="A33" s="43"/>
      <c r="B33" s="40"/>
      <c r="C33" s="43"/>
      <c r="D33" s="43"/>
      <c r="E33" s="43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78" t="s">
        <v>42</v>
      </c>
      <c r="U33" s="78"/>
      <c r="V33" s="78"/>
      <c r="W33" s="78"/>
      <c r="X33" s="68"/>
      <c r="Y33" s="68"/>
      <c r="Z33" s="68"/>
      <c r="AA33" s="68"/>
      <c r="AB33" s="68"/>
      <c r="AC33" s="68"/>
      <c r="AD33" s="68"/>
      <c r="AE33" s="68"/>
      <c r="AF33" s="69"/>
      <c r="AG33" s="24"/>
      <c r="AH33" s="24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2.75" customHeight="1">
      <c r="A34" s="43"/>
      <c r="B34" s="43" t="s">
        <v>17</v>
      </c>
      <c r="C34" s="43"/>
      <c r="D34" s="43"/>
      <c r="E34" s="43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78"/>
      <c r="U34" s="78"/>
      <c r="V34" s="78"/>
      <c r="W34" s="78"/>
      <c r="X34" s="68"/>
      <c r="Y34" s="68"/>
      <c r="Z34" s="68"/>
      <c r="AA34" s="68"/>
      <c r="AB34" s="68"/>
      <c r="AC34" s="68"/>
      <c r="AD34" s="68"/>
      <c r="AE34" s="68"/>
      <c r="AF34" s="69"/>
      <c r="AG34" s="24"/>
      <c r="AH34" s="24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2.75" customHeight="1">
      <c r="A35" s="43"/>
      <c r="B35" s="43" t="s">
        <v>18</v>
      </c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79" t="str">
        <f>'smt ganjil'!T33</f>
        <v>Guru Bahasa Mandarin</v>
      </c>
      <c r="U35" s="79"/>
      <c r="V35" s="79"/>
      <c r="W35" s="79"/>
      <c r="X35" s="69"/>
      <c r="Y35" s="69"/>
      <c r="Z35" s="69"/>
      <c r="AA35" s="68"/>
      <c r="AB35" s="69"/>
      <c r="AC35" s="69"/>
      <c r="AD35" s="69"/>
      <c r="AE35" s="69"/>
      <c r="AF35" s="43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2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72"/>
      <c r="U36" s="72"/>
      <c r="V36" s="72"/>
      <c r="W36" s="72"/>
      <c r="X36" s="43"/>
      <c r="Y36" s="43"/>
      <c r="Z36" s="43"/>
      <c r="AA36" s="50"/>
      <c r="AB36" s="43"/>
      <c r="AC36" s="43"/>
      <c r="AD36" s="43"/>
      <c r="AE36" s="43"/>
      <c r="AF36" s="43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2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72"/>
      <c r="U37" s="72"/>
      <c r="V37" s="72"/>
      <c r="W37" s="72"/>
      <c r="X37" s="43"/>
      <c r="Y37" s="43"/>
      <c r="Z37" s="43"/>
      <c r="AA37" s="50"/>
      <c r="AB37" s="43"/>
      <c r="AC37" s="43"/>
      <c r="AD37" s="43"/>
      <c r="AE37" s="43"/>
      <c r="AF37" s="43"/>
      <c r="AG37" s="1"/>
      <c r="AH37" s="1"/>
      <c r="AI37" s="24"/>
      <c r="AJ37" s="24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2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72"/>
      <c r="U38" s="72"/>
      <c r="V38" s="72"/>
      <c r="W38" s="72"/>
      <c r="X38" s="43"/>
      <c r="Y38" s="43"/>
      <c r="Z38" s="43"/>
      <c r="AA38" s="50"/>
      <c r="AB38" s="43"/>
      <c r="AC38" s="43"/>
      <c r="AD38" s="43"/>
      <c r="AE38" s="43"/>
      <c r="AF38" s="43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2.75" customHeight="1">
      <c r="A39" s="43"/>
      <c r="B39" s="75" t="s">
        <v>46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72" t="s">
        <v>30</v>
      </c>
      <c r="U39" s="72"/>
      <c r="V39" s="72"/>
      <c r="W39" s="72"/>
      <c r="X39" s="43"/>
      <c r="Y39" s="43"/>
      <c r="Z39" s="43"/>
      <c r="AA39" s="50"/>
      <c r="AB39" s="43"/>
      <c r="AC39" s="43"/>
      <c r="AD39" s="43"/>
      <c r="AE39" s="43"/>
      <c r="AF39" s="43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2.75" customHeight="1">
      <c r="A40" s="43"/>
      <c r="B40" s="75" t="s">
        <v>47</v>
      </c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72" t="str">
        <f>'smt ganjil'!T39</f>
        <v>Suryani, S.Si</v>
      </c>
      <c r="U40" s="72"/>
      <c r="V40" s="72"/>
      <c r="W40" s="72"/>
      <c r="X40" s="43"/>
      <c r="Y40" s="43"/>
      <c r="Z40" s="43"/>
      <c r="AA40" s="50"/>
      <c r="AB40" s="43"/>
      <c r="AC40" s="43"/>
      <c r="AD40" s="43"/>
      <c r="AE40" s="43"/>
      <c r="AF40" s="43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2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 t="str">
        <f>'smt ganjil'!T40</f>
        <v>NIY 2026.396</v>
      </c>
      <c r="U41" s="43"/>
      <c r="V41" s="43"/>
      <c r="W41" s="43"/>
      <c r="X41" s="43"/>
      <c r="Y41" s="43"/>
      <c r="Z41" s="43"/>
      <c r="AA41" s="50"/>
      <c r="AB41" s="43"/>
      <c r="AC41" s="43"/>
      <c r="AD41" s="43"/>
      <c r="AE41" s="43"/>
      <c r="AF41" s="43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2.75" customHeight="1">
      <c r="A42" s="102"/>
      <c r="B42" s="43" t="s">
        <v>20</v>
      </c>
      <c r="C42" s="40"/>
      <c r="D42" s="10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50"/>
      <c r="AB42" s="43"/>
      <c r="AC42" s="43"/>
      <c r="AD42" s="43"/>
      <c r="AE42" s="43"/>
      <c r="AF42" s="43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2.75" customHeight="1">
      <c r="A43" s="104"/>
      <c r="B43" s="43" t="s">
        <v>35</v>
      </c>
      <c r="C43" s="40"/>
      <c r="D43" s="10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50"/>
      <c r="AB43" s="43"/>
      <c r="AC43" s="43"/>
      <c r="AD43" s="43"/>
      <c r="AE43" s="43"/>
      <c r="AF43" s="43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2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50"/>
      <c r="AB44" s="43"/>
      <c r="AC44" s="43"/>
      <c r="AD44" s="43"/>
      <c r="AE44" s="43"/>
      <c r="AF44" s="43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2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2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2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2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2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27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</row>
    <row r="50" spans="1:52" ht="12.75" customHeight="1">
      <c r="A50" s="14"/>
      <c r="B50" s="26"/>
      <c r="C50" s="26"/>
      <c r="D50" s="26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2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29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2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29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2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29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2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29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</row>
    <row r="54" spans="1:52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2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29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</row>
    <row r="55" spans="1:52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2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29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</row>
    <row r="56" spans="1:52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2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29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</row>
    <row r="57" spans="1:52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2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29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</row>
    <row r="58" spans="1:52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2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29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</row>
    <row r="59" spans="1:52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2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29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</row>
    <row r="60" spans="1:52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2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29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</row>
    <row r="61" spans="1:52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2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29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</row>
    <row r="62" spans="1:5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2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29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</row>
    <row r="63" spans="1:52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2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29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</row>
    <row r="64" spans="1:52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2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29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</row>
    <row r="65" spans="1:52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2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29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</row>
    <row r="66" spans="1:52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2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29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</row>
    <row r="67" spans="1:52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2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29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</row>
    <row r="68" spans="1:52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2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29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</row>
    <row r="69" spans="1:52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2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29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</row>
    <row r="70" spans="1:52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2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29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</row>
    <row r="71" spans="1:52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2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29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</row>
    <row r="72" spans="1:5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2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29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</row>
    <row r="73" spans="1:52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2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29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</row>
    <row r="74" spans="1:52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2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29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</row>
    <row r="75" spans="1:52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2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29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</row>
    <row r="76" spans="1:52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2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29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</row>
    <row r="77" spans="1:52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2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29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</row>
    <row r="78" spans="1:52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2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29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</row>
    <row r="79" spans="1:52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2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29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</row>
    <row r="80" spans="1:52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2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29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</row>
    <row r="81" spans="1:52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2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29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</row>
  </sheetData>
  <mergeCells count="28">
    <mergeCell ref="B27:B30"/>
    <mergeCell ref="C27:C30"/>
    <mergeCell ref="A13:A16"/>
    <mergeCell ref="A17:A21"/>
    <mergeCell ref="A22:A26"/>
    <mergeCell ref="A27:A30"/>
    <mergeCell ref="B13:B16"/>
    <mergeCell ref="C13:C16"/>
    <mergeCell ref="B17:B21"/>
    <mergeCell ref="C17:C21"/>
    <mergeCell ref="B22:B26"/>
    <mergeCell ref="C22:C26"/>
    <mergeCell ref="A3:AE3"/>
    <mergeCell ref="A10:A12"/>
    <mergeCell ref="B10:B12"/>
    <mergeCell ref="C10:C12"/>
    <mergeCell ref="D10:D12"/>
    <mergeCell ref="E10:E12"/>
    <mergeCell ref="F10:AE10"/>
    <mergeCell ref="N13:P31"/>
    <mergeCell ref="AA13:AA31"/>
    <mergeCell ref="AF10:AF12"/>
    <mergeCell ref="F11:I11"/>
    <mergeCell ref="J11:M11"/>
    <mergeCell ref="N11:R11"/>
    <mergeCell ref="S11:V11"/>
    <mergeCell ref="W11:Z11"/>
    <mergeCell ref="AA11:AE11"/>
  </mergeCells>
  <printOptions horizontalCentered="1"/>
  <pageMargins left="0.5" right="0.5" top="1" bottom="1" header="0" footer="0"/>
  <pageSetup orientation="landscape" r:id="rId1"/>
  <rowBreaks count="1" manualBreakCount="1">
    <brk id="41" man="1"/>
  </rowBreaks>
  <colBreaks count="1" manualBreakCount="1">
    <brk id="31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7"/>
  <sheetViews>
    <sheetView topLeftCell="E8" zoomScaleNormal="100" workbookViewId="0">
      <selection activeCell="AF19" sqref="AF19"/>
    </sheetView>
  </sheetViews>
  <sheetFormatPr defaultColWidth="12.7265625" defaultRowHeight="15" customHeight="1"/>
  <cols>
    <col min="1" max="1" width="4.1796875" customWidth="1"/>
    <col min="2" max="2" width="20.1796875" customWidth="1"/>
    <col min="3" max="3" width="27.81640625" customWidth="1"/>
    <col min="4" max="4" width="34.1796875" customWidth="1"/>
    <col min="5" max="5" width="8" customWidth="1"/>
    <col min="6" max="31" width="2.26953125" customWidth="1"/>
    <col min="32" max="32" width="17" customWidth="1"/>
    <col min="33" max="33" width="13.7265625" customWidth="1"/>
    <col min="34" max="35" width="2.7265625" customWidth="1"/>
    <col min="36" max="36" width="14" customWidth="1"/>
  </cols>
  <sheetData>
    <row r="1" spans="1:3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1"/>
      <c r="AC1" s="1"/>
      <c r="AD1" s="1"/>
      <c r="AE1" s="1"/>
      <c r="AF1" s="1"/>
      <c r="AG1" s="1"/>
      <c r="AH1" s="1"/>
      <c r="AI1" s="1"/>
      <c r="AJ1" s="1"/>
    </row>
    <row r="2" spans="1:36" ht="18" customHeight="1">
      <c r="AF2" s="4"/>
      <c r="AG2" s="4"/>
      <c r="AH2" s="4"/>
      <c r="AI2" s="4"/>
      <c r="AJ2" s="4"/>
    </row>
    <row r="3" spans="1:36" ht="12.75" customHeight="1">
      <c r="A3" s="192" t="s">
        <v>0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4"/>
      <c r="AG3" s="4"/>
      <c r="AH3" s="4"/>
      <c r="AI3" s="4"/>
      <c r="AJ3" s="4"/>
    </row>
    <row r="4" spans="1:36" ht="12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4"/>
      <c r="AG4" s="4"/>
      <c r="AH4" s="4"/>
      <c r="AI4" s="4"/>
      <c r="AJ4" s="4"/>
    </row>
    <row r="5" spans="1:36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4"/>
      <c r="AH5" s="4"/>
      <c r="AI5" s="4"/>
      <c r="AJ5" s="4"/>
    </row>
    <row r="6" spans="1:36" ht="12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  <c r="AA6" s="9"/>
      <c r="AB6" s="8"/>
      <c r="AC6" s="8"/>
      <c r="AD6" s="8"/>
      <c r="AE6" s="8"/>
      <c r="AF6" s="5"/>
      <c r="AG6" s="5"/>
      <c r="AH6" s="5"/>
      <c r="AI6" s="5"/>
      <c r="AJ6" s="5"/>
    </row>
    <row r="7" spans="1:36" ht="12.75" customHeight="1">
      <c r="A7" s="8"/>
      <c r="B7" s="41" t="s">
        <v>21</v>
      </c>
      <c r="C7" s="81" t="s">
        <v>45</v>
      </c>
      <c r="D7" s="43"/>
      <c r="E7" s="44"/>
      <c r="F7" s="44"/>
      <c r="G7" s="44"/>
      <c r="H7" s="44"/>
      <c r="I7" s="44"/>
      <c r="J7" s="44"/>
      <c r="K7" s="43"/>
      <c r="L7" s="43"/>
      <c r="M7" s="43"/>
      <c r="N7" s="43"/>
      <c r="O7" s="43"/>
      <c r="P7" s="43"/>
      <c r="Q7" s="41" t="s">
        <v>22</v>
      </c>
      <c r="R7" s="43"/>
      <c r="T7" s="45"/>
      <c r="U7" s="45"/>
      <c r="V7" s="45"/>
      <c r="W7" s="45"/>
      <c r="X7" s="45"/>
      <c r="Y7" s="42" t="s">
        <v>37</v>
      </c>
      <c r="Z7" s="46"/>
      <c r="AA7" s="47"/>
      <c r="AB7" s="44"/>
      <c r="AC7" s="44"/>
      <c r="AD7" s="44"/>
      <c r="AE7" s="8"/>
      <c r="AF7" s="5"/>
      <c r="AG7" s="5"/>
      <c r="AH7" s="5"/>
      <c r="AI7" s="5"/>
      <c r="AJ7" s="5"/>
    </row>
    <row r="8" spans="1:36" ht="12.75" customHeight="1">
      <c r="A8" s="7"/>
      <c r="B8" s="48" t="s">
        <v>3</v>
      </c>
      <c r="C8" s="48" t="s">
        <v>4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8" t="s">
        <v>43</v>
      </c>
      <c r="R8" s="43"/>
      <c r="T8" s="48"/>
      <c r="U8" s="48"/>
      <c r="V8" s="48"/>
      <c r="W8" s="48"/>
      <c r="X8" s="48"/>
      <c r="Y8" s="81" t="s">
        <v>41</v>
      </c>
      <c r="Z8" s="49"/>
      <c r="AA8" s="50"/>
      <c r="AB8" s="43"/>
      <c r="AC8" s="43"/>
      <c r="AD8" s="43"/>
      <c r="AE8" s="7"/>
      <c r="AF8" s="1"/>
      <c r="AG8" s="1"/>
      <c r="AH8" s="1"/>
      <c r="AI8" s="1"/>
      <c r="AJ8" s="1"/>
    </row>
    <row r="9" spans="1:36" ht="12.75" customHeight="1">
      <c r="A9" s="10"/>
      <c r="B9" s="51"/>
      <c r="C9" s="51"/>
      <c r="D9" s="51"/>
      <c r="E9" s="51"/>
      <c r="F9" s="51"/>
      <c r="G9" s="51"/>
      <c r="H9" s="52"/>
      <c r="I9" s="51"/>
      <c r="J9" s="51"/>
      <c r="K9" s="51"/>
      <c r="L9" s="51"/>
      <c r="M9" s="51"/>
      <c r="N9" s="51"/>
      <c r="O9" s="51"/>
      <c r="P9" s="51"/>
      <c r="Q9" s="51"/>
      <c r="R9" s="52"/>
      <c r="S9" s="51"/>
      <c r="T9" s="51"/>
      <c r="U9" s="51"/>
      <c r="V9" s="52"/>
      <c r="W9" s="51"/>
      <c r="X9" s="51"/>
      <c r="Y9" s="51"/>
      <c r="Z9" s="53"/>
      <c r="AA9" s="53"/>
      <c r="AB9" s="51"/>
      <c r="AC9" s="51"/>
      <c r="AD9" s="52"/>
      <c r="AE9" s="10"/>
      <c r="AF9" s="1"/>
      <c r="AG9" s="1"/>
      <c r="AH9" s="1"/>
      <c r="AI9" s="1"/>
      <c r="AJ9" s="1"/>
    </row>
    <row r="10" spans="1:36" ht="12.75" customHeight="1">
      <c r="A10" s="184" t="s">
        <v>44</v>
      </c>
      <c r="B10" s="184" t="s">
        <v>32</v>
      </c>
      <c r="C10" s="184" t="s">
        <v>31</v>
      </c>
      <c r="D10" s="184" t="s">
        <v>5</v>
      </c>
      <c r="E10" s="184" t="s">
        <v>6</v>
      </c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F10" s="184"/>
      <c r="AG10" s="1"/>
      <c r="AH10" s="1"/>
      <c r="AI10" s="1"/>
      <c r="AJ10" s="1"/>
    </row>
    <row r="11" spans="1:36" ht="12.75" customHeight="1">
      <c r="A11" s="185"/>
      <c r="B11" s="185"/>
      <c r="C11" s="185"/>
      <c r="D11" s="185"/>
      <c r="E11" s="185"/>
      <c r="F11" s="187" t="s">
        <v>23</v>
      </c>
      <c r="G11" s="187"/>
      <c r="H11" s="187"/>
      <c r="I11" s="187"/>
      <c r="J11" s="218" t="s">
        <v>24</v>
      </c>
      <c r="K11" s="196"/>
      <c r="L11" s="196"/>
      <c r="M11" s="249"/>
      <c r="N11" s="218" t="s">
        <v>25</v>
      </c>
      <c r="O11" s="248"/>
      <c r="P11" s="248"/>
      <c r="Q11" s="248"/>
      <c r="R11" s="256"/>
      <c r="S11" s="218" t="s">
        <v>26</v>
      </c>
      <c r="T11" s="248"/>
      <c r="U11" s="248"/>
      <c r="V11" s="248"/>
      <c r="W11" s="218" t="s">
        <v>27</v>
      </c>
      <c r="X11" s="196"/>
      <c r="Y11" s="196"/>
      <c r="Z11" s="249"/>
      <c r="AA11" s="218" t="s">
        <v>28</v>
      </c>
      <c r="AB11" s="196"/>
      <c r="AC11" s="196"/>
      <c r="AD11" s="196"/>
      <c r="AE11" s="196"/>
      <c r="AF11" s="185"/>
      <c r="AG11" s="1"/>
      <c r="AH11" s="1"/>
      <c r="AI11" s="1"/>
      <c r="AJ11" s="1"/>
    </row>
    <row r="12" spans="1:36" ht="12.75" customHeight="1">
      <c r="A12" s="186"/>
      <c r="B12" s="186"/>
      <c r="C12" s="186"/>
      <c r="D12" s="186"/>
      <c r="E12" s="186"/>
      <c r="F12" s="56">
        <v>1</v>
      </c>
      <c r="G12" s="56">
        <v>2</v>
      </c>
      <c r="H12" s="56">
        <v>3</v>
      </c>
      <c r="I12" s="64">
        <v>4</v>
      </c>
      <c r="J12" s="56">
        <v>1</v>
      </c>
      <c r="K12" s="56">
        <v>2</v>
      </c>
      <c r="L12" s="64">
        <v>3</v>
      </c>
      <c r="M12" s="109">
        <v>4</v>
      </c>
      <c r="N12" s="56">
        <v>1</v>
      </c>
      <c r="O12" s="56">
        <v>2</v>
      </c>
      <c r="P12" s="64">
        <v>3</v>
      </c>
      <c r="Q12" s="64">
        <v>4</v>
      </c>
      <c r="R12" s="64">
        <v>5</v>
      </c>
      <c r="S12" s="64">
        <v>1</v>
      </c>
      <c r="T12" s="64">
        <v>2</v>
      </c>
      <c r="U12" s="64">
        <v>3</v>
      </c>
      <c r="V12" s="64">
        <v>4</v>
      </c>
      <c r="W12" s="66">
        <v>1</v>
      </c>
      <c r="X12" s="64">
        <v>2</v>
      </c>
      <c r="Y12" s="64">
        <v>3</v>
      </c>
      <c r="Z12" s="64">
        <v>4</v>
      </c>
      <c r="AA12" s="66">
        <v>1</v>
      </c>
      <c r="AB12" s="66">
        <v>2</v>
      </c>
      <c r="AC12" s="64">
        <v>3</v>
      </c>
      <c r="AD12" s="64">
        <v>4</v>
      </c>
      <c r="AE12" s="66">
        <v>5</v>
      </c>
      <c r="AF12" s="186"/>
      <c r="AG12" s="1"/>
      <c r="AH12" s="1"/>
      <c r="AI12" s="1"/>
      <c r="AJ12" s="1"/>
    </row>
    <row r="13" spans="1:36" ht="12.75" customHeight="1">
      <c r="A13" s="56">
        <v>1</v>
      </c>
      <c r="B13" s="12"/>
      <c r="C13" s="12"/>
      <c r="D13" s="13"/>
      <c r="E13" s="30"/>
      <c r="F13" s="59">
        <v>1</v>
      </c>
      <c r="G13" s="59">
        <v>1</v>
      </c>
      <c r="H13" s="63">
        <v>1</v>
      </c>
      <c r="I13" s="83">
        <v>1</v>
      </c>
      <c r="J13" s="62">
        <v>1</v>
      </c>
      <c r="K13" s="93">
        <v>1</v>
      </c>
      <c r="L13" s="107">
        <v>1</v>
      </c>
      <c r="M13" s="253" t="s">
        <v>39</v>
      </c>
      <c r="N13" s="180" t="s">
        <v>36</v>
      </c>
      <c r="O13" s="180"/>
      <c r="P13" s="180"/>
      <c r="Q13" s="87">
        <v>1</v>
      </c>
      <c r="R13" s="87">
        <v>1</v>
      </c>
      <c r="S13" s="87">
        <v>1</v>
      </c>
      <c r="T13" s="87">
        <v>1</v>
      </c>
      <c r="U13" s="112">
        <v>1</v>
      </c>
      <c r="V13" s="112">
        <v>1</v>
      </c>
      <c r="W13" s="250" t="s">
        <v>48</v>
      </c>
      <c r="X13" s="39"/>
      <c r="Y13" s="39"/>
      <c r="Z13" s="39"/>
      <c r="AA13" s="39"/>
      <c r="AB13" s="39"/>
      <c r="AC13" s="39"/>
      <c r="AD13" s="39"/>
      <c r="AE13" s="39"/>
      <c r="AF13" s="29"/>
      <c r="AG13" s="1"/>
      <c r="AH13" s="1"/>
      <c r="AI13" s="1"/>
      <c r="AJ13" s="1"/>
    </row>
    <row r="14" spans="1:36" ht="12.75" customHeight="1">
      <c r="A14" s="56"/>
      <c r="B14" s="12"/>
      <c r="C14" s="12"/>
      <c r="D14" s="13"/>
      <c r="E14" s="30"/>
      <c r="F14" s="59"/>
      <c r="G14" s="59"/>
      <c r="H14" s="63"/>
      <c r="I14" s="83"/>
      <c r="J14" s="62"/>
      <c r="K14" s="93"/>
      <c r="L14" s="108"/>
      <c r="M14" s="254"/>
      <c r="N14" s="180"/>
      <c r="O14" s="180"/>
      <c r="P14" s="180"/>
      <c r="Q14" s="110"/>
      <c r="R14" s="110"/>
      <c r="S14" s="110"/>
      <c r="T14" s="110"/>
      <c r="U14" s="111"/>
      <c r="V14" s="111"/>
      <c r="W14" s="251"/>
      <c r="X14" s="39"/>
      <c r="Y14" s="39"/>
      <c r="Z14" s="39"/>
      <c r="AA14" s="39"/>
      <c r="AB14" s="39"/>
      <c r="AC14" s="39"/>
      <c r="AD14" s="39"/>
      <c r="AE14" s="39"/>
      <c r="AF14" s="29"/>
      <c r="AG14" s="1"/>
      <c r="AH14" s="1"/>
      <c r="AI14" s="1"/>
      <c r="AJ14" s="1"/>
    </row>
    <row r="15" spans="1:36" ht="12.75" customHeight="1">
      <c r="A15" s="56"/>
      <c r="B15" s="12"/>
      <c r="C15" s="12"/>
      <c r="D15" s="16"/>
      <c r="E15" s="31"/>
      <c r="F15" s="59"/>
      <c r="G15" s="59"/>
      <c r="H15" s="63"/>
      <c r="I15" s="83"/>
      <c r="J15" s="62"/>
      <c r="K15" s="93"/>
      <c r="L15" s="108"/>
      <c r="M15" s="254"/>
      <c r="N15" s="180"/>
      <c r="O15" s="180"/>
      <c r="P15" s="180"/>
      <c r="Q15" s="110"/>
      <c r="R15" s="110"/>
      <c r="S15" s="110"/>
      <c r="T15" s="110"/>
      <c r="U15" s="111"/>
      <c r="V15" s="111"/>
      <c r="W15" s="251"/>
      <c r="X15" s="39"/>
      <c r="Y15" s="39"/>
      <c r="Z15" s="39"/>
      <c r="AA15" s="39"/>
      <c r="AB15" s="39"/>
      <c r="AC15" s="39"/>
      <c r="AD15" s="39"/>
      <c r="AE15" s="39"/>
      <c r="AF15" s="29"/>
      <c r="AG15" s="1"/>
      <c r="AH15" s="1"/>
      <c r="AI15" s="1"/>
      <c r="AJ15" s="1"/>
    </row>
    <row r="16" spans="1:36" ht="12.75" customHeight="1">
      <c r="A16" s="56"/>
      <c r="B16" s="12"/>
      <c r="C16" s="12"/>
      <c r="D16" s="13"/>
      <c r="E16" s="12"/>
      <c r="F16" s="59"/>
      <c r="G16" s="59"/>
      <c r="H16" s="63"/>
      <c r="I16" s="83"/>
      <c r="J16" s="62"/>
      <c r="K16" s="93"/>
      <c r="L16" s="108"/>
      <c r="M16" s="254"/>
      <c r="N16" s="180"/>
      <c r="O16" s="180"/>
      <c r="P16" s="180"/>
      <c r="Q16" s="110"/>
      <c r="R16" s="110"/>
      <c r="S16" s="110"/>
      <c r="T16" s="110"/>
      <c r="U16" s="111"/>
      <c r="V16" s="111"/>
      <c r="W16" s="251"/>
      <c r="X16" s="39"/>
      <c r="Y16" s="39"/>
      <c r="Z16" s="39"/>
      <c r="AA16" s="39"/>
      <c r="AB16" s="39"/>
      <c r="AC16" s="39"/>
      <c r="AD16" s="39"/>
      <c r="AE16" s="39"/>
      <c r="AF16" s="29"/>
      <c r="AG16" s="1"/>
      <c r="AH16" s="1"/>
      <c r="AI16" s="1"/>
      <c r="AJ16" s="1"/>
    </row>
    <row r="17" spans="1:36" ht="12.75" customHeight="1">
      <c r="A17" s="56"/>
      <c r="B17" s="12"/>
      <c r="C17" s="12"/>
      <c r="D17" s="13"/>
      <c r="E17" s="12"/>
      <c r="F17" s="59"/>
      <c r="G17" s="59"/>
      <c r="H17" s="63"/>
      <c r="I17" s="83"/>
      <c r="J17" s="62"/>
      <c r="K17" s="93"/>
      <c r="L17" s="108"/>
      <c r="M17" s="254"/>
      <c r="N17" s="180"/>
      <c r="O17" s="180"/>
      <c r="P17" s="180"/>
      <c r="Q17" s="110"/>
      <c r="R17" s="110"/>
      <c r="S17" s="110"/>
      <c r="T17" s="110"/>
      <c r="U17" s="111"/>
      <c r="V17" s="111"/>
      <c r="W17" s="251"/>
      <c r="X17" s="39"/>
      <c r="Y17" s="39"/>
      <c r="Z17" s="39"/>
      <c r="AA17" s="39"/>
      <c r="AB17" s="39"/>
      <c r="AC17" s="39"/>
      <c r="AD17" s="39"/>
      <c r="AE17" s="39"/>
      <c r="AF17" s="29"/>
      <c r="AG17" s="1"/>
      <c r="AH17" s="1"/>
      <c r="AI17" s="1"/>
      <c r="AJ17" s="1"/>
    </row>
    <row r="18" spans="1:36" ht="12.75" customHeight="1">
      <c r="A18" s="56"/>
      <c r="B18" s="12"/>
      <c r="C18" s="12"/>
      <c r="D18" s="57" t="s">
        <v>34</v>
      </c>
      <c r="E18" s="17"/>
      <c r="F18" s="59"/>
      <c r="G18" s="59"/>
      <c r="H18" s="63"/>
      <c r="I18" s="83"/>
      <c r="J18" s="62"/>
      <c r="K18" s="93"/>
      <c r="L18" s="108"/>
      <c r="M18" s="254"/>
      <c r="N18" s="180"/>
      <c r="O18" s="180"/>
      <c r="P18" s="180"/>
      <c r="Q18" s="110"/>
      <c r="R18" s="110"/>
      <c r="S18" s="110"/>
      <c r="T18" s="110"/>
      <c r="U18" s="111"/>
      <c r="V18" s="111"/>
      <c r="W18" s="251"/>
      <c r="X18" s="39"/>
      <c r="Y18" s="39"/>
      <c r="Z18" s="39"/>
      <c r="AA18" s="39"/>
      <c r="AB18" s="39"/>
      <c r="AC18" s="39"/>
      <c r="AD18" s="39"/>
      <c r="AE18" s="39"/>
      <c r="AF18" s="29"/>
      <c r="AG18" s="1"/>
      <c r="AH18" s="1"/>
      <c r="AI18" s="1"/>
      <c r="AJ18" s="1"/>
    </row>
    <row r="19" spans="1:36" ht="12.75" customHeight="1">
      <c r="A19" s="56"/>
      <c r="B19" s="12"/>
      <c r="C19" s="12"/>
      <c r="D19" s="57" t="s">
        <v>15</v>
      </c>
      <c r="E19" s="17"/>
      <c r="F19" s="59"/>
      <c r="G19" s="59"/>
      <c r="H19" s="63"/>
      <c r="I19" s="83"/>
      <c r="J19" s="62"/>
      <c r="K19" s="93"/>
      <c r="L19" s="108"/>
      <c r="M19" s="254"/>
      <c r="N19" s="180"/>
      <c r="O19" s="180"/>
      <c r="P19" s="180"/>
      <c r="Q19" s="110"/>
      <c r="R19" s="110"/>
      <c r="S19" s="110"/>
      <c r="T19" s="110"/>
      <c r="U19" s="111"/>
      <c r="V19" s="111"/>
      <c r="W19" s="251"/>
      <c r="X19" s="39"/>
      <c r="Y19" s="39"/>
      <c r="Z19" s="39"/>
      <c r="AA19" s="39"/>
      <c r="AB19" s="39"/>
      <c r="AC19" s="39"/>
      <c r="AD19" s="39"/>
      <c r="AE19" s="39"/>
      <c r="AF19" s="29"/>
      <c r="AG19" s="1"/>
      <c r="AH19" s="1"/>
      <c r="AI19" s="1"/>
      <c r="AJ19" s="1"/>
    </row>
    <row r="20" spans="1:36" ht="12.75" customHeight="1">
      <c r="A20" s="56">
        <v>2</v>
      </c>
      <c r="B20" s="12"/>
      <c r="C20" s="12"/>
      <c r="D20" s="57"/>
      <c r="E20" s="32"/>
      <c r="F20" s="59"/>
      <c r="G20" s="59"/>
      <c r="H20" s="63"/>
      <c r="I20" s="83"/>
      <c r="J20" s="62"/>
      <c r="K20" s="93"/>
      <c r="L20" s="108"/>
      <c r="M20" s="254"/>
      <c r="N20" s="180"/>
      <c r="O20" s="180"/>
      <c r="P20" s="180"/>
      <c r="Q20" s="110"/>
      <c r="R20" s="110"/>
      <c r="S20" s="110"/>
      <c r="T20" s="110"/>
      <c r="U20" s="111"/>
      <c r="V20" s="111"/>
      <c r="W20" s="251"/>
      <c r="X20" s="39"/>
      <c r="Y20" s="39"/>
      <c r="Z20" s="39"/>
      <c r="AA20" s="39"/>
      <c r="AB20" s="39"/>
      <c r="AC20" s="39"/>
      <c r="AD20" s="39"/>
      <c r="AE20" s="39"/>
      <c r="AF20" s="29"/>
      <c r="AG20" s="1"/>
      <c r="AH20" s="1"/>
      <c r="AI20" s="1"/>
      <c r="AJ20" s="1"/>
    </row>
    <row r="21" spans="1:36" ht="12.75" customHeight="1">
      <c r="A21" s="56"/>
      <c r="B21" s="12"/>
      <c r="C21" s="12"/>
      <c r="D21" s="13"/>
      <c r="E21" s="12"/>
      <c r="F21" s="59"/>
      <c r="G21" s="59"/>
      <c r="H21" s="63"/>
      <c r="I21" s="83"/>
      <c r="J21" s="62"/>
      <c r="K21" s="93"/>
      <c r="L21" s="108"/>
      <c r="M21" s="254"/>
      <c r="N21" s="180"/>
      <c r="O21" s="180"/>
      <c r="P21" s="180"/>
      <c r="Q21" s="110"/>
      <c r="R21" s="110"/>
      <c r="S21" s="110"/>
      <c r="T21" s="110"/>
      <c r="U21" s="111"/>
      <c r="V21" s="111"/>
      <c r="W21" s="251"/>
      <c r="X21" s="39"/>
      <c r="Y21" s="39"/>
      <c r="Z21" s="39"/>
      <c r="AA21" s="39"/>
      <c r="AB21" s="39"/>
      <c r="AC21" s="39"/>
      <c r="AD21" s="39"/>
      <c r="AE21" s="39"/>
      <c r="AF21" s="29"/>
      <c r="AG21" s="1"/>
      <c r="AH21" s="1"/>
      <c r="AI21" s="1"/>
      <c r="AJ21" s="1"/>
    </row>
    <row r="22" spans="1:36" ht="12.75" customHeight="1">
      <c r="A22" s="12"/>
      <c r="B22" s="12"/>
      <c r="C22" s="12"/>
      <c r="D22" s="13"/>
      <c r="E22" s="12"/>
      <c r="F22" s="59"/>
      <c r="G22" s="59"/>
      <c r="H22" s="63"/>
      <c r="I22" s="83"/>
      <c r="J22" s="62"/>
      <c r="K22" s="93"/>
      <c r="L22" s="108"/>
      <c r="M22" s="254"/>
      <c r="N22" s="180"/>
      <c r="O22" s="180"/>
      <c r="P22" s="180"/>
      <c r="Q22" s="110"/>
      <c r="R22" s="110"/>
      <c r="S22" s="110"/>
      <c r="T22" s="110"/>
      <c r="U22" s="111"/>
      <c r="V22" s="111"/>
      <c r="W22" s="251"/>
      <c r="X22" s="39"/>
      <c r="Y22" s="39"/>
      <c r="Z22" s="39"/>
      <c r="AA22" s="39"/>
      <c r="AB22" s="39"/>
      <c r="AC22" s="39"/>
      <c r="AD22" s="39"/>
      <c r="AE22" s="39"/>
      <c r="AF22" s="29"/>
      <c r="AG22" s="1"/>
      <c r="AH22" s="1"/>
      <c r="AI22" s="1"/>
      <c r="AJ22" s="1"/>
    </row>
    <row r="23" spans="1:36" ht="12.75" customHeight="1">
      <c r="A23" s="12"/>
      <c r="B23" s="12"/>
      <c r="C23" s="12"/>
      <c r="D23" s="13"/>
      <c r="E23" s="12"/>
      <c r="F23" s="59"/>
      <c r="G23" s="59"/>
      <c r="H23" s="63"/>
      <c r="I23" s="83"/>
      <c r="J23" s="62"/>
      <c r="K23" s="93"/>
      <c r="L23" s="108"/>
      <c r="M23" s="254"/>
      <c r="N23" s="180"/>
      <c r="O23" s="180"/>
      <c r="P23" s="180"/>
      <c r="Q23" s="110"/>
      <c r="R23" s="110"/>
      <c r="S23" s="110"/>
      <c r="T23" s="110"/>
      <c r="U23" s="111"/>
      <c r="V23" s="111"/>
      <c r="W23" s="251"/>
      <c r="X23" s="39"/>
      <c r="Y23" s="39"/>
      <c r="Z23" s="39"/>
      <c r="AA23" s="39"/>
      <c r="AB23" s="39"/>
      <c r="AC23" s="39"/>
      <c r="AD23" s="39"/>
      <c r="AE23" s="39"/>
      <c r="AF23" s="29"/>
      <c r="AG23" s="1"/>
      <c r="AH23" s="1"/>
      <c r="AI23" s="1"/>
      <c r="AJ23" s="1"/>
    </row>
    <row r="24" spans="1:36" ht="12.75" customHeight="1">
      <c r="A24" s="12"/>
      <c r="B24" s="12"/>
      <c r="C24" s="12"/>
      <c r="D24" s="33"/>
      <c r="E24" s="17"/>
      <c r="F24" s="59"/>
      <c r="G24" s="59"/>
      <c r="H24" s="63"/>
      <c r="I24" s="83"/>
      <c r="J24" s="62"/>
      <c r="K24" s="93"/>
      <c r="L24" s="108"/>
      <c r="M24" s="254"/>
      <c r="N24" s="180"/>
      <c r="O24" s="180"/>
      <c r="P24" s="180"/>
      <c r="Q24" s="110"/>
      <c r="R24" s="110"/>
      <c r="S24" s="110"/>
      <c r="T24" s="110"/>
      <c r="U24" s="111"/>
      <c r="V24" s="111"/>
      <c r="W24" s="251"/>
      <c r="X24" s="39"/>
      <c r="Y24" s="39"/>
      <c r="Z24" s="39"/>
      <c r="AA24" s="39"/>
      <c r="AB24" s="39"/>
      <c r="AC24" s="39"/>
      <c r="AD24" s="39"/>
      <c r="AE24" s="39"/>
      <c r="AF24" s="29"/>
      <c r="AG24" s="1"/>
      <c r="AH24" s="1"/>
      <c r="AI24" s="1"/>
      <c r="AJ24" s="1"/>
    </row>
    <row r="25" spans="1:36" ht="12.75" customHeight="1">
      <c r="A25" s="12"/>
      <c r="B25" s="12"/>
      <c r="C25" s="12"/>
      <c r="D25" s="13"/>
      <c r="E25" s="17"/>
      <c r="F25" s="59"/>
      <c r="G25" s="59"/>
      <c r="H25" s="63"/>
      <c r="I25" s="83"/>
      <c r="J25" s="62"/>
      <c r="K25" s="93"/>
      <c r="L25" s="108"/>
      <c r="M25" s="254"/>
      <c r="N25" s="180"/>
      <c r="O25" s="180"/>
      <c r="P25" s="180"/>
      <c r="Q25" s="110"/>
      <c r="R25" s="110"/>
      <c r="S25" s="110"/>
      <c r="T25" s="110"/>
      <c r="U25" s="111"/>
      <c r="V25" s="111"/>
      <c r="W25" s="251"/>
      <c r="X25" s="39"/>
      <c r="Y25" s="39"/>
      <c r="Z25" s="39"/>
      <c r="AA25" s="39"/>
      <c r="AB25" s="39"/>
      <c r="AC25" s="39"/>
      <c r="AD25" s="39"/>
      <c r="AE25" s="39"/>
      <c r="AF25" s="29"/>
      <c r="AG25" s="1"/>
      <c r="AH25" s="1"/>
      <c r="AI25" s="1"/>
      <c r="AJ25" s="1"/>
    </row>
    <row r="26" spans="1:36" ht="12.75" customHeight="1">
      <c r="A26" s="12"/>
      <c r="B26" s="12"/>
      <c r="C26" s="12"/>
      <c r="D26" s="13"/>
      <c r="E26" s="32"/>
      <c r="F26" s="59"/>
      <c r="G26" s="59"/>
      <c r="H26" s="63"/>
      <c r="I26" s="83"/>
      <c r="J26" s="62"/>
      <c r="K26" s="93"/>
      <c r="L26" s="108"/>
      <c r="M26" s="254"/>
      <c r="N26" s="180"/>
      <c r="O26" s="180"/>
      <c r="P26" s="180"/>
      <c r="Q26" s="110"/>
      <c r="R26" s="110"/>
      <c r="S26" s="110"/>
      <c r="T26" s="110"/>
      <c r="U26" s="111"/>
      <c r="V26" s="111"/>
      <c r="W26" s="251"/>
      <c r="X26" s="39"/>
      <c r="Y26" s="39"/>
      <c r="Z26" s="39"/>
      <c r="AA26" s="39"/>
      <c r="AB26" s="39"/>
      <c r="AC26" s="39"/>
      <c r="AD26" s="39"/>
      <c r="AE26" s="39"/>
      <c r="AF26" s="29"/>
      <c r="AG26" s="1"/>
      <c r="AH26" s="1"/>
      <c r="AI26" s="1"/>
      <c r="AJ26" s="1"/>
    </row>
    <row r="27" spans="1:36" ht="12.75" customHeight="1">
      <c r="A27" s="12"/>
      <c r="B27" s="12"/>
      <c r="C27" s="12"/>
      <c r="D27" s="18" t="s">
        <v>16</v>
      </c>
      <c r="E27" s="34"/>
      <c r="F27" s="59">
        <f t="shared" ref="F27:L27" si="0">SUM(F13:F26)</f>
        <v>1</v>
      </c>
      <c r="G27" s="59">
        <f t="shared" si="0"/>
        <v>1</v>
      </c>
      <c r="H27" s="63">
        <f t="shared" si="0"/>
        <v>1</v>
      </c>
      <c r="I27" s="63">
        <f t="shared" si="0"/>
        <v>1</v>
      </c>
      <c r="J27" s="62">
        <f t="shared" si="0"/>
        <v>1</v>
      </c>
      <c r="K27" s="63">
        <f t="shared" si="0"/>
        <v>1</v>
      </c>
      <c r="L27" s="63">
        <f t="shared" si="0"/>
        <v>1</v>
      </c>
      <c r="M27" s="255"/>
      <c r="N27" s="182"/>
      <c r="O27" s="182"/>
      <c r="P27" s="182"/>
      <c r="Q27" s="110">
        <f t="shared" ref="Q27" si="1">SUM(Q13:Q26)</f>
        <v>1</v>
      </c>
      <c r="R27" s="110"/>
      <c r="S27" s="87">
        <f t="shared" ref="S27:V27" si="2">SUM(S13:S26)</f>
        <v>1</v>
      </c>
      <c r="T27" s="87">
        <f t="shared" si="2"/>
        <v>1</v>
      </c>
      <c r="U27" s="87">
        <f t="shared" si="2"/>
        <v>1</v>
      </c>
      <c r="V27" s="87">
        <f t="shared" si="2"/>
        <v>1</v>
      </c>
      <c r="W27" s="252"/>
      <c r="X27" s="39"/>
      <c r="Y27" s="39"/>
      <c r="Z27" s="39"/>
      <c r="AA27" s="39"/>
      <c r="AB27" s="39"/>
      <c r="AC27" s="39"/>
      <c r="AD27" s="39"/>
      <c r="AE27" s="39"/>
      <c r="AF27" s="105">
        <f>SUM(F27:X27)</f>
        <v>12</v>
      </c>
      <c r="AG27" s="1"/>
      <c r="AH27" s="1"/>
      <c r="AI27" s="1"/>
      <c r="AJ27" s="1"/>
    </row>
    <row r="28" spans="1:36" ht="12.75" customHeight="1">
      <c r="A28" s="19"/>
      <c r="B28" s="72"/>
      <c r="C28" s="70"/>
      <c r="D28" s="72"/>
      <c r="E28" s="73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22"/>
      <c r="AF28" s="1"/>
      <c r="AG28" s="1"/>
      <c r="AH28" s="1"/>
      <c r="AI28" s="1"/>
      <c r="AJ28" s="1"/>
    </row>
    <row r="29" spans="1:36" ht="12.75" customHeight="1">
      <c r="A29" s="1"/>
      <c r="B29" s="75"/>
      <c r="C29" s="72"/>
      <c r="D29" s="72"/>
      <c r="E29" s="72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8" t="s">
        <v>42</v>
      </c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23"/>
      <c r="AF29" s="24"/>
      <c r="AG29" s="24"/>
      <c r="AH29" s="24"/>
      <c r="AI29" s="1"/>
      <c r="AJ29" s="1"/>
    </row>
    <row r="30" spans="1:36" ht="12.75" customHeight="1">
      <c r="A30" s="1"/>
      <c r="B30" s="72" t="s">
        <v>17</v>
      </c>
      <c r="C30" s="72"/>
      <c r="D30" s="72"/>
      <c r="E30" s="72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23"/>
      <c r="AF30" s="24"/>
      <c r="AG30" s="24"/>
      <c r="AH30" s="24"/>
      <c r="AI30" s="1"/>
      <c r="AJ30" s="1"/>
    </row>
    <row r="31" spans="1:36" ht="12.75" customHeight="1">
      <c r="A31" s="1"/>
      <c r="B31" s="72" t="s">
        <v>18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9" t="s">
        <v>29</v>
      </c>
      <c r="U31" s="79"/>
      <c r="V31" s="79"/>
      <c r="W31" s="79"/>
      <c r="X31" s="79"/>
      <c r="Y31" s="79"/>
      <c r="Z31" s="78"/>
      <c r="AA31" s="78"/>
      <c r="AB31" s="79"/>
      <c r="AC31" s="79"/>
      <c r="AD31" s="79"/>
      <c r="AE31" s="24"/>
      <c r="AF31" s="1"/>
      <c r="AG31" s="1"/>
      <c r="AH31" s="1"/>
      <c r="AI31" s="1"/>
      <c r="AJ31" s="1"/>
    </row>
    <row r="32" spans="1:36" ht="12.75" customHeight="1">
      <c r="A32" s="1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7"/>
      <c r="AA32" s="77"/>
      <c r="AB32" s="72"/>
      <c r="AC32" s="72"/>
      <c r="AD32" s="72"/>
      <c r="AE32" s="1"/>
      <c r="AF32" s="1"/>
      <c r="AG32" s="1"/>
      <c r="AH32" s="1"/>
      <c r="AI32" s="1"/>
      <c r="AJ32" s="1"/>
    </row>
    <row r="33" spans="1:36" ht="12.75" customHeight="1">
      <c r="A33" s="1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7"/>
      <c r="AA33" s="77"/>
      <c r="AB33" s="72"/>
      <c r="AC33" s="72"/>
      <c r="AD33" s="72"/>
      <c r="AE33" s="1"/>
      <c r="AF33" s="1"/>
      <c r="AG33" s="1"/>
      <c r="AH33" s="1"/>
      <c r="AI33" s="24"/>
      <c r="AJ33" s="24"/>
    </row>
    <row r="34" spans="1:36" ht="12.75" customHeight="1">
      <c r="A34" s="1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7"/>
      <c r="AA34" s="77"/>
      <c r="AB34" s="72"/>
      <c r="AC34" s="72"/>
      <c r="AD34" s="72"/>
      <c r="AE34" s="1"/>
      <c r="AF34" s="1"/>
      <c r="AG34" s="1"/>
      <c r="AH34" s="1"/>
      <c r="AI34" s="1"/>
      <c r="AJ34" s="1"/>
    </row>
    <row r="35" spans="1:36" ht="12.75" customHeight="1">
      <c r="A35" s="1"/>
      <c r="B35" s="75" t="s">
        <v>46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 t="s">
        <v>30</v>
      </c>
      <c r="U35" s="72"/>
      <c r="V35" s="72"/>
      <c r="W35" s="72"/>
      <c r="X35" s="72"/>
      <c r="Y35" s="72"/>
      <c r="Z35" s="77"/>
      <c r="AA35" s="77"/>
      <c r="AB35" s="72"/>
      <c r="AC35" s="72"/>
      <c r="AD35" s="72"/>
      <c r="AE35" s="1"/>
      <c r="AF35" s="1"/>
      <c r="AG35" s="1"/>
      <c r="AH35" s="1"/>
      <c r="AI35" s="1"/>
      <c r="AJ35" s="1"/>
    </row>
    <row r="36" spans="1:36" ht="12.75" customHeight="1">
      <c r="A36" s="1"/>
      <c r="B36" s="75" t="s">
        <v>47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7"/>
      <c r="AA36" s="77"/>
      <c r="AB36" s="72"/>
      <c r="AC36" s="72"/>
      <c r="AD36" s="72"/>
      <c r="AE36" s="1"/>
      <c r="AF36" s="1"/>
      <c r="AG36" s="1"/>
      <c r="AH36" s="1"/>
      <c r="AI36" s="1"/>
      <c r="AJ36" s="1"/>
    </row>
    <row r="37" spans="1:3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2.75" customHeight="1">
      <c r="A38" s="25"/>
      <c r="B38" s="1" t="s">
        <v>20</v>
      </c>
      <c r="D38" s="2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2"/>
      <c r="AA38" s="2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2.75" customHeight="1">
      <c r="A39" s="38"/>
      <c r="B39" s="1" t="s">
        <v>35</v>
      </c>
      <c r="D39" s="2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"/>
      <c r="AA39" s="2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"/>
      <c r="AA40" s="2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  <c r="AA41" s="2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"/>
      <c r="AA42" s="2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"/>
      <c r="AA43" s="2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"/>
      <c r="AA44" s="2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  <c r="AA45" s="2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2.75" customHeight="1">
      <c r="A46" s="26"/>
      <c r="B46" s="26"/>
      <c r="C46" s="26"/>
      <c r="D46" s="2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  <c r="AA46" s="2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  <c r="AA47" s="2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  <c r="AA48" s="2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  <c r="AA49" s="2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"/>
      <c r="AA50" s="2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"/>
      <c r="AA51" s="2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  <c r="AA52" s="2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  <c r="AA53" s="2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  <c r="AA54" s="2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  <c r="AA55" s="2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  <c r="AA56" s="2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  <c r="AA57" s="2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2"/>
      <c r="AA58" s="2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  <c r="AA59" s="2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  <c r="AA60" s="2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  <c r="AA61" s="2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  <c r="AA62" s="2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  <c r="AA63" s="2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  <c r="AA64" s="2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  <c r="AA65" s="2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  <c r="AA66" s="2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  <c r="AA67" s="2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  <c r="AA68" s="2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1"/>
      <c r="AC77" s="1"/>
      <c r="AD77" s="1"/>
      <c r="AE77" s="1"/>
      <c r="AF77" s="1"/>
      <c r="AG77" s="1"/>
      <c r="AH77" s="1"/>
      <c r="AI77" s="1"/>
      <c r="AJ77" s="1"/>
    </row>
  </sheetData>
  <mergeCells count="17">
    <mergeCell ref="M13:M27"/>
    <mergeCell ref="A3:AE3"/>
    <mergeCell ref="A10:A12"/>
    <mergeCell ref="B10:B12"/>
    <mergeCell ref="C10:C12"/>
    <mergeCell ref="D10:D12"/>
    <mergeCell ref="F10:AE10"/>
    <mergeCell ref="E10:E12"/>
    <mergeCell ref="F11:I11"/>
    <mergeCell ref="N11:R11"/>
    <mergeCell ref="J11:M11"/>
    <mergeCell ref="N13:P27"/>
    <mergeCell ref="AF10:AF12"/>
    <mergeCell ref="AA11:AE11"/>
    <mergeCell ref="S11:V11"/>
    <mergeCell ref="W11:Z11"/>
    <mergeCell ref="W13:W27"/>
  </mergeCells>
  <printOptions horizontalCentered="1"/>
  <pageMargins left="0.5" right="0.5" top="1" bottom="1" header="0" footer="0"/>
  <pageSetup orientation="landscape" r:id="rId1"/>
  <rowBreaks count="1" manualBreakCount="1">
    <brk id="37" man="1"/>
  </rowBreaks>
  <colBreaks count="1" manualBreakCount="1">
    <brk id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smt ganjil</vt:lpstr>
      <vt:lpstr>smt genap</vt:lpstr>
      <vt:lpstr>smt genap 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</dc:creator>
  <cp:lastModifiedBy>Suryani Zhu</cp:lastModifiedBy>
  <dcterms:created xsi:type="dcterms:W3CDTF">2007-01-22T02:09:09Z</dcterms:created>
  <dcterms:modified xsi:type="dcterms:W3CDTF">2026-07-16T05:50:40Z</dcterms:modified>
</cp:coreProperties>
</file>