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/>
  </bookViews>
  <sheets>
    <sheet name="SPV I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xlnm._FilterDatabase" localSheetId="0" hidden="1">'SPV IT'!$A$10:$AX$12</definedName>
    <definedName name="_\___C__D_2___L_" localSheetId="0">[2]A!#REF!</definedName>
    <definedName name="__\___C__D_2___L_">[2]A!#REF!</definedName>
    <definedName name="_\___L__END__D_3" localSheetId="0">[2]A!#REF!</definedName>
    <definedName name="__\___L__END__D_3">[2]A!#REF!</definedName>
    <definedName name="_\1">#REF!</definedName>
    <definedName name="_\11">#REF!</definedName>
    <definedName name="_\2">#REF!</definedName>
    <definedName name="_\3">#REF!</definedName>
    <definedName name="_\4">#REF!</definedName>
    <definedName name="_\5">#REF!</definedName>
    <definedName name="_\6">#REF!</definedName>
    <definedName name="_\A">#REF!</definedName>
    <definedName name="_\B">#REF!</definedName>
    <definedName name="_\C" localSheetId="0">'[3]Income Statement'!#REF!</definedName>
    <definedName name="__\C">'[3]Income Statement'!#REF!</definedName>
    <definedName name="_\D">#REF!</definedName>
    <definedName name="_\E" localSheetId="0">'[3]Income Statement'!#REF!</definedName>
    <definedName name="__\E">'[3]Income Statement'!#REF!</definedName>
    <definedName name="_\F" localSheetId="0">#REF!</definedName>
    <definedName name="__\F">#REF!</definedName>
    <definedName name="_\G">#REF!</definedName>
    <definedName name="_\H">#REF!</definedName>
    <definedName name="_\I" localSheetId="0">#REF!</definedName>
    <definedName name="__\I">#REF!</definedName>
    <definedName name="_\J">#REF!</definedName>
    <definedName name="_\K">#REF!</definedName>
    <definedName name="_\L">#REF!</definedName>
    <definedName name="_\M" localSheetId="0">#REF!</definedName>
    <definedName name="__\M">#REF!</definedName>
    <definedName name="_\N" localSheetId="0">#REF!</definedName>
    <definedName name="__\N">#REF!</definedName>
    <definedName name="_\O">#REF!</definedName>
    <definedName name="_\P" localSheetId="0">'[3]Income Statement'!#REF!</definedName>
    <definedName name="__\P">'[3]Income Statement'!#REF!</definedName>
    <definedName name="_\Q">#REF!</definedName>
    <definedName name="_\R">#REF!</definedName>
    <definedName name="_\S">#REF!</definedName>
    <definedName name="_\T" localSheetId="0">'[3]Income Statement'!#REF!</definedName>
    <definedName name="__\T">'[3]Income Statement'!#REF!</definedName>
    <definedName name="_\U">#REF!</definedName>
    <definedName name="_\V">#REF!</definedName>
    <definedName name="_\X">#REF!</definedName>
    <definedName name="_________________AST1">#REF!</definedName>
    <definedName name="_________________AST2">#REF!</definedName>
    <definedName name="_________________CFL1">#REF!</definedName>
    <definedName name="_________________CFL2">#REF!</definedName>
    <definedName name="_________________HDG2">#REF!</definedName>
    <definedName name="_________________LIA1">#REF!</definedName>
    <definedName name="_________________LIA2">#REF!</definedName>
    <definedName name="________________AST1">#REF!</definedName>
    <definedName name="________________AST2">#REF!</definedName>
    <definedName name="________________CFL1">#REF!</definedName>
    <definedName name="________________CFL2">#REF!</definedName>
    <definedName name="________________DAT9">"$#REF!.$I$2:$I$69"</definedName>
    <definedName name="________________FAC1">#REF!</definedName>
    <definedName name="________________FAC2">#REF!</definedName>
    <definedName name="________________HDG2">#REF!</definedName>
    <definedName name="________________LIA1">#REF!</definedName>
    <definedName name="________________LIA2">#REF!</definedName>
    <definedName name="_______________AST1">#REF!</definedName>
    <definedName name="_______________AST1_22">#REF!</definedName>
    <definedName name="_______________AST1_26">#REF!</definedName>
    <definedName name="_______________AST1_27">#REF!</definedName>
    <definedName name="_______________AST1_7">#REF!</definedName>
    <definedName name="_______________AST2">#REF!</definedName>
    <definedName name="_______________AST2_22">#REF!</definedName>
    <definedName name="_______________AST2_26">#REF!</definedName>
    <definedName name="_______________AST2_27">#REF!</definedName>
    <definedName name="_______________AST2_7">#REF!</definedName>
    <definedName name="_______________CFL1">#REF!</definedName>
    <definedName name="_______________CFL1_22">#REF!</definedName>
    <definedName name="_______________CFL1_26">#REF!</definedName>
    <definedName name="_______________CFL1_27">#REF!</definedName>
    <definedName name="_______________CFL1_7">#REF!</definedName>
    <definedName name="_______________CFL2">#REF!</definedName>
    <definedName name="_______________CFL2_22">#REF!</definedName>
    <definedName name="_______________CFL2_26">#REF!</definedName>
    <definedName name="_______________CFL2_27">#REF!</definedName>
    <definedName name="_______________CFL2_7">#REF!</definedName>
    <definedName name="_______________DAT9">#REF!</definedName>
    <definedName name="_______________FAC1">#REF!</definedName>
    <definedName name="_______________FAC1_22">#REF!</definedName>
    <definedName name="_______________FAC1_26">#REF!</definedName>
    <definedName name="_______________FAC1_27">#REF!</definedName>
    <definedName name="_______________FAC1_7">#REF!</definedName>
    <definedName name="_______________FAC2">#REF!</definedName>
    <definedName name="_______________FAC2_22">#REF!</definedName>
    <definedName name="_______________FAC2_26">#REF!</definedName>
    <definedName name="_______________FAC2_27">#REF!</definedName>
    <definedName name="_______________FAC2_7">#REF!</definedName>
    <definedName name="_______________HDG2">#REF!</definedName>
    <definedName name="_______________HDG2_22">#REF!</definedName>
    <definedName name="_______________HDG2_26">#REF!</definedName>
    <definedName name="_______________HDG2_27">#REF!</definedName>
    <definedName name="_______________HDG2_7">#REF!</definedName>
    <definedName name="_______________LIA1">#REF!</definedName>
    <definedName name="_______________LIA1_22">#REF!</definedName>
    <definedName name="_______________LIA1_26">#REF!</definedName>
    <definedName name="_______________LIA1_27">#REF!</definedName>
    <definedName name="_______________LIA1_7">#REF!</definedName>
    <definedName name="_______________LIA2">#REF!</definedName>
    <definedName name="_______________LIA2_22">#REF!</definedName>
    <definedName name="_______________LIA2_26">#REF!</definedName>
    <definedName name="_______________LIA2_27">#REF!</definedName>
    <definedName name="_______________LIA2_7">#REF!</definedName>
    <definedName name="______________AST1">#REF!</definedName>
    <definedName name="______________AST1_25">#REF!</definedName>
    <definedName name="______________AST2">#REF!</definedName>
    <definedName name="______________AST2_25">#REF!</definedName>
    <definedName name="______________CFL1">#REF!</definedName>
    <definedName name="______________CFL1_25">#REF!</definedName>
    <definedName name="______________CFL2">#REF!</definedName>
    <definedName name="______________CFL2_25">#REF!</definedName>
    <definedName name="______________DAT9">#REF!</definedName>
    <definedName name="______________DAT9_7">#REF!</definedName>
    <definedName name="______________FAC1">#REF!</definedName>
    <definedName name="______________FAC1_25">#REF!</definedName>
    <definedName name="______________FAC2">#REF!</definedName>
    <definedName name="______________FAC2_25">#REF!</definedName>
    <definedName name="______________HDG2">#REF!</definedName>
    <definedName name="______________HDG2_25">#REF!</definedName>
    <definedName name="______________LIA1">#REF!</definedName>
    <definedName name="______________LIA1_25">#REF!</definedName>
    <definedName name="______________LIA2">#REF!</definedName>
    <definedName name="______________LIA2_25">#REF!</definedName>
    <definedName name="_____________AST1">#REF!</definedName>
    <definedName name="_____________AST1_22">#REF!</definedName>
    <definedName name="_____________AST1_26">#REF!</definedName>
    <definedName name="_____________AST1_27">#REF!</definedName>
    <definedName name="_____________AST1_7">#REF!</definedName>
    <definedName name="_____________AST2">#REF!</definedName>
    <definedName name="_____________AST2_22">#REF!</definedName>
    <definedName name="_____________AST2_26">#REF!</definedName>
    <definedName name="_____________AST2_27">#REF!</definedName>
    <definedName name="_____________AST2_7">#REF!</definedName>
    <definedName name="_____________CFL1">#REF!</definedName>
    <definedName name="_____________CFL1_22">#REF!</definedName>
    <definedName name="_____________CFL1_26">#REF!</definedName>
    <definedName name="_____________CFL1_27">#REF!</definedName>
    <definedName name="_____________CFL1_7">#REF!</definedName>
    <definedName name="_____________CFL2">#REF!</definedName>
    <definedName name="_____________CFL2_22">#REF!</definedName>
    <definedName name="_____________CFL2_26">#REF!</definedName>
    <definedName name="_____________CFL2_27">#REF!</definedName>
    <definedName name="_____________CFL2_7">#REF!</definedName>
    <definedName name="_____________DAT9">#REF!</definedName>
    <definedName name="_____________DAT9_22">#REF!</definedName>
    <definedName name="_____________DAT9_26">#REF!</definedName>
    <definedName name="_____________DAT9_27">#REF!</definedName>
    <definedName name="_____________DAT9_7">#REF!</definedName>
    <definedName name="_____________FAC1">#REF!</definedName>
    <definedName name="_____________FAC1_22">#REF!</definedName>
    <definedName name="_____________FAC1_26">#REF!</definedName>
    <definedName name="_____________FAC1_27">#REF!</definedName>
    <definedName name="_____________FAC1_7">#REF!</definedName>
    <definedName name="_____________FAC2">#REF!</definedName>
    <definedName name="_____________FAC2_22">#REF!</definedName>
    <definedName name="_____________FAC2_26">#REF!</definedName>
    <definedName name="_____________FAC2_27">#REF!</definedName>
    <definedName name="_____________FAC2_7">#REF!</definedName>
    <definedName name="_____________HDG2">#REF!</definedName>
    <definedName name="_____________HDG2_22">#REF!</definedName>
    <definedName name="_____________HDG2_26">#REF!</definedName>
    <definedName name="_____________HDG2_27">#REF!</definedName>
    <definedName name="_____________HDG2_7">#REF!</definedName>
    <definedName name="_____________LIA1">#REF!</definedName>
    <definedName name="_____________LIA1_22">#REF!</definedName>
    <definedName name="_____________LIA1_26">#REF!</definedName>
    <definedName name="_____________LIA1_27">#REF!</definedName>
    <definedName name="_____________LIA1_7">#REF!</definedName>
    <definedName name="_____________LIA2">#REF!</definedName>
    <definedName name="_____________LIA2_22">#REF!</definedName>
    <definedName name="_____________LIA2_26">#REF!</definedName>
    <definedName name="_____________LIA2_27">#REF!</definedName>
    <definedName name="_____________LIA2_7">#REF!</definedName>
    <definedName name="____________AST1">#REF!</definedName>
    <definedName name="____________AST1_11">#REF!</definedName>
    <definedName name="____________AST1_22">#REF!</definedName>
    <definedName name="____________AST1_26">#REF!</definedName>
    <definedName name="____________AST1_27">#REF!</definedName>
    <definedName name="____________AST1_7">#REF!</definedName>
    <definedName name="____________AST2">#REF!</definedName>
    <definedName name="____________AST2_11">#REF!</definedName>
    <definedName name="____________AST2_22">#REF!</definedName>
    <definedName name="____________AST2_26">#REF!</definedName>
    <definedName name="____________AST2_27">#REF!</definedName>
    <definedName name="____________AST2_7">#REF!</definedName>
    <definedName name="____________CFL1">#REF!</definedName>
    <definedName name="____________CFL1_11">#REF!</definedName>
    <definedName name="____________CFL1_22">#REF!</definedName>
    <definedName name="____________CFL1_26">#REF!</definedName>
    <definedName name="____________CFL1_27">#REF!</definedName>
    <definedName name="____________CFL1_7">#REF!</definedName>
    <definedName name="____________CFL2">#REF!</definedName>
    <definedName name="____________CFL2_11">#REF!</definedName>
    <definedName name="____________CFL2_22">#REF!</definedName>
    <definedName name="____________CFL2_26">#REF!</definedName>
    <definedName name="____________CFL2_27">#REF!</definedName>
    <definedName name="____________CFL2_7">#REF!</definedName>
    <definedName name="____________DAT9">#REF!</definedName>
    <definedName name="____________DAT9_22">#REF!</definedName>
    <definedName name="____________DAT9_26">#REF!</definedName>
    <definedName name="____________DAT9_27">#REF!</definedName>
    <definedName name="____________DAT9_7">#REF!</definedName>
    <definedName name="____________FAC1">#REF!</definedName>
    <definedName name="____________FAC1_11">#REF!</definedName>
    <definedName name="____________FAC1_22">#REF!</definedName>
    <definedName name="____________FAC1_26">#REF!</definedName>
    <definedName name="____________FAC1_27">#REF!</definedName>
    <definedName name="____________FAC1_7">#REF!</definedName>
    <definedName name="____________FAC2">#REF!</definedName>
    <definedName name="____________FAC2_11">#REF!</definedName>
    <definedName name="____________FAC2_22">#REF!</definedName>
    <definedName name="____________FAC2_26">#REF!</definedName>
    <definedName name="____________FAC2_27">#REF!</definedName>
    <definedName name="____________FAC2_7">#REF!</definedName>
    <definedName name="____________HDG2">#REF!</definedName>
    <definedName name="____________HDG2_11">#REF!</definedName>
    <definedName name="____________HDG2_22">#REF!</definedName>
    <definedName name="____________HDG2_26">#REF!</definedName>
    <definedName name="____________HDG2_27">#REF!</definedName>
    <definedName name="____________HDG2_7">#REF!</definedName>
    <definedName name="____________LIA1">#REF!</definedName>
    <definedName name="____________LIA1_11">#REF!</definedName>
    <definedName name="____________LIA1_22">#REF!</definedName>
    <definedName name="____________LIA1_26">#REF!</definedName>
    <definedName name="____________LIA1_27">#REF!</definedName>
    <definedName name="____________LIA1_7">#REF!</definedName>
    <definedName name="____________LIA2">#REF!</definedName>
    <definedName name="____________LIA2_11">#REF!</definedName>
    <definedName name="____________LIA2_22">#REF!</definedName>
    <definedName name="____________LIA2_26">#REF!</definedName>
    <definedName name="____________LIA2_27">#REF!</definedName>
    <definedName name="____________LIA2_7">#REF!</definedName>
    <definedName name="___________AST1">#REF!</definedName>
    <definedName name="___________AST1_3">#REF!</definedName>
    <definedName name="___________AST2">#REF!</definedName>
    <definedName name="___________AST2_3">#REF!</definedName>
    <definedName name="___________CFL1">#REF!</definedName>
    <definedName name="___________CFL1_3">#REF!</definedName>
    <definedName name="___________CFL2">#REF!</definedName>
    <definedName name="___________CFL2_3">#REF!</definedName>
    <definedName name="___________DAT9">#REF!</definedName>
    <definedName name="___________DAT9_22">#REF!</definedName>
    <definedName name="___________DAT9_26">#REF!</definedName>
    <definedName name="___________DAT9_27">#REF!</definedName>
    <definedName name="___________DAT9_7">#REF!</definedName>
    <definedName name="___________FAC1">#REF!</definedName>
    <definedName name="___________FAC1_3">#REF!</definedName>
    <definedName name="___________FAC2">#REF!</definedName>
    <definedName name="___________FAC2_3">#REF!</definedName>
    <definedName name="___________HDG2">#REF!</definedName>
    <definedName name="___________HDG2_3">#REF!</definedName>
    <definedName name="___________LIA1">#REF!</definedName>
    <definedName name="___________LIA1_3">#REF!</definedName>
    <definedName name="___________LIA2">#REF!</definedName>
    <definedName name="___________LIA2_3">#REF!</definedName>
    <definedName name="__________AST1">#REF!</definedName>
    <definedName name="__________AST1_11">#REF!</definedName>
    <definedName name="__________AST1_22">#REF!</definedName>
    <definedName name="__________AST1_26">#REF!</definedName>
    <definedName name="__________AST1_27">#REF!</definedName>
    <definedName name="__________AST1_7">#REF!</definedName>
    <definedName name="__________AST2">#REF!</definedName>
    <definedName name="__________AST2_11">#REF!</definedName>
    <definedName name="__________AST2_22">#REF!</definedName>
    <definedName name="__________AST2_26">#REF!</definedName>
    <definedName name="__________AST2_27">#REF!</definedName>
    <definedName name="__________AST2_7">#REF!</definedName>
    <definedName name="__________CFL1">#REF!</definedName>
    <definedName name="__________CFL1_11">#REF!</definedName>
    <definedName name="__________CFL1_22">#REF!</definedName>
    <definedName name="__________CFL1_26">#REF!</definedName>
    <definedName name="__________CFL1_27">#REF!</definedName>
    <definedName name="__________CFL1_7">#REF!</definedName>
    <definedName name="__________CFL2">#REF!</definedName>
    <definedName name="__________CFL2_11">#REF!</definedName>
    <definedName name="__________CFL2_22">#REF!</definedName>
    <definedName name="__________CFL2_26">#REF!</definedName>
    <definedName name="__________CFL2_27">#REF!</definedName>
    <definedName name="__________CFL2_7">#REF!</definedName>
    <definedName name="__________DAT9">#REF!</definedName>
    <definedName name="__________DAT9_11">#REF!</definedName>
    <definedName name="__________DAT9_22">#REF!</definedName>
    <definedName name="__________DAT9_26">#REF!</definedName>
    <definedName name="__________DAT9_27">#REF!</definedName>
    <definedName name="__________DAT9_7">#REF!</definedName>
    <definedName name="__________FAC1">#REF!</definedName>
    <definedName name="__________FAC1_11">#REF!</definedName>
    <definedName name="__________FAC1_22">#REF!</definedName>
    <definedName name="__________FAC1_26">#REF!</definedName>
    <definedName name="__________FAC1_27">#REF!</definedName>
    <definedName name="__________FAC1_7">#REF!</definedName>
    <definedName name="__________FAC2">#REF!</definedName>
    <definedName name="__________FAC2_11">#REF!</definedName>
    <definedName name="__________FAC2_22">#REF!</definedName>
    <definedName name="__________FAC2_26">#REF!</definedName>
    <definedName name="__________FAC2_27">#REF!</definedName>
    <definedName name="__________FAC2_7">#REF!</definedName>
    <definedName name="__________HDG2">#REF!</definedName>
    <definedName name="__________HDG2_11">#REF!</definedName>
    <definedName name="__________HDG2_22">#REF!</definedName>
    <definedName name="__________HDG2_26">#REF!</definedName>
    <definedName name="__________HDG2_27">#REF!</definedName>
    <definedName name="__________HDG2_7">#REF!</definedName>
    <definedName name="__________LIA1">#REF!</definedName>
    <definedName name="__________LIA1_11">#REF!</definedName>
    <definedName name="__________LIA1_22">#REF!</definedName>
    <definedName name="__________LIA1_26">#REF!</definedName>
    <definedName name="__________LIA1_27">#REF!</definedName>
    <definedName name="__________LIA1_7">#REF!</definedName>
    <definedName name="__________LIA2">#REF!</definedName>
    <definedName name="__________LIA2_11">#REF!</definedName>
    <definedName name="__________LIA2_22">#REF!</definedName>
    <definedName name="__________LIA2_26">#REF!</definedName>
    <definedName name="__________LIA2_27">#REF!</definedName>
    <definedName name="__________LIA2_7">#REF!</definedName>
    <definedName name="_________AST1">#REF!</definedName>
    <definedName name="_________AST1_11">#REF!</definedName>
    <definedName name="_________AST1_22">#REF!</definedName>
    <definedName name="_________AST1_26">#REF!</definedName>
    <definedName name="_________AST1_27">#REF!</definedName>
    <definedName name="_________AST1_7">#REF!</definedName>
    <definedName name="_________AST2">#REF!</definedName>
    <definedName name="_________AST2_11">#REF!</definedName>
    <definedName name="_________AST2_22">#REF!</definedName>
    <definedName name="_________AST2_26">#REF!</definedName>
    <definedName name="_________AST2_27">#REF!</definedName>
    <definedName name="_________AST2_7">#REF!</definedName>
    <definedName name="_________CFL1">#REF!</definedName>
    <definedName name="_________CFL1_11">#REF!</definedName>
    <definedName name="_________CFL1_22">#REF!</definedName>
    <definedName name="_________CFL1_26">#REF!</definedName>
    <definedName name="_________CFL1_27">#REF!</definedName>
    <definedName name="_________CFL1_7">#REF!</definedName>
    <definedName name="_________CFL2">#REF!</definedName>
    <definedName name="_________CFL2_11">#REF!</definedName>
    <definedName name="_________CFL2_22">#REF!</definedName>
    <definedName name="_________CFL2_26">#REF!</definedName>
    <definedName name="_________CFL2_27">#REF!</definedName>
    <definedName name="_________CFL2_7">#REF!</definedName>
    <definedName name="_________DAT9">#REF!</definedName>
    <definedName name="_________DAT9_11">#REF!</definedName>
    <definedName name="_________DAT9_22">#REF!</definedName>
    <definedName name="_________DAT9_26">#REF!</definedName>
    <definedName name="_________DAT9_27">#REF!</definedName>
    <definedName name="_________DAT9_7">#REF!</definedName>
    <definedName name="_________FAC1">#REF!</definedName>
    <definedName name="_________FAC1_11">#REF!</definedName>
    <definedName name="_________FAC1_22">#REF!</definedName>
    <definedName name="_________FAC1_26">#REF!</definedName>
    <definedName name="_________FAC1_27">#REF!</definedName>
    <definedName name="_________FAC1_7">#REF!</definedName>
    <definedName name="_________FAC2">#REF!</definedName>
    <definedName name="_________FAC2_11">#REF!</definedName>
    <definedName name="_________FAC2_22">#REF!</definedName>
    <definedName name="_________FAC2_26">#REF!</definedName>
    <definedName name="_________FAC2_27">#REF!</definedName>
    <definedName name="_________FAC2_7">#REF!</definedName>
    <definedName name="_________HDG2">#REF!</definedName>
    <definedName name="_________HDG2_11">#REF!</definedName>
    <definedName name="_________HDG2_22">#REF!</definedName>
    <definedName name="_________HDG2_26">#REF!</definedName>
    <definedName name="_________HDG2_27">#REF!</definedName>
    <definedName name="_________HDG2_7">#REF!</definedName>
    <definedName name="_________LIA1">#REF!</definedName>
    <definedName name="_________LIA1_11">#REF!</definedName>
    <definedName name="_________LIA1_22">#REF!</definedName>
    <definedName name="_________LIA1_26">#REF!</definedName>
    <definedName name="_________LIA1_27">#REF!</definedName>
    <definedName name="_________LIA1_7">#REF!</definedName>
    <definedName name="_________LIA2">#REF!</definedName>
    <definedName name="_________LIA2_11">#REF!</definedName>
    <definedName name="_________LIA2_22">#REF!</definedName>
    <definedName name="_________LIA2_26">#REF!</definedName>
    <definedName name="_________LIA2_27">#REF!</definedName>
    <definedName name="_________LIA2_7">#REF!</definedName>
    <definedName name="________AST1">#REF!</definedName>
    <definedName name="________AST1_11">#REF!</definedName>
    <definedName name="________AST1_22">#REF!</definedName>
    <definedName name="________AST1_26">#REF!</definedName>
    <definedName name="________AST1_27">#REF!</definedName>
    <definedName name="________AST1_7">#REF!</definedName>
    <definedName name="________AST2">#REF!</definedName>
    <definedName name="________AST2_11">#REF!</definedName>
    <definedName name="________AST2_22">#REF!</definedName>
    <definedName name="________AST2_26">#REF!</definedName>
    <definedName name="________AST2_27">#REF!</definedName>
    <definedName name="________AST2_7">#REF!</definedName>
    <definedName name="________CFL1">#REF!</definedName>
    <definedName name="________CFL1_11">#REF!</definedName>
    <definedName name="________CFL1_22">#REF!</definedName>
    <definedName name="________CFL1_26">#REF!</definedName>
    <definedName name="________CFL1_27">#REF!</definedName>
    <definedName name="________CFL1_7">#REF!</definedName>
    <definedName name="________CFL2">#REF!</definedName>
    <definedName name="________CFL2_11">#REF!</definedName>
    <definedName name="________CFL2_22">#REF!</definedName>
    <definedName name="________CFL2_26">#REF!</definedName>
    <definedName name="________CFL2_27">#REF!</definedName>
    <definedName name="________CFL2_7">#REF!</definedName>
    <definedName name="________DAT9">#REF!</definedName>
    <definedName name="________DAT9_11">#REF!</definedName>
    <definedName name="________DAT9_22">#REF!</definedName>
    <definedName name="________DAT9_26">#REF!</definedName>
    <definedName name="________DAT9_27">#REF!</definedName>
    <definedName name="________DAT9_7">#REF!</definedName>
    <definedName name="________FAC1">#REF!</definedName>
    <definedName name="________FAC1_11">#REF!</definedName>
    <definedName name="________FAC1_22">#REF!</definedName>
    <definedName name="________FAC1_26">#REF!</definedName>
    <definedName name="________FAC1_27">#REF!</definedName>
    <definedName name="________FAC1_7">#REF!</definedName>
    <definedName name="________FAC2">#REF!</definedName>
    <definedName name="________FAC2_11">#REF!</definedName>
    <definedName name="________FAC2_22">#REF!</definedName>
    <definedName name="________FAC2_26">#REF!</definedName>
    <definedName name="________FAC2_27">#REF!</definedName>
    <definedName name="________FAC2_7">#REF!</definedName>
    <definedName name="________HDG2">#REF!</definedName>
    <definedName name="________HDG2_11">#REF!</definedName>
    <definedName name="________HDG2_22">#REF!</definedName>
    <definedName name="________HDG2_26">#REF!</definedName>
    <definedName name="________HDG2_27">#REF!</definedName>
    <definedName name="________HDG2_7">#REF!</definedName>
    <definedName name="________LIA1">#REF!</definedName>
    <definedName name="________LIA1_11">#REF!</definedName>
    <definedName name="________LIA1_22">#REF!</definedName>
    <definedName name="________LIA1_26">#REF!</definedName>
    <definedName name="________LIA1_27">#REF!</definedName>
    <definedName name="________LIA1_7">#REF!</definedName>
    <definedName name="________LIA2">#REF!</definedName>
    <definedName name="________LIA2_11">#REF!</definedName>
    <definedName name="________LIA2_22">#REF!</definedName>
    <definedName name="________LIA2_26">#REF!</definedName>
    <definedName name="________LIA2_27">#REF!</definedName>
    <definedName name="________LIA2_7">#REF!</definedName>
    <definedName name="_______AST1">#REF!</definedName>
    <definedName name="_______AST1_22">#REF!</definedName>
    <definedName name="_______AST1_26">#REF!</definedName>
    <definedName name="_______AST1_27">#REF!</definedName>
    <definedName name="_______AST1_7">#REF!</definedName>
    <definedName name="_______AST2">#REF!</definedName>
    <definedName name="_______AST2_22">#REF!</definedName>
    <definedName name="_______AST2_26">#REF!</definedName>
    <definedName name="_______AST2_27">#REF!</definedName>
    <definedName name="_______AST2_7">#REF!</definedName>
    <definedName name="_______CFL1">#REF!</definedName>
    <definedName name="_______CFL1_22">#REF!</definedName>
    <definedName name="_______CFL1_26">#REF!</definedName>
    <definedName name="_______CFL1_27">#REF!</definedName>
    <definedName name="_______CFL1_7">#REF!</definedName>
    <definedName name="_______CFL2">#REF!</definedName>
    <definedName name="_______CFL2_22">#REF!</definedName>
    <definedName name="_______CFL2_26">#REF!</definedName>
    <definedName name="_______CFL2_27">#REF!</definedName>
    <definedName name="_______CFL2_7">#REF!</definedName>
    <definedName name="_______DAT9">#REF!</definedName>
    <definedName name="_______DAT9_11">#REF!</definedName>
    <definedName name="_______DAT9_22">#REF!</definedName>
    <definedName name="_______DAT9_26">#REF!</definedName>
    <definedName name="_______DAT9_27">#REF!</definedName>
    <definedName name="_______DAT9_7">#REF!</definedName>
    <definedName name="_______FAC1">#REF!</definedName>
    <definedName name="_______FAC1_22">#REF!</definedName>
    <definedName name="_______FAC1_26">#REF!</definedName>
    <definedName name="_______FAC1_27">#REF!</definedName>
    <definedName name="_______FAC1_7">#REF!</definedName>
    <definedName name="_______FAC2">#REF!</definedName>
    <definedName name="_______FAC2_22">#REF!</definedName>
    <definedName name="_______FAC2_26">#REF!</definedName>
    <definedName name="_______FAC2_27">#REF!</definedName>
    <definedName name="_______FAC2_7">#REF!</definedName>
    <definedName name="_______HDG2">#REF!</definedName>
    <definedName name="_______HDG2_22">#REF!</definedName>
    <definedName name="_______HDG2_26">#REF!</definedName>
    <definedName name="_______HDG2_27">#REF!</definedName>
    <definedName name="_______HDG2_7">#REF!</definedName>
    <definedName name="_______LIA1">#REF!</definedName>
    <definedName name="_______LIA1_22">#REF!</definedName>
    <definedName name="_______LIA1_26">#REF!</definedName>
    <definedName name="_______LIA1_27">#REF!</definedName>
    <definedName name="_______LIA1_7">#REF!</definedName>
    <definedName name="_______LIA2">#REF!</definedName>
    <definedName name="_______LIA2_22">#REF!</definedName>
    <definedName name="_______LIA2_26">#REF!</definedName>
    <definedName name="_______LIA2_27">#REF!</definedName>
    <definedName name="_______LIA2_7">#REF!</definedName>
    <definedName name="______AST1">#REF!</definedName>
    <definedName name="______AST1_11">#REF!</definedName>
    <definedName name="______AST1_22">#REF!</definedName>
    <definedName name="______AST1_26">#REF!</definedName>
    <definedName name="______AST1_27">#REF!</definedName>
    <definedName name="______AST1_7">#REF!</definedName>
    <definedName name="______AST2">#REF!</definedName>
    <definedName name="______AST2_11">#REF!</definedName>
    <definedName name="______AST2_22">#REF!</definedName>
    <definedName name="______AST2_26">#REF!</definedName>
    <definedName name="______AST2_27">#REF!</definedName>
    <definedName name="______AST2_7">#REF!</definedName>
    <definedName name="______CFL1">#REF!</definedName>
    <definedName name="______CFL1_11">#REF!</definedName>
    <definedName name="______CFL1_22">#REF!</definedName>
    <definedName name="______CFL1_26">#REF!</definedName>
    <definedName name="______CFL1_27">#REF!</definedName>
    <definedName name="______CFL1_7">#REF!</definedName>
    <definedName name="______CFL2">#REF!</definedName>
    <definedName name="______CFL2_11">#REF!</definedName>
    <definedName name="______CFL2_22">#REF!</definedName>
    <definedName name="______CFL2_26">#REF!</definedName>
    <definedName name="______CFL2_27">#REF!</definedName>
    <definedName name="______CFL2_7">#REF!</definedName>
    <definedName name="______DAT9">#REF!</definedName>
    <definedName name="______DAT9_11">#REF!</definedName>
    <definedName name="______DAT9_22">#REF!</definedName>
    <definedName name="______DAT9_26">#REF!</definedName>
    <definedName name="______DAT9_27">#REF!</definedName>
    <definedName name="______DAT9_7">#REF!</definedName>
    <definedName name="______FAC1">#REF!</definedName>
    <definedName name="______FAC1_11">#REF!</definedName>
    <definedName name="______FAC1_22">#REF!</definedName>
    <definedName name="______FAC1_26">#REF!</definedName>
    <definedName name="______FAC1_27">#REF!</definedName>
    <definedName name="______FAC1_7">#REF!</definedName>
    <definedName name="______FAC2">#REF!</definedName>
    <definedName name="______FAC2_11">#REF!</definedName>
    <definedName name="______FAC2_22">#REF!</definedName>
    <definedName name="______FAC2_26">#REF!</definedName>
    <definedName name="______FAC2_27">#REF!</definedName>
    <definedName name="______FAC2_7">#REF!</definedName>
    <definedName name="______HDG2">#REF!</definedName>
    <definedName name="______HDG2_11">#REF!</definedName>
    <definedName name="______HDG2_22">#REF!</definedName>
    <definedName name="______HDG2_26">#REF!</definedName>
    <definedName name="______HDG2_27">#REF!</definedName>
    <definedName name="______HDG2_7">#REF!</definedName>
    <definedName name="______LIA1">#REF!</definedName>
    <definedName name="______LIA1_11">#REF!</definedName>
    <definedName name="______LIA1_22">#REF!</definedName>
    <definedName name="______LIA1_26">#REF!</definedName>
    <definedName name="______LIA1_27">#REF!</definedName>
    <definedName name="______LIA1_7">#REF!</definedName>
    <definedName name="______LIA2">#REF!</definedName>
    <definedName name="______LIA2_11">#REF!</definedName>
    <definedName name="______LIA2_22">#REF!</definedName>
    <definedName name="______LIA2_26">#REF!</definedName>
    <definedName name="______LIA2_27">#REF!</definedName>
    <definedName name="______LIA2_7">#REF!</definedName>
    <definedName name="_____AST1">#REF!</definedName>
    <definedName name="_____AST1_11">#REF!</definedName>
    <definedName name="_____AST1_22">#REF!</definedName>
    <definedName name="_____AST1_26">#REF!</definedName>
    <definedName name="_____AST1_27">#REF!</definedName>
    <definedName name="_____AST1_7">#REF!</definedName>
    <definedName name="_____AST2">#REF!</definedName>
    <definedName name="_____AST2_11">#REF!</definedName>
    <definedName name="_____AST2_22">#REF!</definedName>
    <definedName name="_____AST2_26">#REF!</definedName>
    <definedName name="_____AST2_27">#REF!</definedName>
    <definedName name="_____AST2_7">#REF!</definedName>
    <definedName name="_____CFL1">#REF!</definedName>
    <definedName name="_____CFL1_11">#REF!</definedName>
    <definedName name="_____CFL1_22">#REF!</definedName>
    <definedName name="_____CFL1_26">#REF!</definedName>
    <definedName name="_____CFL1_27">#REF!</definedName>
    <definedName name="_____CFL1_7">#REF!</definedName>
    <definedName name="_____CFL2">#REF!</definedName>
    <definedName name="_____CFL2_11">#REF!</definedName>
    <definedName name="_____CFL2_22">#REF!</definedName>
    <definedName name="_____CFL2_26">#REF!</definedName>
    <definedName name="_____CFL2_27">#REF!</definedName>
    <definedName name="_____CFL2_7">#REF!</definedName>
    <definedName name="_____DAT9">#REF!</definedName>
    <definedName name="_____DAT9_11">#REF!</definedName>
    <definedName name="_____DAT9_22">#REF!</definedName>
    <definedName name="_____DAT9_26">#REF!</definedName>
    <definedName name="_____DAT9_27">#REF!</definedName>
    <definedName name="_____DAT9_7">#REF!</definedName>
    <definedName name="_____FAC1">#REF!</definedName>
    <definedName name="_____FAC1_11">#REF!</definedName>
    <definedName name="_____FAC1_22">#REF!</definedName>
    <definedName name="_____FAC1_26">#REF!</definedName>
    <definedName name="_____FAC1_27">#REF!</definedName>
    <definedName name="_____FAC1_7">#REF!</definedName>
    <definedName name="_____FAC2">#REF!</definedName>
    <definedName name="_____FAC2_11">#REF!</definedName>
    <definedName name="_____FAC2_22">#REF!</definedName>
    <definedName name="_____FAC2_26">#REF!</definedName>
    <definedName name="_____FAC2_27">#REF!</definedName>
    <definedName name="_____FAC2_7">#REF!</definedName>
    <definedName name="_____HDG2">#REF!</definedName>
    <definedName name="_____HDG2_11">#REF!</definedName>
    <definedName name="_____HDG2_22">#REF!</definedName>
    <definedName name="_____HDG2_26">#REF!</definedName>
    <definedName name="_____HDG2_27">#REF!</definedName>
    <definedName name="_____HDG2_7">#REF!</definedName>
    <definedName name="_____LIA1">#REF!</definedName>
    <definedName name="_____LIA1_11">#REF!</definedName>
    <definedName name="_____LIA1_22">#REF!</definedName>
    <definedName name="_____LIA1_26">#REF!</definedName>
    <definedName name="_____LIA1_27">#REF!</definedName>
    <definedName name="_____LIA1_7">#REF!</definedName>
    <definedName name="_____LIA2">#REF!</definedName>
    <definedName name="_____LIA2_11">#REF!</definedName>
    <definedName name="_____LIA2_22">#REF!</definedName>
    <definedName name="_____LIA2_26">#REF!</definedName>
    <definedName name="_____LIA2_27">#REF!</definedName>
    <definedName name="_____LIA2_7">#REF!</definedName>
    <definedName name="____AST1">#REF!</definedName>
    <definedName name="____AST1_11">#REF!</definedName>
    <definedName name="____AST1_22">#REF!</definedName>
    <definedName name="____AST1_26">#REF!</definedName>
    <definedName name="____AST1_27">#REF!</definedName>
    <definedName name="____AST1_7">#REF!</definedName>
    <definedName name="____AST2">#REF!</definedName>
    <definedName name="____AST2_11">#REF!</definedName>
    <definedName name="____AST2_22">#REF!</definedName>
    <definedName name="____AST2_26">#REF!</definedName>
    <definedName name="____AST2_27">#REF!</definedName>
    <definedName name="____AST2_7">#REF!</definedName>
    <definedName name="____C__D_2___L_">[2]A!#REF!</definedName>
    <definedName name="____C__D_2___L__25">[2]A!#REF!</definedName>
    <definedName name="____C__D_2___L__7">[2]A!#REF!</definedName>
    <definedName name="____CFL1">#REF!</definedName>
    <definedName name="____CFL1_11">#REF!</definedName>
    <definedName name="____CFL1_22">#REF!</definedName>
    <definedName name="____CFL1_26">#REF!</definedName>
    <definedName name="____CFL1_27">#REF!</definedName>
    <definedName name="____CFL1_7">#REF!</definedName>
    <definedName name="____CFL2">#REF!</definedName>
    <definedName name="____CFL2_11">#REF!</definedName>
    <definedName name="____CFL2_22">#REF!</definedName>
    <definedName name="____CFL2_26">#REF!</definedName>
    <definedName name="____CFL2_27">#REF!</definedName>
    <definedName name="____CFL2_7">#REF!</definedName>
    <definedName name="____DAT9">#REF!</definedName>
    <definedName name="____DAT9_11">#REF!</definedName>
    <definedName name="____DAT9_22">#REF!</definedName>
    <definedName name="____DAT9_26">#REF!</definedName>
    <definedName name="____DAT9_27">#REF!</definedName>
    <definedName name="____DAT9_7">#REF!</definedName>
    <definedName name="____FAC1">#REF!</definedName>
    <definedName name="____FAC1_11">#REF!</definedName>
    <definedName name="____FAC1_22">#REF!</definedName>
    <definedName name="____FAC1_26">#REF!</definedName>
    <definedName name="____FAC1_27">#REF!</definedName>
    <definedName name="____FAC1_7">#REF!</definedName>
    <definedName name="____FAC2">#REF!</definedName>
    <definedName name="____FAC2_11">#REF!</definedName>
    <definedName name="____FAC2_22">#REF!</definedName>
    <definedName name="____FAC2_26">#REF!</definedName>
    <definedName name="____FAC2_27">#REF!</definedName>
    <definedName name="____FAC2_7">#REF!</definedName>
    <definedName name="____HDG2">#REF!</definedName>
    <definedName name="____HDG2_11">#REF!</definedName>
    <definedName name="____HDG2_22">#REF!</definedName>
    <definedName name="____HDG2_26">#REF!</definedName>
    <definedName name="____HDG2_27">#REF!</definedName>
    <definedName name="____HDG2_7">#REF!</definedName>
    <definedName name="____L__END__D_3">[2]A!#REF!</definedName>
    <definedName name="____L__END__D_3_25">[2]A!#REF!</definedName>
    <definedName name="____L__END__D_3_7">[2]A!#REF!</definedName>
    <definedName name="____LIA1">#REF!</definedName>
    <definedName name="____LIA1_11">#REF!</definedName>
    <definedName name="____LIA1_22">#REF!</definedName>
    <definedName name="____LIA1_26">#REF!</definedName>
    <definedName name="____LIA1_27">#REF!</definedName>
    <definedName name="____LIA1_7">#REF!</definedName>
    <definedName name="____LIA2">#REF!</definedName>
    <definedName name="____LIA2_11">#REF!</definedName>
    <definedName name="____LIA2_22">#REF!</definedName>
    <definedName name="____LIA2_26">#REF!</definedName>
    <definedName name="____LIA2_27">#REF!</definedName>
    <definedName name="____LIA2_7">#REF!</definedName>
    <definedName name="___AST1">#REF!</definedName>
    <definedName name="___AST1_11">#REF!</definedName>
    <definedName name="___AST1_22">#REF!</definedName>
    <definedName name="___AST1_26">#REF!</definedName>
    <definedName name="___AST1_27">#REF!</definedName>
    <definedName name="___AST1_7">#REF!</definedName>
    <definedName name="___AST2">#REF!</definedName>
    <definedName name="___AST2_11">#REF!</definedName>
    <definedName name="___AST2_22">#REF!</definedName>
    <definedName name="___AST2_26">#REF!</definedName>
    <definedName name="___AST2_27">#REF!</definedName>
    <definedName name="___AST2_7">#REF!</definedName>
    <definedName name="___CFL1">#REF!</definedName>
    <definedName name="___CFL1_11">#REF!</definedName>
    <definedName name="___CFL1_22">#REF!</definedName>
    <definedName name="___CFL1_26">#REF!</definedName>
    <definedName name="___CFL1_27">#REF!</definedName>
    <definedName name="___CFL1_7">#REF!</definedName>
    <definedName name="___CFL2">#REF!</definedName>
    <definedName name="___CFL2_11">#REF!</definedName>
    <definedName name="___CFL2_22">#REF!</definedName>
    <definedName name="___CFL2_26">#REF!</definedName>
    <definedName name="___CFL2_27">#REF!</definedName>
    <definedName name="___CFL2_7">#REF!</definedName>
    <definedName name="___CGR34">"'file:///C:/Documents and Settings/Tester/Local Settings/Temporary Internet Files/Content.IE5/WYG8PRL0/Analisa Keuangan/A  CRF FREE Customer Spreadsheet.xls'#$'Income Statement'.$#REF!$#REF!:$#REF!$#REF!"</definedName>
    <definedName name="___CGR4">"'file:///C:/Documents and Settings/Tester/Local Settings/Temporary Internet Files/Content.IE5/WYG8PRL0/Analisa Keuangan/A  CRF FREE Customer Spreadsheet.xls'#$'Income Statement'.$#REF!$#REF!:$#REF!$#REF!"</definedName>
    <definedName name="___DAT9">#REF!</definedName>
    <definedName name="___DAT9_11">#REF!</definedName>
    <definedName name="___DAT9_22">#REF!</definedName>
    <definedName name="___DAT9_26">#REF!</definedName>
    <definedName name="___DAT9_27">#REF!</definedName>
    <definedName name="___DAT9_7">#REF!</definedName>
    <definedName name="___FAC1">#REF!</definedName>
    <definedName name="___FAC1_11">#REF!</definedName>
    <definedName name="___FAC1_22">#REF!</definedName>
    <definedName name="___FAC1_26">#REF!</definedName>
    <definedName name="___FAC1_27">#REF!</definedName>
    <definedName name="___FAC1_7">#REF!</definedName>
    <definedName name="___FAC2">#REF!</definedName>
    <definedName name="___FAC2_11">#REF!</definedName>
    <definedName name="___FAC2_22">#REF!</definedName>
    <definedName name="___FAC2_26">#REF!</definedName>
    <definedName name="___FAC2_27">#REF!</definedName>
    <definedName name="___FAC2_7">#REF!</definedName>
    <definedName name="___HDG2">#REF!</definedName>
    <definedName name="___HDG2_11">#REF!</definedName>
    <definedName name="___HDG2_22">#REF!</definedName>
    <definedName name="___HDG2_26">#REF!</definedName>
    <definedName name="___HDG2_27">#REF!</definedName>
    <definedName name="___HDG2_7">#REF!</definedName>
    <definedName name="___LIA1">#REF!</definedName>
    <definedName name="___LIA1_11">#REF!</definedName>
    <definedName name="___LIA1_22">#REF!</definedName>
    <definedName name="___LIA1_26">#REF!</definedName>
    <definedName name="___LIA1_27">#REF!</definedName>
    <definedName name="___LIA1_7">#REF!</definedName>
    <definedName name="___LIA2">#REF!</definedName>
    <definedName name="___LIA2_11">#REF!</definedName>
    <definedName name="___LIA2_22">#REF!</definedName>
    <definedName name="___LIA2_26">#REF!</definedName>
    <definedName name="___LIA2_27">#REF!</definedName>
    <definedName name="___LIA2_7">#REF!</definedName>
    <definedName name="___OCF34">"$#REF!.$D$6:$E$45"</definedName>
    <definedName name="___OCF4">"$#REF!.$E$6:$E$45"</definedName>
    <definedName name="__AST1">#REF!</definedName>
    <definedName name="__AST1_11">#REF!</definedName>
    <definedName name="__AST1_22">#REF!</definedName>
    <definedName name="__AST1_26">#REF!</definedName>
    <definedName name="__AST1_27">#REF!</definedName>
    <definedName name="__AST1_7">#REF!</definedName>
    <definedName name="__AST2">#REF!</definedName>
    <definedName name="__AST2_11">#REF!</definedName>
    <definedName name="__AST2_22">#REF!</definedName>
    <definedName name="__AST2_26">#REF!</definedName>
    <definedName name="__AST2_27">#REF!</definedName>
    <definedName name="__AST2_7">#REF!</definedName>
    <definedName name="__CFL1">#REF!</definedName>
    <definedName name="__CFL1_11">#REF!</definedName>
    <definedName name="__CFL1_22">#REF!</definedName>
    <definedName name="__CFL1_26">#REF!</definedName>
    <definedName name="__CFL1_27">#REF!</definedName>
    <definedName name="__CFL1_7">#REF!</definedName>
    <definedName name="__CFL2">#REF!</definedName>
    <definedName name="__CFL2_11">#REF!</definedName>
    <definedName name="__CFL2_22">#REF!</definedName>
    <definedName name="__CFL2_26">#REF!</definedName>
    <definedName name="__CFL2_27">#REF!</definedName>
    <definedName name="__CFL2_7">#REF!</definedName>
    <definedName name="__CGR34">'[4]Income Statement'!#REF!</definedName>
    <definedName name="__CGR4">'[4]Income Statement'!#REF!</definedName>
    <definedName name="__DAT1">'[5]FA sd APRIL 07'!#REF!</definedName>
    <definedName name="__DAT5">[6]ALL!#REF!</definedName>
    <definedName name="__DAT6">[6]ALL!#REF!</definedName>
    <definedName name="__DAT7">'[5]FA sd APRIL 07'!#REF!</definedName>
    <definedName name="__DAT8">'[5]FA sd APRIL 07'!#REF!</definedName>
    <definedName name="__DAT9">#REF!</definedName>
    <definedName name="__DAT9_11">#REF!</definedName>
    <definedName name="__DAT9_22">#REF!</definedName>
    <definedName name="__DAT9_26">#REF!</definedName>
    <definedName name="__DAT9_27">#REF!</definedName>
    <definedName name="__DAT9_7">#REF!</definedName>
    <definedName name="__FAC1">#REF!</definedName>
    <definedName name="__FAC1_11">#REF!</definedName>
    <definedName name="__FAC1_22">#REF!</definedName>
    <definedName name="__FAC1_26">#REF!</definedName>
    <definedName name="__FAC1_27">#REF!</definedName>
    <definedName name="__FAC1_7">#REF!</definedName>
    <definedName name="__FAC2">#REF!</definedName>
    <definedName name="__FAC2_11">#REF!</definedName>
    <definedName name="__FAC2_22">#REF!</definedName>
    <definedName name="__FAC2_26">#REF!</definedName>
    <definedName name="__FAC2_27">#REF!</definedName>
    <definedName name="__FAC2_7">#REF!</definedName>
    <definedName name="__HDG2">#REF!</definedName>
    <definedName name="__HDG2_11">#REF!</definedName>
    <definedName name="__HDG2_22">#REF!</definedName>
    <definedName name="__HDG2_26">#REF!</definedName>
    <definedName name="__HDG2_27">#REF!</definedName>
    <definedName name="__HDG2_7">#REF!</definedName>
    <definedName name="__IntlFixup" hidden="1">TRUE</definedName>
    <definedName name="__LIA1">#REF!</definedName>
    <definedName name="__LIA1_11">#REF!</definedName>
    <definedName name="__LIA1_22">#REF!</definedName>
    <definedName name="__LIA1_26">#REF!</definedName>
    <definedName name="__LIA1_27">#REF!</definedName>
    <definedName name="__LIA1_7">#REF!</definedName>
    <definedName name="__LIA2">#REF!</definedName>
    <definedName name="__LIA2_11">#REF!</definedName>
    <definedName name="__LIA2_22">#REF!</definedName>
    <definedName name="__LIA2_26">#REF!</definedName>
    <definedName name="__LIA2_27">#REF!</definedName>
    <definedName name="__LIA2_7">#REF!</definedName>
    <definedName name="__OCF34">#REF!</definedName>
    <definedName name="__OCF4">#REF!</definedName>
    <definedName name="_1">#REF!</definedName>
    <definedName name="_1_11">#REF!</definedName>
    <definedName name="_1_2">NA()</definedName>
    <definedName name="_1_22">#REF!</definedName>
    <definedName name="_1_25">#REF!</definedName>
    <definedName name="_1_26">#REF!</definedName>
    <definedName name="_1_27">#REF!</definedName>
    <definedName name="_1_3">#REF!</definedName>
    <definedName name="_1_4">#REF!</definedName>
    <definedName name="_1_5">NA()</definedName>
    <definedName name="_1_6">#REF!</definedName>
    <definedName name="_1_7">#REF!</definedName>
    <definedName name="_1Excel_BuiltIn_Print_Area_1">#REF!</definedName>
    <definedName name="_2">#REF!</definedName>
    <definedName name="_2_11">#REF!</definedName>
    <definedName name="_2_2">NA()</definedName>
    <definedName name="_2_22">#REF!</definedName>
    <definedName name="_2_25">#REF!</definedName>
    <definedName name="_2_26">#REF!</definedName>
    <definedName name="_2_27">#REF!</definedName>
    <definedName name="_2_3">#REF!</definedName>
    <definedName name="_2_4">#REF!</definedName>
    <definedName name="_2_5">NA()</definedName>
    <definedName name="_2_6">#REF!</definedName>
    <definedName name="_2_7">#REF!</definedName>
    <definedName name="_3">#REF!</definedName>
    <definedName name="_3_11">#REF!</definedName>
    <definedName name="_3_2">NA()</definedName>
    <definedName name="_3_22">#REF!</definedName>
    <definedName name="_3_25">#REF!</definedName>
    <definedName name="_3_26">#REF!</definedName>
    <definedName name="_3_27">#REF!</definedName>
    <definedName name="_3_3">#REF!</definedName>
    <definedName name="_3_4">#REF!</definedName>
    <definedName name="_3_5">NA()</definedName>
    <definedName name="_3_6">#REF!</definedName>
    <definedName name="_3_7">#REF!</definedName>
    <definedName name="_4">#REF!</definedName>
    <definedName name="_4_11">#REF!</definedName>
    <definedName name="_4_2">NA()</definedName>
    <definedName name="_4_22">#REF!</definedName>
    <definedName name="_4_25">#REF!</definedName>
    <definedName name="_4_26">#REF!</definedName>
    <definedName name="_4_27">#REF!</definedName>
    <definedName name="_4_3">#REF!</definedName>
    <definedName name="_4_4">#REF!</definedName>
    <definedName name="_4_5">NA()</definedName>
    <definedName name="_4_6">#REF!</definedName>
    <definedName name="_4_7">#REF!</definedName>
    <definedName name="_5">#REF!</definedName>
    <definedName name="_5_11">#REF!</definedName>
    <definedName name="_5_2">NA()</definedName>
    <definedName name="_5_22">#REF!</definedName>
    <definedName name="_5_25">#REF!</definedName>
    <definedName name="_5_26">#REF!</definedName>
    <definedName name="_5_27">#REF!</definedName>
    <definedName name="_5_3">#REF!</definedName>
    <definedName name="_5_4">#REF!</definedName>
    <definedName name="_5_5">NA()</definedName>
    <definedName name="_5_6">#REF!</definedName>
    <definedName name="_5_7">#REF!</definedName>
    <definedName name="_6">#REF!</definedName>
    <definedName name="_6_11">#REF!</definedName>
    <definedName name="_6_2">NA()</definedName>
    <definedName name="_6_22">#REF!</definedName>
    <definedName name="_6_25">#REF!</definedName>
    <definedName name="_6_26">#REF!</definedName>
    <definedName name="_6_27">#REF!</definedName>
    <definedName name="_6_3">#REF!</definedName>
    <definedName name="_6_4">#REF!</definedName>
    <definedName name="_6_5">NA()</definedName>
    <definedName name="_6_6">#REF!</definedName>
    <definedName name="_6_7">#REF!</definedName>
    <definedName name="_A">#REF!</definedName>
    <definedName name="_A_11">#REF!</definedName>
    <definedName name="_A_2">NA()</definedName>
    <definedName name="_A_22">#REF!</definedName>
    <definedName name="_A_25">#REF!</definedName>
    <definedName name="_A_26">#REF!</definedName>
    <definedName name="_A_27">#REF!</definedName>
    <definedName name="_A_3">#REF!</definedName>
    <definedName name="_A_4">#REF!</definedName>
    <definedName name="_A_5">NA()</definedName>
    <definedName name="_A_6">#REF!</definedName>
    <definedName name="_A_7">#REF!</definedName>
    <definedName name="_AST1">#REF!</definedName>
    <definedName name="_AST1_11">#REF!</definedName>
    <definedName name="_AST1_22">#REF!</definedName>
    <definedName name="_AST1_26">#REF!</definedName>
    <definedName name="_AST1_27">#REF!</definedName>
    <definedName name="_AST1_7">#REF!</definedName>
    <definedName name="_AST2">#REF!</definedName>
    <definedName name="_AST2_11">#REF!</definedName>
    <definedName name="_AST2_22">#REF!</definedName>
    <definedName name="_AST2_26">#REF!</definedName>
    <definedName name="_AST2_27">#REF!</definedName>
    <definedName name="_AST2_7">#REF!</definedName>
    <definedName name="_B">#REF!</definedName>
    <definedName name="_B_11">#REF!</definedName>
    <definedName name="_B_2">NA()</definedName>
    <definedName name="_B_22">#REF!</definedName>
    <definedName name="_B_25">#REF!</definedName>
    <definedName name="_B_26">#REF!</definedName>
    <definedName name="_B_27">#REF!</definedName>
    <definedName name="_B_3">#REF!</definedName>
    <definedName name="_B_4">#REF!</definedName>
    <definedName name="_B_5">NA()</definedName>
    <definedName name="_B_6">#REF!</definedName>
    <definedName name="_B_7">#REF!</definedName>
    <definedName name="_C">#REF!</definedName>
    <definedName name="_C_11">#REF!</definedName>
    <definedName name="_C_2">NA()</definedName>
    <definedName name="_C_22">#REF!</definedName>
    <definedName name="_C_25">#REF!</definedName>
    <definedName name="_C_26">#REF!</definedName>
    <definedName name="_C_27">#REF!</definedName>
    <definedName name="_C_3">#REF!</definedName>
    <definedName name="_C_4">#REF!</definedName>
    <definedName name="_C_5">NA()</definedName>
    <definedName name="_C_6">#REF!</definedName>
    <definedName name="_C_7">#REF!</definedName>
    <definedName name="_C_END__R___D_2" localSheetId="0">[2]A!#REF!</definedName>
    <definedName name="_C_END__R___D_2">[2]A!#REF!</definedName>
    <definedName name="_C_END__R___D_2_25">[2]A!#REF!</definedName>
    <definedName name="_C_END__R___D_2_7">[2]A!#REF!</definedName>
    <definedName name="_CFL1">#REF!</definedName>
    <definedName name="_CFL1_11">#REF!</definedName>
    <definedName name="_CFL1_22">#REF!</definedName>
    <definedName name="_CFL1_26">#REF!</definedName>
    <definedName name="_CFL1_27">#REF!</definedName>
    <definedName name="_CFL1_7">#REF!</definedName>
    <definedName name="_CFL2">#REF!</definedName>
    <definedName name="_CFL2_11">#REF!</definedName>
    <definedName name="_CFL2_22">#REF!</definedName>
    <definedName name="_CFL2_26">#REF!</definedName>
    <definedName name="_CFL2_27">#REF!</definedName>
    <definedName name="_CFL2_7">#REF!</definedName>
    <definedName name="_CGR34" localSheetId="0">'[3]Income Statement'!#REF!</definedName>
    <definedName name="_CGR34">'[3]Income Statement'!#REF!</definedName>
    <definedName name="_CGR34_7">'[7]Income Statement'!#REF!</definedName>
    <definedName name="_CGR4" localSheetId="0">'[3]Income Statement'!#REF!</definedName>
    <definedName name="_CGR4">'[3]Income Statement'!#REF!</definedName>
    <definedName name="_CGR4_7">'[7]Income Statement'!#REF!</definedName>
    <definedName name="_D">#REF!</definedName>
    <definedName name="_D_11">#REF!</definedName>
    <definedName name="_D_2">NA()</definedName>
    <definedName name="_D_22">#REF!</definedName>
    <definedName name="_D_25">#REF!</definedName>
    <definedName name="_D_26">#REF!</definedName>
    <definedName name="_D_27">#REF!</definedName>
    <definedName name="_D_3">#REF!</definedName>
    <definedName name="_D_4">#REF!</definedName>
    <definedName name="_D_5">NA()</definedName>
    <definedName name="_D_5__L_" localSheetId="0">[2]A!#REF!</definedName>
    <definedName name="_D_5__L_">[2]A!#REF!</definedName>
    <definedName name="_D_5__L__25">[2]A!#REF!</definedName>
    <definedName name="_D_5__L__7">[2]A!#REF!</definedName>
    <definedName name="_D_6">#REF!</definedName>
    <definedName name="_D_7">#REF!</definedName>
    <definedName name="_DAT1">[8]original!#REF!</definedName>
    <definedName name="_DAT1_7">[8]original!#REF!</definedName>
    <definedName name="_DAT10">#REF!</definedName>
    <definedName name="_DAT10_7">#REF!</definedName>
    <definedName name="_DAT11">'[5]FA sd APRIL 07'!#REF!</definedName>
    <definedName name="_DAT12">'[5]FA sd APRIL 07'!#REF!</definedName>
    <definedName name="_DAT14">[8]original!#REF!</definedName>
    <definedName name="_DAT14_7">[8]original!#REF!</definedName>
    <definedName name="_DAT16">'[5]FA sd APRIL 07'!#REF!</definedName>
    <definedName name="_DAT2">[9]Sheet1!#REF!</definedName>
    <definedName name="_DAT2_7">[9]Sheet1!#REF!</definedName>
    <definedName name="_DAT3">#REF!</definedName>
    <definedName name="_DAT3_7">#REF!</definedName>
    <definedName name="_DAT4">[10]Master!#REF!</definedName>
    <definedName name="_DAT4_7">[10]Master!#REF!</definedName>
    <definedName name="_DAT5">[10]Master!#REF!</definedName>
    <definedName name="_DAT5_7">[10]Master!#REF!</definedName>
    <definedName name="_DAT6">[9]Sheet1!#REF!</definedName>
    <definedName name="_DAT6_7">[9]Sheet1!#REF!</definedName>
    <definedName name="_DAT7">[9]Sheet1!#REF!</definedName>
    <definedName name="_DAT7_7">[9]Sheet1!#REF!</definedName>
    <definedName name="_DAT8">[8]original!#REF!</definedName>
    <definedName name="_DAT8_7">[8]original!#REF!</definedName>
    <definedName name="_DAT9">#REF!</definedName>
    <definedName name="_DAT9_11">#REF!</definedName>
    <definedName name="_DAT9_22">#REF!</definedName>
    <definedName name="_DAT9_26">#REF!</definedName>
    <definedName name="_DAT9_27">#REF!</definedName>
    <definedName name="_DAT9_7">#REF!</definedName>
    <definedName name="_E">#REF!</definedName>
    <definedName name="_E_11">#REF!</definedName>
    <definedName name="_E_2">NA()</definedName>
    <definedName name="_E_22">#REF!</definedName>
    <definedName name="_E_25">#REF!</definedName>
    <definedName name="_E_26">#REF!</definedName>
    <definedName name="_E_27">#REF!</definedName>
    <definedName name="_E_3">#REF!</definedName>
    <definedName name="_E_4">#REF!</definedName>
    <definedName name="_E_5">NA()</definedName>
    <definedName name="_E_6">#REF!</definedName>
    <definedName name="_E_7">#REF!</definedName>
    <definedName name="_F">#REF!</definedName>
    <definedName name="_F_11">#REF!</definedName>
    <definedName name="_F_2">NA()</definedName>
    <definedName name="_F_22">#REF!</definedName>
    <definedName name="_F_25">#REF!</definedName>
    <definedName name="_F_26">#REF!</definedName>
    <definedName name="_F_27">#REF!</definedName>
    <definedName name="_F_3">#REF!</definedName>
    <definedName name="_F_4">#REF!</definedName>
    <definedName name="_F_5">NA()</definedName>
    <definedName name="_F_6">#REF!</definedName>
    <definedName name="_F_7">#REF!</definedName>
    <definedName name="_FAC1">#REF!</definedName>
    <definedName name="_FAC1_11">#REF!</definedName>
    <definedName name="_FAC1_22">#REF!</definedName>
    <definedName name="_FAC1_26">#REF!</definedName>
    <definedName name="_FAC1_27">#REF!</definedName>
    <definedName name="_FAC1_7">#REF!</definedName>
    <definedName name="_FAC2">#REF!</definedName>
    <definedName name="_FAC2_11">#REF!</definedName>
    <definedName name="_FAC2_22">#REF!</definedName>
    <definedName name="_FAC2_26">#REF!</definedName>
    <definedName name="_FAC2_27">#REF!</definedName>
    <definedName name="_FAC2_7">#REF!</definedName>
    <definedName name="_Fill" hidden="1">#REF!</definedName>
    <definedName name="_G">#REF!</definedName>
    <definedName name="_G_11">#REF!</definedName>
    <definedName name="_G_2">NA()</definedName>
    <definedName name="_G_22">#REF!</definedName>
    <definedName name="_G_25">#REF!</definedName>
    <definedName name="_G_26">#REF!</definedName>
    <definedName name="_G_27">#REF!</definedName>
    <definedName name="_G_3">#REF!</definedName>
    <definedName name="_G_4">#REF!</definedName>
    <definedName name="_G_5">NA()</definedName>
    <definedName name="_G_6">#REF!</definedName>
    <definedName name="_G_7">#REF!</definedName>
    <definedName name="_H">#REF!</definedName>
    <definedName name="_H_11">#REF!</definedName>
    <definedName name="_H_2">NA()</definedName>
    <definedName name="_H_22">#REF!</definedName>
    <definedName name="_H_25">#REF!</definedName>
    <definedName name="_H_26">#REF!</definedName>
    <definedName name="_H_27">#REF!</definedName>
    <definedName name="_H_3">#REF!</definedName>
    <definedName name="_H_4">#REF!</definedName>
    <definedName name="_H_5">NA()</definedName>
    <definedName name="_H_6">#REF!</definedName>
    <definedName name="_H_7">#REF!</definedName>
    <definedName name="_HDG2">#REF!</definedName>
    <definedName name="_HDG2_11">#REF!</definedName>
    <definedName name="_HDG2_22">#REF!</definedName>
    <definedName name="_HDG2_26">#REF!</definedName>
    <definedName name="_HDG2_27">#REF!</definedName>
    <definedName name="_HDG2_7">#REF!</definedName>
    <definedName name="_I">#REF!</definedName>
    <definedName name="_I_11">#REF!</definedName>
    <definedName name="_I_2">NA()</definedName>
    <definedName name="_I_22">#REF!</definedName>
    <definedName name="_I_25">#REF!</definedName>
    <definedName name="_I_26">#REF!</definedName>
    <definedName name="_I_27">#REF!</definedName>
    <definedName name="_I_3">#REF!</definedName>
    <definedName name="_I_4">#REF!</definedName>
    <definedName name="_I_5">NA()</definedName>
    <definedName name="_I_6">#REF!</definedName>
    <definedName name="_I_7">#REF!</definedName>
    <definedName name="_J">#REF!</definedName>
    <definedName name="_J_11">#REF!</definedName>
    <definedName name="_J_2">NA()</definedName>
    <definedName name="_J_22">#REF!</definedName>
    <definedName name="_J_25">#REF!</definedName>
    <definedName name="_J_26">#REF!</definedName>
    <definedName name="_J_27">#REF!</definedName>
    <definedName name="_J_3">#REF!</definedName>
    <definedName name="_J_4">#REF!</definedName>
    <definedName name="_J_5">NA()</definedName>
    <definedName name="_J_6">#REF!</definedName>
    <definedName name="_J_7">#REF!</definedName>
    <definedName name="_K">#REF!</definedName>
    <definedName name="_K_11">#REF!</definedName>
    <definedName name="_K_2">NA()</definedName>
    <definedName name="_K_22">#REF!</definedName>
    <definedName name="_K_25">#REF!</definedName>
    <definedName name="_K_26">#REF!</definedName>
    <definedName name="_K_27">#REF!</definedName>
    <definedName name="_K_3">#REF!</definedName>
    <definedName name="_K_4">#REF!</definedName>
    <definedName name="_K_5">NA()</definedName>
    <definedName name="_K_6">#REF!</definedName>
    <definedName name="_K_7">#REF!</definedName>
    <definedName name="_Key1" localSheetId="0" hidden="1">'[11]BODP-16KOLOM'!#REF!</definedName>
    <definedName name="_Key1" hidden="1">'[11]BODP-16KOLOM'!#REF!</definedName>
    <definedName name="_L">#REF!</definedName>
    <definedName name="_L_11">#REF!</definedName>
    <definedName name="_L_2">NA()</definedName>
    <definedName name="_L_22">#REF!</definedName>
    <definedName name="_L_25">#REF!</definedName>
    <definedName name="_L_26">#REF!</definedName>
    <definedName name="_L_27">#REF!</definedName>
    <definedName name="_L_3">#REF!</definedName>
    <definedName name="_L_4">#REF!</definedName>
    <definedName name="_L_5">NA()</definedName>
    <definedName name="_L_6">#REF!</definedName>
    <definedName name="_L_7">#REF!</definedName>
    <definedName name="_LIA1">#REF!</definedName>
    <definedName name="_LIA1_11">#REF!</definedName>
    <definedName name="_LIA1_22">#REF!</definedName>
    <definedName name="_LIA1_26">#REF!</definedName>
    <definedName name="_LIA1_27">#REF!</definedName>
    <definedName name="_LIA1_7">#REF!</definedName>
    <definedName name="_LIA2">#REF!</definedName>
    <definedName name="_LIA2_11">#REF!</definedName>
    <definedName name="_LIA2_22">#REF!</definedName>
    <definedName name="_LIA2_26">#REF!</definedName>
    <definedName name="_LIA2_27">#REF!</definedName>
    <definedName name="_LIA2_7">#REF!</definedName>
    <definedName name="_M">#REF!</definedName>
    <definedName name="_M_11">#REF!</definedName>
    <definedName name="_M_2">NA()</definedName>
    <definedName name="_M_22">#REF!</definedName>
    <definedName name="_M_25">#REF!</definedName>
    <definedName name="_M_26">#REF!</definedName>
    <definedName name="_M_27">#REF!</definedName>
    <definedName name="_M_3">#REF!</definedName>
    <definedName name="_M_4">#REF!</definedName>
    <definedName name="_M_5">NA()</definedName>
    <definedName name="_M_6">#REF!</definedName>
    <definedName name="_M_7">#REF!</definedName>
    <definedName name="_N">#REF!</definedName>
    <definedName name="_N_25">#REF!</definedName>
    <definedName name="_N_7">#REF!</definedName>
    <definedName name="_NEW1" hidden="1">{"'Income Statement'!$A$1:$L$32"}</definedName>
    <definedName name="_O">#REF!</definedName>
    <definedName name="_O_11">#REF!</definedName>
    <definedName name="_O_2">NA()</definedName>
    <definedName name="_O_22">#REF!</definedName>
    <definedName name="_O_25">#REF!</definedName>
    <definedName name="_O_26">#REF!</definedName>
    <definedName name="_O_27">#REF!</definedName>
    <definedName name="_O_3">#REF!</definedName>
    <definedName name="_O_4">#REF!</definedName>
    <definedName name="_O_5">NA()</definedName>
    <definedName name="_O_6">#REF!</definedName>
    <definedName name="_O_7">#REF!</definedName>
    <definedName name="_OCF34" localSheetId="0">#REF!</definedName>
    <definedName name="_OCF34">#REF!</definedName>
    <definedName name="_OCF34_7">#REF!</definedName>
    <definedName name="_OCF4" localSheetId="0">#REF!</definedName>
    <definedName name="_OCF4">#REF!</definedName>
    <definedName name="_OCF4_7">#REF!</definedName>
    <definedName name="_Order1" hidden="1">255</definedName>
    <definedName name="_P">#REF!</definedName>
    <definedName name="_P_11">#REF!</definedName>
    <definedName name="_P_2">NA()</definedName>
    <definedName name="_P_22">#REF!</definedName>
    <definedName name="_P_25">#REF!</definedName>
    <definedName name="_P_26">#REF!</definedName>
    <definedName name="_P_27">#REF!</definedName>
    <definedName name="_P_3">#REF!</definedName>
    <definedName name="_P_4">#REF!</definedName>
    <definedName name="_P_5">NA()</definedName>
    <definedName name="_P_6">#REF!</definedName>
    <definedName name="_P_7">#REF!</definedName>
    <definedName name="_Q">#REF!</definedName>
    <definedName name="_Q_11">#REF!</definedName>
    <definedName name="_Q_2">NA()</definedName>
    <definedName name="_Q_22">#REF!</definedName>
    <definedName name="_Q_25">#REF!</definedName>
    <definedName name="_Q_26">#REF!</definedName>
    <definedName name="_Q_27">#REF!</definedName>
    <definedName name="_Q_3">#REF!</definedName>
    <definedName name="_Q_4">#REF!</definedName>
    <definedName name="_Q_5">NA()</definedName>
    <definedName name="_Q_6">#REF!</definedName>
    <definedName name="_Q_7">#REF!</definedName>
    <definedName name="_R">#REF!</definedName>
    <definedName name="_R_11">#REF!</definedName>
    <definedName name="_R_2">NA()</definedName>
    <definedName name="_R_22">#REF!</definedName>
    <definedName name="_R_25">#REF!</definedName>
    <definedName name="_R_26">#REF!</definedName>
    <definedName name="_R_27">#REF!</definedName>
    <definedName name="_R_3">#REF!</definedName>
    <definedName name="_R_4">#REF!</definedName>
    <definedName name="_R_5">NA()</definedName>
    <definedName name="_R_6">#REF!</definedName>
    <definedName name="_R_7">#REF!</definedName>
    <definedName name="_Regression_X" hidden="1">#REF!</definedName>
    <definedName name="_RF_0__END__R__" localSheetId="0">[2]A!#REF!</definedName>
    <definedName name="_RF_0__END__R__">[2]A!#REF!</definedName>
    <definedName name="_RF_0__END__R___25">[2]A!#REF!</definedName>
    <definedName name="_RF_0__END__R___7">[2]A!#REF!</definedName>
    <definedName name="_S">#REF!</definedName>
    <definedName name="_S_11">#REF!</definedName>
    <definedName name="_S_2">NA()</definedName>
    <definedName name="_S_22">#REF!</definedName>
    <definedName name="_S_25">#REF!</definedName>
    <definedName name="_S_26">#REF!</definedName>
    <definedName name="_S_27">#REF!</definedName>
    <definedName name="_S_3">#REF!</definedName>
    <definedName name="_S_4">#REF!</definedName>
    <definedName name="_S_5">NA()</definedName>
    <definedName name="_S_6">#REF!</definedName>
    <definedName name="_S_7">#REF!</definedName>
    <definedName name="_Sort" localSheetId="0" hidden="1">'[11]BODP-16KOLOM'!#REF!</definedName>
    <definedName name="_Sort" hidden="1">'[11]BODP-16KOLOM'!#REF!</definedName>
    <definedName name="_SUM__U_2_._END" localSheetId="0">[2]A!#REF!</definedName>
    <definedName name="_SUM__U_2_._END">[2]A!#REF!</definedName>
    <definedName name="_SUM__U_2_._END_25">[2]A!#REF!</definedName>
    <definedName name="_SUM__U_2_._END_7">[2]A!#REF!</definedName>
    <definedName name="_T">#REF!</definedName>
    <definedName name="_T_11">#REF!</definedName>
    <definedName name="_T_2">NA()</definedName>
    <definedName name="_T_22">#REF!</definedName>
    <definedName name="_T_25">#REF!</definedName>
    <definedName name="_T_26">#REF!</definedName>
    <definedName name="_T_27">#REF!</definedName>
    <definedName name="_T_3">#REF!</definedName>
    <definedName name="_T_4">#REF!</definedName>
    <definedName name="_T_5">NA()</definedName>
    <definedName name="_T_6">#REF!</definedName>
    <definedName name="_T_7">#REF!</definedName>
    <definedName name="_U">#REF!</definedName>
    <definedName name="_U_11">#REF!</definedName>
    <definedName name="_U_2">NA()</definedName>
    <definedName name="_U_22">#REF!</definedName>
    <definedName name="_U_25">#REF!</definedName>
    <definedName name="_U_26">#REF!</definedName>
    <definedName name="_U_27">#REF!</definedName>
    <definedName name="_U_3">#REF!</definedName>
    <definedName name="_U_4">#REF!</definedName>
    <definedName name="_U_5">NA()</definedName>
    <definedName name="_U_6">#REF!</definedName>
    <definedName name="_U_7">#REF!</definedName>
    <definedName name="_V">#REF!</definedName>
    <definedName name="_V_11">#REF!</definedName>
    <definedName name="_V_2">NA()</definedName>
    <definedName name="_V_22">#REF!</definedName>
    <definedName name="_V_25">#REF!</definedName>
    <definedName name="_V_26">#REF!</definedName>
    <definedName name="_V_27">#REF!</definedName>
    <definedName name="_V_3">#REF!</definedName>
    <definedName name="_V_4">#REF!</definedName>
    <definedName name="_V_5">NA()</definedName>
    <definedName name="_V_6">#REF!</definedName>
    <definedName name="_V_7">#REF!</definedName>
    <definedName name="_WIR_D__\___C__" localSheetId="0">[2]A!#REF!</definedName>
    <definedName name="_WIR_D__\___C__">[2]A!#REF!</definedName>
    <definedName name="_WIR_D______C__">[2]A!#REF!</definedName>
    <definedName name="_WIR_D______C___25">[2]A!#REF!</definedName>
    <definedName name="_WIR_D______C___7">[2]A!#REF!</definedName>
    <definedName name="_WIR_D_3___R_\_" localSheetId="0">[2]A!#REF!</definedName>
    <definedName name="_WIR_D_3___R_\_">[2]A!#REF!</definedName>
    <definedName name="_WIR_D_3___R___">[2]A!#REF!</definedName>
    <definedName name="_WIR_D_3___R____25">[2]A!#REF!</definedName>
    <definedName name="_WIR_D_3___R____7">[2]A!#REF!</definedName>
    <definedName name="_X">#REF!</definedName>
    <definedName name="_X_11">#REF!</definedName>
    <definedName name="_X_22">#REF!</definedName>
    <definedName name="_X_25">#REF!</definedName>
    <definedName name="_X_26">#REF!</definedName>
    <definedName name="_X_27">#REF!</definedName>
    <definedName name="_X_3">#REF!</definedName>
    <definedName name="_X_4">#REF!</definedName>
    <definedName name="_X_7">#REF!</definedName>
    <definedName name="a">#REF!</definedName>
    <definedName name="a_25">#REF!</definedName>
    <definedName name="aaa">'[12]Altman Z Score'!#REF!</definedName>
    <definedName name="aaa_7">'[12]Altman Z Score'!#REF!</definedName>
    <definedName name="aah" hidden="1">{"'Income Statement'!$A$1:$L$32"}</definedName>
    <definedName name="AccessDatabase" hidden="1">"C:\My Documents\MAUI MALL1.mdb"</definedName>
    <definedName name="acid1">'[13]3 _ Balance Sheet'!$H$9:$H$11</definedName>
    <definedName name="acid2">'[13]3 _ Balance Sheet'!$G$9:$G$11</definedName>
    <definedName name="acid3">'[13]3 _ Balance Sheet'!$F$9:$F$11</definedName>
    <definedName name="acid4">'[13]3 _ Balance Sheet'!$E$9:$E$11</definedName>
    <definedName name="acid5">'[13]3 _ Balance Sheet'!$D$9:$D$11</definedName>
    <definedName name="ACwvu.CapersView." hidden="1">[14]MASTER!#REF!</definedName>
    <definedName name="ACwvu.Japan_Capers_Ed_Pub." hidden="1">#REF!</definedName>
    <definedName name="ACwvu.KJP_CC." hidden="1">#REF!</definedName>
    <definedName name="Alamat">#REF!</definedName>
    <definedName name="Alamat_22">#REF!</definedName>
    <definedName name="Alamat_26">#REF!</definedName>
    <definedName name="Alamat_27">#REF!</definedName>
    <definedName name="Alamat_7">#REF!</definedName>
    <definedName name="alat_operasi">#REF!</definedName>
    <definedName name="alat_operasi_22">#REF!</definedName>
    <definedName name="alat_operasi_26">#REF!</definedName>
    <definedName name="alat_operasi_27">#REF!</definedName>
    <definedName name="alat_operasi_7">#REF!</definedName>
    <definedName name="aNeraca">#REF!</definedName>
    <definedName name="aNeraca_22">#REF!</definedName>
    <definedName name="aNeraca_26">#REF!</definedName>
    <definedName name="aNeraca_27">#REF!</definedName>
    <definedName name="aNeraca_7">#REF!</definedName>
    <definedName name="aNeracaH">#REF!</definedName>
    <definedName name="aNeracaH_22">#REF!</definedName>
    <definedName name="aNeracaH_26">#REF!</definedName>
    <definedName name="aNeracaH_27">#REF!</definedName>
    <definedName name="aNeracaH_7">#REF!</definedName>
    <definedName name="aNeracaSCI">#REF!</definedName>
    <definedName name="aNeracaSCI_22">#REF!</definedName>
    <definedName name="aNeracaSCI_26">#REF!</definedName>
    <definedName name="aNeracaSCI_27">#REF!</definedName>
    <definedName name="aNeracaSCI_7">#REF!</definedName>
    <definedName name="aNeracaV">#REF!</definedName>
    <definedName name="aNeracaV_22">#REF!</definedName>
    <definedName name="aNeracaV_26">#REF!</definedName>
    <definedName name="aNeracaV_27">#REF!</definedName>
    <definedName name="aNeracaV_7">#REF!</definedName>
    <definedName name="ANGSUR">[15]KASUS8!$B$15:$H$38</definedName>
    <definedName name="anscount" hidden="1">4</definedName>
    <definedName name="AREL_1005" hidden="1">{"'Income Statement'!$A$1:$L$32"}</definedName>
    <definedName name="aRL">#REF!</definedName>
    <definedName name="aRL_22">#REF!</definedName>
    <definedName name="aRL_26">#REF!</definedName>
    <definedName name="aRL_27">#REF!</definedName>
    <definedName name="aRL_7">#REF!</definedName>
    <definedName name="aRLH">#REF!</definedName>
    <definedName name="aRLH_22">#REF!</definedName>
    <definedName name="aRLH_26">#REF!</definedName>
    <definedName name="aRLH_27">#REF!</definedName>
    <definedName name="aRLH_7">#REF!</definedName>
    <definedName name="aRLV">#REF!</definedName>
    <definedName name="aRLV_22">#REF!</definedName>
    <definedName name="aRLV_26">#REF!</definedName>
    <definedName name="aRLV_27">#REF!</definedName>
    <definedName name="aRLV_7">#REF!</definedName>
    <definedName name="aRugi_Laba">#REF!</definedName>
    <definedName name="aRugi_Laba_22">#REF!</definedName>
    <definedName name="aRugi_Laba_26">#REF!</definedName>
    <definedName name="aRugi_Laba_27">#REF!</definedName>
    <definedName name="aRugi_Laba_7">#REF!</definedName>
    <definedName name="AS" hidden="1">{"'Income Statement'!$A$1:$L$32"}</definedName>
    <definedName name="asas" hidden="1">{"'Income Statement'!$A$1:$L$32"}</definedName>
    <definedName name="ASSETS">#REF!</definedName>
    <definedName name="ASSETS_11">#REF!</definedName>
    <definedName name="ASSETS_22">#REF!</definedName>
    <definedName name="ASSETS_25">#REF!</definedName>
    <definedName name="ASSETS_26">#REF!</definedName>
    <definedName name="ASSETS_27">#REF!</definedName>
    <definedName name="ASSETS_3">#REF!</definedName>
    <definedName name="ASSETS_4">#REF!</definedName>
    <definedName name="ASSETS_5">NA()</definedName>
    <definedName name="ASSETS_7">#REF!</definedName>
    <definedName name="AST1_5">NA()</definedName>
    <definedName name="AST2_2">NA()</definedName>
    <definedName name="AST2_3">NA()</definedName>
    <definedName name="AST2_4">#REF!</definedName>
    <definedName name="AST2_6">#REF!</definedName>
    <definedName name="ASU" hidden="1">{"'Income Statement'!$A$1:$L$32"}</definedName>
    <definedName name="B">#REF!</definedName>
    <definedName name="B_22">#REF!</definedName>
    <definedName name="B_26">#REF!</definedName>
    <definedName name="B_27">#REF!</definedName>
    <definedName name="B_7">#REF!</definedName>
    <definedName name="Bi_Produksi">#REF!</definedName>
    <definedName name="Bi_Produksi_22">#REF!</definedName>
    <definedName name="Bi_Produksi_26">#REF!</definedName>
    <definedName name="Bi_Produksi_27">#REF!</definedName>
    <definedName name="Bi_Produksi_7">#REF!</definedName>
    <definedName name="Bi_Tetap">#REF!</definedName>
    <definedName name="Bi_Tetap_22">#REF!</definedName>
    <definedName name="Bi_Tetap_26">#REF!</definedName>
    <definedName name="Bi_Tetap_27">#REF!</definedName>
    <definedName name="Bi_Tetap_7">#REF!</definedName>
    <definedName name="Biaya">#REF!</definedName>
    <definedName name="Biaya_22">#REF!</definedName>
    <definedName name="Biaya_26">#REF!</definedName>
    <definedName name="Biaya_27">#REF!</definedName>
    <definedName name="Biaya_7">#REF!</definedName>
    <definedName name="Bobot_98">#REF!</definedName>
    <definedName name="Bobot_98_22">#REF!</definedName>
    <definedName name="Bobot_98_26">#REF!</definedName>
    <definedName name="Bobot_98_27">#REF!</definedName>
    <definedName name="Bobot_98_7">#REF!</definedName>
    <definedName name="Bobot_99">#REF!</definedName>
    <definedName name="Bobot_99_22">#REF!</definedName>
    <definedName name="Bobot_99_26">#REF!</definedName>
    <definedName name="Bobot_99_27">#REF!</definedName>
    <definedName name="Bobot_99_7">#REF!</definedName>
    <definedName name="Bobot_BV">#REF!</definedName>
    <definedName name="Bobot_BV_22">#REF!</definedName>
    <definedName name="Bobot_BV_26">#REF!</definedName>
    <definedName name="Bobot_BV_27">#REF!</definedName>
    <definedName name="Bobot_BV_7">#REF!</definedName>
    <definedName name="Bobot_NIAT">#REF!</definedName>
    <definedName name="Bobot_NIAT_22">#REF!</definedName>
    <definedName name="Bobot_NIAT_26">#REF!</definedName>
    <definedName name="Bobot_NIAT_27">#REF!</definedName>
    <definedName name="Bobot_NIAT_7">#REF!</definedName>
    <definedName name="Bobot_PS">#REF!</definedName>
    <definedName name="Bobot_PS_22">#REF!</definedName>
    <definedName name="Bobot_PS_26">#REF!</definedName>
    <definedName name="Bobot_PS_27">#REF!</definedName>
    <definedName name="Bobot_PS_7">#REF!</definedName>
    <definedName name="budgetcommonequity">'[13]_16 _ Final Budgets'!$D$105:$D$107</definedName>
    <definedName name="BULAN">[15]KASUS10!$I$23:$I$47</definedName>
    <definedName name="BULAN_6">[16]LoanNew!$I$17:$I$76</definedName>
    <definedName name="BULAN_7">[16]Loan_MK!$I$12:$I$71</definedName>
    <definedName name="BULAN1">[15]KASUS10!$J$23:$J$45</definedName>
    <definedName name="CallCenter">#REF!</definedName>
    <definedName name="CASHFLOW">#REF!</definedName>
    <definedName name="CASHFLOW_11">#REF!</definedName>
    <definedName name="CASHFLOW_22">#REF!</definedName>
    <definedName name="CASHFLOW_25">#REF!</definedName>
    <definedName name="CASHFLOW_26">#REF!</definedName>
    <definedName name="CASHFLOW_27">#REF!</definedName>
    <definedName name="CASHFLOW_3">#REF!</definedName>
    <definedName name="CASHFLOW_4">#REF!</definedName>
    <definedName name="CASHFLOW_5">NA()</definedName>
    <definedName name="CASHFLOW_7">#REF!</definedName>
    <definedName name="CASHFLOW3">#REF!</definedName>
    <definedName name="CASHFLOW3_11">#REF!</definedName>
    <definedName name="CASHFLOW3_22">#REF!</definedName>
    <definedName name="CASHFLOW3_25">#REF!</definedName>
    <definedName name="CASHFLOW3_26">#REF!</definedName>
    <definedName name="CASHFLOW3_27">#REF!</definedName>
    <definedName name="CASHFLOW3_3">#REF!</definedName>
    <definedName name="CASHFLOW3_4">#REF!</definedName>
    <definedName name="CASHFLOW3_5">NA()</definedName>
    <definedName name="CASHFLOW3_7">#REF!</definedName>
    <definedName name="CC">#REF!</definedName>
    <definedName name="CF" localSheetId="0">'[17]Income Statement'!#REF!</definedName>
    <definedName name="CF">'[17]Income Statement'!#REF!</definedName>
    <definedName name="CF_25">'[18]Income Statement'!#REF!</definedName>
    <definedName name="CF_7">'[19]Income Statement'!#REF!</definedName>
    <definedName name="CFL1_5">NA()</definedName>
    <definedName name="CFL2_2">NA()</definedName>
    <definedName name="CFL2_3">NA()</definedName>
    <definedName name="CFL2_4">#REF!</definedName>
    <definedName name="CFL2_6">#REF!</definedName>
    <definedName name="CGRTIT" localSheetId="0">'[3]Income Statement'!#REF!</definedName>
    <definedName name="CGRTIT">'[3]Income Statement'!#REF!</definedName>
    <definedName name="CGRTIT_25">'[4]Income Statement'!#REF!</definedName>
    <definedName name="CGRTIT_7">'[7]Income Statement'!#REF!</definedName>
    <definedName name="common1">'[13]3 _ Balance Sheet'!$H$37:$H$39</definedName>
    <definedName name="common2">'[13]3 _ Balance Sheet'!$G$37:$G$39</definedName>
    <definedName name="common3">'[13]3 _ Balance Sheet'!$F$37:$F$39</definedName>
    <definedName name="common4">'[13]3 _ Balance Sheet'!$E$37:$E$39</definedName>
    <definedName name="common5">'[13]3 _ Balance Sheet'!$D$37:$D$39</definedName>
    <definedName name="currentassets1">'[13]3 _ Balance Sheet'!$H$9:$H$13</definedName>
    <definedName name="currentassets2">'[13]3 _ Balance Sheet'!$G$9:$G$13</definedName>
    <definedName name="currentassets3">'[13]3 _ Balance Sheet'!$F$9:$F$13</definedName>
    <definedName name="currentassets4">'[13]3 _ Balance Sheet'!$E$9:$E$13</definedName>
    <definedName name="currentassets5">'[13]3 _ Balance Sheet'!$D$9:$D$13</definedName>
    <definedName name="currentliabilities1">'[13]3 _ Balance Sheet'!$H$25:$H$28</definedName>
    <definedName name="currentliabilities2">'[13]3 _ Balance Sheet'!$G$25:$G$28</definedName>
    <definedName name="currentliabilities3">'[13]3 _ Balance Sheet'!$F$25:$F$28</definedName>
    <definedName name="currentliabilities4">'[13]3 _ Balance Sheet'!$E$25:$E$28</definedName>
    <definedName name="currentliabilities5">'[13]3 _ Balance Sheet'!$D$25:$D$28</definedName>
    <definedName name="Cwvu.CapersView." hidden="1">[14]MASTER!#REF!</definedName>
    <definedName name="Cwvu.Japan_Capers_Ed_Pub." hidden="1">[14]MASTER!#REF!</definedName>
    <definedName name="Cwvu.KJP_CC." hidden="1">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</definedName>
    <definedName name="d" hidden="1">{"'Income Statement'!$A$1:$L$32"}</definedName>
    <definedName name="Data">#REF!</definedName>
    <definedName name="Data_22">#REF!</definedName>
    <definedName name="Data_26">#REF!</definedName>
    <definedName name="Data_27">#REF!</definedName>
    <definedName name="Data_7">#REF!</definedName>
    <definedName name="Database" localSheetId="0">#REF!</definedName>
    <definedName name="Database">#REF!</definedName>
    <definedName name="ddd">'[7]Income Statement'!#REF!</definedName>
    <definedName name="ddd_7">'[7]Income Statement'!#REF!</definedName>
    <definedName name="dfdfd">#REF!</definedName>
    <definedName name="dfdfd_22">#REF!</definedName>
    <definedName name="dfdfd_26">#REF!</definedName>
    <definedName name="dfdfd_27">#REF!</definedName>
    <definedName name="dfdfd_7">#REF!</definedName>
    <definedName name="dina">#REF!</definedName>
    <definedName name="dina_22">#REF!</definedName>
    <definedName name="dina_26">#REF!</definedName>
    <definedName name="dina_27">#REF!</definedName>
    <definedName name="dina_7">#REF!</definedName>
    <definedName name="Diskon">#REF!</definedName>
    <definedName name="Diskon_22">#REF!</definedName>
    <definedName name="Diskon_26">#REF!</definedName>
    <definedName name="Diskon_27">#REF!</definedName>
    <definedName name="Diskon_7">#REF!</definedName>
    <definedName name="Divisi">#REF!</definedName>
    <definedName name="Divisi_22">#REF!</definedName>
    <definedName name="Divisi_26">#REF!</definedName>
    <definedName name="Divisi_27">#REF!</definedName>
    <definedName name="Divisi_7">#REF!</definedName>
    <definedName name="ds" hidden="1">{"'Income Statement'!$A$1:$L$32"}</definedName>
    <definedName name="dsa" hidden="1">{"'Income Statement'!$A$1:$L$32"}</definedName>
    <definedName name="e" hidden="1">{"'Income Statement'!$A$1:$L$32"}</definedName>
    <definedName name="eci" localSheetId="0" hidden="1">{"'Income Statement'!$A$1:$L$32"}</definedName>
    <definedName name="eci" hidden="1">{"'Income Statement'!$A$1:$L$32"}</definedName>
    <definedName name="ee">#REF!</definedName>
    <definedName name="ee_22">#REF!</definedName>
    <definedName name="ee_26">#REF!</definedName>
    <definedName name="ee_27">#REF!</definedName>
    <definedName name="ee_7">#REF!</definedName>
    <definedName name="equity1">'[13]3 _ Balance Sheet'!$H$36:$H$41</definedName>
    <definedName name="equity2">'[13]3 _ Balance Sheet'!$G$36:$G$41</definedName>
    <definedName name="equity3">'[13]3 _ Balance Sheet'!$F$36:$F$41</definedName>
    <definedName name="equity4">'[13]3 _ Balance Sheet'!$E$36:$E$41</definedName>
    <definedName name="equity5">'[13]3 _ Balance Sheet'!$D$36:$D$41</definedName>
    <definedName name="ertert" hidden="1">{"'Income Statement'!$A$1:$L$32"}</definedName>
    <definedName name="Excel_BuiltIn_Database">#REF!</definedName>
    <definedName name="Excel_BuiltIn_Database_25">#REF!</definedName>
    <definedName name="Excel_BuiltIn_Database_7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1">#REF!</definedName>
    <definedName name="Excel_BuiltIn_Print_Area_11_5">NA()</definedName>
    <definedName name="Excel_BuiltIn_Print_Area_15">#REF!</definedName>
    <definedName name="Excel_BuiltIn_Print_Area_15_5">NA()</definedName>
    <definedName name="Excel_BuiltIn_Print_Area_16">#REF!</definedName>
    <definedName name="Excel_BuiltIn_Print_Area_16_5">NA()</definedName>
    <definedName name="Excel_BuiltIn_Print_Area_5">"$#REF!.$A$8:$P$310"</definedName>
    <definedName name="Excel_BuiltIn_Print_Area_6">"$#REF!.$A$8:$P$310"</definedName>
    <definedName name="Excel_BuiltIn_Print_Titles">#REF!</definedName>
    <definedName name="Excel_BuiltIn_Print_Titles_11">#REF!</definedName>
    <definedName name="Excel_BuiltIn_Print_Titles_11_2">NA()</definedName>
    <definedName name="Excel_BuiltIn_Print_Titles_11_3">NA()</definedName>
    <definedName name="Excel_BuiltIn_Print_Titles_11_4">#REF!</definedName>
    <definedName name="Excel_BuiltIn_Print_Titles_11_5">NA()</definedName>
    <definedName name="Excel_BuiltIn_Print_Titles_11_6">#REF!</definedName>
    <definedName name="Excel_BuiltIn_Print_Titles_15">#REF!</definedName>
    <definedName name="Excel_BuiltIn_Print_Titles_15_2">NA()</definedName>
    <definedName name="Excel_BuiltIn_Print_Titles_15_3">NA()</definedName>
    <definedName name="Excel_BuiltIn_Print_Titles_15_4">#REF!</definedName>
    <definedName name="Excel_BuiltIn_Print_Titles_15_5">NA()</definedName>
    <definedName name="Excel_BuiltIn_Print_Titles_15_6">#REF!</definedName>
    <definedName name="Excel_BuiltIn_Print_Titles_16">#REF!</definedName>
    <definedName name="Excel_BuiltIn_Print_Titles_16_2">NA()</definedName>
    <definedName name="Excel_BuiltIn_Print_Titles_16_3">NA()</definedName>
    <definedName name="Excel_BuiltIn_Print_Titles_16_4">#REF!</definedName>
    <definedName name="Excel_BuiltIn_Print_Titles_16_5">NA()</definedName>
    <definedName name="Excel_BuiltIn_Print_Titles_16_6">#REF!</definedName>
    <definedName name="Excel_BuiltIn_Print_Titles_25">#REF!</definedName>
    <definedName name="Excel_BuiltIn_Print_Titles_5">"$#REF!.$A$1:$IV$7"</definedName>
    <definedName name="Excel_BuiltIn_Print_Titles_6">"$#REF!.$A$1:$IV$7"</definedName>
    <definedName name="extra1">'[13]4 _ Income Statement'!$H$25:$H$27</definedName>
    <definedName name="extra2">'[13]4 _ Income Statement'!$G$25:$G$27</definedName>
    <definedName name="extra3">'[13]4 _ Income Statement'!$F$25:$F$27</definedName>
    <definedName name="extra4">'[13]4 _ Income Statement'!$E$25:$E$27</definedName>
    <definedName name="extra5">'[13]4 _ Income Statement'!$D$25:$D$27</definedName>
    <definedName name="f" hidden="1">{"'Income Statement'!$A$1:$L$32"}</definedName>
    <definedName name="FAC1_5">NA()</definedName>
    <definedName name="FAC2_2">NA()</definedName>
    <definedName name="FAC2_3">NA()</definedName>
    <definedName name="FAC2_4">#REF!</definedName>
    <definedName name="FAC2_6">#REF!</definedName>
    <definedName name="FACTSHEET">#REF!</definedName>
    <definedName name="FACTSHEET_11">#REF!</definedName>
    <definedName name="FACTSHEET_22">#REF!</definedName>
    <definedName name="FACTSHEET_25">#REF!</definedName>
    <definedName name="FACTSHEET_26">#REF!</definedName>
    <definedName name="FACTSHEET_27">#REF!</definedName>
    <definedName name="FACTSHEET_3">#REF!</definedName>
    <definedName name="FACTSHEET_4">#REF!</definedName>
    <definedName name="FACTSHEET_5">NA()</definedName>
    <definedName name="FACTSHEET_7">#REF!</definedName>
    <definedName name="FACTSHEET2">#REF!</definedName>
    <definedName name="FACTSHEET2_11">#REF!</definedName>
    <definedName name="FACTSHEET2_22">#REF!</definedName>
    <definedName name="FACTSHEET2_25">#REF!</definedName>
    <definedName name="FACTSHEET2_26">#REF!</definedName>
    <definedName name="FACTSHEET2_27">#REF!</definedName>
    <definedName name="FACTSHEET2_3">#REF!</definedName>
    <definedName name="FACTSHEET2_4">#REF!</definedName>
    <definedName name="FACTSHEET2_5">NA()</definedName>
    <definedName name="FACTSHEET2_7">#REF!</definedName>
    <definedName name="FACTSHEET3">#REF!</definedName>
    <definedName name="FACTSHEET3_11">#REF!</definedName>
    <definedName name="FACTSHEET3_22">#REF!</definedName>
    <definedName name="FACTSHEET3_25">#REF!</definedName>
    <definedName name="FACTSHEET3_26">#REF!</definedName>
    <definedName name="FACTSHEET3_27">#REF!</definedName>
    <definedName name="FACTSHEET3_3">#REF!</definedName>
    <definedName name="FACTSHEET3_4">#REF!</definedName>
    <definedName name="FACTSHEET3_5">NA()</definedName>
    <definedName name="FACTSHEET3_7">#REF!</definedName>
    <definedName name="fg" hidden="1">{"'Income Statement'!$A$1:$L$32"}</definedName>
    <definedName name="financingcash1">'[13]5 _ Cash Flow'!$H$26:$H$32</definedName>
    <definedName name="financingcash2">'[13]5 _ Cash Flow'!$G$26:$G$32</definedName>
    <definedName name="financingcash3">'[13]5 _ Cash Flow'!$F$26:$F$32</definedName>
    <definedName name="financingcash4">'[13]5 _ Cash Flow'!$E$26:$E$32</definedName>
    <definedName name="financingcash5">'[13]5 _ Cash Flow'!$D$26:$D$32</definedName>
    <definedName name="FLOW0">#REF!</definedName>
    <definedName name="FLOW0_22">#REF!</definedName>
    <definedName name="FLOW0_26">#REF!</definedName>
    <definedName name="FLOW0_27">#REF!</definedName>
    <definedName name="FLOW0_7">#REF!</definedName>
    <definedName name="g" hidden="1">{"'Income Statement'!$A$1:$L$32"}</definedName>
    <definedName name="gf" hidden="1">{"'Income Statement'!$A$1:$L$32"}</definedName>
    <definedName name="ghg" hidden="1">{"'Income Statement'!$A$1:$L$32"}</definedName>
    <definedName name="Harga_Jual">#REF!</definedName>
    <definedName name="Harga_Jual_22">#REF!</definedName>
    <definedName name="Harga_Jual_26">#REF!</definedName>
    <definedName name="Harga_Jual_27">#REF!</definedName>
    <definedName name="Harga_Jual_7">#REF!</definedName>
    <definedName name="Hari1">#REF!</definedName>
    <definedName name="Hari1_22">#REF!</definedName>
    <definedName name="Hari1_26">#REF!</definedName>
    <definedName name="Hari1_27">#REF!</definedName>
    <definedName name="Hari1_7">#REF!</definedName>
    <definedName name="Hari2">#REF!</definedName>
    <definedName name="Hari2_22">#REF!</definedName>
    <definedName name="Hari2_26">#REF!</definedName>
    <definedName name="Hari2_27">#REF!</definedName>
    <definedName name="Hari2_7">#REF!</definedName>
    <definedName name="HDG2_2">NA()</definedName>
    <definedName name="HDG2_3">NA()</definedName>
    <definedName name="HDG2_4">#REF!</definedName>
    <definedName name="HDG2_6">#REF!</definedName>
    <definedName name="hdh">'[20]Income Statement'!#REF!</definedName>
    <definedName name="hdh_7">'[20]Income Statement'!#REF!</definedName>
    <definedName name="HDP">#REF!</definedName>
    <definedName name="HDP_11">#REF!</definedName>
    <definedName name="HDP_22">#REF!</definedName>
    <definedName name="HDP_25">#REF!</definedName>
    <definedName name="HDP_26">#REF!</definedName>
    <definedName name="HDP_27">#REF!</definedName>
    <definedName name="HDP_3">#REF!</definedName>
    <definedName name="HDP_4">#REF!</definedName>
    <definedName name="HDP_5">NA()</definedName>
    <definedName name="HDP_7">#REF!</definedName>
    <definedName name="hg" hidden="1">{"'Income Statement'!$A$1:$L$32"}</definedName>
    <definedName name="hh">'[7]Income Statement'!#REF!</definedName>
    <definedName name="hh_7">'[7]Income Statement'!#REF!</definedName>
    <definedName name="HTML_CodePage" hidden="1">1252</definedName>
    <definedName name="HTML_Control" localSheetId="0" hidden="1">{"'Income Statement'!$A$1:$L$32"}</definedName>
    <definedName name="HTML_Control" hidden="1">{"'Income Statement'!$A$1:$L$32"}</definedName>
    <definedName name="HTML_Description" hidden="1">""</definedName>
    <definedName name="HTML_Email" hidden="1">""</definedName>
    <definedName name="HTML_Header" hidden="1">"Customer Financial Analysis"</definedName>
    <definedName name="HTML_LastUpdate" hidden="1">"4/19/99"</definedName>
    <definedName name="HTML_LineAfter" hidden="1">FALSE</definedName>
    <definedName name="HTML_LineBefore" hidden="1">FALSE</definedName>
    <definedName name="HTML_Name" hidden="1">"Terry Callahan"</definedName>
    <definedName name="HTML_OBDlg2" hidden="1">TRUE</definedName>
    <definedName name="HTML_OBDlg4" hidden="1">TRUE</definedName>
    <definedName name="HTML_OS" hidden="1">0</definedName>
    <definedName name="HTML_PathFile" hidden="1">"C:\My Documents\EXCEL\crf spread Income Statement.htm"</definedName>
    <definedName name="HTML_Title" hidden="1">"Credit Research Foundation"</definedName>
    <definedName name="I" localSheetId="0">'[17]Income Statement'!#REF!</definedName>
    <definedName name="I">'[17]Income Statement'!#REF!</definedName>
    <definedName name="I_25">'[18]Income Statement'!#REF!</definedName>
    <definedName name="I_7">'[19]Income Statement'!#REF!</definedName>
    <definedName name="INCOME">#REF!</definedName>
    <definedName name="INCOME_11">#REF!</definedName>
    <definedName name="INCOME_22">#REF!</definedName>
    <definedName name="INCOME_25">#REF!</definedName>
    <definedName name="INCOME_26">#REF!</definedName>
    <definedName name="INCOME_27">#REF!</definedName>
    <definedName name="INCOME_3">#REF!</definedName>
    <definedName name="INCOME_4">#REF!</definedName>
    <definedName name="INCOME_5">NA()</definedName>
    <definedName name="INCOME_7">#REF!</definedName>
    <definedName name="INCTIT" localSheetId="0">'[3]Income Statement'!#REF!</definedName>
    <definedName name="INCTIT">'[3]Income Statement'!#REF!</definedName>
    <definedName name="INCTIT_25">'[4]Income Statement'!#REF!</definedName>
    <definedName name="INCTIT_7">'[7]Income Statement'!#REF!</definedName>
    <definedName name="INVES">#REF!</definedName>
    <definedName name="INVES_22">#REF!</definedName>
    <definedName name="INVES_26">#REF!</definedName>
    <definedName name="INVES_27">#REF!</definedName>
    <definedName name="INVES_7">#REF!</definedName>
    <definedName name="INVESTASI">#REF!</definedName>
    <definedName name="INVESTASI_22">#REF!</definedName>
    <definedName name="INVESTASI_26">#REF!</definedName>
    <definedName name="INVESTASI_27">#REF!</definedName>
    <definedName name="INVESTASI_7">#REF!</definedName>
    <definedName name="investmentcash1">'[13]5 _ Cash Flow'!$H$18:$H$23</definedName>
    <definedName name="investmentcash2">'[13]5 _ Cash Flow'!$G$18:$G$23</definedName>
    <definedName name="investmentcash3">'[13]5 _ Cash Flow'!$F$18:$F$23</definedName>
    <definedName name="investmentcash4">'[13]5 _ Cash Flow'!$E$18:$E$23</definedName>
    <definedName name="investmentcash5">'[13]5 _ Cash Flow'!$D$18:$D$23</definedName>
    <definedName name="IS" hidden="1">{"'Income Statement'!$A$1:$L$32"}</definedName>
    <definedName name="j" hidden="1">{"'Income Statement'!$A$1:$L$32"}</definedName>
    <definedName name="Jan">#REF!</definedName>
    <definedName name="Jan_22">#REF!</definedName>
    <definedName name="Jan_26">#REF!</definedName>
    <definedName name="Jan_27">#REF!</definedName>
    <definedName name="Jan_7">#REF!</definedName>
    <definedName name="jh" hidden="1">{"'Income Statement'!$A$1:$L$32"}</definedName>
    <definedName name="k">'[20]Income Statement'!#REF!</definedName>
    <definedName name="k_7">'[20]Income Statement'!#REF!</definedName>
    <definedName name="klk" hidden="1">{"'Income Statement'!$A$1:$L$32"}</definedName>
    <definedName name="Kode">#REF!</definedName>
    <definedName name="Kode_22">#REF!</definedName>
    <definedName name="Kode_26">#REF!</definedName>
    <definedName name="Kode_27">#REF!</definedName>
    <definedName name="Kode_7">#REF!</definedName>
    <definedName name="Kode_k">#REF!</definedName>
    <definedName name="Kode_k_22">#REF!</definedName>
    <definedName name="Kode_k_26">#REF!</definedName>
    <definedName name="Kode_k_27">#REF!</definedName>
    <definedName name="Kode_k_7">#REF!</definedName>
    <definedName name="KOMP">'[21]Altman Z Score'!#REF!</definedName>
    <definedName name="KOMP_7">'[21]Altman Z Score'!#REF!</definedName>
    <definedName name="Kontraktor">#REF!</definedName>
    <definedName name="Kontraktor_22">#REF!</definedName>
    <definedName name="Kontraktor_26">#REF!</definedName>
    <definedName name="Kontraktor_27">#REF!</definedName>
    <definedName name="Kontraktor_7">#REF!</definedName>
    <definedName name="Kriteria1">#REF!</definedName>
    <definedName name="Kriteria1_22">#REF!</definedName>
    <definedName name="Kriteria1_26">#REF!</definedName>
    <definedName name="Kriteria1_27">#REF!</definedName>
    <definedName name="Kriteria1_7">#REF!</definedName>
    <definedName name="Kriteria2">#REF!</definedName>
    <definedName name="Kriteria2_22">#REF!</definedName>
    <definedName name="Kriteria2_26">#REF!</definedName>
    <definedName name="Kriteria2_27">#REF!</definedName>
    <definedName name="Kriteria2_7">#REF!</definedName>
    <definedName name="l" hidden="1">{"'Income Statement'!$A$1:$L$32"}</definedName>
    <definedName name="Laba">#REF!</definedName>
    <definedName name="Laba_22">#REF!</definedName>
    <definedName name="Laba_26">#REF!</definedName>
    <definedName name="Laba_27">#REF!</definedName>
    <definedName name="Laba_7">#REF!</definedName>
    <definedName name="LIA1_5">NA()</definedName>
    <definedName name="LIA2_2">NA()</definedName>
    <definedName name="LIA2_3">NA()</definedName>
    <definedName name="LIA2_4">#REF!</definedName>
    <definedName name="LIA2_6">#REF!</definedName>
    <definedName name="LIABILITIES">#REF!</definedName>
    <definedName name="LIABILITIES_11">#REF!</definedName>
    <definedName name="LIABILITIES_22">#REF!</definedName>
    <definedName name="LIABILITIES_25">#REF!</definedName>
    <definedName name="LIABILITIES_26">#REF!</definedName>
    <definedName name="LIABILITIES_27">#REF!</definedName>
    <definedName name="LIABILITIES_3">#REF!</definedName>
    <definedName name="LIABILITIES_4">#REF!</definedName>
    <definedName name="LIABILITIES_5">NA()</definedName>
    <definedName name="LIABILITIES_7">#REF!</definedName>
    <definedName name="limcount" hidden="1">3</definedName>
    <definedName name="m" hidden="1">{"'Income Statement'!$A$1:$L$32"}</definedName>
    <definedName name="maint24x7">[22]PriceList!$E$2:$E$60</definedName>
    <definedName name="maint24x7_2">NA()</definedName>
    <definedName name="maint24x7_3">NA()</definedName>
    <definedName name="maint24x7_5">NA()</definedName>
    <definedName name="maint24x7_CTI">[22]CTIPricing!$E$2:$E$15</definedName>
    <definedName name="maint24x7_CTI_2">NA()</definedName>
    <definedName name="maint24x7_CTI_3">NA()</definedName>
    <definedName name="maint24x7_CTI_5">NA()</definedName>
    <definedName name="maint8x5">[22]PriceList!$D$2:$D$60</definedName>
    <definedName name="maint8x5_2">NA()</definedName>
    <definedName name="maint8x5_3">NA()</definedName>
    <definedName name="maint8x5_5">NA()</definedName>
    <definedName name="maint8x5_CTI">[22]CTIPricing!$D$2:$D$15</definedName>
    <definedName name="maint8x5_CTI_2">NA()</definedName>
    <definedName name="maint8x5_CTI_3">NA()</definedName>
    <definedName name="maint8x5_CTI_5">NA()</definedName>
    <definedName name="Marjin">#REF!</definedName>
    <definedName name="Marjin_22">#REF!</definedName>
    <definedName name="Marjin_26">#REF!</definedName>
    <definedName name="Marjin_27">#REF!</definedName>
    <definedName name="Marjin_7">#REF!</definedName>
    <definedName name="Mastertable">#REF!</definedName>
    <definedName name="MB" hidden="1">{"'Income Statement'!$A$1:$L$32"}</definedName>
    <definedName name="n" hidden="1">{"'Income Statement'!$A$1:$L$32"}</definedName>
    <definedName name="NERFINAL">[23]Sheet1!$A$1:$C$1</definedName>
    <definedName name="nerfinali">[23]Sheet1!$B$2:$B$588</definedName>
    <definedName name="NEW" hidden="1">{"'Income Statement'!$A$1:$L$32"}</definedName>
    <definedName name="Nilai">#REF!</definedName>
    <definedName name="Nilai_22">#REF!</definedName>
    <definedName name="Nilai_26">#REF!</definedName>
    <definedName name="Nilai_27">#REF!</definedName>
    <definedName name="Nilai_7">#REF!</definedName>
    <definedName name="noncurrentassets1">'[13]3 _ Balance Sheet'!$H$18:$H$21</definedName>
    <definedName name="noncurrentassets2">'[13]3 _ Balance Sheet'!$G$18:$G$21</definedName>
    <definedName name="noncurrentassets3">'[13]3 _ Balance Sheet'!$F$18:$F$21</definedName>
    <definedName name="noncurrentassets4">'[13]3 _ Balance Sheet'!$E$18:$E$21</definedName>
    <definedName name="noncurrentassets5">'[13]3 _ Balance Sheet'!$D$18:$D$21</definedName>
    <definedName name="nonoperatingexpenses1">'[13]4 _ Income Statement'!$H$17:$H$22</definedName>
    <definedName name="nonoperatingexpenses2">'[13]4 _ Income Statement'!$G$17:$G$22</definedName>
    <definedName name="nonoperatingexpenses3">'[13]4 _ Income Statement'!$F$17:$F$22</definedName>
    <definedName name="nonoperatingexpenses4">'[13]4 _ Income Statement'!$E$17:$E$22</definedName>
    <definedName name="nonoperatingexpenses5">'[13]4 _ Income Statement'!$D$17:$D$22</definedName>
    <definedName name="Notes">#REF!</definedName>
    <definedName name="Notes_22">#REF!</definedName>
    <definedName name="Notes_26">#REF!</definedName>
    <definedName name="Notes_27">#REF!</definedName>
    <definedName name="Notes_7">#REF!</definedName>
    <definedName name="o" hidden="1">{"'Income Statement'!$A$1:$L$32"}</definedName>
    <definedName name="OCFTIT" localSheetId="0">#REF!</definedName>
    <definedName name="OCFTIT">#REF!</definedName>
    <definedName name="OCFTIT_25">#REF!</definedName>
    <definedName name="OCFTIT_7">#REF!</definedName>
    <definedName name="oo">'[24]Altman Z Score'!#REF!</definedName>
    <definedName name="oo_7">'[24]Altman Z Score'!#REF!</definedName>
    <definedName name="op" hidden="1">{"'Income Statement'!$A$1:$L$32"}</definedName>
    <definedName name="OPCTIT" localSheetId="0">'[3]Operating Cycle'!#REF!</definedName>
    <definedName name="OPCTIT">'[3]Operating Cycle'!#REF!</definedName>
    <definedName name="OPCTIT_25">'[4]Operating Cycle'!#REF!</definedName>
    <definedName name="OPCTIT_7">'[7]Operating Cycle'!#REF!</definedName>
    <definedName name="operatingcash1">'[13]5 _ Cash Flow'!$H$10:$H$15</definedName>
    <definedName name="operatingcash2">'[13]5 _ Cash Flow'!$G$10:$G$15</definedName>
    <definedName name="operatingcash3">'[13]5 _ Cash Flow'!$F$10:$F$15</definedName>
    <definedName name="operatingcash4">'[13]5 _ Cash Flow'!$E$10:$E$15</definedName>
    <definedName name="operatingcash5">'[13]5 _ Cash Flow'!$D$10:$D$15</definedName>
    <definedName name="p" hidden="1">{"'Income Statement'!$A$1:$L$32"}</definedName>
    <definedName name="P_L">#REF!</definedName>
    <definedName name="P_L_22">#REF!</definedName>
    <definedName name="P_L_26">#REF!</definedName>
    <definedName name="P_L_27">#REF!</definedName>
    <definedName name="P_L_7">#REF!</definedName>
    <definedName name="P_L1">#REF!</definedName>
    <definedName name="P_L1_11">#REF!</definedName>
    <definedName name="P_L1_22">#REF!</definedName>
    <definedName name="P_L1_25">#REF!</definedName>
    <definedName name="P_L1_26">#REF!</definedName>
    <definedName name="P_L1_27">#REF!</definedName>
    <definedName name="P_L1_3">#REF!</definedName>
    <definedName name="P_L1_4">#REF!</definedName>
    <definedName name="P_L1_5">NA()</definedName>
    <definedName name="P_L1_7">#REF!</definedName>
    <definedName name="P_L2">#REF!</definedName>
    <definedName name="P_L2_11">#REF!</definedName>
    <definedName name="P_L2_2">NA()</definedName>
    <definedName name="P_L2_22">#REF!</definedName>
    <definedName name="P_L2_25">#REF!</definedName>
    <definedName name="P_L2_26">#REF!</definedName>
    <definedName name="P_L2_27">#REF!</definedName>
    <definedName name="P_L2_3">#REF!</definedName>
    <definedName name="P_L2_4">#REF!</definedName>
    <definedName name="P_L2_6">#REF!</definedName>
    <definedName name="P_L2_7">#REF!</definedName>
    <definedName name="Pajak">#REF!</definedName>
    <definedName name="Pajak_22">#REF!</definedName>
    <definedName name="Pajak_26">#REF!</definedName>
    <definedName name="Pajak_27">#REF!</definedName>
    <definedName name="Pajak_7">#REF!</definedName>
    <definedName name="Pajak1">#REF!</definedName>
    <definedName name="Pajak1_22">#REF!</definedName>
    <definedName name="Pajak1_26">#REF!</definedName>
    <definedName name="Pajak1_27">#REF!</definedName>
    <definedName name="Pajak1_7">#REF!</definedName>
    <definedName name="PARITY">#REF!</definedName>
    <definedName name="PARITY_11">#REF!</definedName>
    <definedName name="PARITY_22">#REF!</definedName>
    <definedName name="PARITY_25">#REF!</definedName>
    <definedName name="PARITY_26">#REF!</definedName>
    <definedName name="PARITY_27">#REF!</definedName>
    <definedName name="PARITY_3">#REF!</definedName>
    <definedName name="PARITY_4">#REF!</definedName>
    <definedName name="PARITY_7">#REF!</definedName>
    <definedName name="Pendidikan">#REF!</definedName>
    <definedName name="Pendidikan_22">#REF!</definedName>
    <definedName name="Pendidikan_26">#REF!</definedName>
    <definedName name="Pendidikan_27">#REF!</definedName>
    <definedName name="Pendidikan_7">#REF!</definedName>
    <definedName name="ph" hidden="1">{"'Income Statement'!$A$1:$L$32"}</definedName>
    <definedName name="pic" localSheetId="0" hidden="1">{"'Income Statement'!$A$1:$L$32"}</definedName>
    <definedName name="pic" hidden="1">{"'Income Statement'!$A$1:$L$32"}</definedName>
    <definedName name="_xlnm.Print_Area" localSheetId="0">#REF!</definedName>
    <definedName name="_xlnm.Print_Area">#REF!</definedName>
    <definedName name="PRINT_AREA_MI" localSheetId="0">#REF!</definedName>
    <definedName name="PRINT_AREA_MI">#REF!</definedName>
    <definedName name="PRINT_AREA_MI_25">#REF!</definedName>
    <definedName name="PRINT_AREA_MI_5">"$#REF!.$A$8:$P$310"</definedName>
    <definedName name="PRINT_AREA_MI_6">"$#REF!.$A$8:$P$310"</definedName>
    <definedName name="PRINT_AREA_MI_7">#REF!</definedName>
    <definedName name="_xlnm.Print_Titles" localSheetId="0">#REF!</definedName>
    <definedName name="_xlnm.Print_Titles">#REF!</definedName>
    <definedName name="PRINT_TITLES_MI" localSheetId="0">#REF!</definedName>
    <definedName name="PRINT_TITLES_MI">#REF!</definedName>
    <definedName name="PRINT_TITLES_MI_25">#REF!</definedName>
    <definedName name="PRINT_TITLES_MI_5">"$#REF!.$A$1:$IV$7"</definedName>
    <definedName name="PRINT_TITLES_MI_6">"$#REF!.$A$1:$IV$7"</definedName>
    <definedName name="PRINT_TITLES_MI_7">#REF!</definedName>
    <definedName name="PrintArea" localSheetId="0">#REF!</definedName>
    <definedName name="PrintArea">#REF!</definedName>
    <definedName name="PrintArea_25">#REF!</definedName>
    <definedName name="PrintArea_7">#REF!</definedName>
    <definedName name="Produk">#REF!</definedName>
    <definedName name="Produk_22">#REF!</definedName>
    <definedName name="Produk_26">#REF!</definedName>
    <definedName name="Produk_27">#REF!</definedName>
    <definedName name="Produk_7">#REF!</definedName>
    <definedName name="PROJ">#REF!</definedName>
    <definedName name="PROJ_11">#REF!</definedName>
    <definedName name="PROJ_22">#REF!</definedName>
    <definedName name="PROJ_25">#REF!</definedName>
    <definedName name="PROJ_26">#REF!</definedName>
    <definedName name="PROJ_27">#REF!</definedName>
    <definedName name="PROJ_3">#REF!</definedName>
    <definedName name="PROJ_4">#REF!</definedName>
    <definedName name="PROJ_7">#REF!</definedName>
    <definedName name="PROJECTION">#REF!</definedName>
    <definedName name="PROJECTION_11">#REF!</definedName>
    <definedName name="PROJECTION_22">#REF!</definedName>
    <definedName name="PROJECTION_25">#REF!</definedName>
    <definedName name="PROJECTION_26">#REF!</definedName>
    <definedName name="PROJECTION_27">#REF!</definedName>
    <definedName name="PROJECTION_3">#REF!</definedName>
    <definedName name="PROJECTION_4">#REF!</definedName>
    <definedName name="PROJECTION_5">NA()</definedName>
    <definedName name="PROJECTION_7">#REF!</definedName>
    <definedName name="q" hidden="1">{"'Income Statement'!$A$1:$L$32"}</definedName>
    <definedName name="Q_all_fixphone_bukopin_jan_mar_06">[25]Q_all_fixphone_bukopin_jan_mar_!$A$1:$C$85</definedName>
    <definedName name="Q_all_fixphone_bukopin_jan_mar_06_2">NA()</definedName>
    <definedName name="Q_all_fixphone_bukopin_jan_mar_06_3">NA()</definedName>
    <definedName name="Q_all_fixphone_bukopin_jan_mar_06_5">NA()</definedName>
    <definedName name="Q_all_flexi_bukopin_jan_mar_06">[25]Q_all_flexi_bukopin_jan_mar_06!$A$1:$C$44</definedName>
    <definedName name="Q_all_flexi_bukopin_jan_mar_06_2">NA()</definedName>
    <definedName name="Q_all_flexi_bukopin_jan_mar_06_3">NA()</definedName>
    <definedName name="Q_all_flexi_bukopin_jan_mar_06_5">NA()</definedName>
    <definedName name="Q_cdr_bukopin_jan_06">[25]Q_cdr_bukopin_jan_06!$A$1:$C$80</definedName>
    <definedName name="Q_cdr_bukopin_jan_06_2">NA()</definedName>
    <definedName name="Q_cdr_bukopin_jan_06_3">NA()</definedName>
    <definedName name="Q_cdr_bukopin_jan_06_5">NA()</definedName>
    <definedName name="Q_cdr_bukopin_mar_06">[25]Q_cdr_bukopin_mar_06!$A$1:$C$72</definedName>
    <definedName name="Q_cdr_bukopin_mar_06_2">NA()</definedName>
    <definedName name="Q_cdr_bukopin_mar_06_3">NA()</definedName>
    <definedName name="Q_cdr_bukopin_mar_06_5">NA()</definedName>
    <definedName name="Q_cdr_bukopin_peb_06">[25]Q_cdr_bukopin_peb_06!$A$1:$C$75</definedName>
    <definedName name="Q_cdr_bukopin_peb_06_2">NA()</definedName>
    <definedName name="Q_cdr_bukopin_peb_06_3">NA()</definedName>
    <definedName name="Q_cdr_bukopin_peb_06_5">NA()</definedName>
    <definedName name="Q_fixphone_luar_jkt_bukopin_jan_06">[25]Q_fixphone_luar_jkt_bukopin_jan!$A$1:$C$78</definedName>
    <definedName name="Q_fixphone_luar_jkt_bukopin_jan_06_2">NA()</definedName>
    <definedName name="Q_fixphone_luar_jkt_bukopin_jan_06_3">NA()</definedName>
    <definedName name="Q_fixphone_luar_jkt_bukopin_jan_06_5">NA()</definedName>
    <definedName name="Q_fixphone_luar_jkt_bukopin_peb_06">[25]Q_fixphone_luar_jkt_bukopin_peb!$A$1:$C$73</definedName>
    <definedName name="Q_fixphone_luar_jkt_bukopin_peb_06_2">NA()</definedName>
    <definedName name="Q_fixphone_luar_jkt_bukopin_peb_06_3">NA()</definedName>
    <definedName name="Q_fixphone_luar_jkt_bukopin_peb_06_5">NA()</definedName>
    <definedName name="Q_flexi_luar_jkt_bukopin_jan_06">[25]Q_flexi_luar_jkt_bukopin_jan_06!$A$1:$C$35</definedName>
    <definedName name="Q_flexi_luar_jkt_bukopin_jan_06_2">NA()</definedName>
    <definedName name="Q_flexi_luar_jkt_bukopin_jan_06_3">NA()</definedName>
    <definedName name="Q_flexi_luar_jkt_bukopin_jan_06_5">NA()</definedName>
    <definedName name="Q_flexi_luar_jkt_bukopin_mar_06">[25]Q_flexi_luar_jkt_bukopin_mar_06!$A$1:$C$32</definedName>
    <definedName name="Q_flexi_luar_jkt_bukopin_mar_06_2">NA()</definedName>
    <definedName name="Q_flexi_luar_jkt_bukopin_mar_06_3">NA()</definedName>
    <definedName name="Q_flexi_luar_jkt_bukopin_mar_06_5">NA()</definedName>
    <definedName name="QC" hidden="1">{"'Income Statement'!$A$1:$L$32"}</definedName>
    <definedName name="Rasio_aktivitas">#REF!</definedName>
    <definedName name="Rasio_aktivitas_22">#REF!</definedName>
    <definedName name="Rasio_aktivitas_26">#REF!</definedName>
    <definedName name="Rasio_aktivitas_27">#REF!</definedName>
    <definedName name="Rasio_aktivitas_7">#REF!</definedName>
    <definedName name="Rasio_Likiditas">#REF!</definedName>
    <definedName name="Rasio_Likiditas_22">#REF!</definedName>
    <definedName name="Rasio_Likiditas_26">#REF!</definedName>
    <definedName name="Rasio_Likiditas_27">#REF!</definedName>
    <definedName name="Rasio_Likiditas_7">#REF!</definedName>
    <definedName name="Rasio_rentabilitas">#REF!</definedName>
    <definedName name="Rasio_rentabilitas_22">#REF!</definedName>
    <definedName name="Rasio_rentabilitas_26">#REF!</definedName>
    <definedName name="Rasio_rentabilitas_27">#REF!</definedName>
    <definedName name="Rasio_rentabilitas_7">#REF!</definedName>
    <definedName name="Rasio_solvabilitas">#REF!</definedName>
    <definedName name="Rasio_solvabilitas_22">#REF!</definedName>
    <definedName name="Rasio_solvabilitas_26">#REF!</definedName>
    <definedName name="Rasio_solvabilitas_27">#REF!</definedName>
    <definedName name="Rasio_solvabilitas_7">#REF!</definedName>
    <definedName name="Rateof_Investmen">#REF!</definedName>
    <definedName name="Rateof_Investmen_22">#REF!</definedName>
    <definedName name="Rateof_Investmen_26">#REF!</definedName>
    <definedName name="Rateof_Investmen_27">#REF!</definedName>
    <definedName name="Rateof_Investmen_7">#REF!</definedName>
    <definedName name="recordports">[22]Input!$B$25:$B$29</definedName>
    <definedName name="recordports_2">NA()</definedName>
    <definedName name="recordports_3">NA()</definedName>
    <definedName name="recordports_5">NA()</definedName>
    <definedName name="Report" localSheetId="0">#REF!</definedName>
    <definedName name="Report">#REF!</definedName>
    <definedName name="Report_25">#REF!</definedName>
    <definedName name="Report_7">#REF!</definedName>
    <definedName name="RKAP2006">"$#REF!.$A$8:$P$310"</definedName>
    <definedName name="Rwvu.CapersView." hidden="1">#REF!</definedName>
    <definedName name="Rwvu.Japan_Capers_Ed_Pub." hidden="1">#REF!</definedName>
    <definedName name="Rwvu.KJP_CC." hidden="1">#REF!</definedName>
    <definedName name="S">'[20]Income Statement'!#REF!</definedName>
    <definedName name="S_7">'[20]Income Statement'!#REF!</definedName>
    <definedName name="Saldo">#REF!</definedName>
    <definedName name="Saldo_22">#REF!</definedName>
    <definedName name="Saldo_26">#REF!</definedName>
    <definedName name="Saldo_27">#REF!</definedName>
    <definedName name="Saldo_7">#REF!</definedName>
    <definedName name="sdf">#REF!</definedName>
    <definedName name="sdf_7">#REF!</definedName>
    <definedName name="sencount" hidden="1">3</definedName>
    <definedName name="sf" hidden="1">{"'Income Statement'!$A$1:$L$32"}</definedName>
    <definedName name="SICIND" localSheetId="0">'[3]Income Statement'!#REF!</definedName>
    <definedName name="SICIND">'[3]Income Statement'!#REF!</definedName>
    <definedName name="SICIND_25">'[4]Income Statement'!#REF!</definedName>
    <definedName name="SICIND_7">'[7]Income Statement'!#REF!</definedName>
    <definedName name="SMC_Code">[22]PriceList!$A$2:$A$60</definedName>
    <definedName name="SMC_Code_2">NA()</definedName>
    <definedName name="SMC_Code_3">NA()</definedName>
    <definedName name="SMC_Code_5">NA()</definedName>
    <definedName name="SMC_Code_CTI">[22]CTIPricing!$A$2:$A$15</definedName>
    <definedName name="SMC_Code_CTI_2">NA()</definedName>
    <definedName name="SMC_Code_CTI_3">NA()</definedName>
    <definedName name="SMC_Code_CTI_5">NA()</definedName>
    <definedName name="SMC_Desc">[22]PriceList!$B$2:$B$60</definedName>
    <definedName name="SMC_Desc_2">NA()</definedName>
    <definedName name="SMC_Desc_3">NA()</definedName>
    <definedName name="SMC_Desc_5">NA()</definedName>
    <definedName name="SMC_Desc_CTI">[22]CTIPricing!$B$2:$B$15</definedName>
    <definedName name="SMC_Desc_CTI_2">NA()</definedName>
    <definedName name="SMC_Desc_CTI_3">NA()</definedName>
    <definedName name="SMC_Desc_CTI_5">NA()</definedName>
    <definedName name="SMC_NPL">[22]PriceList!$H$2:$H$60</definedName>
    <definedName name="SMC_NPL_2">NA()</definedName>
    <definedName name="SMC_NPL_3">NA()</definedName>
    <definedName name="SMC_NPL_5">NA()</definedName>
    <definedName name="SMC_NPL_CTI">[22]CTIPricing!$H$2:$H$15</definedName>
    <definedName name="SMC_NPL_CTI_2">NA()</definedName>
    <definedName name="SMC_NPL_CTI_3">NA()</definedName>
    <definedName name="SMC_NPL_CTI_5">NA()</definedName>
    <definedName name="so" hidden="1">{"'Income Statement'!$A$1:$L$32"}</definedName>
    <definedName name="SOURCEPRNT" localSheetId="0">'[3]Income Statement'!#REF!</definedName>
    <definedName name="SOURCEPRNT">'[3]Income Statement'!#REF!</definedName>
    <definedName name="SOURCEPRNT_25">'[4]Income Statement'!#REF!</definedName>
    <definedName name="SOURCEPRNT_7">'[7]Income Statement'!#REF!</definedName>
    <definedName name="SOURCETIT" localSheetId="0">'[3]Sources &amp; Uses'!#REF!</definedName>
    <definedName name="SOURCETIT">'[3]Sources &amp; Uses'!#REF!</definedName>
    <definedName name="SOURCETIT_25">'[4]Sources _ Uses'!#REF!</definedName>
    <definedName name="SOURCETIT_7">'[7]Sources _ Uses'!#REF!</definedName>
    <definedName name="Spec" localSheetId="0">#REF!</definedName>
    <definedName name="Spec">#REF!</definedName>
    <definedName name="Spec_25">#REF!</definedName>
    <definedName name="Spec_7">#REF!</definedName>
    <definedName name="ss">#REF!</definedName>
    <definedName name="ss_22">#REF!</definedName>
    <definedName name="ss_26">#REF!</definedName>
    <definedName name="ss_27">#REF!</definedName>
    <definedName name="ss_7">#REF!</definedName>
    <definedName name="Sub">#REF!</definedName>
    <definedName name="Sub_22">#REF!</definedName>
    <definedName name="Sub_26">#REF!</definedName>
    <definedName name="Sub_27">#REF!</definedName>
    <definedName name="Sub_7">#REF!</definedName>
    <definedName name="swds">#REF!</definedName>
    <definedName name="swds_7">#REF!</definedName>
    <definedName name="SwitchConnType">[22]PlatformList!$B$2:$B$12</definedName>
    <definedName name="SwitchConnType_2">NA()</definedName>
    <definedName name="SwitchConnType_3">NA()</definedName>
    <definedName name="SwitchConnType_5">NA()</definedName>
    <definedName name="SwitchName">[22]PlatformList!$A$2:$A$12</definedName>
    <definedName name="SwitchName_2">NA()</definedName>
    <definedName name="SwitchName_3">NA()</definedName>
    <definedName name="SwitchName_5">NA()</definedName>
    <definedName name="Swvu.CapersView." hidden="1">[14]MASTER!#REF!</definedName>
    <definedName name="Swvu.Japan_Capers_Ed_Pub." hidden="1">#REF!</definedName>
    <definedName name="Swvu.KJP_CC." hidden="1">#REF!</definedName>
    <definedName name="t" hidden="1">{"'Income Statement'!$A$1:$L$32"}</definedName>
    <definedName name="TAHUN">'[26]Inv_proyek '!#REF!</definedName>
    <definedName name="TAHUN_11">'[26]Inv_proyek '!#REF!</definedName>
    <definedName name="TAHUN_2">NA()</definedName>
    <definedName name="TAHUN_22">'[26]Inv_proyek '!#REF!</definedName>
    <definedName name="TAHUN_25">'[26]Inv_proyek '!#REF!</definedName>
    <definedName name="TAHUN_26">'[26]Inv_proyek '!#REF!</definedName>
    <definedName name="TAHUN_27">'[26]Inv_proyek '!#REF!</definedName>
    <definedName name="TAHUN_3">'[27]Inv_proyek '!#REF!</definedName>
    <definedName name="TAHUN_4">'[26]Inv_proyek '!#REF!</definedName>
    <definedName name="TAHUN_5">NA()</definedName>
    <definedName name="TAHUN_6">NA()</definedName>
    <definedName name="TAHUN_7">'[26]Inv_proyek '!#REF!</definedName>
    <definedName name="Tanggal">[28]ANGGARAN!$C$30:$D$53</definedName>
    <definedName name="TASI">#REF!</definedName>
    <definedName name="TASI_22">#REF!</definedName>
    <definedName name="TASI_26">#REF!</definedName>
    <definedName name="TASI_27">#REF!</definedName>
    <definedName name="TASI_7">#REF!</definedName>
    <definedName name="Tempo">#REF!</definedName>
    <definedName name="Tempo_22">#REF!</definedName>
    <definedName name="Tempo_26">#REF!</definedName>
    <definedName name="Tempo_27">#REF!</definedName>
    <definedName name="Tempo_7">#REF!</definedName>
    <definedName name="TEST1">#REF!</definedName>
    <definedName name="TEST1_7">#REF!</definedName>
    <definedName name="TESTHKEY">#REF!</definedName>
    <definedName name="TESTHKEY_7">#REF!</definedName>
    <definedName name="TESTKEYS">#REF!</definedName>
    <definedName name="TESTKEYS_7">#REF!</definedName>
    <definedName name="TESTVKEY">#REF!</definedName>
    <definedName name="TESTVKEY_7">#REF!</definedName>
    <definedName name="tit">'[7]Operating Cycle'!#REF!</definedName>
    <definedName name="tit_7">'[7]Operating Cycle'!#REF!</definedName>
    <definedName name="TL" localSheetId="0" hidden="1">{"'Income Statement'!$A$1:$L$32"}</definedName>
    <definedName name="TL" hidden="1">{"'Income Statement'!$A$1:$L$32"}</definedName>
    <definedName name="TV">#REF!</definedName>
    <definedName name="TV_22">#REF!</definedName>
    <definedName name="TV_26">#REF!</definedName>
    <definedName name="TV_27">#REF!</definedName>
    <definedName name="TV_7">#REF!</definedName>
    <definedName name="u" hidden="1">{"'Income Statement'!$A$1:$L$32"}</definedName>
    <definedName name="USA" hidden="1">{"'Income Statement'!$A$1:$L$32"}</definedName>
    <definedName name="usi" hidden="1">{"'Income Statement'!$A$1:$L$32"}</definedName>
    <definedName name="v" hidden="1">{"'Income Statement'!$A$1:$L$32"}</definedName>
    <definedName name="vattaccount">#REF!</definedName>
    <definedName name="vattotheracct">#REF!</definedName>
    <definedName name="vattotheracct2">#REF!</definedName>
    <definedName name="vattotheracct3">#REF!</definedName>
    <definedName name="vattotheracct4">#REF!</definedName>
    <definedName name="vattotheracct5">#REF!</definedName>
    <definedName name="vattotheracct6">#REF!</definedName>
    <definedName name="VNVJVH" hidden="1">{"'Income Statement'!$A$1:$L$32"}</definedName>
    <definedName name="Volume">#REF!</definedName>
    <definedName name="Volume_22">#REF!</definedName>
    <definedName name="Volume_26">#REF!</definedName>
    <definedName name="Volume_27">#REF!</definedName>
    <definedName name="Volume_7">#REF!</definedName>
    <definedName name="w" hidden="1">{"'Income Statement'!$A$1:$L$32"}</definedName>
    <definedName name="we" hidden="1">{"'Income Statement'!$A$1:$L$32"}</definedName>
    <definedName name="xsc" hidden="1">{"'Income Statement'!$A$1:$L$32"}</definedName>
    <definedName name="XXX" hidden="1">{"'PRODUCTIONCOST SHEET'!$B$3:$G$48"}</definedName>
    <definedName name="y" hidden="1">{"'Income Statement'!$A$1:$L$32"}</definedName>
    <definedName name="ya">#REF!</definedName>
    <definedName name="ya_22">#REF!</definedName>
    <definedName name="ya_26">#REF!</definedName>
    <definedName name="ya_27">#REF!</definedName>
    <definedName name="ya_7">#REF!</definedName>
    <definedName name="z" hidden="1">{"'Income Statement'!$A$1:$L$32"}</definedName>
    <definedName name="Z_9A428CE1_B4D9_11D0_A8AA_0000C071AEE7_.wvu.Cols" hidden="1">[14]MASTER!$A$1:$Q$65536,[14]MASTER!$Y$1:$Z$65536</definedName>
    <definedName name="Z_9A428CE1_B4D9_11D0_A8AA_0000C071AEE7_.wvu.PrintArea" hidden="1">#REF!</definedName>
    <definedName name="Z_9A428CE1_B4D9_11D0_A8AA_0000C071AEE7_.wvu.Rows" hidden="1">[14]MASTER!#REF!,[14]MASTER!#REF!,[14]MASTER!#REF!,[14]MASTER!#REF!,[14]MASTER!#REF!,[14]MASTER!#REF!,[14]MASTER!#REF!,[14]MASTER!$A$98:$IV$272</definedName>
    <definedName name="ZSCR34" localSheetId="0">'[29]Altman Z Score'!#REF!</definedName>
    <definedName name="ZSCR34">'[29]Altman Z Score'!#REF!</definedName>
    <definedName name="ZSCR34_25">'[30]Altman Z Score'!#REF!</definedName>
    <definedName name="ZSCR34_7">'[31]Altman Z Score'!#REF!</definedName>
    <definedName name="ZSCR4" localSheetId="0">'[29]Altman Z Score'!#REF!</definedName>
    <definedName name="ZSCR4">'[29]Altman Z Score'!#REF!</definedName>
    <definedName name="ZSCR4_25">'[30]Altman Z Score'!#REF!</definedName>
    <definedName name="ZSCR4_7">'[31]Altman Z Score'!#REF!</definedName>
    <definedName name="ZSCRPRNT">#REF!</definedName>
    <definedName name="ZSCRPRNT_7">#REF!</definedName>
    <definedName name="ZSCRTIT" localSheetId="0">'[32]Altman Z Score'!#REF!</definedName>
    <definedName name="ZSCRTIT">'[32]Altman Z Score'!#REF!</definedName>
    <definedName name="ZSCRTIT_25">'[33]Altman Z Score'!#REF!</definedName>
    <definedName name="ZSCRTIT_7">'[12]Altman Z Score'!#REF!</definedName>
  </definedNames>
  <calcPr calcId="144525"/>
</workbook>
</file>

<file path=xl/comments1.xml><?xml version="1.0" encoding="utf-8"?>
<comments xmlns="http://schemas.openxmlformats.org/spreadsheetml/2006/main">
  <authors>
    <author>HR1</author>
  </authors>
  <commentList>
    <comment ref="K6" author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JIKA STATUSNYA SEDANG CUMIL MAKA DITULIS CUMIL</t>
        </r>
      </text>
    </comment>
    <comment ref="L6" author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<sst xmlns="http://schemas.openxmlformats.org/spreadsheetml/2006/main" count="72" uniqueCount="54">
  <si>
    <t>FORM REKAPITULASI PENILAIAN KINERJA</t>
  </si>
  <si>
    <t>SPV IT LAYANAN TELKOMSEL</t>
  </si>
  <si>
    <t>PERIODE : JANUARI 2022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</si>
  <si>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</si>
  <si>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</si>
  <si>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</si>
  <si>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</si>
  <si>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</si>
  <si>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</si>
  <si>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</si>
  <si>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</si>
  <si>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</si>
  <si>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</si>
  <si>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</si>
  <si>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</si>
  <si>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</si>
  <si>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</si>
  <si>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</si>
  <si>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</si>
  <si>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</si>
  <si>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</si>
  <si>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</si>
  <si>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</si>
  <si>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</si>
  <si>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</si>
  <si>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 xml:space="preserve">KUALITAS </t>
  </si>
  <si>
    <t>TOTAL KUALITAS</t>
  </si>
  <si>
    <t>TOTAL KINERJA</t>
  </si>
  <si>
    <t>GUGUR / TERIMA</t>
  </si>
  <si>
    <t>NOMINAL BERDASARKAN JABATAN</t>
  </si>
  <si>
    <t>NOMINAL KUALITAS</t>
  </si>
  <si>
    <t>NOMINAL KUALITAS YANG DIBAYARKAN</t>
  </si>
  <si>
    <t>TOTAL NOMINAL KUALITAS DAN PRODUKTIVITAS YANG DIBAYARKAN</t>
  </si>
  <si>
    <t>KONSELING</t>
  </si>
  <si>
    <t xml:space="preserve">BATL </t>
  </si>
  <si>
    <t>SP</t>
  </si>
  <si>
    <t xml:space="preserve">Populasi 
Kehadiran Team </t>
  </si>
  <si>
    <t>Kehadiran</t>
  </si>
  <si>
    <t>Waktu penyelesaian request to IT</t>
  </si>
  <si>
    <t>Evaluasi dan Improvement</t>
  </si>
  <si>
    <t>Laporan Bulanan</t>
  </si>
  <si>
    <t>Sharing Knowledge</t>
  </si>
  <si>
    <t>Ketersediaan Recording</t>
  </si>
  <si>
    <t>Frekuensi gangguan aplikasi, perangkat dan network (Internal)</t>
  </si>
  <si>
    <t>Availability  System</t>
  </si>
  <si>
    <t>Digital Improvement</t>
  </si>
  <si>
    <t>NILAI</t>
  </si>
  <si>
    <t>%NILAI</t>
  </si>
  <si>
    <t>REALISASI</t>
  </si>
  <si>
    <t>YUDIANSYAH PRIMA PUTRA</t>
  </si>
  <si>
    <t>SPV INFRATEL</t>
  </si>
  <si>
    <t>LAKI-LAKI</t>
  </si>
  <si>
    <t>INSANI</t>
  </si>
  <si>
    <t xml:space="preserve">  </t>
  </si>
</sst>
</file>

<file path=xl/styles.xml><?xml version="1.0" encoding="utf-8"?>
<styleSheet xmlns="http://schemas.openxmlformats.org/spreadsheetml/2006/main">
  <numFmts count="9">
    <numFmt numFmtId="176" formatCode="_-* #,##0.00_-;\-* #,##0.00_-;_-* &quot;-&quot;??_-;_-@_-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_(* #,##0.00_);_(* \(#,##0.00\);_(* &quot;-&quot;??_);_(@_)"/>
    <numFmt numFmtId="181" formatCode="mmm\-yy"/>
    <numFmt numFmtId="182" formatCode="[$-409]d\-mmm\-yy;@"/>
    <numFmt numFmtId="183" formatCode="0.0%"/>
    <numFmt numFmtId="184" formatCode="_([$Rp-421]* #,##0.00_);_([$Rp-421]* \(#,##0.00\);_([$Rp-421]* &quot;-&quot;??_);_(@_)"/>
  </numFmts>
  <fonts count="33">
    <font>
      <sz val="11"/>
      <color theme="1"/>
      <name val="Calibri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sz val="11"/>
      <color indexed="8"/>
      <name val="Calibri"/>
      <charset val="134"/>
    </font>
    <font>
      <sz val="11"/>
      <name val="Calibri"/>
      <charset val="134"/>
      <scheme val="minor"/>
    </font>
    <font>
      <sz val="11"/>
      <color indexed="8"/>
      <name val="Arial"/>
      <charset val="134"/>
    </font>
    <font>
      <b/>
      <sz val="11"/>
      <color theme="1"/>
      <name val="Calibri"/>
      <charset val="134"/>
      <scheme val="minor"/>
    </font>
    <font>
      <sz val="11"/>
      <name val="Tahoma"/>
      <charset val="134"/>
    </font>
    <font>
      <sz val="10"/>
      <name val="Calibri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2"/>
      <name val="Times New Roman"/>
      <charset val="134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134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9" fillId="0" borderId="18" applyNumberFormat="0" applyFill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80" fontId="3" fillId="0" borderId="0" applyFont="0" applyFill="0" applyBorder="0" applyAlignment="0" applyProtection="0"/>
    <xf numFmtId="179" fontId="1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9" borderId="17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8" fillId="0" borderId="0" applyFont="0" applyFill="0" applyBorder="0" applyAlignment="0" applyProtection="0"/>
    <xf numFmtId="0" fontId="19" fillId="0" borderId="19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1" fillId="15" borderId="21" applyNumberFormat="0" applyAlignment="0" applyProtection="0">
      <alignment vertical="center"/>
    </xf>
    <xf numFmtId="0" fontId="0" fillId="0" borderId="0"/>
    <xf numFmtId="0" fontId="13" fillId="6" borderId="15" applyNumberFormat="0" applyAlignment="0" applyProtection="0">
      <alignment vertical="center"/>
    </xf>
    <xf numFmtId="0" fontId="26" fillId="6" borderId="21" applyNumberFormat="0" applyAlignment="0" applyProtection="0">
      <alignment vertical="center"/>
    </xf>
    <xf numFmtId="0" fontId="16" fillId="8" borderId="16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0" borderId="0"/>
    <xf numFmtId="0" fontId="14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9" fontId="28" fillId="0" borderId="0" applyFont="0" applyFill="0" applyBorder="0" applyAlignment="0" applyProtection="0"/>
    <xf numFmtId="0" fontId="11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8" fillId="0" borderId="0"/>
    <xf numFmtId="0" fontId="11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8" fillId="0" borderId="0"/>
    <xf numFmtId="0" fontId="28" fillId="0" borderId="0"/>
  </cellStyleXfs>
  <cellXfs count="78">
    <xf numFmtId="0" fontId="0" fillId="0" borderId="0" xfId="0"/>
    <xf numFmtId="0" fontId="0" fillId="2" borderId="0" xfId="41" applyFont="1" applyFill="1"/>
    <xf numFmtId="0" fontId="0" fillId="0" borderId="0" xfId="41"/>
    <xf numFmtId="0" fontId="0" fillId="0" borderId="0" xfId="41" applyAlignment="1">
      <alignment horizontal="left" vertical="center"/>
    </xf>
    <xf numFmtId="0" fontId="0" fillId="0" borderId="0" xfId="41" applyAlignment="1">
      <alignment horizontal="center" vertical="center"/>
    </xf>
    <xf numFmtId="0" fontId="1" fillId="0" borderId="0" xfId="56" applyFont="1"/>
    <xf numFmtId="0" fontId="1" fillId="0" borderId="0" xfId="56" applyFont="1" applyAlignment="1">
      <alignment horizontal="left" vertical="center"/>
    </xf>
    <xf numFmtId="0" fontId="1" fillId="0" borderId="0" xfId="41" applyFont="1" applyAlignment="1">
      <alignment horizontal="center" vertical="center"/>
    </xf>
    <xf numFmtId="181" fontId="1" fillId="0" borderId="0" xfId="56" applyNumberFormat="1" applyFont="1" applyAlignment="1">
      <alignment horizontal="left" vertical="center"/>
    </xf>
    <xf numFmtId="0" fontId="2" fillId="0" borderId="1" xfId="56" applyFont="1" applyBorder="1" applyAlignment="1">
      <alignment horizontal="center" vertical="center"/>
    </xf>
    <xf numFmtId="0" fontId="2" fillId="0" borderId="1" xfId="41" applyFont="1" applyBorder="1" applyAlignment="1">
      <alignment horizontal="center" vertical="center" wrapText="1"/>
    </xf>
    <xf numFmtId="0" fontId="2" fillId="0" borderId="1" xfId="55" applyFont="1" applyBorder="1" applyAlignment="1">
      <alignment horizontal="center" vertical="center" wrapText="1"/>
    </xf>
    <xf numFmtId="0" fontId="2" fillId="0" borderId="2" xfId="56" applyFont="1" applyBorder="1" applyAlignment="1">
      <alignment horizontal="center" vertical="center"/>
    </xf>
    <xf numFmtId="0" fontId="2" fillId="0" borderId="2" xfId="41" applyFont="1" applyBorder="1" applyAlignment="1">
      <alignment horizontal="center" vertical="center" wrapText="1"/>
    </xf>
    <xf numFmtId="0" fontId="2" fillId="0" borderId="2" xfId="55" applyFont="1" applyBorder="1" applyAlignment="1">
      <alignment horizontal="center" vertical="center" wrapText="1"/>
    </xf>
    <xf numFmtId="0" fontId="1" fillId="0" borderId="0" xfId="56" applyFont="1" applyBorder="1"/>
    <xf numFmtId="0" fontId="2" fillId="0" borderId="3" xfId="56" applyFont="1" applyBorder="1" applyAlignment="1">
      <alignment horizontal="center" vertical="center"/>
    </xf>
    <xf numFmtId="0" fontId="2" fillId="0" borderId="3" xfId="41" applyFont="1" applyBorder="1" applyAlignment="1">
      <alignment horizontal="center" vertical="center" wrapText="1"/>
    </xf>
    <xf numFmtId="0" fontId="2" fillId="0" borderId="3" xfId="55" applyFont="1" applyBorder="1" applyAlignment="1">
      <alignment horizontal="center" vertical="center" wrapText="1"/>
    </xf>
    <xf numFmtId="0" fontId="1" fillId="2" borderId="0" xfId="56" applyFont="1" applyFill="1" applyBorder="1"/>
    <xf numFmtId="0" fontId="1" fillId="2" borderId="4" xfId="56" applyFont="1" applyFill="1" applyBorder="1" applyAlignment="1">
      <alignment horizontal="center" vertical="center"/>
    </xf>
    <xf numFmtId="0" fontId="0" fillId="2" borderId="4" xfId="41" applyFont="1" applyFill="1" applyBorder="1" applyAlignment="1">
      <alignment vertical="center"/>
    </xf>
    <xf numFmtId="1" fontId="1" fillId="2" borderId="4" xfId="41" applyNumberFormat="1" applyFont="1" applyFill="1" applyBorder="1" applyAlignment="1">
      <alignment horizontal="center" vertical="center"/>
    </xf>
    <xf numFmtId="182" fontId="1" fillId="2" borderId="4" xfId="41" applyNumberFormat="1" applyFont="1" applyFill="1" applyBorder="1" applyAlignment="1">
      <alignment horizontal="center" vertical="center"/>
    </xf>
    <xf numFmtId="0" fontId="1" fillId="2" borderId="4" xfId="41" applyFont="1" applyFill="1" applyBorder="1" applyAlignment="1">
      <alignment horizontal="center" vertical="center"/>
    </xf>
    <xf numFmtId="0" fontId="2" fillId="0" borderId="1" xfId="41" applyFont="1" applyFill="1" applyBorder="1" applyAlignment="1">
      <alignment horizontal="center" vertical="center" wrapText="1"/>
    </xf>
    <xf numFmtId="0" fontId="2" fillId="0" borderId="2" xfId="41" applyFont="1" applyFill="1" applyBorder="1" applyAlignment="1">
      <alignment horizontal="center" vertical="center" wrapText="1"/>
    </xf>
    <xf numFmtId="0" fontId="2" fillId="0" borderId="3" xfId="4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" fillId="0" borderId="4" xfId="41" applyFont="1" applyFill="1" applyBorder="1" applyAlignment="1">
      <alignment horizontal="center" vertical="center"/>
    </xf>
    <xf numFmtId="0" fontId="1" fillId="0" borderId="0" xfId="56" applyFont="1" applyAlignment="1">
      <alignment horizontal="center" vertical="center"/>
    </xf>
    <xf numFmtId="0" fontId="2" fillId="3" borderId="1" xfId="41" applyFont="1" applyFill="1" applyBorder="1" applyAlignment="1">
      <alignment horizontal="center" vertical="center" wrapText="1"/>
    </xf>
    <xf numFmtId="0" fontId="2" fillId="3" borderId="5" xfId="56" applyFont="1" applyFill="1" applyBorder="1" applyAlignment="1">
      <alignment horizontal="center" vertical="center"/>
    </xf>
    <xf numFmtId="0" fontId="2" fillId="3" borderId="6" xfId="56" applyFont="1" applyFill="1" applyBorder="1" applyAlignment="1">
      <alignment horizontal="center" vertical="center"/>
    </xf>
    <xf numFmtId="0" fontId="2" fillId="3" borderId="2" xfId="41" applyFont="1" applyFill="1" applyBorder="1" applyAlignment="1">
      <alignment horizontal="center" vertical="center" wrapText="1"/>
    </xf>
    <xf numFmtId="0" fontId="2" fillId="3" borderId="7" xfId="56" applyFont="1" applyFill="1" applyBorder="1" applyAlignment="1">
      <alignment horizontal="center" vertical="center"/>
    </xf>
    <xf numFmtId="0" fontId="2" fillId="3" borderId="8" xfId="56" applyFont="1" applyFill="1" applyBorder="1" applyAlignment="1">
      <alignment horizontal="center" vertical="center"/>
    </xf>
    <xf numFmtId="183" fontId="2" fillId="3" borderId="9" xfId="56" applyNumberFormat="1" applyFont="1" applyFill="1" applyBorder="1" applyAlignment="1">
      <alignment horizontal="center" vertical="center" wrapText="1"/>
    </xf>
    <xf numFmtId="183" fontId="2" fillId="3" borderId="10" xfId="56" applyNumberFormat="1" applyFont="1" applyFill="1" applyBorder="1" applyAlignment="1">
      <alignment horizontal="center" vertical="center" wrapText="1"/>
    </xf>
    <xf numFmtId="183" fontId="2" fillId="3" borderId="11" xfId="56" applyNumberFormat="1" applyFont="1" applyFill="1" applyBorder="1" applyAlignment="1">
      <alignment horizontal="center" vertical="center" wrapText="1"/>
    </xf>
    <xf numFmtId="0" fontId="2" fillId="3" borderId="9" xfId="56" applyFont="1" applyFill="1" applyBorder="1" applyAlignment="1">
      <alignment horizontal="center" vertical="center" wrapText="1"/>
    </xf>
    <xf numFmtId="0" fontId="2" fillId="3" borderId="10" xfId="56" applyFont="1" applyFill="1" applyBorder="1" applyAlignment="1">
      <alignment horizontal="center" vertical="center" wrapText="1"/>
    </xf>
    <xf numFmtId="0" fontId="2" fillId="3" borderId="11" xfId="56" applyFont="1" applyFill="1" applyBorder="1" applyAlignment="1">
      <alignment horizontal="center" vertical="center" wrapText="1"/>
    </xf>
    <xf numFmtId="0" fontId="2" fillId="3" borderId="3" xfId="41" applyFont="1" applyFill="1" applyBorder="1" applyAlignment="1">
      <alignment horizontal="center" vertical="center" wrapText="1"/>
    </xf>
    <xf numFmtId="0" fontId="2" fillId="3" borderId="4" xfId="56" applyFont="1" applyFill="1" applyBorder="1" applyAlignment="1">
      <alignment horizontal="center" vertical="center" wrapText="1"/>
    </xf>
    <xf numFmtId="0" fontId="2" fillId="0" borderId="4" xfId="56" applyFont="1" applyFill="1" applyBorder="1" applyAlignment="1">
      <alignment horizontal="center" vertical="center" wrapText="1"/>
    </xf>
    <xf numFmtId="0" fontId="1" fillId="0" borderId="4" xfId="25" applyFont="1" applyFill="1" applyBorder="1" applyAlignment="1">
      <alignment horizontal="center" vertical="center"/>
    </xf>
    <xf numFmtId="1" fontId="4" fillId="0" borderId="4" xfId="56" applyNumberFormat="1" applyFont="1" applyFill="1" applyBorder="1" applyAlignment="1">
      <alignment horizontal="center" vertical="center"/>
    </xf>
    <xf numFmtId="9" fontId="5" fillId="2" borderId="4" xfId="21" applyFont="1" applyFill="1" applyBorder="1" applyAlignment="1">
      <alignment horizontal="center" vertical="center" wrapText="1"/>
    </xf>
    <xf numFmtId="9" fontId="5" fillId="0" borderId="4" xfId="21" applyFont="1" applyFill="1" applyBorder="1" applyAlignment="1">
      <alignment horizontal="center" vertical="center" wrapText="1"/>
    </xf>
    <xf numFmtId="0" fontId="2" fillId="4" borderId="4" xfId="56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1" fontId="1" fillId="2" borderId="4" xfId="56" applyNumberFormat="1" applyFont="1" applyFill="1" applyBorder="1" applyAlignment="1">
      <alignment horizontal="center" vertical="center"/>
    </xf>
    <xf numFmtId="9" fontId="1" fillId="4" borderId="4" xfId="43" applyFont="1" applyFill="1" applyBorder="1" applyAlignment="1">
      <alignment horizontal="center" vertical="center"/>
    </xf>
    <xf numFmtId="0" fontId="2" fillId="0" borderId="9" xfId="48" applyFont="1" applyBorder="1" applyAlignment="1">
      <alignment horizontal="center" vertical="center" wrapText="1"/>
    </xf>
    <xf numFmtId="1" fontId="1" fillId="0" borderId="4" xfId="56" applyNumberFormat="1" applyFont="1" applyFill="1" applyBorder="1" applyAlignment="1">
      <alignment horizontal="center" vertical="center"/>
    </xf>
    <xf numFmtId="0" fontId="0" fillId="0" borderId="0" xfId="41" applyFont="1" applyAlignment="1">
      <alignment horizontal="center" vertical="center"/>
    </xf>
    <xf numFmtId="0" fontId="2" fillId="4" borderId="12" xfId="56" applyFont="1" applyFill="1" applyBorder="1" applyAlignment="1">
      <alignment horizontal="center" vertical="center" wrapText="1"/>
    </xf>
    <xf numFmtId="0" fontId="2" fillId="0" borderId="1" xfId="55" applyFont="1" applyFill="1" applyBorder="1" applyAlignment="1">
      <alignment horizontal="center" vertical="center" wrapText="1"/>
    </xf>
    <xf numFmtId="184" fontId="2" fillId="0" borderId="1" xfId="55" applyNumberFormat="1" applyFont="1" applyFill="1" applyBorder="1" applyAlignment="1">
      <alignment horizontal="center" vertical="center" wrapText="1"/>
    </xf>
    <xf numFmtId="0" fontId="2" fillId="4" borderId="13" xfId="56" applyFont="1" applyFill="1" applyBorder="1" applyAlignment="1">
      <alignment horizontal="center" vertical="center" wrapText="1"/>
    </xf>
    <xf numFmtId="0" fontId="2" fillId="0" borderId="2" xfId="55" applyFont="1" applyFill="1" applyBorder="1" applyAlignment="1">
      <alignment horizontal="center" vertical="center" wrapText="1"/>
    </xf>
    <xf numFmtId="184" fontId="2" fillId="0" borderId="2" xfId="55" applyNumberFormat="1" applyFont="1" applyFill="1" applyBorder="1" applyAlignment="1">
      <alignment horizontal="center" vertical="center" wrapText="1"/>
    </xf>
    <xf numFmtId="0" fontId="2" fillId="0" borderId="11" xfId="48" applyFont="1" applyBorder="1" applyAlignment="1">
      <alignment horizontal="center" vertical="center" wrapText="1"/>
    </xf>
    <xf numFmtId="0" fontId="2" fillId="4" borderId="14" xfId="56" applyFont="1" applyFill="1" applyBorder="1" applyAlignment="1">
      <alignment horizontal="center" vertical="center" wrapText="1"/>
    </xf>
    <xf numFmtId="0" fontId="2" fillId="0" borderId="3" xfId="55" applyFont="1" applyFill="1" applyBorder="1" applyAlignment="1">
      <alignment horizontal="center" vertical="center" wrapText="1"/>
    </xf>
    <xf numFmtId="184" fontId="2" fillId="0" borderId="3" xfId="55" applyNumberFormat="1" applyFont="1" applyFill="1" applyBorder="1" applyAlignment="1">
      <alignment horizontal="center" vertical="center" wrapText="1"/>
    </xf>
    <xf numFmtId="1" fontId="5" fillId="2" borderId="4" xfId="21" applyNumberFormat="1" applyFont="1" applyFill="1" applyBorder="1" applyAlignment="1">
      <alignment horizontal="center" vertical="center" wrapText="1"/>
    </xf>
    <xf numFmtId="9" fontId="1" fillId="4" borderId="11" xfId="56" applyNumberFormat="1" applyFont="1" applyFill="1" applyBorder="1" applyAlignment="1">
      <alignment horizontal="center" vertical="center"/>
    </xf>
    <xf numFmtId="10" fontId="1" fillId="2" borderId="4" xfId="34" applyNumberFormat="1" applyFont="1" applyFill="1" applyBorder="1" applyAlignment="1">
      <alignment horizontal="center" vertical="center" wrapText="1"/>
    </xf>
    <xf numFmtId="178" fontId="7" fillId="2" borderId="4" xfId="3" applyNumberFormat="1" applyFont="1" applyFill="1" applyBorder="1" applyAlignment="1" applyProtection="1">
      <alignment vertical="center"/>
    </xf>
    <xf numFmtId="184" fontId="8" fillId="2" borderId="4" xfId="43" applyNumberFormat="1" applyFont="1" applyFill="1" applyBorder="1" applyAlignment="1">
      <alignment horizontal="center" vertical="center"/>
    </xf>
    <xf numFmtId="176" fontId="0" fillId="0" borderId="0" xfId="41" applyNumberFormat="1" applyAlignment="1">
      <alignment horizontal="center" vertical="center"/>
    </xf>
    <xf numFmtId="0" fontId="2" fillId="0" borderId="4" xfId="55" applyFont="1" applyBorder="1" applyAlignment="1">
      <alignment horizontal="center" vertical="center" wrapText="1"/>
    </xf>
    <xf numFmtId="0" fontId="2" fillId="0" borderId="4" xfId="55" applyFont="1" applyFill="1" applyBorder="1" applyAlignment="1">
      <alignment horizontal="center" vertical="center" wrapText="1"/>
    </xf>
    <xf numFmtId="184" fontId="1" fillId="2" borderId="4" xfId="43" applyNumberFormat="1" applyFont="1" applyFill="1" applyBorder="1" applyAlignment="1">
      <alignment horizontal="center" vertical="center"/>
    </xf>
    <xf numFmtId="0" fontId="0" fillId="2" borderId="4" xfId="41" applyFont="1" applyFill="1" applyBorder="1"/>
  </cellXfs>
  <cellStyles count="57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Percent 2" xfId="21"/>
    <cellStyle name="Kepala 1" xfId="22" builtinId="16"/>
    <cellStyle name="60% - Aksen2" xfId="23" builtinId="36"/>
    <cellStyle name="input" xfId="24" builtinId="20"/>
    <cellStyle name="Normal 4" xfId="25"/>
    <cellStyle name="Output" xfId="26" builtinId="21"/>
    <cellStyle name="Perhitungan" xfId="27" builtinId="22"/>
    <cellStyle name="Cek Sel" xfId="28" builtinId="23"/>
    <cellStyle name="20% - Aksen5" xfId="29" builtinId="46"/>
    <cellStyle name="Baik" xfId="30" builtinId="26"/>
    <cellStyle name="Buruk" xfId="31" builtinId="27"/>
    <cellStyle name="Netral" xfId="32" builtinId="28"/>
    <cellStyle name="Aksen1" xfId="33" builtinId="29"/>
    <cellStyle name="Normal_Kinerja Nov 08" xfId="34"/>
    <cellStyle name="20% - Aksen1" xfId="35" builtinId="30"/>
    <cellStyle name="40% - Aksen1" xfId="36" builtinId="31"/>
    <cellStyle name="60% - Aksen1" xfId="37" builtinId="32"/>
    <cellStyle name="Aksen2" xfId="38" builtinId="33"/>
    <cellStyle name="40% - Aksen2" xfId="39" builtinId="35"/>
    <cellStyle name="20% - Aksen3" xfId="40" builtinId="38"/>
    <cellStyle name="Normal 3 3" xfId="41"/>
    <cellStyle name="40% - Aksen3" xfId="42" builtinId="39"/>
    <cellStyle name="Percent 2 2" xfId="43"/>
    <cellStyle name="60% - Aksen3" xfId="44" builtinId="40"/>
    <cellStyle name="Aksen4" xfId="45" builtinId="41"/>
    <cellStyle name="40% - Aksen4" xfId="46" builtinId="43"/>
    <cellStyle name="60% - Aksen4" xfId="47" builtinId="44"/>
    <cellStyle name="Normal 2" xfId="48"/>
    <cellStyle name="Aksen5" xfId="49" builtinId="45"/>
    <cellStyle name="40% - Aksen5" xfId="50" builtinId="47"/>
    <cellStyle name="60% - Aksen5" xfId="51" builtinId="48"/>
    <cellStyle name="Aksen6" xfId="52" builtinId="49"/>
    <cellStyle name="40% - Aksen6" xfId="53" builtinId="51"/>
    <cellStyle name="60% - Aksen6" xfId="54" builtinId="52"/>
    <cellStyle name="Normal 4 2" xfId="55"/>
    <cellStyle name="Normal_Kinerja Siska Sept 2010" xfId="56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externalLink" Target="externalLinks/externalLink33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02.%20ADMIN\Data%20Admin\RINA\ADMIN%20QIA\REKAP%20KINERJA\2021\12.%20Desember%202021\KINERJA%20ITCC%20DESEMBER%20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ptember%20CC%202006\Rev_CC_Sept06_Rev.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Anal_147\DRK%20CALL%20CENTER%202001Ver.New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RAPIM%20JANUARI'03%20BARU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Infomedia\AKI\Data\TELKO_RM_Case_Fin%20Analysis_2Hasyi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Rupa-rupa\Coba\BUNG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isk\mtw\Tatang\MTK\Tatang\Project%20PLN%20Jakarta\DRAFT%20AKI%20%20ICON%20PENGAJUAN%20IC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LDZ39B24\Analisa%20Keuangan\A%20%20CRF%20FREE%20Customer%20Spreadshee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LDZ39B24\Analisa%20Keuangan\A%20%20CRF%20FREE%20Customer%20Spreadshee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LDZ39B24\Analisa%20Keuangan\A%20%20CRF%20FREE%20Customer%20Spread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tsman\TASAWUF\Tasawuf\New%20DMT\2001\Report\Corporate%20Office\Q301\Q3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IVE\Local%20Settings\Temporary%20Internet%20Files\Content.IE5\2H5Y1FM4\Documents%20and%20Settings\Tester\Local%20Settings\Temporary%20Internet%20Files\Content.IE5\WYG8PRL0\Analisa%20Keuangan\A%20%20CRF%20FREE%20Customer%20Spreadshee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ABUNG\DATA%202003\DATA%20BU%20SARI%20LIDO\laporan%20Juni%202003%20estimas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Administrator\Local%20Settings\Temporary%20Internet%20Files\Content.IE5\41MN8T6N\Avaya%20Pricing%20Wizard%202-6.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fomedia%2006\Data\Data%20D\Closing%202006\AA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laporan%20tahun%202003\laporan%20februari%20%202003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MAS_FILE\PROJECT%20CONTACT%20CENTER\COMMERCIAL\BUKOPIN\Interval\2006\Rekap%20CDR%20Bukopin%20Jan_Mar%200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ORP%20PLANNING\Studi%20Kelayakan\Batam%20CC\batam%20call%20center%20dengan%20bunga%20final%20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P%20PLANNING\Studi%20Kelayakan\Batam%20CC\batam%20call%20center%20dengan%20bunga%20final%20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SKAH\LATEX\SOAL-B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SY\My%20Documents\sy\say\analis%20keu\2003\juni\laporan%20Juni%20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Analisa%20Keuangan\A%20%20CRF%20FREE%20Customer%20Spreadshee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SY\My%20Documents\sy\say\analis%20keu\2003\juni\laporan%20Juni%20200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SY\My%20Documents\sy\say\analis%20keu\2003\juni\laporan%20Juni%20200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RAPIM%20JANUARI'03%20BARU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RAPIM%20JANUARI'03%20BAR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Analisa%20Keuangan\A%20%20CRF%20FREE%20Customer%20Spreadshe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FA%20sd%20APRIL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ALL%20LPT%20jan-ap%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Analisa%20Keuangan\A%20%20CRF%20FREE%20Customer%20Spreadshee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erformansi\Jun06\BIAYA%20JUNI-20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Ive\Data%20D\Data%20D\biaya%20call%20center\SEPTEMBER%202006\BIAYA%20PEMASARAN%20SD%20SEPT%200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FF IT"/>
      <sheetName val="PC Cleaning"/>
      <sheetName val="SPV IT"/>
    </sheetNames>
    <sheetDataSet>
      <sheetData sheetId="0">
        <row r="3">
          <cell r="B3" t="str">
            <v>LOKASI : CC TELKOMSEL BANDUNG</v>
          </cell>
        </row>
        <row r="22">
          <cell r="C22" t="str">
            <v>YUDIANSYAH PRIMA PUTRA</v>
          </cell>
        </row>
        <row r="22">
          <cell r="U22">
            <v>0</v>
          </cell>
          <cell r="V22">
            <v>0</v>
          </cell>
          <cell r="W22">
            <v>1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CC_Commercial"/>
      <sheetName val="Rekapitulasi"/>
      <sheetName val="Rekapitulasi (2)"/>
      <sheetName val="disc CC"/>
      <sheetName val="Rekap"/>
      <sheetName val="Rekapitulasi_(2)"/>
      <sheetName val="disc_CC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  <sheetName val="__00"/>
      <sheetName val="____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3 _ Balance Sheet"/>
      <sheetName val="4 _ Income Statement"/>
      <sheetName val="5 _ Cash Flow"/>
      <sheetName val="6 _ Key Financials"/>
      <sheetName val="_16 _ Final Budgets"/>
      <sheetName val="1 - Control Menu"/>
      <sheetName val="2 - General Input"/>
      <sheetName val="3 - Balance Sheet"/>
      <sheetName val="4 - Income Statement"/>
      <sheetName val="5 - Cash Flow"/>
      <sheetName val="8 - Benchmark Analysis"/>
      <sheetName val="6 - Key Financials"/>
      <sheetName val="7 - Ratio Analysis"/>
      <sheetName val="9 - Horizontal Analysis"/>
      <sheetName val="10 - Vertical Analysis"/>
      <sheetName val="11 - Pro Forma (Simple)"/>
      <sheetName val="12 - Pro Forma (Linear) "/>
      <sheetName val="#13 - Pro Forma (Exp)"/>
      <sheetName val="#14 - Scenario Analysis"/>
      <sheetName val="#15 -Budget Analysis"/>
      <sheetName val="#16 - Final Budgets"/>
      <sheetName val="#Answer Report 1"/>
      <sheetName val="#Answer Report 2"/>
      <sheetName val="TELKO_RM_Case_Fin Analysis_2Ha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BODP-16KOL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KASUS8"/>
      <sheetName val="KASUS10"/>
      <sheetName val="MENU"/>
      <sheetName val="KASUS1"/>
      <sheetName val="KASUS2"/>
      <sheetName val="KASUS3"/>
      <sheetName val="KASUS4"/>
      <sheetName val="KASUS5"/>
      <sheetName val="KASUS6"/>
      <sheetName val="KASUS7"/>
      <sheetName val="KASUS9"/>
      <sheetName val="KASUS11"/>
      <sheetName val="KASUS12"/>
      <sheetName val="Income Statement"/>
      <sheetName val="Operating Cycle"/>
      <sheetName val="Sources _ Uses"/>
      <sheetName val="Altman Z Score"/>
      <sheetName val="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ER. (9)"/>
      <sheetName val="Dokumen Tender"/>
      <sheetName val="Sdm New"/>
      <sheetName val="Sdm New Rev"/>
      <sheetName val="SDM"/>
      <sheetName val="Detail Hit lain2"/>
      <sheetName val="Spesifikasi Layanan"/>
      <sheetName val="Perangkat"/>
      <sheetName val="Skema"/>
      <sheetName val="Harga per item"/>
      <sheetName val="Menu"/>
      <sheetName val="Square Meter"/>
      <sheetName val="Asumsi"/>
      <sheetName val="Fixed assets"/>
      <sheetName val="LoanNew"/>
      <sheetName val="Loan_MK"/>
      <sheetName val="Sum Trafic"/>
      <sheetName val="Hitungan CC"/>
      <sheetName val="COST"/>
      <sheetName val="Revenue"/>
      <sheetName val="Cost Asumsi"/>
      <sheetName val="Prepaid"/>
      <sheetName val="Ratio Analysis"/>
      <sheetName val="FS"/>
      <sheetName val="Smlasi Sivitas"/>
      <sheetName val="Key Financials"/>
      <sheetName val="Bench_Anl"/>
      <sheetName val="Analisa Risiko"/>
      <sheetName val="FS Adj"/>
      <sheetName val="FS EVA"/>
      <sheetName val="EVA"/>
      <sheetName val="Analisa "/>
      <sheetName val="Grafik"/>
      <sheetName val="Ass Cost"/>
      <sheetName val="Laba Rugi CRC"/>
      <sheetName val="Kalkulasi Risk_GCC"/>
      <sheetName val="Smlasi Sivitas__G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  <sheetName val="MASTER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List"/>
      <sheetName val="Sept"/>
      <sheetName val="Dec"/>
      <sheetName val="WBS"/>
      <sheetName val="WPL"/>
      <sheetName val="WCF"/>
      <sheetName val="WCF Direct"/>
      <sheetName val="Non Financial"/>
      <sheetName val="WBS-Beg"/>
      <sheetName val="Fiscal0901"/>
      <sheetName val="KSO NDE0901"/>
      <sheetName val="Fiscal0900"/>
      <sheetName val="KSO NDE0900"/>
      <sheetName val="Debitur &amp; Creditur"/>
      <sheetName val="Detail DP Juli 08"/>
      <sheetName val="Agent Resign"/>
      <sheetName val="RESUME"/>
      <sheetName val="JADWAL"/>
      <sheetName val="Sheet3"/>
      <sheetName val="WCF_Direct"/>
      <sheetName val="Non_Financial"/>
      <sheetName val="KSO_NDE0901"/>
      <sheetName val="KSO_NDE0900"/>
      <sheetName val="Debitur_&amp;_Creditur"/>
      <sheetName val="Detail_DP_Juli_08"/>
      <sheetName val="Agent_Resign"/>
      <sheetName val="Detail DP ..............08"/>
      <sheetName val="Q3Report"/>
      <sheetName val="Grafik"/>
      <sheetName val="ATT 2"/>
      <sheetName val="WCF_Direct1"/>
      <sheetName val="Non_Financial1"/>
      <sheetName val="KSO_NDE09011"/>
      <sheetName val="KSO_NDE09001"/>
      <sheetName val="Debitur_&amp;_Creditur1"/>
      <sheetName val="Detail_DP_Juli_081"/>
      <sheetName val="Agent_Resign1"/>
      <sheetName val="Detail_DP_______________08"/>
      <sheetName val="OLAH"/>
      <sheetName val="Fin. Ratios"/>
      <sheetName val="JABAR.dbf"/>
      <sheetName val="OLAH-1"/>
      <sheetName val="Rekap"/>
      <sheetName val="JABAR_dbf"/>
      <sheetName val="QM SCORE PI"/>
      <sheetName val="Data"/>
      <sheetName val="Peakly"/>
      <sheetName val="Tools"/>
      <sheetName val="Master"/>
      <sheetName val="Income Statement"/>
      <sheetName val="Operating Cycle"/>
      <sheetName val="Sources _ Uses"/>
      <sheetName val="PriceList"/>
      <sheetName val="CTIPricing"/>
      <sheetName val="Input"/>
      <sheetName val="PlatformList"/>
      <sheetName val="Inv_proyek "/>
      <sheetName val="NAMA SALES"/>
      <sheetName val="Product"/>
      <sheetName val="Data Entry for Analisa 01"/>
      <sheetName val="Data Ag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estimasi"/>
      <sheetName val="Finance Ratio"/>
      <sheetName val="Sheet1"/>
      <sheetName val="IS RAKER"/>
      <sheetName val="is baru"/>
      <sheetName val="Income Statement"/>
      <sheetName val="balance sheet"/>
      <sheetName val="CFO"/>
      <sheetName val="CF direct 02"/>
      <sheetName val="CF direct 0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CTIPricing"/>
      <sheetName val="PriceList"/>
      <sheetName val="PlatformList"/>
      <sheetName val="Home"/>
      <sheetName val="CustomerQuote"/>
      <sheetName val="HdwReqs"/>
      <sheetName val="ChangeSummary"/>
      <sheetName val="CS"/>
      <sheetName val="Codelist"/>
      <sheetName val="Altman Z Score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Nerfinal"/>
      <sheetName val="Tanggal"/>
      <sheetName val="Altman Z Score"/>
      <sheetName val="PBH_NAS"/>
      <sheetName val="Globe"/>
      <sheetName val="Asumsi"/>
      <sheetName val="CTHK"/>
      <sheetName val="Parameters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kor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FA"/>
      <sheetName val="COPY"/>
      <sheetName val="dpt In-House feb'02"/>
      <sheetName val="dpt 2003 Kntrk Mjn"/>
      <sheetName val="dpt In-House feb'03"/>
      <sheetName val="dpt In-House Feb '03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In-direc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Q_cdr_bukopin_jan_06"/>
      <sheetName val="Q_cdr_bukopin_peb_06"/>
      <sheetName val="Q_cdr_bukopin_mar_06"/>
      <sheetName val="Q_all_flexi_bukopin_jan_mar_06"/>
      <sheetName val="Q_all_fixphone_bukopin_jan_mar_"/>
      <sheetName val="Q_fixphone_luar_jkt_bukopin_peb"/>
      <sheetName val="Q_fixphone_luar_jkt_bukopin_jan"/>
      <sheetName val="Q_flexi_luar_jkt_bukopin_jan_06"/>
      <sheetName val="Q_flexi_luar_jkt_bukopin_mar_06"/>
      <sheetName val="rekap"/>
      <sheetName val="All fixphone"/>
      <sheetName val="All Flexi "/>
      <sheetName val="Fixphone luar jkt mar 06"/>
      <sheetName val="Flexi luar jkt peb 06"/>
      <sheetName val="Rekap CDR Bukopin Jan_Mar 06"/>
      <sheetName val="Altman Z Score"/>
      <sheetName val="Report CallBack Desember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Inv_proyek "/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  <sheetName val="Inv_proyek "/>
      <sheetName val="Recalculation_biaya"/>
      <sheetName val="Inv_proyek_"/>
      <sheetName val="Biaya_"/>
      <sheetName val="estimasi_LR"/>
      <sheetName val="cash_flow_2"/>
      <sheetName val="NERACA_(2)"/>
      <sheetName val="SENSITIVITY_ANALISIS"/>
      <sheetName val="ANALISIS_(2)"/>
      <sheetName val="Inv_proyek_1"/>
      <sheetName val="Altman Z Score"/>
      <sheetName val="Income Statement"/>
      <sheetName val="Rates"/>
      <sheetName val="3800-Interim"/>
      <sheetName val="Logis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ANGGARAN"/>
      <sheetName val="Sheet1"/>
      <sheetName val="DENDA"/>
      <sheetName val="PIUTANG1"/>
      <sheetName val="PIUTANG2"/>
      <sheetName val="PIUTANG3"/>
      <sheetName val="HUTANG"/>
      <sheetName val="HANDPHONE-1"/>
      <sheetName val="HANDPHONE-2"/>
      <sheetName val="DATA"/>
      <sheetName val="KARYAWAN"/>
      <sheetName val="FREKUENSI"/>
      <sheetName val="PRODUK"/>
      <sheetName val="MARJIN"/>
      <sheetName val="BEP-G"/>
      <sheetName val="BEP-S"/>
      <sheetName val="SK1226"/>
      <sheetName val="SK1227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Income Statement"/>
      <sheetName val="FA sd APRIL 07"/>
      <sheetName val="A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Inv_proyek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 refreshError="1"/>
      <sheetData sheetId="8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ccount"/>
      <sheetName val="CC_New"/>
      <sheetName val="FA sd APRIL 07"/>
      <sheetName val="fa SD APRIL07"/>
      <sheetName val="Rekap"/>
      <sheetName val="Income Statement"/>
      <sheetName val="Detail-PARENT"/>
      <sheetName val="FA_sd_APRIL_07"/>
      <sheetName val="fa_SD_APRIL07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LL"/>
      <sheetName val="Account"/>
      <sheetName val="CC_New"/>
      <sheetName val="ALL sd APrl 07"/>
      <sheetName val="Altman Z Score"/>
      <sheetName val="ALL_sd_APrl_0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original"/>
      <sheetName val="olah"/>
      <sheetName val="Sheet1"/>
      <sheetName val="piv0606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lah"/>
      <sheetName val="Sheet2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BA159"/>
  <sheetViews>
    <sheetView showGridLines="0" tabSelected="1" zoomScale="80" zoomScaleNormal="80" workbookViewId="0">
      <pane xSplit="3" ySplit="10" topLeftCell="AH11" activePane="bottomRight" state="frozen"/>
      <selection/>
      <selection pane="topRight"/>
      <selection pane="bottomLeft"/>
      <selection pane="bottomRight" activeCell="B4" sqref="B4"/>
    </sheetView>
  </sheetViews>
  <sheetFormatPr defaultColWidth="9.14285714285714" defaultRowHeight="15"/>
  <cols>
    <col min="1" max="1" width="9.14285714285714" style="2" customWidth="1"/>
    <col min="2" max="2" width="7.14285714285714" style="2" customWidth="1"/>
    <col min="3" max="3" width="27.2857142857143" style="3" customWidth="1"/>
    <col min="4" max="4" width="14.7142857142857" style="4" customWidth="1"/>
    <col min="5" max="6" width="11" style="4" customWidth="1"/>
    <col min="7" max="7" width="22" style="4" customWidth="1"/>
    <col min="8" max="8" width="10.2857142857143" style="4" customWidth="1"/>
    <col min="9" max="9" width="12.7142857142857" style="4" customWidth="1"/>
    <col min="10" max="10" width="6.57142857142857" style="4" customWidth="1"/>
    <col min="11" max="12" width="10.2857142857143" style="4" customWidth="1"/>
    <col min="13" max="19" width="9.14285714285714" style="4" customWidth="1"/>
    <col min="20" max="20" width="10.7142857142857" style="4" customWidth="1"/>
    <col min="21" max="21" width="9.14285714285714" style="4" customWidth="1"/>
    <col min="22" max="24" width="14.7142857142857" style="4" customWidth="1"/>
    <col min="25" max="26" width="12.5714285714286" style="4" customWidth="1"/>
    <col min="27" max="27" width="16" style="4" customWidth="1"/>
    <col min="28" max="43" width="10.5714285714286" style="4" customWidth="1"/>
    <col min="44" max="45" width="11.5714285714286" style="4" customWidth="1"/>
    <col min="46" max="46" width="9.14285714285714" style="4" customWidth="1"/>
    <col min="47" max="47" width="15.7142857142857" style="4" customWidth="1"/>
    <col min="48" max="49" width="15.8571428571429" style="4" customWidth="1"/>
    <col min="50" max="50" width="20.1428571428571" style="4" customWidth="1"/>
    <col min="51" max="51" width="13.1428571428571" style="2" hidden="1" customWidth="1"/>
    <col min="52" max="52" width="12.1428571428571" style="2" hidden="1" customWidth="1"/>
    <col min="53" max="53" width="11.8571428571429" style="2" hidden="1" customWidth="1"/>
    <col min="54" max="203" width="9.14285714285714" style="2"/>
    <col min="204" max="204" width="7.14285714285714" style="2" customWidth="1"/>
    <col min="205" max="205" width="27.2857142857143" style="2" customWidth="1"/>
    <col min="206" max="206" width="12" style="2" customWidth="1"/>
    <col min="207" max="213" width="9.14285714285714" style="2" customWidth="1"/>
    <col min="214" max="214" width="9.14285714285714" style="2" hidden="1" customWidth="1"/>
    <col min="215" max="16384" width="9.14285714285714" style="2"/>
  </cols>
  <sheetData>
    <row r="1" spans="1:50">
      <c r="A1" s="5"/>
      <c r="B1" s="5" t="s">
        <v>0</v>
      </c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</row>
    <row r="2" spans="1:50">
      <c r="A2" s="5"/>
      <c r="B2" s="5" t="s">
        <v>1</v>
      </c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</row>
    <row r="3" spans="1:50">
      <c r="A3" s="5"/>
      <c r="B3" s="5" t="str">
        <f>'[1]STAFF IT'!B3</f>
        <v>LOKASI : CC TELKOMSEL BANDUNG</v>
      </c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30"/>
      <c r="W3" s="30"/>
      <c r="X3" s="30"/>
      <c r="Y3" s="30"/>
      <c r="Z3" s="30"/>
      <c r="AA3" s="30"/>
      <c r="AB3" s="30"/>
      <c r="AC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</row>
    <row r="4" spans="1:50">
      <c r="A4" s="5"/>
      <c r="B4" s="2" t="s">
        <v>2</v>
      </c>
      <c r="C4" s="8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</row>
    <row r="5" spans="1:50">
      <c r="A5" s="5"/>
      <c r="B5" s="5"/>
      <c r="C5" s="8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</row>
    <row r="6" customHeight="1" spans="1:53">
      <c r="A6" s="5"/>
      <c r="B6" s="9" t="s">
        <v>3</v>
      </c>
      <c r="C6" s="9" t="s">
        <v>4</v>
      </c>
      <c r="D6" s="10" t="s">
        <v>5</v>
      </c>
      <c r="E6" s="10" t="s">
        <v>6</v>
      </c>
      <c r="F6" s="10" t="s">
        <v>7</v>
      </c>
      <c r="G6" s="10" t="s">
        <v>8</v>
      </c>
      <c r="H6" s="11" t="s">
        <v>9</v>
      </c>
      <c r="I6" s="11" t="s">
        <v>10</v>
      </c>
      <c r="J6" s="11" t="s">
        <v>11</v>
      </c>
      <c r="K6" s="11" t="s">
        <v>12</v>
      </c>
      <c r="L6" s="11" t="s">
        <v>13</v>
      </c>
      <c r="M6" s="25" t="s">
        <v>14</v>
      </c>
      <c r="N6" s="25" t="s">
        <v>15</v>
      </c>
      <c r="O6" s="25" t="s">
        <v>16</v>
      </c>
      <c r="P6" s="25" t="s">
        <v>17</v>
      </c>
      <c r="Q6" s="25" t="s">
        <v>18</v>
      </c>
      <c r="R6" s="25" t="s">
        <v>19</v>
      </c>
      <c r="S6" s="25" t="s">
        <v>20</v>
      </c>
      <c r="T6" s="31" t="s">
        <v>21</v>
      </c>
      <c r="U6" s="31" t="s">
        <v>22</v>
      </c>
      <c r="V6" s="32" t="s">
        <v>23</v>
      </c>
      <c r="W6" s="33"/>
      <c r="X6" s="33"/>
      <c r="Y6" s="33"/>
      <c r="Z6" s="33"/>
      <c r="AA6" s="50" t="s">
        <v>24</v>
      </c>
      <c r="AB6" s="32" t="s">
        <v>25</v>
      </c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58" t="s">
        <v>26</v>
      </c>
      <c r="AS6" s="58" t="s">
        <v>27</v>
      </c>
      <c r="AT6" s="59" t="s">
        <v>28</v>
      </c>
      <c r="AU6" s="59" t="s">
        <v>29</v>
      </c>
      <c r="AV6" s="60" t="s">
        <v>30</v>
      </c>
      <c r="AW6" s="60" t="s">
        <v>31</v>
      </c>
      <c r="AX6" s="60" t="s">
        <v>32</v>
      </c>
      <c r="AY6" s="74" t="s">
        <v>33</v>
      </c>
      <c r="AZ6" s="74" t="s">
        <v>34</v>
      </c>
      <c r="BA6" s="75" t="s">
        <v>35</v>
      </c>
    </row>
    <row r="7" customHeight="1" spans="1:53">
      <c r="A7" s="5"/>
      <c r="B7" s="12"/>
      <c r="C7" s="12"/>
      <c r="D7" s="13"/>
      <c r="E7" s="13"/>
      <c r="F7" s="13"/>
      <c r="G7" s="13"/>
      <c r="H7" s="14"/>
      <c r="I7" s="14"/>
      <c r="J7" s="14"/>
      <c r="K7" s="14"/>
      <c r="L7" s="14"/>
      <c r="M7" s="26"/>
      <c r="N7" s="26"/>
      <c r="O7" s="26"/>
      <c r="P7" s="26"/>
      <c r="Q7" s="26"/>
      <c r="R7" s="26"/>
      <c r="S7" s="26"/>
      <c r="T7" s="34"/>
      <c r="U7" s="34"/>
      <c r="V7" s="35"/>
      <c r="W7" s="36"/>
      <c r="X7" s="36"/>
      <c r="Y7" s="36"/>
      <c r="Z7" s="36"/>
      <c r="AA7" s="50"/>
      <c r="AB7" s="35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61"/>
      <c r="AS7" s="61"/>
      <c r="AT7" s="62"/>
      <c r="AU7" s="62"/>
      <c r="AV7" s="63"/>
      <c r="AW7" s="63"/>
      <c r="AX7" s="63"/>
      <c r="AY7" s="74"/>
      <c r="AZ7" s="74"/>
      <c r="BA7" s="75"/>
    </row>
    <row r="8" spans="1:53">
      <c r="A8" s="5"/>
      <c r="B8" s="12"/>
      <c r="C8" s="12"/>
      <c r="D8" s="13"/>
      <c r="E8" s="13"/>
      <c r="F8" s="13"/>
      <c r="G8" s="13"/>
      <c r="H8" s="14"/>
      <c r="I8" s="14"/>
      <c r="J8" s="14"/>
      <c r="K8" s="14"/>
      <c r="L8" s="14"/>
      <c r="M8" s="26"/>
      <c r="N8" s="26"/>
      <c r="O8" s="26"/>
      <c r="P8" s="26"/>
      <c r="Q8" s="26"/>
      <c r="R8" s="26"/>
      <c r="S8" s="26"/>
      <c r="T8" s="34"/>
      <c r="U8" s="34"/>
      <c r="V8" s="37">
        <v>0.15</v>
      </c>
      <c r="W8" s="38"/>
      <c r="X8" s="39"/>
      <c r="Y8" s="37">
        <v>0.15</v>
      </c>
      <c r="Z8" s="39"/>
      <c r="AA8" s="50"/>
      <c r="AB8" s="37">
        <v>0.1</v>
      </c>
      <c r="AC8" s="39"/>
      <c r="AD8" s="37">
        <v>0.1</v>
      </c>
      <c r="AE8" s="39"/>
      <c r="AF8" s="37">
        <v>0.05</v>
      </c>
      <c r="AG8" s="39"/>
      <c r="AH8" s="37">
        <v>0.05</v>
      </c>
      <c r="AI8" s="39"/>
      <c r="AJ8" s="37">
        <v>0.1</v>
      </c>
      <c r="AK8" s="38"/>
      <c r="AL8" s="38">
        <v>0.1</v>
      </c>
      <c r="AM8" s="39"/>
      <c r="AN8" s="37">
        <v>0.1</v>
      </c>
      <c r="AO8" s="39"/>
      <c r="AP8" s="37">
        <v>0.1</v>
      </c>
      <c r="AQ8" s="39"/>
      <c r="AR8" s="61"/>
      <c r="AS8" s="61"/>
      <c r="AT8" s="62"/>
      <c r="AU8" s="62"/>
      <c r="AV8" s="63"/>
      <c r="AW8" s="63"/>
      <c r="AX8" s="63"/>
      <c r="AY8" s="74"/>
      <c r="AZ8" s="74"/>
      <c r="BA8" s="75"/>
    </row>
    <row r="9" ht="52.5" customHeight="1" spans="1:53">
      <c r="A9" s="5"/>
      <c r="B9" s="12"/>
      <c r="C9" s="12"/>
      <c r="D9" s="13"/>
      <c r="E9" s="13"/>
      <c r="F9" s="13"/>
      <c r="G9" s="13"/>
      <c r="H9" s="14"/>
      <c r="I9" s="14"/>
      <c r="J9" s="14"/>
      <c r="K9" s="14"/>
      <c r="L9" s="14"/>
      <c r="M9" s="26"/>
      <c r="N9" s="26"/>
      <c r="O9" s="26"/>
      <c r="P9" s="26"/>
      <c r="Q9" s="26"/>
      <c r="R9" s="26"/>
      <c r="S9" s="26"/>
      <c r="T9" s="34"/>
      <c r="U9" s="34"/>
      <c r="V9" s="40" t="s">
        <v>36</v>
      </c>
      <c r="W9" s="41"/>
      <c r="X9" s="42"/>
      <c r="Y9" s="40" t="s">
        <v>37</v>
      </c>
      <c r="Z9" s="42"/>
      <c r="AA9" s="50"/>
      <c r="AB9" s="51" t="s">
        <v>38</v>
      </c>
      <c r="AC9" s="52"/>
      <c r="AD9" s="51" t="s">
        <v>39</v>
      </c>
      <c r="AE9" s="52"/>
      <c r="AF9" s="51" t="s">
        <v>40</v>
      </c>
      <c r="AG9" s="52"/>
      <c r="AH9" s="51" t="s">
        <v>41</v>
      </c>
      <c r="AI9" s="52"/>
      <c r="AJ9" s="51" t="s">
        <v>42</v>
      </c>
      <c r="AK9" s="52"/>
      <c r="AL9" s="51" t="s">
        <v>43</v>
      </c>
      <c r="AM9" s="52"/>
      <c r="AN9" s="55" t="s">
        <v>44</v>
      </c>
      <c r="AO9" s="64"/>
      <c r="AP9" s="55" t="s">
        <v>45</v>
      </c>
      <c r="AQ9" s="64"/>
      <c r="AR9" s="61"/>
      <c r="AS9" s="61"/>
      <c r="AT9" s="62"/>
      <c r="AU9" s="62"/>
      <c r="AV9" s="63"/>
      <c r="AW9" s="63"/>
      <c r="AX9" s="63"/>
      <c r="AY9" s="74"/>
      <c r="AZ9" s="74"/>
      <c r="BA9" s="75"/>
    </row>
    <row r="10" spans="1:53">
      <c r="A10" s="15"/>
      <c r="B10" s="16"/>
      <c r="C10" s="16"/>
      <c r="D10" s="17"/>
      <c r="E10" s="17"/>
      <c r="F10" s="17"/>
      <c r="G10" s="17"/>
      <c r="H10" s="18"/>
      <c r="I10" s="18"/>
      <c r="J10" s="18"/>
      <c r="K10" s="18"/>
      <c r="L10" s="18"/>
      <c r="M10" s="27"/>
      <c r="N10" s="27"/>
      <c r="O10" s="27"/>
      <c r="P10" s="27"/>
      <c r="Q10" s="27"/>
      <c r="R10" s="27"/>
      <c r="S10" s="27"/>
      <c r="T10" s="43"/>
      <c r="U10" s="43"/>
      <c r="V10" s="44" t="s">
        <v>46</v>
      </c>
      <c r="W10" s="44" t="s">
        <v>47</v>
      </c>
      <c r="X10" s="45" t="s">
        <v>48</v>
      </c>
      <c r="Y10" s="44" t="s">
        <v>46</v>
      </c>
      <c r="Z10" s="44" t="s">
        <v>47</v>
      </c>
      <c r="AA10" s="50"/>
      <c r="AB10" s="44" t="s">
        <v>46</v>
      </c>
      <c r="AC10" s="44" t="s">
        <v>47</v>
      </c>
      <c r="AD10" s="44" t="s">
        <v>46</v>
      </c>
      <c r="AE10" s="44" t="s">
        <v>47</v>
      </c>
      <c r="AF10" s="44" t="s">
        <v>46</v>
      </c>
      <c r="AG10" s="44" t="s">
        <v>47</v>
      </c>
      <c r="AH10" s="44" t="s">
        <v>46</v>
      </c>
      <c r="AI10" s="44" t="s">
        <v>47</v>
      </c>
      <c r="AJ10" s="44" t="s">
        <v>46</v>
      </c>
      <c r="AK10" s="44" t="s">
        <v>47</v>
      </c>
      <c r="AL10" s="44" t="s">
        <v>46</v>
      </c>
      <c r="AM10" s="44" t="s">
        <v>47</v>
      </c>
      <c r="AN10" s="44" t="s">
        <v>46</v>
      </c>
      <c r="AO10" s="44" t="s">
        <v>47</v>
      </c>
      <c r="AP10" s="44" t="s">
        <v>46</v>
      </c>
      <c r="AQ10" s="44" t="s">
        <v>47</v>
      </c>
      <c r="AR10" s="65"/>
      <c r="AS10" s="65"/>
      <c r="AT10" s="66"/>
      <c r="AU10" s="66"/>
      <c r="AV10" s="67"/>
      <c r="AW10" s="67"/>
      <c r="AX10" s="67"/>
      <c r="AY10" s="74"/>
      <c r="AZ10" s="74"/>
      <c r="BA10" s="75"/>
    </row>
    <row r="11" s="1" customFormat="1" ht="33" customHeight="1" spans="1:53">
      <c r="A11" s="19"/>
      <c r="B11" s="20">
        <v>1</v>
      </c>
      <c r="C11" s="21" t="s">
        <v>49</v>
      </c>
      <c r="D11" s="22">
        <v>710200200070</v>
      </c>
      <c r="E11" s="23">
        <v>44298</v>
      </c>
      <c r="F11" s="23">
        <v>44662</v>
      </c>
      <c r="G11" s="24" t="s">
        <v>50</v>
      </c>
      <c r="H11" s="24" t="s">
        <v>51</v>
      </c>
      <c r="I11" s="24"/>
      <c r="J11" s="28" t="s">
        <v>52</v>
      </c>
      <c r="K11" s="24"/>
      <c r="L11" s="24"/>
      <c r="M11" s="29">
        <v>22</v>
      </c>
      <c r="N11" s="29">
        <v>22</v>
      </c>
      <c r="O11" s="29">
        <v>0</v>
      </c>
      <c r="P11" s="29">
        <v>0</v>
      </c>
      <c r="Q11" s="29">
        <v>0</v>
      </c>
      <c r="R11" s="29">
        <v>2</v>
      </c>
      <c r="S11" s="29">
        <v>0</v>
      </c>
      <c r="T11" s="46">
        <v>22</v>
      </c>
      <c r="U11" s="29">
        <f t="shared" ref="U11" si="0">N11-(R11+S11)</f>
        <v>20</v>
      </c>
      <c r="V11" s="47">
        <f>IF(X11&lt;85%,1,IF(AND(X11&gt;85%,X11&lt;90%),2,IF(AND(X11&gt;90%,X11&lt;95%),3,IF(AND(X11&gt;95%,X11&lt;100%),4,5))))</f>
        <v>5</v>
      </c>
      <c r="W11" s="48">
        <f>V11/5*$V$8</f>
        <v>0.15</v>
      </c>
      <c r="X11" s="49">
        <f>VLOOKUP(C11,'[1]STAFF IT'!C22:Z22,21,0)</f>
        <v>1</v>
      </c>
      <c r="Y11" s="53">
        <v>5</v>
      </c>
      <c r="Z11" s="48">
        <f>Y11/5*$Y$8</f>
        <v>0.15</v>
      </c>
      <c r="AA11" s="54">
        <f>W11+Z11</f>
        <v>0.3</v>
      </c>
      <c r="AB11" s="53">
        <v>5</v>
      </c>
      <c r="AC11" s="48">
        <f>AB11/5*$AB$8</f>
        <v>0.1</v>
      </c>
      <c r="AD11" s="53">
        <v>5</v>
      </c>
      <c r="AE11" s="48">
        <f>AD11/5*$AD$8</f>
        <v>0.1</v>
      </c>
      <c r="AF11" s="53">
        <v>5</v>
      </c>
      <c r="AG11" s="48">
        <f>AF11/5*$AF$8</f>
        <v>0.05</v>
      </c>
      <c r="AH11" s="53">
        <v>5</v>
      </c>
      <c r="AI11" s="48">
        <f>AH11/5*$AH$8</f>
        <v>0.05</v>
      </c>
      <c r="AJ11" s="56">
        <v>5</v>
      </c>
      <c r="AK11" s="48">
        <f>AJ11/5*$AJ$8</f>
        <v>0.1</v>
      </c>
      <c r="AL11" s="53">
        <v>5</v>
      </c>
      <c r="AM11" s="48">
        <f>AL11/5*$AL$8</f>
        <v>0.1</v>
      </c>
      <c r="AN11" s="56">
        <v>5</v>
      </c>
      <c r="AO11" s="48">
        <f>AN11/5*$AN$8</f>
        <v>0.1</v>
      </c>
      <c r="AP11" s="68">
        <v>5</v>
      </c>
      <c r="AQ11" s="48">
        <f>AP11/5*$AP$8</f>
        <v>0.1</v>
      </c>
      <c r="AR11" s="69">
        <f>AC11+AE11+AG11+AI11+AK11+AM11+AO11+AQ11</f>
        <v>0.7</v>
      </c>
      <c r="AS11" s="69">
        <f>AR11+AA11</f>
        <v>1</v>
      </c>
      <c r="AT11" s="70" t="str">
        <f>IF(BA11&gt;0,"GUGUR","TERIMA")</f>
        <v>TERIMA</v>
      </c>
      <c r="AU11" s="71">
        <v>2500000</v>
      </c>
      <c r="AV11" s="72">
        <f>AU11*AS11</f>
        <v>2500000</v>
      </c>
      <c r="AW11" s="72">
        <f>IF(S11&gt;0,(T11/M11)*AV11,AV11)</f>
        <v>2500000</v>
      </c>
      <c r="AX11" s="76">
        <f>IF(L11=1,(T11/M11)*AW11,IF(AY11&gt;0,AW11*85%,IF(AZ11&gt;0,AW11*60%,IF(BA11&gt;0,AW11*0%,AW11))))</f>
        <v>2500000</v>
      </c>
      <c r="AY11" s="77"/>
      <c r="AZ11" s="77"/>
      <c r="BA11" s="77"/>
    </row>
    <row r="12" spans="40:48">
      <c r="AN12" s="57" t="s">
        <v>53</v>
      </c>
      <c r="AV12" s="73"/>
    </row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</sheetData>
  <autoFilter ref="A10:AX12">
    <extLst/>
  </autoFilter>
  <mergeCells count="53">
    <mergeCell ref="V8:X8"/>
    <mergeCell ref="Y8:Z8"/>
    <mergeCell ref="AB8:AC8"/>
    <mergeCell ref="AD8:AE8"/>
    <mergeCell ref="AF8:AG8"/>
    <mergeCell ref="AH8:AI8"/>
    <mergeCell ref="AJ8:AK8"/>
    <mergeCell ref="AL8:AM8"/>
    <mergeCell ref="AN8:AO8"/>
    <mergeCell ref="AP8:AQ8"/>
    <mergeCell ref="V9:X9"/>
    <mergeCell ref="Y9:Z9"/>
    <mergeCell ref="AB9:AC9"/>
    <mergeCell ref="AD9:AE9"/>
    <mergeCell ref="AF9:AG9"/>
    <mergeCell ref="AH9:AI9"/>
    <mergeCell ref="AJ9:AK9"/>
    <mergeCell ref="AL9:AM9"/>
    <mergeCell ref="AN9:AO9"/>
    <mergeCell ref="AP9:AQ9"/>
    <mergeCell ref="B6:B10"/>
    <mergeCell ref="C6:C10"/>
    <mergeCell ref="D6:D10"/>
    <mergeCell ref="E6:E10"/>
    <mergeCell ref="F6:F10"/>
    <mergeCell ref="G6:G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S6:S10"/>
    <mergeCell ref="T6:T10"/>
    <mergeCell ref="U6:U10"/>
    <mergeCell ref="AA6:AA10"/>
    <mergeCell ref="AR6:AR10"/>
    <mergeCell ref="AS6:AS10"/>
    <mergeCell ref="AT6:AT10"/>
    <mergeCell ref="AU6:AU10"/>
    <mergeCell ref="AV6:AV10"/>
    <mergeCell ref="AW6:AW10"/>
    <mergeCell ref="AX6:AX10"/>
    <mergeCell ref="AY6:AY10"/>
    <mergeCell ref="AZ6:AZ10"/>
    <mergeCell ref="BA6:BA10"/>
    <mergeCell ref="V6:Z7"/>
    <mergeCell ref="AB6:AQ7"/>
  </mergeCells>
  <conditionalFormatting sqref="AT11:AU11">
    <cfRule type="cellIs" dxfId="0" priority="2" stopIfTrue="1" operator="equal">
      <formula>"gugur"</formula>
    </cfRule>
  </conditionalFormatting>
  <conditionalFormatting sqref="AU11">
    <cfRule type="cellIs" dxfId="0" priority="1" stopIfTrue="1" operator="equal">
      <formula>"gugur"</formula>
    </cfRule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SPV 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ITCC</cp:lastModifiedBy>
  <dcterms:created xsi:type="dcterms:W3CDTF">2022-01-11T02:33:00Z</dcterms:created>
  <dcterms:modified xsi:type="dcterms:W3CDTF">2022-02-02T03:48:34Z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5773B245F7C04B288A29E165B73AC01D</vt:lpwstr>
  </property>
  <property fmtid="{D5CDD505-2E9C-101B-9397-08002B2CF9AE}" pid="3" name="KSOProductBuildVer">
    <vt:lpwstr>1057-11.2.0.10463</vt:lpwstr>
  </property>
</Properties>
</file>