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 OFFICE\FD 1\2022\05. Mei\"/>
    </mc:Choice>
  </mc:AlternateContent>
  <xr:revisionPtr revIDLastSave="0" documentId="13_ncr:1_{31E88C4D-0082-4F4A-9A0E-E9E997FD17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L C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<sst xmlns="http://schemas.openxmlformats.org/spreadsheetml/2006/main" count="107" uniqueCount="61">
  <si>
    <t>FORM REKAPITULASI PENILAIAN KINERJA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</si>
  <si>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</si>
  <si>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</si>
  <si>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</si>
  <si>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</si>
  <si>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</si>
  <si>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</si>
  <si>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</si>
  <si>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</si>
  <si>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</si>
  <si>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</si>
  <si>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</si>
  <si>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</si>
  <si>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</si>
  <si>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</si>
  <si>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</si>
  <si>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</si>
  <si>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</si>
  <si>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</si>
  <si>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</si>
  <si>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</si>
  <si>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</si>
  <si>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</si>
  <si>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</si>
  <si>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</si>
  <si>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</si>
  <si>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</si>
  <si>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</si>
  <si>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</si>
  <si>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</si>
  <si>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</si>
  <si>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</si>
  <si>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</si>
  <si>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</si>
  <si>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PEREMPUAN</t>
  </si>
  <si>
    <t>YULI SETIAWATI</t>
  </si>
  <si>
    <t>ANJAR KESUMARAHARJO</t>
  </si>
  <si>
    <t>INF</t>
  </si>
  <si>
    <t>LAKI-LAKI</t>
  </si>
  <si>
    <t>INDRA NUGROHO</t>
  </si>
  <si>
    <t>ADE EKA TAMARA</t>
  </si>
  <si>
    <t>DANI KARDANI</t>
  </si>
  <si>
    <t>RUDDY CORDIANDI</t>
  </si>
  <si>
    <t>TL CH LAYANAN TELKOMSEL</t>
  </si>
  <si>
    <t>TOTAL PRODUKTIVITAS (30%)</t>
  </si>
  <si>
    <t>TOTAL KUALITAS (70%)</t>
  </si>
  <si>
    <t>TOTAL KINERJA</t>
  </si>
  <si>
    <t>TOTAL NOMINAL KUALITAS YANG DIBAYARKAN (Pro rate)</t>
  </si>
  <si>
    <t>Populasi Kedisiplinan Team</t>
  </si>
  <si>
    <t>Populasi Kehadiran Team</t>
  </si>
  <si>
    <t>Kehadiran Individu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</si>
  <si>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</si>
  <si>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</si>
  <si>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</si>
  <si>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</si>
  <si>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</si>
  <si>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</si>
  <si>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</si>
  <si>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TL CH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</si>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</sst>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9" formatCode="_([$Rp-421]* #,##0_);_([$Rp-421]* \(#,##0\);_([$Rp-421]* &quot;-&quot;??_);_(@_)"/>
    <numFmt numFmtId="170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9" fontId="3" fillId="2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169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4" fillId="0" borderId="4" xfId="2" applyFont="1" applyFill="1" applyBorder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1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165" fontId="5" fillId="0" borderId="4" xfId="5" applyNumberFormat="1" applyFont="1" applyFill="1" applyBorder="1" applyAlignment="1">
      <alignment horizontal="center" vertical="center" wrapText="1"/>
    </xf>
    <xf numFmtId="9" fontId="3" fillId="2" borderId="4" xfId="5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center"/>
    </xf>
    <xf numFmtId="170" fontId="10" fillId="0" borderId="4" xfId="13" applyNumberFormat="1" applyFont="1" applyFill="1" applyBorder="1" applyAlignment="1">
      <alignment vertical="center"/>
    </xf>
    <xf numFmtId="10" fontId="3" fillId="2" borderId="12" xfId="1" applyNumberFormat="1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169" fontId="4" fillId="0" borderId="0" xfId="2" applyNumberFormat="1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164" fontId="8" fillId="2" borderId="1" xfId="3" applyNumberFormat="1" applyFont="1" applyFill="1" applyBorder="1" applyAlignment="1">
      <alignment horizontal="center" vertical="center" wrapText="1"/>
    </xf>
    <xf numFmtId="164" fontId="8" fillId="2" borderId="6" xfId="3" applyNumberFormat="1" applyFont="1" applyFill="1" applyBorder="1" applyAlignment="1">
      <alignment horizontal="center" vertical="center" wrapText="1"/>
    </xf>
    <xf numFmtId="164" fontId="8" fillId="2" borderId="13" xfId="3" applyNumberFormat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3" borderId="10" xfId="1" applyNumberFormat="1" applyFont="1" applyFill="1" applyBorder="1" applyAlignment="1">
      <alignment horizontal="center" vertical="center" wrapText="1"/>
    </xf>
    <xf numFmtId="165" fontId="8" fillId="3" borderId="11" xfId="1" applyNumberFormat="1" applyFont="1" applyFill="1" applyBorder="1" applyAlignment="1">
      <alignment horizontal="center" vertical="center" wrapText="1"/>
    </xf>
    <xf numFmtId="165" fontId="8" fillId="3" borderId="12" xfId="1" applyNumberFormat="1" applyFont="1" applyFill="1" applyBorder="1" applyAlignment="1">
      <alignment horizontal="center" vertical="center" wrapText="1"/>
    </xf>
    <xf numFmtId="165" fontId="8" fillId="3" borderId="7" xfId="1" applyNumberFormat="1" applyFont="1" applyFill="1" applyBorder="1" applyAlignment="1">
      <alignment horizontal="center" vertical="center" wrapText="1"/>
    </xf>
    <xf numFmtId="165" fontId="8" fillId="3" borderId="8" xfId="1" applyNumberFormat="1" applyFont="1" applyFill="1" applyBorder="1" applyAlignment="1">
      <alignment horizontal="center" vertical="center" wrapText="1"/>
    </xf>
    <xf numFmtId="165" fontId="8" fillId="3" borderId="14" xfId="1" applyNumberFormat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165" fontId="8" fillId="3" borderId="4" xfId="1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BK207"/>
  <sheetViews>
    <sheetView showGridLines="0" tabSelected="1" workbookViewId="0">
      <pane xSplit="4" ySplit="11" topLeftCell="AT12" activePane="bottomRight" state="frozen"/>
      <selection activeCell="R113" sqref="R113"/>
      <selection pane="topRight" activeCell="R113" sqref="R113"/>
      <selection pane="bottomLeft" activeCell="R113" sqref="R113"/>
      <selection pane="bottomRight" activeCell="AV18" sqref="AV18"/>
    </sheetView>
  </sheetViews>
  <sheetFormatPr defaultRowHeight="12" x14ac:dyDescent="0.25"/>
  <cols>
    <col min="1" max="1" width="6" style="6" customWidth="1"/>
    <col min="2" max="2" width="8.140625" style="6" customWidth="1"/>
    <col min="3" max="3" width="15.42578125" style="22" bestFit="1" customWidth="1"/>
    <col min="4" max="4" width="7.140625" style="20" customWidth="1"/>
    <col min="5" max="5" width="11.28515625" style="20" customWidth="1"/>
    <col min="6" max="6" width="10.28515625" style="20" customWidth="1"/>
    <col min="7" max="7" width="9.140625" style="20" customWidth="1"/>
    <col min="8" max="8" width="11.5703125" style="20" customWidth="1"/>
    <col min="9" max="9" width="19.42578125" style="20" bestFit="1" customWidth="1"/>
    <col min="10" max="10" width="4.140625" style="20" bestFit="1" customWidth="1"/>
    <col min="11" max="11" width="7.42578125" style="20" customWidth="1"/>
    <col min="12" max="12" width="7" style="20" customWidth="1"/>
    <col min="13" max="13" width="8.5703125" style="20" customWidth="1"/>
    <col min="14" max="14" width="6.7109375" style="20" customWidth="1"/>
    <col min="15" max="15" width="2.7109375" style="20" bestFit="1" customWidth="1"/>
    <col min="16" max="16" width="2" style="20" bestFit="1" customWidth="1"/>
    <col min="17" max="17" width="4" style="20" bestFit="1" customWidth="1"/>
    <col min="18" max="18" width="4.7109375" style="20" bestFit="1" customWidth="1"/>
    <col min="19" max="19" width="3" style="20" bestFit="1" customWidth="1"/>
    <col min="20" max="20" width="6.5703125" style="20" customWidth="1"/>
    <col min="21" max="21" width="7.140625" style="20" customWidth="1"/>
    <col min="22" max="22" width="5.140625" style="20" bestFit="1" customWidth="1"/>
    <col min="23" max="23" width="6" style="20" bestFit="1" customWidth="1"/>
    <col min="24" max="24" width="8.140625" style="20" bestFit="1" customWidth="1"/>
    <col min="25" max="25" width="4.7109375" style="20" bestFit="1" customWidth="1"/>
    <col min="26" max="26" width="6" style="20" bestFit="1" customWidth="1"/>
    <col min="27" max="27" width="8.140625" style="20" bestFit="1" customWidth="1"/>
    <col min="28" max="28" width="4.7109375" style="20" bestFit="1" customWidth="1"/>
    <col min="29" max="29" width="6" style="20" bestFit="1" customWidth="1"/>
    <col min="30" max="30" width="8.140625" style="20" bestFit="1" customWidth="1"/>
    <col min="31" max="31" width="12.85546875" style="20" customWidth="1"/>
    <col min="32" max="32" width="4.7109375" style="25" bestFit="1" customWidth="1"/>
    <col min="33" max="33" width="6" style="25" bestFit="1" customWidth="1"/>
    <col min="34" max="34" width="8.140625" style="25" bestFit="1" customWidth="1"/>
    <col min="35" max="35" width="4.7109375" style="25" bestFit="1" customWidth="1"/>
    <col min="36" max="36" width="6" style="25" bestFit="1" customWidth="1"/>
    <col min="37" max="37" width="8.140625" style="25" bestFit="1" customWidth="1"/>
    <col min="38" max="38" width="4.7109375" style="25" bestFit="1" customWidth="1"/>
    <col min="39" max="39" width="6" style="25" bestFit="1" customWidth="1"/>
    <col min="40" max="40" width="8.140625" style="25" bestFit="1" customWidth="1"/>
    <col min="41" max="41" width="4.7109375" style="25" bestFit="1" customWidth="1"/>
    <col min="42" max="42" width="6" style="25" bestFit="1" customWidth="1"/>
    <col min="43" max="43" width="8.140625" style="25" bestFit="1" customWidth="1"/>
    <col min="44" max="44" width="4.7109375" style="25" bestFit="1" customWidth="1"/>
    <col min="45" max="45" width="6" style="25" bestFit="1" customWidth="1"/>
    <col min="46" max="46" width="8.140625" style="25" bestFit="1" customWidth="1"/>
    <col min="47" max="47" width="4.7109375" style="25" bestFit="1" customWidth="1"/>
    <col min="48" max="48" width="6" style="25" bestFit="1" customWidth="1"/>
    <col min="49" max="49" width="8.140625" style="25" bestFit="1" customWidth="1"/>
    <col min="50" max="50" width="4.7109375" style="25" bestFit="1" customWidth="1"/>
    <col min="51" max="51" width="6" style="25" bestFit="1" customWidth="1"/>
    <col min="52" max="52" width="8.140625" style="25" bestFit="1" customWidth="1"/>
    <col min="53" max="54" width="9.85546875" style="20" customWidth="1"/>
    <col min="55" max="55" width="8.140625" style="20" customWidth="1"/>
    <col min="56" max="56" width="12.140625" style="20" customWidth="1"/>
    <col min="57" max="57" width="11" style="20" customWidth="1"/>
    <col min="58" max="58" width="12.5703125" style="20" customWidth="1"/>
    <col min="59" max="59" width="11.5703125" style="20" customWidth="1"/>
    <col min="60" max="60" width="12.28515625" style="20" customWidth="1"/>
    <col min="61" max="61" width="9.42578125" style="6" bestFit="1" customWidth="1"/>
    <col min="62" max="62" width="4.5703125" style="6" bestFit="1" customWidth="1"/>
    <col min="63" max="63" width="2.7109375" style="6" bestFit="1" customWidth="1"/>
    <col min="64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26"/>
      <c r="AG1" s="26"/>
      <c r="AH1" s="26"/>
      <c r="AI1" s="26"/>
      <c r="AJ1" s="26"/>
      <c r="AK1" s="26"/>
      <c r="AL1" s="26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  <c r="BH1" s="4"/>
    </row>
    <row r="2" spans="1:63" x14ac:dyDescent="0.25">
      <c r="A2" s="1"/>
      <c r="B2" s="1" t="s">
        <v>43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27"/>
      <c r="AG2" s="27"/>
      <c r="AH2" s="27"/>
      <c r="AI2" s="27"/>
      <c r="AJ2" s="27"/>
      <c r="AK2" s="27"/>
      <c r="AL2" s="2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  <c r="BH2" s="4"/>
    </row>
    <row r="3" spans="1:63" x14ac:dyDescent="0.25">
      <c r="A3" s="1"/>
      <c r="B3" s="1" t="s">
        <v>59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29"/>
      <c r="AG3" s="29"/>
      <c r="AH3" s="29"/>
      <c r="AI3" s="29"/>
      <c r="AJ3" s="29"/>
      <c r="AK3" s="29"/>
      <c r="AL3" s="30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  <c r="BH3" s="4"/>
    </row>
    <row r="4" spans="1:63" x14ac:dyDescent="0.25">
      <c r="A4" s="1"/>
      <c r="B4" s="7">
        <v>44673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  <c r="BH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  <c r="BH5" s="4"/>
    </row>
    <row r="6" spans="1:63" x14ac:dyDescent="0.25">
      <c r="A6" s="1"/>
      <c r="B6" s="96" t="s">
        <v>1</v>
      </c>
      <c r="C6" s="96" t="s">
        <v>2</v>
      </c>
      <c r="D6" s="93" t="s">
        <v>3</v>
      </c>
      <c r="E6" s="93" t="s">
        <v>4</v>
      </c>
      <c r="F6" s="93" t="s">
        <v>5</v>
      </c>
      <c r="G6" s="93" t="s">
        <v>6</v>
      </c>
      <c r="H6" s="90" t="s">
        <v>7</v>
      </c>
      <c r="I6" s="90" t="s">
        <v>8</v>
      </c>
      <c r="J6" s="90" t="s">
        <v>9</v>
      </c>
      <c r="K6" s="90" t="s">
        <v>10</v>
      </c>
      <c r="L6" s="90" t="s">
        <v>11</v>
      </c>
      <c r="M6" s="87" t="s">
        <v>12</v>
      </c>
      <c r="N6" s="87" t="s">
        <v>13</v>
      </c>
      <c r="O6" s="87" t="s">
        <v>14</v>
      </c>
      <c r="P6" s="87" t="s">
        <v>15</v>
      </c>
      <c r="Q6" s="87" t="s">
        <v>16</v>
      </c>
      <c r="R6" s="87" t="s">
        <v>17</v>
      </c>
      <c r="S6" s="87" t="s">
        <v>18</v>
      </c>
      <c r="T6" s="72" t="s">
        <v>19</v>
      </c>
      <c r="U6" s="72" t="s">
        <v>20</v>
      </c>
      <c r="V6" s="75" t="s">
        <v>21</v>
      </c>
      <c r="W6" s="76"/>
      <c r="X6" s="76"/>
      <c r="Y6" s="76"/>
      <c r="Z6" s="76"/>
      <c r="AA6" s="76"/>
      <c r="AB6" s="76"/>
      <c r="AC6" s="76"/>
      <c r="AD6" s="76"/>
      <c r="AE6" s="79" t="s">
        <v>44</v>
      </c>
      <c r="AF6" s="75" t="s">
        <v>22</v>
      </c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80"/>
      <c r="BA6" s="63" t="s">
        <v>45</v>
      </c>
      <c r="BB6" s="63" t="s">
        <v>46</v>
      </c>
      <c r="BC6" s="66" t="s">
        <v>23</v>
      </c>
      <c r="BD6" s="66" t="s">
        <v>24</v>
      </c>
      <c r="BE6" s="69" t="s">
        <v>25</v>
      </c>
      <c r="BF6" s="69" t="s">
        <v>26</v>
      </c>
      <c r="BG6" s="69" t="s">
        <v>27</v>
      </c>
      <c r="BH6" s="52" t="s">
        <v>47</v>
      </c>
      <c r="BI6" s="55" t="s">
        <v>28</v>
      </c>
      <c r="BJ6" s="55" t="s">
        <v>29</v>
      </c>
      <c r="BK6" s="56" t="s">
        <v>30</v>
      </c>
    </row>
    <row r="7" spans="1:63" x14ac:dyDescent="0.25">
      <c r="A7" s="1"/>
      <c r="B7" s="97"/>
      <c r="C7" s="97"/>
      <c r="D7" s="94"/>
      <c r="E7" s="94"/>
      <c r="F7" s="94"/>
      <c r="G7" s="94"/>
      <c r="H7" s="91"/>
      <c r="I7" s="91"/>
      <c r="J7" s="91"/>
      <c r="K7" s="91"/>
      <c r="L7" s="91"/>
      <c r="M7" s="88"/>
      <c r="N7" s="88"/>
      <c r="O7" s="88"/>
      <c r="P7" s="88"/>
      <c r="Q7" s="88"/>
      <c r="R7" s="88"/>
      <c r="S7" s="88"/>
      <c r="T7" s="73"/>
      <c r="U7" s="73"/>
      <c r="V7" s="77"/>
      <c r="W7" s="78"/>
      <c r="X7" s="78"/>
      <c r="Y7" s="78"/>
      <c r="Z7" s="78"/>
      <c r="AA7" s="78"/>
      <c r="AB7" s="78"/>
      <c r="AC7" s="78"/>
      <c r="AD7" s="78"/>
      <c r="AE7" s="79"/>
      <c r="AF7" s="77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1"/>
      <c r="BA7" s="64"/>
      <c r="BB7" s="64"/>
      <c r="BC7" s="67"/>
      <c r="BD7" s="67"/>
      <c r="BE7" s="70"/>
      <c r="BF7" s="70"/>
      <c r="BG7" s="70"/>
      <c r="BH7" s="53"/>
      <c r="BI7" s="55"/>
      <c r="BJ7" s="55"/>
      <c r="BK7" s="56"/>
    </row>
    <row r="8" spans="1:63" x14ac:dyDescent="0.25">
      <c r="A8" s="1"/>
      <c r="B8" s="97"/>
      <c r="C8" s="97"/>
      <c r="D8" s="94"/>
      <c r="E8" s="94"/>
      <c r="F8" s="94"/>
      <c r="G8" s="94"/>
      <c r="H8" s="91"/>
      <c r="I8" s="91"/>
      <c r="J8" s="91"/>
      <c r="K8" s="91"/>
      <c r="L8" s="91"/>
      <c r="M8" s="88"/>
      <c r="N8" s="88"/>
      <c r="O8" s="88"/>
      <c r="P8" s="88"/>
      <c r="Q8" s="88"/>
      <c r="R8" s="88"/>
      <c r="S8" s="88"/>
      <c r="T8" s="73"/>
      <c r="U8" s="73"/>
      <c r="V8" s="57">
        <v>0.1</v>
      </c>
      <c r="W8" s="58"/>
      <c r="X8" s="59"/>
      <c r="Y8" s="57">
        <v>0.1</v>
      </c>
      <c r="Z8" s="58"/>
      <c r="AA8" s="59"/>
      <c r="AB8" s="57">
        <v>0.1</v>
      </c>
      <c r="AC8" s="58"/>
      <c r="AD8" s="59"/>
      <c r="AE8" s="79"/>
      <c r="AF8" s="60">
        <v>0.1</v>
      </c>
      <c r="AG8" s="61"/>
      <c r="AH8" s="62"/>
      <c r="AI8" s="60">
        <v>0.15</v>
      </c>
      <c r="AJ8" s="61"/>
      <c r="AK8" s="62"/>
      <c r="AL8" s="60">
        <v>0.15</v>
      </c>
      <c r="AM8" s="61"/>
      <c r="AN8" s="62"/>
      <c r="AO8" s="86">
        <v>0.05</v>
      </c>
      <c r="AP8" s="86"/>
      <c r="AQ8" s="86"/>
      <c r="AR8" s="86">
        <v>0.1</v>
      </c>
      <c r="AS8" s="86"/>
      <c r="AT8" s="86"/>
      <c r="AU8" s="86">
        <v>0.1</v>
      </c>
      <c r="AV8" s="86"/>
      <c r="AW8" s="86"/>
      <c r="AX8" s="86">
        <v>0.05</v>
      </c>
      <c r="AY8" s="86"/>
      <c r="AZ8" s="86"/>
      <c r="BA8" s="64"/>
      <c r="BB8" s="64"/>
      <c r="BC8" s="67"/>
      <c r="BD8" s="67"/>
      <c r="BE8" s="70"/>
      <c r="BF8" s="70"/>
      <c r="BG8" s="70"/>
      <c r="BH8" s="53"/>
      <c r="BI8" s="55"/>
      <c r="BJ8" s="55"/>
      <c r="BK8" s="56"/>
    </row>
    <row r="9" spans="1:63" ht="38.25" customHeight="1" x14ac:dyDescent="0.25">
      <c r="A9" s="1"/>
      <c r="B9" s="97"/>
      <c r="C9" s="97"/>
      <c r="D9" s="94"/>
      <c r="E9" s="94"/>
      <c r="F9" s="94"/>
      <c r="G9" s="94"/>
      <c r="H9" s="91"/>
      <c r="I9" s="91"/>
      <c r="J9" s="91"/>
      <c r="K9" s="91"/>
      <c r="L9" s="91"/>
      <c r="M9" s="88"/>
      <c r="N9" s="88"/>
      <c r="O9" s="88"/>
      <c r="P9" s="88"/>
      <c r="Q9" s="88"/>
      <c r="R9" s="88"/>
      <c r="S9" s="88"/>
      <c r="T9" s="73"/>
      <c r="U9" s="73"/>
      <c r="V9" s="83" t="s">
        <v>48</v>
      </c>
      <c r="W9" s="84"/>
      <c r="X9" s="85"/>
      <c r="Y9" s="83" t="s">
        <v>49</v>
      </c>
      <c r="Z9" s="84"/>
      <c r="AA9" s="85"/>
      <c r="AB9" s="83" t="s">
        <v>50</v>
      </c>
      <c r="AC9" s="84"/>
      <c r="AD9" s="85"/>
      <c r="AE9" s="79"/>
      <c r="AF9" s="83" t="s">
        <v>51</v>
      </c>
      <c r="AG9" s="84"/>
      <c r="AH9" s="85"/>
      <c r="AI9" s="83" t="s">
        <v>52</v>
      </c>
      <c r="AJ9" s="84"/>
      <c r="AK9" s="85"/>
      <c r="AL9" s="83" t="s">
        <v>53</v>
      </c>
      <c r="AM9" s="84"/>
      <c r="AN9" s="85"/>
      <c r="AO9" s="82" t="s">
        <v>54</v>
      </c>
      <c r="AP9" s="82"/>
      <c r="AQ9" s="82"/>
      <c r="AR9" s="82" t="s">
        <v>55</v>
      </c>
      <c r="AS9" s="82"/>
      <c r="AT9" s="82"/>
      <c r="AU9" s="82" t="s">
        <v>56</v>
      </c>
      <c r="AV9" s="82"/>
      <c r="AW9" s="82"/>
      <c r="AX9" s="82" t="s">
        <v>57</v>
      </c>
      <c r="AY9" s="82"/>
      <c r="AZ9" s="82"/>
      <c r="BA9" s="64"/>
      <c r="BB9" s="64"/>
      <c r="BC9" s="67"/>
      <c r="BD9" s="67"/>
      <c r="BE9" s="70"/>
      <c r="BF9" s="70"/>
      <c r="BG9" s="70"/>
      <c r="BH9" s="53"/>
      <c r="BI9" s="55"/>
      <c r="BJ9" s="55"/>
      <c r="BK9" s="56"/>
    </row>
    <row r="10" spans="1:63" x14ac:dyDescent="0.25">
      <c r="A10" s="8"/>
      <c r="B10" s="98"/>
      <c r="C10" s="98"/>
      <c r="D10" s="95"/>
      <c r="E10" s="95"/>
      <c r="F10" s="95"/>
      <c r="G10" s="95"/>
      <c r="H10" s="92"/>
      <c r="I10" s="92"/>
      <c r="J10" s="92"/>
      <c r="K10" s="92"/>
      <c r="L10" s="92"/>
      <c r="M10" s="89"/>
      <c r="N10" s="89"/>
      <c r="O10" s="89"/>
      <c r="P10" s="89"/>
      <c r="Q10" s="89"/>
      <c r="R10" s="89"/>
      <c r="S10" s="89"/>
      <c r="T10" s="74"/>
      <c r="U10" s="74"/>
      <c r="V10" s="31" t="s">
        <v>31</v>
      </c>
      <c r="W10" s="31" t="s">
        <v>32</v>
      </c>
      <c r="X10" s="31" t="s">
        <v>33</v>
      </c>
      <c r="Y10" s="31" t="s">
        <v>31</v>
      </c>
      <c r="Z10" s="31" t="s">
        <v>32</v>
      </c>
      <c r="AA10" s="31" t="s">
        <v>33</v>
      </c>
      <c r="AB10" s="31" t="s">
        <v>31</v>
      </c>
      <c r="AC10" s="31" t="s">
        <v>32</v>
      </c>
      <c r="AD10" s="31" t="s">
        <v>33</v>
      </c>
      <c r="AE10" s="79"/>
      <c r="AF10" s="31" t="s">
        <v>31</v>
      </c>
      <c r="AG10" s="31" t="s">
        <v>32</v>
      </c>
      <c r="AH10" s="31" t="s">
        <v>33</v>
      </c>
      <c r="AI10" s="31" t="s">
        <v>31</v>
      </c>
      <c r="AJ10" s="31" t="s">
        <v>32</v>
      </c>
      <c r="AK10" s="31" t="s">
        <v>33</v>
      </c>
      <c r="AL10" s="31" t="s">
        <v>31</v>
      </c>
      <c r="AM10" s="31" t="s">
        <v>32</v>
      </c>
      <c r="AN10" s="31" t="s">
        <v>33</v>
      </c>
      <c r="AO10" s="32" t="s">
        <v>31</v>
      </c>
      <c r="AP10" s="32" t="s">
        <v>32</v>
      </c>
      <c r="AQ10" s="31" t="s">
        <v>33</v>
      </c>
      <c r="AR10" s="32" t="s">
        <v>31</v>
      </c>
      <c r="AS10" s="32" t="s">
        <v>32</v>
      </c>
      <c r="AT10" s="31" t="s">
        <v>33</v>
      </c>
      <c r="AU10" s="32" t="s">
        <v>31</v>
      </c>
      <c r="AV10" s="32" t="s">
        <v>32</v>
      </c>
      <c r="AW10" s="31" t="s">
        <v>33</v>
      </c>
      <c r="AX10" s="32" t="s">
        <v>31</v>
      </c>
      <c r="AY10" s="32" t="s">
        <v>32</v>
      </c>
      <c r="AZ10" s="31" t="s">
        <v>33</v>
      </c>
      <c r="BA10" s="65"/>
      <c r="BB10" s="65"/>
      <c r="BC10" s="68"/>
      <c r="BD10" s="68"/>
      <c r="BE10" s="71"/>
      <c r="BF10" s="71"/>
      <c r="BG10" s="71"/>
      <c r="BH10" s="54"/>
      <c r="BI10" s="55"/>
      <c r="BJ10" s="55"/>
      <c r="BK10" s="56"/>
    </row>
    <row r="11" spans="1:63" s="18" customFormat="1" x14ac:dyDescent="0.25">
      <c r="A11" s="9"/>
      <c r="B11" s="10">
        <v>1</v>
      </c>
      <c r="C11" s="23" t="s">
        <v>40</v>
      </c>
      <c r="D11" s="11">
        <v>32406</v>
      </c>
      <c r="E11" s="33">
        <v>44320</v>
      </c>
      <c r="F11" s="33">
        <v>44684</v>
      </c>
      <c r="G11" s="12" t="s">
        <v>58</v>
      </c>
      <c r="H11" s="34" t="s">
        <v>38</v>
      </c>
      <c r="I11" s="35" t="s">
        <v>36</v>
      </c>
      <c r="J11" s="34" t="s">
        <v>37</v>
      </c>
      <c r="K11" s="12"/>
      <c r="L11" s="12"/>
      <c r="M11" s="36">
        <v>22</v>
      </c>
      <c r="N11" s="36">
        <v>19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7">
        <v>19</v>
      </c>
      <c r="U11" s="36">
        <v>19</v>
      </c>
      <c r="V11" s="13">
        <v>5</v>
      </c>
      <c r="W11" s="14">
        <v>0.1</v>
      </c>
      <c r="X11" s="38">
        <v>1</v>
      </c>
      <c r="Y11" s="13">
        <v>5</v>
      </c>
      <c r="Z11" s="14">
        <v>0.1</v>
      </c>
      <c r="AA11" s="14">
        <v>1</v>
      </c>
      <c r="AB11" s="13">
        <v>5</v>
      </c>
      <c r="AC11" s="14">
        <v>0.1</v>
      </c>
      <c r="AD11" s="14">
        <v>1</v>
      </c>
      <c r="AE11" s="39">
        <v>0.30000000000000004</v>
      </c>
      <c r="AF11" s="13">
        <v>5</v>
      </c>
      <c r="AG11" s="14">
        <v>0.1</v>
      </c>
      <c r="AH11" s="14">
        <v>1</v>
      </c>
      <c r="AI11" s="13">
        <v>5</v>
      </c>
      <c r="AJ11" s="14">
        <v>0.15</v>
      </c>
      <c r="AK11" s="14">
        <v>1</v>
      </c>
      <c r="AL11" s="13">
        <v>1</v>
      </c>
      <c r="AM11" s="14">
        <v>0.03</v>
      </c>
      <c r="AN11" s="14">
        <v>0.78947368421052633</v>
      </c>
      <c r="AO11" s="13">
        <v>5</v>
      </c>
      <c r="AP11" s="14">
        <v>0.05</v>
      </c>
      <c r="AQ11" s="14">
        <v>1</v>
      </c>
      <c r="AR11" s="13">
        <v>5</v>
      </c>
      <c r="AS11" s="14">
        <v>0.1</v>
      </c>
      <c r="AT11" s="14">
        <v>1</v>
      </c>
      <c r="AU11" s="13">
        <v>5</v>
      </c>
      <c r="AV11" s="14">
        <v>0.1</v>
      </c>
      <c r="AW11" s="14">
        <v>1</v>
      </c>
      <c r="AX11" s="13">
        <v>5</v>
      </c>
      <c r="AY11" s="14">
        <v>0.05</v>
      </c>
      <c r="AZ11" s="14">
        <v>1</v>
      </c>
      <c r="BA11" s="40">
        <v>0.58000000000000007</v>
      </c>
      <c r="BB11" s="40">
        <v>0.88000000000000012</v>
      </c>
      <c r="BC11" s="15" t="s">
        <v>60</v>
      </c>
      <c r="BD11" s="41">
        <v>1000000</v>
      </c>
      <c r="BE11" s="21">
        <v>880000.00000000012</v>
      </c>
      <c r="BF11" s="21">
        <v>880000.00000000012</v>
      </c>
      <c r="BG11" s="21">
        <v>880000.00000000012</v>
      </c>
      <c r="BH11" s="16">
        <v>880000.00000000012</v>
      </c>
      <c r="BI11" s="17"/>
      <c r="BJ11" s="17"/>
      <c r="BK11" s="17"/>
    </row>
    <row r="12" spans="1:63" s="18" customFormat="1" x14ac:dyDescent="0.25">
      <c r="B12" s="10">
        <v>2</v>
      </c>
      <c r="C12" s="24" t="s">
        <v>41</v>
      </c>
      <c r="D12" s="11">
        <v>32501</v>
      </c>
      <c r="E12" s="33">
        <v>44316</v>
      </c>
      <c r="F12" s="33">
        <v>44680</v>
      </c>
      <c r="G12" s="12" t="s">
        <v>58</v>
      </c>
      <c r="H12" s="34" t="s">
        <v>38</v>
      </c>
      <c r="I12" s="35" t="s">
        <v>36</v>
      </c>
      <c r="J12" s="34" t="s">
        <v>37</v>
      </c>
      <c r="K12" s="34"/>
      <c r="L12" s="12"/>
      <c r="M12" s="36">
        <v>22</v>
      </c>
      <c r="N12" s="36">
        <v>19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7">
        <v>19</v>
      </c>
      <c r="U12" s="36">
        <v>19</v>
      </c>
      <c r="V12" s="13">
        <v>5</v>
      </c>
      <c r="W12" s="14">
        <v>0.1</v>
      </c>
      <c r="X12" s="38">
        <v>1</v>
      </c>
      <c r="Y12" s="13">
        <v>5</v>
      </c>
      <c r="Z12" s="14">
        <v>0.1</v>
      </c>
      <c r="AA12" s="14">
        <v>1</v>
      </c>
      <c r="AB12" s="13">
        <v>5</v>
      </c>
      <c r="AC12" s="14">
        <v>0.1</v>
      </c>
      <c r="AD12" s="14">
        <v>1</v>
      </c>
      <c r="AE12" s="39">
        <v>0.30000000000000004</v>
      </c>
      <c r="AF12" s="13">
        <v>5</v>
      </c>
      <c r="AG12" s="14">
        <v>0.1</v>
      </c>
      <c r="AH12" s="14">
        <v>1</v>
      </c>
      <c r="AI12" s="13">
        <v>5</v>
      </c>
      <c r="AJ12" s="14">
        <v>0.15</v>
      </c>
      <c r="AK12" s="14">
        <v>1</v>
      </c>
      <c r="AL12" s="13">
        <v>1</v>
      </c>
      <c r="AM12" s="14">
        <v>0.03</v>
      </c>
      <c r="AN12" s="14">
        <v>0.77777777777777779</v>
      </c>
      <c r="AO12" s="13">
        <v>5</v>
      </c>
      <c r="AP12" s="14">
        <v>0.05</v>
      </c>
      <c r="AQ12" s="14">
        <v>1</v>
      </c>
      <c r="AR12" s="13">
        <v>5</v>
      </c>
      <c r="AS12" s="14">
        <v>0.1</v>
      </c>
      <c r="AT12" s="14">
        <v>1</v>
      </c>
      <c r="AU12" s="13">
        <v>5</v>
      </c>
      <c r="AV12" s="14">
        <v>0.1</v>
      </c>
      <c r="AW12" s="14">
        <v>1</v>
      </c>
      <c r="AX12" s="13">
        <v>5</v>
      </c>
      <c r="AY12" s="14">
        <v>0.05</v>
      </c>
      <c r="AZ12" s="14">
        <v>1</v>
      </c>
      <c r="BA12" s="42">
        <v>0.58000000000000007</v>
      </c>
      <c r="BB12" s="42">
        <v>0.88000000000000012</v>
      </c>
      <c r="BC12" s="15" t="s">
        <v>60</v>
      </c>
      <c r="BD12" s="41">
        <v>1000000</v>
      </c>
      <c r="BE12" s="21">
        <v>880000.00000000012</v>
      </c>
      <c r="BF12" s="21">
        <v>880000.00000000012</v>
      </c>
      <c r="BG12" s="21">
        <v>880000.00000000012</v>
      </c>
      <c r="BH12" s="16">
        <v>880000.00000000012</v>
      </c>
      <c r="BI12" s="17"/>
      <c r="BJ12" s="17"/>
      <c r="BK12" s="17"/>
    </row>
    <row r="13" spans="1:63" s="18" customFormat="1" x14ac:dyDescent="0.25">
      <c r="B13" s="10">
        <v>3</v>
      </c>
      <c r="C13" s="24" t="s">
        <v>39</v>
      </c>
      <c r="D13" s="11">
        <v>32435</v>
      </c>
      <c r="E13" s="33">
        <v>44316</v>
      </c>
      <c r="F13" s="33">
        <v>44680</v>
      </c>
      <c r="G13" s="12" t="s">
        <v>58</v>
      </c>
      <c r="H13" s="34" t="s">
        <v>38</v>
      </c>
      <c r="I13" s="35" t="s">
        <v>36</v>
      </c>
      <c r="J13" s="34" t="s">
        <v>37</v>
      </c>
      <c r="K13" s="34"/>
      <c r="L13" s="12"/>
      <c r="M13" s="36">
        <v>22</v>
      </c>
      <c r="N13" s="36">
        <v>19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7">
        <v>19</v>
      </c>
      <c r="U13" s="36">
        <v>19</v>
      </c>
      <c r="V13" s="13">
        <v>5</v>
      </c>
      <c r="W13" s="14">
        <v>0.1</v>
      </c>
      <c r="X13" s="38">
        <v>1</v>
      </c>
      <c r="Y13" s="13">
        <v>5</v>
      </c>
      <c r="Z13" s="14">
        <v>0.1</v>
      </c>
      <c r="AA13" s="14">
        <v>1</v>
      </c>
      <c r="AB13" s="13">
        <v>5</v>
      </c>
      <c r="AC13" s="14">
        <v>0.1</v>
      </c>
      <c r="AD13" s="14">
        <v>1</v>
      </c>
      <c r="AE13" s="39">
        <v>0.30000000000000004</v>
      </c>
      <c r="AF13" s="13">
        <v>5</v>
      </c>
      <c r="AG13" s="14">
        <v>0.1</v>
      </c>
      <c r="AH13" s="14">
        <v>1</v>
      </c>
      <c r="AI13" s="13">
        <v>5</v>
      </c>
      <c r="AJ13" s="14">
        <v>0.15</v>
      </c>
      <c r="AK13" s="14">
        <v>1</v>
      </c>
      <c r="AL13" s="13">
        <v>3</v>
      </c>
      <c r="AM13" s="14">
        <v>0.09</v>
      </c>
      <c r="AN13" s="14">
        <v>0.94736842105263164</v>
      </c>
      <c r="AO13" s="13">
        <v>5</v>
      </c>
      <c r="AP13" s="14">
        <v>0.05</v>
      </c>
      <c r="AQ13" s="14">
        <v>1</v>
      </c>
      <c r="AR13" s="13">
        <v>5</v>
      </c>
      <c r="AS13" s="14">
        <v>0.1</v>
      </c>
      <c r="AT13" s="14">
        <v>1</v>
      </c>
      <c r="AU13" s="13">
        <v>5</v>
      </c>
      <c r="AV13" s="14">
        <v>0.1</v>
      </c>
      <c r="AW13" s="14">
        <v>1</v>
      </c>
      <c r="AX13" s="13">
        <v>5</v>
      </c>
      <c r="AY13" s="14">
        <v>0.05</v>
      </c>
      <c r="AZ13" s="14">
        <v>1</v>
      </c>
      <c r="BA13" s="42">
        <v>0.64</v>
      </c>
      <c r="BB13" s="42">
        <v>0.94000000000000006</v>
      </c>
      <c r="BC13" s="15" t="s">
        <v>60</v>
      </c>
      <c r="BD13" s="41">
        <v>1000000</v>
      </c>
      <c r="BE13" s="21">
        <v>940000</v>
      </c>
      <c r="BF13" s="21">
        <v>940000</v>
      </c>
      <c r="BG13" s="21">
        <v>940000</v>
      </c>
      <c r="BH13" s="16">
        <v>940000</v>
      </c>
      <c r="BI13" s="17"/>
      <c r="BJ13" s="17"/>
      <c r="BK13" s="17"/>
    </row>
    <row r="14" spans="1:63" s="18" customFormat="1" x14ac:dyDescent="0.25">
      <c r="B14" s="10">
        <v>4</v>
      </c>
      <c r="C14" s="24" t="s">
        <v>42</v>
      </c>
      <c r="D14" s="11">
        <v>30664</v>
      </c>
      <c r="E14" s="33">
        <v>44531</v>
      </c>
      <c r="F14" s="33">
        <v>44895</v>
      </c>
      <c r="G14" s="12" t="s">
        <v>58</v>
      </c>
      <c r="H14" s="34" t="s">
        <v>38</v>
      </c>
      <c r="I14" s="35" t="s">
        <v>36</v>
      </c>
      <c r="J14" s="34" t="s">
        <v>37</v>
      </c>
      <c r="K14" s="34"/>
      <c r="L14" s="12"/>
      <c r="M14" s="36">
        <v>22</v>
      </c>
      <c r="N14" s="36">
        <v>19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7">
        <v>19</v>
      </c>
      <c r="U14" s="36">
        <v>19</v>
      </c>
      <c r="V14" s="13">
        <v>5</v>
      </c>
      <c r="W14" s="14">
        <v>0.1</v>
      </c>
      <c r="X14" s="38">
        <v>1</v>
      </c>
      <c r="Y14" s="13">
        <v>5</v>
      </c>
      <c r="Z14" s="14">
        <v>0.1</v>
      </c>
      <c r="AA14" s="14">
        <v>1</v>
      </c>
      <c r="AB14" s="13">
        <v>5</v>
      </c>
      <c r="AC14" s="14">
        <v>0.1</v>
      </c>
      <c r="AD14" s="14">
        <v>1</v>
      </c>
      <c r="AE14" s="39">
        <v>0.30000000000000004</v>
      </c>
      <c r="AF14" s="13">
        <v>5</v>
      </c>
      <c r="AG14" s="14">
        <v>0.1</v>
      </c>
      <c r="AH14" s="14">
        <v>1</v>
      </c>
      <c r="AI14" s="13">
        <v>5</v>
      </c>
      <c r="AJ14" s="14">
        <v>0.15</v>
      </c>
      <c r="AK14" s="14">
        <v>1</v>
      </c>
      <c r="AL14" s="13">
        <v>5</v>
      </c>
      <c r="AM14" s="14">
        <v>0.15</v>
      </c>
      <c r="AN14" s="14">
        <v>1</v>
      </c>
      <c r="AO14" s="13">
        <v>5</v>
      </c>
      <c r="AP14" s="14">
        <v>0.05</v>
      </c>
      <c r="AQ14" s="14">
        <v>1</v>
      </c>
      <c r="AR14" s="13">
        <v>5</v>
      </c>
      <c r="AS14" s="14">
        <v>0.1</v>
      </c>
      <c r="AT14" s="14">
        <v>1</v>
      </c>
      <c r="AU14" s="13">
        <v>5</v>
      </c>
      <c r="AV14" s="14">
        <v>0.1</v>
      </c>
      <c r="AW14" s="14">
        <v>1</v>
      </c>
      <c r="AX14" s="13">
        <v>5</v>
      </c>
      <c r="AY14" s="14">
        <v>0.05</v>
      </c>
      <c r="AZ14" s="14">
        <v>1</v>
      </c>
      <c r="BA14" s="42">
        <v>0.70000000000000007</v>
      </c>
      <c r="BB14" s="42">
        <v>1</v>
      </c>
      <c r="BC14" s="15" t="s">
        <v>60</v>
      </c>
      <c r="BD14" s="41">
        <v>1000000</v>
      </c>
      <c r="BE14" s="21">
        <v>1000000</v>
      </c>
      <c r="BF14" s="21">
        <v>1000000</v>
      </c>
      <c r="BG14" s="21">
        <v>1000000</v>
      </c>
      <c r="BH14" s="16">
        <v>1000000</v>
      </c>
      <c r="BI14" s="17"/>
      <c r="BJ14" s="17"/>
      <c r="BK14" s="17"/>
    </row>
    <row r="15" spans="1:63" s="18" customFormat="1" x14ac:dyDescent="0.25">
      <c r="B15" s="10">
        <v>5</v>
      </c>
      <c r="C15" s="24" t="s">
        <v>35</v>
      </c>
      <c r="D15" s="11">
        <v>30520</v>
      </c>
      <c r="E15" s="43">
        <v>44398</v>
      </c>
      <c r="F15" s="43">
        <v>44762</v>
      </c>
      <c r="G15" s="12" t="s">
        <v>58</v>
      </c>
      <c r="H15" s="34" t="s">
        <v>34</v>
      </c>
      <c r="I15" s="35" t="s">
        <v>36</v>
      </c>
      <c r="J15" s="34" t="s">
        <v>37</v>
      </c>
      <c r="K15" s="34"/>
      <c r="L15" s="12"/>
      <c r="M15" s="36">
        <v>22</v>
      </c>
      <c r="N15" s="36">
        <v>19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7">
        <v>19</v>
      </c>
      <c r="U15" s="36">
        <v>19</v>
      </c>
      <c r="V15" s="13">
        <v>5</v>
      </c>
      <c r="W15" s="14">
        <v>0.1</v>
      </c>
      <c r="X15" s="38">
        <v>1</v>
      </c>
      <c r="Y15" s="13">
        <v>5</v>
      </c>
      <c r="Z15" s="14">
        <v>0.1</v>
      </c>
      <c r="AA15" s="14">
        <v>1</v>
      </c>
      <c r="AB15" s="13">
        <v>5</v>
      </c>
      <c r="AC15" s="14">
        <v>0.1</v>
      </c>
      <c r="AD15" s="14">
        <v>1</v>
      </c>
      <c r="AE15" s="39">
        <v>0.30000000000000004</v>
      </c>
      <c r="AF15" s="13">
        <v>5</v>
      </c>
      <c r="AG15" s="14">
        <v>0.1</v>
      </c>
      <c r="AH15" s="14">
        <v>1</v>
      </c>
      <c r="AI15" s="13">
        <v>5</v>
      </c>
      <c r="AJ15" s="14">
        <v>0.15</v>
      </c>
      <c r="AK15" s="14">
        <v>1</v>
      </c>
      <c r="AL15" s="13">
        <v>1</v>
      </c>
      <c r="AM15" s="14">
        <v>0.03</v>
      </c>
      <c r="AN15" s="14">
        <v>0.83333333333333337</v>
      </c>
      <c r="AO15" s="13">
        <v>5</v>
      </c>
      <c r="AP15" s="14">
        <v>0.05</v>
      </c>
      <c r="AQ15" s="14">
        <v>1</v>
      </c>
      <c r="AR15" s="13">
        <v>5</v>
      </c>
      <c r="AS15" s="14">
        <v>0.1</v>
      </c>
      <c r="AT15" s="14">
        <v>1</v>
      </c>
      <c r="AU15" s="13">
        <v>5</v>
      </c>
      <c r="AV15" s="14">
        <v>0.1</v>
      </c>
      <c r="AW15" s="14">
        <v>1</v>
      </c>
      <c r="AX15" s="13">
        <v>5</v>
      </c>
      <c r="AY15" s="14">
        <v>0.05</v>
      </c>
      <c r="AZ15" s="14">
        <v>1</v>
      </c>
      <c r="BA15" s="42">
        <v>0.58000000000000007</v>
      </c>
      <c r="BB15" s="42">
        <v>0.88000000000000012</v>
      </c>
      <c r="BC15" s="15" t="s">
        <v>60</v>
      </c>
      <c r="BD15" s="41">
        <v>1000000</v>
      </c>
      <c r="BE15" s="21">
        <v>880000.00000000012</v>
      </c>
      <c r="BF15" s="21">
        <v>880000.00000000012</v>
      </c>
      <c r="BG15" s="21">
        <v>880000.00000000012</v>
      </c>
      <c r="BH15" s="16">
        <v>880000.00000000012</v>
      </c>
      <c r="BI15" s="17"/>
      <c r="BJ15" s="17"/>
      <c r="BK15" s="17"/>
    </row>
    <row r="16" spans="1:63" s="18" customFormat="1" x14ac:dyDescent="0.25"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4"/>
      <c r="BB16" s="44"/>
      <c r="BC16" s="44"/>
      <c r="BD16" s="44"/>
      <c r="BE16" s="44"/>
      <c r="BF16" s="44"/>
      <c r="BG16" s="44"/>
      <c r="BH16" s="44"/>
    </row>
    <row r="17" spans="3:60" ht="15" x14ac:dyDescent="0.25"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9"/>
      <c r="W17" s="19"/>
      <c r="X17" s="19"/>
      <c r="Y17" s="19"/>
      <c r="Z17" s="19"/>
      <c r="AA17" s="19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46"/>
    </row>
    <row r="18" spans="3:60" ht="19.5" customHeight="1" x14ac:dyDescent="0.25">
      <c r="C18" s="1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47"/>
      <c r="W18" s="47"/>
      <c r="X18" s="47"/>
      <c r="Y18" s="47"/>
      <c r="Z18" s="47"/>
      <c r="AA18" s="47"/>
      <c r="AF18" s="20"/>
      <c r="AG18" s="20"/>
      <c r="AH18" s="20"/>
      <c r="AI18" s="20"/>
      <c r="AJ18" s="20"/>
      <c r="AK18" s="20"/>
      <c r="AL18" s="20"/>
      <c r="AM18" s="20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3:60" ht="13.5" customHeight="1" x14ac:dyDescent="0.25"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8"/>
      <c r="W19" s="48"/>
      <c r="X19" s="48"/>
      <c r="Y19" s="49"/>
      <c r="AF19" s="20"/>
      <c r="AG19" s="20"/>
      <c r="AH19" s="20"/>
      <c r="AI19" s="20"/>
      <c r="AJ19" s="20"/>
      <c r="AK19" s="20"/>
      <c r="AL19" s="20"/>
      <c r="AM19" s="20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3:60" ht="15" x14ac:dyDescent="0.25">
      <c r="C20" s="18"/>
      <c r="V20" s="50"/>
      <c r="W20" s="50"/>
      <c r="X20" s="50"/>
      <c r="Y20" s="51"/>
    </row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</sheetData>
  <mergeCells count="54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O8:AQ8"/>
    <mergeCell ref="AR8:AT8"/>
    <mergeCell ref="AU8:AW8"/>
    <mergeCell ref="AX8:AZ8"/>
    <mergeCell ref="T6:T10"/>
    <mergeCell ref="U6:U10"/>
    <mergeCell ref="V6:AD7"/>
    <mergeCell ref="AE6:AE10"/>
    <mergeCell ref="AF6:AZ7"/>
    <mergeCell ref="AO9:AQ9"/>
    <mergeCell ref="AR9:AT9"/>
    <mergeCell ref="AU9:AW9"/>
    <mergeCell ref="AX9:AZ9"/>
    <mergeCell ref="V9:X9"/>
    <mergeCell ref="Y9:AA9"/>
    <mergeCell ref="AB9:AD9"/>
    <mergeCell ref="AF9:AH9"/>
    <mergeCell ref="AI9:AK9"/>
    <mergeCell ref="AL9:AN9"/>
    <mergeCell ref="BH6:BH10"/>
    <mergeCell ref="BI6:BI10"/>
    <mergeCell ref="BJ6:BJ10"/>
    <mergeCell ref="BK6:BK10"/>
    <mergeCell ref="V8:X8"/>
    <mergeCell ref="Y8:AA8"/>
    <mergeCell ref="AB8:AD8"/>
    <mergeCell ref="AF8:AH8"/>
    <mergeCell ref="AI8:AK8"/>
    <mergeCell ref="AL8:AN8"/>
    <mergeCell ref="BB6:BB10"/>
    <mergeCell ref="BC6:BC10"/>
    <mergeCell ref="BD6:BD10"/>
    <mergeCell ref="BE6:BE10"/>
    <mergeCell ref="BF6:BF10"/>
    <mergeCell ref="BG6:BG10"/>
  </mergeCells>
  <conditionalFormatting sqref="BC11:BC15">
    <cfRule type="cellIs" dxfId="6" priority="7" stopIfTrue="1" operator="equal">
      <formula>"gugur"</formula>
    </cfRule>
  </conditionalFormatting>
  <conditionalFormatting sqref="V11:V15 Y11:Y15 AB11:AB15 AF11:AF15 AI11:AI15 AL11:AL15 AO11:AO15 AR11:AR15 AU11:AU15 AX11:AX15">
    <cfRule type="cellIs" dxfId="5" priority="6" operator="lessThan">
      <formula>5</formula>
    </cfRule>
  </conditionalFormatting>
  <conditionalFormatting sqref="C14">
    <cfRule type="duplicateValues" dxfId="4" priority="5"/>
  </conditionalFormatting>
  <conditionalFormatting sqref="C14">
    <cfRule type="duplicateValues" dxfId="3" priority="4"/>
  </conditionalFormatting>
  <conditionalFormatting sqref="C14">
    <cfRule type="duplicateValues" dxfId="2" priority="3"/>
  </conditionalFormatting>
  <conditionalFormatting sqref="C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oktavia yolanda</cp:lastModifiedBy>
  <dcterms:created xsi:type="dcterms:W3CDTF">2022-01-07T09:29:16Z</dcterms:created>
  <dcterms:modified xsi:type="dcterms:W3CDTF">2022-05-11T10:08:42Z</dcterms:modified>
</cp:coreProperties>
</file>