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Template\"/>
    </mc:Choice>
  </mc:AlternateContent>
  <xr:revisionPtr revIDLastSave="0" documentId="13_ncr:1_{7A563A45-04FD-4F39-9599-42074AC3B8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STAFF IT" sheetId="10" state="hidden" r:id="rId2"/>
    <sheet name="TL CH" sheetId="8" state="hidden" r:id="rId3"/>
    <sheet name="SPV OPS" sheetId="6" state="hidden" r:id="rId4"/>
    <sheet name="TL OPS" sheetId="5" state="hidden" r:id="rId5"/>
    <sheet name="CHO" sheetId="7" state="hidden" r:id="rId6"/>
    <sheet name="QC" sheetId="9" state="hidden" r:id="rId7"/>
    <sheet name="TL KORNAS" sheetId="11" state="hidden" r:id="rId8"/>
    <sheet name="TL KORLAP" sheetId="12" state="hidden" r:id="rId9"/>
    <sheet name="Database" sheetId="2" r:id="rId10"/>
    <sheet name="AGENT" sheetId="4" state="hidden" r:id="rId11"/>
  </sheets>
  <definedNames>
    <definedName name="_xlnm._FilterDatabase" localSheetId="9" hidden="1">Database!$C$2:$R$424</definedName>
    <definedName name="_xlnm._FilterDatabase" localSheetId="0" hidden="1">Template!$A$4:$ADV$4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HR1</author>
  </authors>
  <commentList>
    <comment ref="K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HR1</author>
  </authors>
  <commentList>
    <comment ref="K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<sst xmlns="http://schemas.openxmlformats.org/spreadsheetml/2006/main" count="7536" uniqueCount="1419">
  <si>
    <t>NO</t>
  </si>
  <si>
    <t>PERNER</t>
  </si>
  <si>
    <t>NAMA LENGKAP</t>
  </si>
  <si>
    <t>JABATAN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</si>
  <si>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</si>
  <si>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</si>
  <si>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</si>
  <si>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</si>
  <si>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</si>
  <si>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</si>
  <si>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</si>
  <si>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</si>
  <si>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</si>
  <si>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</si>
  <si>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</si>
  <si>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</si>
  <si>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</si>
  <si>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</si>
  <si>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</si>
  <si>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</si>
  <si>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</si>
  <si>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</si>
  <si>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</si>
  <si>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</si>
  <si>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</si>
  <si>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</si>
  <si>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</si>
  <si>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</si>
  <si>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</si>
  <si>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</si>
  <si>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</si>
  <si>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</si>
  <si>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</si>
  <si>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</si>
  <si>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</si>
  <si>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</si>
  <si>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</si>
  <si>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</si>
  <si>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</si>
  <si>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</si>
  <si>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</si>
  <si>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</si>
  <si>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</si>
  <si>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</si>
  <si>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</si>
  <si>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</si>
  <si>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</si>
  <si>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</si>
  <si>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</si>
  <si>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</si>
  <si>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</si>
  <si>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</si>
  <si>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</si>
  <si>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</si>
  <si>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</si>
  <si>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</si>
  <si>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</si>
  <si>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</si>
  <si>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</si>
  <si>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</si>
  <si>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</si>
  <si>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</si>
  <si>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</si>
  <si>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</si>
  <si>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</si>
  <si>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</si>
  <si>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</si>
  <si>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</si>
  <si>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</si>
  <si>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</si>
  <si>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</si>
  <si>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</si>
  <si>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</si>
  <si>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</si>
  <si>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</si>
  <si>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</si>
  <si>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</si>
  <si>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</si>
  <si>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</si>
  <si>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</si>
  <si>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</si>
  <si>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</si>
  <si>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</si>
  <si>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</si>
  <si>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</si>
  <si>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</si>
  <si>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</si>
  <si>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</si>
  <si>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</si>
  <si>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</si>
  <si>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</si>
  <si>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</si>
  <si>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</si>
  <si>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</si>
  <si>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</si>
  <si>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</si>
  <si>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</si>
  <si>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</si>
  <si>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</si>
  <si>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</si>
  <si>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</si>
  <si>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</si>
  <si>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</si>
  <si>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</si>
  <si>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</si>
  <si>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TOTAL TUPRES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</si>
  <si>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</si>
  <si>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</si>
  <si>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</si>
  <si>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</si>
  <si>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</si>
  <si>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</si>
  <si>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</si>
  <si>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</si>
  <si>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</si>
  <si>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</si>
  <si>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</si>
  <si>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</si>
  <si>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</si>
  <si>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</si>
  <si>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</si>
  <si>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</si>
  <si>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</si>
  <si>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</si>
  <si>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</si>
  <si>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</si>
  <si>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</si>
  <si>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</si>
  <si>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</si>
  <si>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</si>
  <si>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</si>
  <si>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</si>
  <si>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</si>
  <si>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</si>
  <si>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</si>
  <si>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</si>
  <si>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</si>
  <si>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</si>
  <si>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</si>
  <si>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</si>
  <si>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</si>
  <si>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</si>
  <si>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</si>
  <si>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</si>
  <si>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</si>
  <si>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</si>
  <si>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</si>
  <si>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</si>
  <si>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</si>
  <si>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</si>
  <si>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</si>
  <si>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</si>
  <si>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</si>
  <si>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</si>
  <si>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</si>
  <si>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</si>
  <si>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</si>
  <si>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</si>
  <si>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</si>
  <si>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</si>
  <si>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</si>
  <si>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</si>
  <si>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</si>
  <si>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</si>
  <si>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</si>
  <si>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</si>
  <si>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</si>
  <si>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</si>
  <si>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</si>
  <si>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</si>
  <si>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</si>
  <si>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</si>
  <si>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</si>
  <si>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</si>
  <si>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</si>
  <si>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</si>
  <si>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</si>
  <si>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</si>
  <si>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</si>
  <si>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</si>
  <si>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</si>
  <si>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</si>
  <si>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</si>
  <si>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</si>
  <si>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</si>
  <si>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</si>
  <si>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</si>
  <si>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</si>
  <si>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</si>
  <si>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</si>
  <si>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</si>
  <si>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</si>
  <si>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</si>
  <si>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</si>
  <si>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</si>
  <si>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</si>
  <si>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</si>
  <si>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</si>
  <si>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</si>
  <si>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</si>
  <si>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</si>
  <si>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</si>
  <si>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</si>
  <si>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</si>
  <si>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</si>
  <si>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</si>
  <si>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</si>
  <si>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</si>
  <si>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</si>
  <si>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</si>
  <si>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</si>
  <si>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</si>
  <si>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</si>
  <si>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</si>
  <si>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</si>
  <si>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</si>
  <si>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</si>
  <si>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</si>
  <si>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</si>
  <si>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</si>
  <si>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</si>
  <si>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</si>
  <si>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</si>
  <si>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</si>
  <si>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</si>
  <si>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</si>
  <si>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</si>
  <si>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</si>
  <si>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</si>
  <si>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</si>
  <si>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</si>
  <si>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</si>
  <si>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</si>
  <si>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</si>
  <si>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</si>
  <si>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</si>
  <si>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</si>
  <si>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</si>
  <si>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</si>
  <si>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</si>
  <si>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</si>
  <si>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</si>
  <si>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</si>
  <si>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</si>
  <si>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</si>
  <si>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</si>
  <si>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</si>
  <si>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</si>
  <si>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</si>
  <si>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</si>
  <si>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</si>
  <si>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</si>
  <si>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</si>
  <si>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</si>
  <si>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</si>
  <si>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</si>
  <si>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</si>
  <si>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</si>
  <si>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</si>
  <si>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</si>
  <si>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</si>
  <si>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</si>
  <si>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</si>
  <si>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</si>
  <si>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</si>
  <si>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</si>
  <si>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</si>
  <si>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</si>
  <si>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</si>
  <si>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</si>
  <si>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</si>
  <si>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</si>
  <si>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</si>
  <si>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</si>
  <si>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</si>
  <si>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</si>
  <si>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</si>
  <si>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</si>
  <si>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</si>
  <si>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</si>
  <si>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</si>
  <si>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</si>
  <si>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</si>
  <si>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</si>
  <si>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</si>
  <si>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</si>
  <si>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</si>
  <si>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</si>
  <si>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</si>
  <si>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</si>
  <si>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</si>
  <si>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</si>
  <si>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</si>
  <si>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</si>
  <si>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</si>
  <si>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</si>
  <si>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</si>
  <si>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</si>
  <si>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</si>
  <si>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</si>
  <si>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</si>
  <si>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</si>
  <si>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</si>
  <si>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</si>
  <si>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</si>
  <si>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</si>
  <si>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</si>
  <si>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</si>
  <si>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</si>
  <si>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</si>
  <si>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</si>
  <si>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</si>
  <si>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</si>
  <si>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</si>
  <si>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</si>
  <si>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</si>
  <si>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</si>
  <si>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</si>
  <si>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</si>
  <si>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</si>
  <si>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</si>
  <si>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</si>
  <si>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</si>
  <si>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</si>
  <si>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TEAM LEADER</t>
  </si>
  <si>
    <t>SUPERVISOR</t>
  </si>
  <si>
    <t>SKEMA AGENT</t>
  </si>
  <si>
    <t>TANGGAL AWAL KONTRAK</t>
  </si>
  <si>
    <t>TANGGAL AKHIR KONTRAK</t>
  </si>
  <si>
    <t>TANGGAL JOIN</t>
  </si>
  <si>
    <t>TANGGAL LOS</t>
  </si>
  <si>
    <t>LOS</t>
  </si>
  <si>
    <t>KODE LOS</t>
  </si>
  <si>
    <t>TANGGAL JOIN KE POSTPAID</t>
  </si>
  <si>
    <t>LOS DI POSTPAID</t>
  </si>
  <si>
    <t>PPJP</t>
  </si>
  <si>
    <t>4 DIGIT</t>
  </si>
  <si>
    <t>5 DIGIT</t>
  </si>
  <si>
    <t>ACHMAD FICKRI PRATAMA SYAHPUTRA</t>
  </si>
  <si>
    <t>AGENT KONTEN</t>
  </si>
  <si>
    <t>LAKI-LAKI</t>
  </si>
  <si>
    <t>ACTIVE</t>
  </si>
  <si>
    <t>8</t>
  </si>
  <si>
    <t>ARO</t>
  </si>
  <si>
    <t>AGENT IBC CC TELKOMSEL</t>
  </si>
  <si>
    <t>POSTPAID</t>
  </si>
  <si>
    <t>IIN TARINAH</t>
  </si>
  <si>
    <t>AAN YANUAR</t>
  </si>
  <si>
    <t>PKWT</t>
  </si>
  <si>
    <t>E</t>
  </si>
  <si>
    <t>INF</t>
  </si>
  <si>
    <t>DIMAS FIRMANSYAH</t>
  </si>
  <si>
    <t>MIGRASI OBC TO IBC</t>
  </si>
  <si>
    <t>ERVAN</t>
  </si>
  <si>
    <t>FREDY CAHYADI</t>
  </si>
  <si>
    <t>RIKA RIANY</t>
  </si>
  <si>
    <t>PHL</t>
  </si>
  <si>
    <t>RIZAL NOFRIMA PUTRA</t>
  </si>
  <si>
    <t>17011833</t>
  </si>
  <si>
    <t>6</t>
  </si>
  <si>
    <t>PRIMA</t>
  </si>
  <si>
    <t>WELLY FERDINANT NUGRAHA</t>
  </si>
  <si>
    <t>FIRLY KOMALASARY</t>
  </si>
  <si>
    <t>AGENT KONTEN - AKAN WFH DI QCO PER 21 NOVEMBER 2021</t>
  </si>
  <si>
    <t>PEREMPUAN</t>
  </si>
  <si>
    <t>5</t>
  </si>
  <si>
    <t>INDIQ</t>
  </si>
  <si>
    <t>MKIOS</t>
  </si>
  <si>
    <t>SLAMET GUMELAR</t>
  </si>
  <si>
    <t>ZULHAMKA JULIANTO KADIR</t>
  </si>
  <si>
    <t>AGENT WFH</t>
  </si>
  <si>
    <t>16009686</t>
  </si>
  <si>
    <t>13</t>
  </si>
  <si>
    <t>JULIAN</t>
  </si>
  <si>
    <t>WIDA MIRAWATI</t>
  </si>
  <si>
    <t>YUNI YULIANTI SURYADI</t>
  </si>
  <si>
    <t>CUMIL PER 16 NOVEMBER 2021 - 13 FEBRUARI 2022</t>
  </si>
  <si>
    <t>RIA</t>
  </si>
  <si>
    <t>ILYAS AFANDI</t>
  </si>
  <si>
    <t>TYAS JULIYANA NUGRAHA</t>
  </si>
  <si>
    <t>CUMIL PER 13 SEPTEMBER 2021 - 12 DESEMBER 2021</t>
  </si>
  <si>
    <t>4</t>
  </si>
  <si>
    <t>MESI</t>
  </si>
  <si>
    <t>ANDRYAN ANAKOTTA PARY</t>
  </si>
  <si>
    <t>SITI RAHMAWATI</t>
  </si>
  <si>
    <t>AKAN - TIDAK MEMPERPANJANG KONTRAK PER 13 DESEMBER 2021</t>
  </si>
  <si>
    <t>Ranti</t>
  </si>
  <si>
    <t>PREPAID</t>
  </si>
  <si>
    <t>JEANNY ANASTASYA</t>
  </si>
  <si>
    <t>B</t>
  </si>
  <si>
    <t>ENI YAYUK UTAMI</t>
  </si>
  <si>
    <t>AKAN RESIGN OMN PER 25 DESEMBER 2021 MENDAPATKAN PEKERJAAN LAIN</t>
  </si>
  <si>
    <t>14010777</t>
  </si>
  <si>
    <t>194</t>
  </si>
  <si>
    <t>DARA</t>
  </si>
  <si>
    <t>IRMA RISMAYASARI</t>
  </si>
  <si>
    <t>HAMDANI NUR ARIPIN</t>
  </si>
  <si>
    <t>CORP PER 1 NOVEMBER 2021</t>
  </si>
  <si>
    <t>BATCH 3 2018</t>
  </si>
  <si>
    <t>TENDI</t>
  </si>
  <si>
    <t>CORP</t>
  </si>
  <si>
    <t>RADIANSAH</t>
  </si>
  <si>
    <t>7</t>
  </si>
  <si>
    <t>NAZAR</t>
  </si>
  <si>
    <t>ADE YUSUP JAMIL</t>
  </si>
  <si>
    <t>POH CORP PER 26 OKTOBER 2021 - 3 BULAN KEDEPAN (M IQBAL TAWAKAL)</t>
  </si>
  <si>
    <t>JAMIL</t>
  </si>
  <si>
    <t>TATAN SUDRAJAT</t>
  </si>
  <si>
    <t>SAEPUL MILAH</t>
  </si>
  <si>
    <t>POST RESGULER PER 1 NOVEMBER 2021</t>
  </si>
  <si>
    <t>YUKE</t>
  </si>
  <si>
    <t>IMAN RINALDI</t>
  </si>
  <si>
    <t>HENDRA YADI PUTRA</t>
  </si>
  <si>
    <t>DENDRA</t>
  </si>
  <si>
    <t>ADITYA ROY WICAKSONO</t>
  </si>
  <si>
    <t>SHANTY AGNIA NURRAHMAH</t>
  </si>
  <si>
    <t>12</t>
  </si>
  <si>
    <t>HANI</t>
  </si>
  <si>
    <t>HIKMAT HIDAYAT</t>
  </si>
  <si>
    <t>14</t>
  </si>
  <si>
    <t>HIKMAT</t>
  </si>
  <si>
    <t>HENDRA</t>
  </si>
  <si>
    <t>D</t>
  </si>
  <si>
    <t>IIS NURJANAH</t>
  </si>
  <si>
    <t>JANA</t>
  </si>
  <si>
    <t>FERDY LEONARD SAMUEL TAULO</t>
  </si>
  <si>
    <t>LISA YURIANA ARMAN</t>
  </si>
  <si>
    <t>9</t>
  </si>
  <si>
    <t>MAYU</t>
  </si>
  <si>
    <t>WINA NURFAUZIAH</t>
  </si>
  <si>
    <t>MELKA</t>
  </si>
  <si>
    <t>MOHAMAD RAMDAN HILMI SOFYAN</t>
  </si>
  <si>
    <t>LUKMAN NULHAKIM</t>
  </si>
  <si>
    <t>OBC TO IBC</t>
  </si>
  <si>
    <t>ARYO</t>
  </si>
  <si>
    <t>MUHAMMAD FAZRIN RAMDANI</t>
  </si>
  <si>
    <t>HAMDI</t>
  </si>
  <si>
    <t>RITA</t>
  </si>
  <si>
    <t>KIKI RENDIANA</t>
  </si>
  <si>
    <t>MIGRASI OBC</t>
  </si>
  <si>
    <t>DONIS</t>
  </si>
  <si>
    <t>ANGGITA SITI NUR MARFUAH</t>
  </si>
  <si>
    <t>NISA NURAZIZAH</t>
  </si>
  <si>
    <t>KARTIKA</t>
  </si>
  <si>
    <t>ARISA DITA PRATAMI</t>
  </si>
  <si>
    <t>DESYA</t>
  </si>
  <si>
    <t>BELLA DWI FEBRIANI</t>
  </si>
  <si>
    <t>AFINA</t>
  </si>
  <si>
    <t>INTAN MARDIANI</t>
  </si>
  <si>
    <t>1</t>
  </si>
  <si>
    <t>ILIS</t>
  </si>
  <si>
    <t>MASLIA MANDASARI</t>
  </si>
  <si>
    <t>MELISA</t>
  </si>
  <si>
    <t>MIRA ANDRIANI</t>
  </si>
  <si>
    <t>20</t>
  </si>
  <si>
    <t>ARLITA</t>
  </si>
  <si>
    <t>SITI NUR ROHAINI</t>
  </si>
  <si>
    <t>MAIDA</t>
  </si>
  <si>
    <t>PEPPY PURNAMIASIH</t>
  </si>
  <si>
    <t>MIGRASI DARI OBC</t>
  </si>
  <si>
    <t>LATIFA</t>
  </si>
  <si>
    <t>YUDI AGUSTENDI</t>
  </si>
  <si>
    <t>DIGU</t>
  </si>
  <si>
    <t>RAINA SANCHIA RACHMA</t>
  </si>
  <si>
    <t>CIA</t>
  </si>
  <si>
    <t>ANITA MULYANI</t>
  </si>
  <si>
    <t>10</t>
  </si>
  <si>
    <t>MUNI</t>
  </si>
  <si>
    <t>METI PERMAYANTI</t>
  </si>
  <si>
    <t>ERSYANITYA PRIMANITA</t>
  </si>
  <si>
    <t>ERSY</t>
  </si>
  <si>
    <t>ANDIKA FAUZI</t>
  </si>
  <si>
    <t>2</t>
  </si>
  <si>
    <t>ZANDI</t>
  </si>
  <si>
    <t>ADITYA AMRULLAH</t>
  </si>
  <si>
    <t>FARRAS ZIHAN HARMANY</t>
  </si>
  <si>
    <t>ZIHAN</t>
  </si>
  <si>
    <t>MUHAMAD IQBAL PEBRIANSAH</t>
  </si>
  <si>
    <t>IBAY</t>
  </si>
  <si>
    <t>ASTRI DIAH LESTARI</t>
  </si>
  <si>
    <t>LESTARI</t>
  </si>
  <si>
    <t>HERIANSYAH PRIADY</t>
  </si>
  <si>
    <t>PRIYA</t>
  </si>
  <si>
    <t>MOCH IQBAL FATHUL BARI</t>
  </si>
  <si>
    <t>FATHUL</t>
  </si>
  <si>
    <t>DONNY YUSUF SUFRIYADI</t>
  </si>
  <si>
    <t>DOFI</t>
  </si>
  <si>
    <t>BELLA RIZKY FEBRIANI</t>
  </si>
  <si>
    <t>ERLITA</t>
  </si>
  <si>
    <t>DWI CAHYA RAMDHANI</t>
  </si>
  <si>
    <t>AMDAN</t>
  </si>
  <si>
    <t>TRESNA NURAHMA DEWI</t>
  </si>
  <si>
    <t>DWIRA</t>
  </si>
  <si>
    <t>RESA CAHYANA ALGHIFARI</t>
  </si>
  <si>
    <t>11</t>
  </si>
  <si>
    <t>ALFAR</t>
  </si>
  <si>
    <t>WIDI HAYATI NINGRUM</t>
  </si>
  <si>
    <t>NINGRUM</t>
  </si>
  <si>
    <t>M CHANDRA EKO</t>
  </si>
  <si>
    <t>ICAN</t>
  </si>
  <si>
    <t>RIRIN PITRIANI</t>
  </si>
  <si>
    <t>NAMI</t>
  </si>
  <si>
    <t>DONI ANGGOLA</t>
  </si>
  <si>
    <t>GOLA</t>
  </si>
  <si>
    <t>NIA KURNIAWATI FEBRIYANI</t>
  </si>
  <si>
    <t>KURNIA</t>
  </si>
  <si>
    <t>VINNY SORAYA TARPIANTI</t>
  </si>
  <si>
    <t>VINNY</t>
  </si>
  <si>
    <t>INA RAHAYU</t>
  </si>
  <si>
    <t>MELIA</t>
  </si>
  <si>
    <t>ROHMAN</t>
  </si>
  <si>
    <t>NURHAM</t>
  </si>
  <si>
    <t>GARIBALDI</t>
  </si>
  <si>
    <t xml:space="preserve">ALDI </t>
  </si>
  <si>
    <t>ASTI SULASTIKA</t>
  </si>
  <si>
    <t>MAVI</t>
  </si>
  <si>
    <t>DESY SUTANTI ARI</t>
  </si>
  <si>
    <t>C</t>
  </si>
  <si>
    <t>CICI DIANI</t>
  </si>
  <si>
    <t>OLIN</t>
  </si>
  <si>
    <t>ARIE FAKHRUL ZAWAWI</t>
  </si>
  <si>
    <t>AFZA</t>
  </si>
  <si>
    <t>PUTRI ANADIA FEBRIANTY</t>
  </si>
  <si>
    <t>3</t>
  </si>
  <si>
    <t>ARA</t>
  </si>
  <si>
    <t>WINDIARANI MAYANGSARI WINTANA</t>
  </si>
  <si>
    <t>MERLIN</t>
  </si>
  <si>
    <t>HASNA PERMATASARI PAMUNGKAS</t>
  </si>
  <si>
    <t>SASA</t>
  </si>
  <si>
    <t>JULIO SAECAR AGUSTA</t>
  </si>
  <si>
    <t>ADI</t>
  </si>
  <si>
    <t>NOVAN WIDIANSYAH</t>
  </si>
  <si>
    <t>ARKA</t>
  </si>
  <si>
    <t>ANNISA RIZKI PUJI RAHAYU</t>
  </si>
  <si>
    <t>KIRA</t>
  </si>
  <si>
    <t>DHIYAA HANIIFAH</t>
  </si>
  <si>
    <t>DHIYA</t>
  </si>
  <si>
    <t>FERRY ADITYA</t>
  </si>
  <si>
    <t>ZIDAN</t>
  </si>
  <si>
    <t>MOHAMAD RIZKIANDRI SAPUTRA</t>
  </si>
  <si>
    <t>BATCH 5</t>
  </si>
  <si>
    <t>BAHTIAR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</si>
  <si>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</si>
  <si>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</si>
  <si>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</si>
  <si>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</si>
  <si>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</si>
  <si>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</si>
  <si>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</si>
  <si>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NANDA HAMIDAH NURMAN</t>
  </si>
  <si>
    <t>BACTH 2 2018</t>
  </si>
  <si>
    <t>CELINE</t>
  </si>
  <si>
    <t>TIARA NURHIDAYATI ROSIDI</t>
  </si>
  <si>
    <t>YORA</t>
  </si>
  <si>
    <t>AGUS SARIPUDIN</t>
  </si>
  <si>
    <t>AGUS</t>
  </si>
  <si>
    <t>RIO NUGRAHA JAYA SAPUTRA</t>
  </si>
  <si>
    <t>PIKO</t>
  </si>
  <si>
    <t>FAHMI HAKIKI</t>
  </si>
  <si>
    <t>FAHIM</t>
  </si>
  <si>
    <t>REZA ADITIYA</t>
  </si>
  <si>
    <t>AZER</t>
  </si>
  <si>
    <t>NOFI SETIASIH</t>
  </si>
  <si>
    <t>AFIFA</t>
  </si>
  <si>
    <t>DIELA SHENDY ANGGRENI</t>
  </si>
  <si>
    <t>LARE</t>
  </si>
  <si>
    <t>CHRISTIN ANGELINA SIMARMATA</t>
  </si>
  <si>
    <t>GELA</t>
  </si>
  <si>
    <t>ANNISA FITRIANA</t>
  </si>
  <si>
    <t>SANA</t>
  </si>
  <si>
    <t>ARIEF MUHAMMAD RACHMAN</t>
  </si>
  <si>
    <t>IRWAN</t>
  </si>
  <si>
    <t>NURUL NABILA</t>
  </si>
  <si>
    <t>ADLIN</t>
  </si>
  <si>
    <t>RADEN LUCKY H</t>
  </si>
  <si>
    <t>ADEN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</si>
  <si>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</si>
  <si>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</si>
  <si>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</si>
  <si>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</si>
  <si>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</si>
  <si>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</si>
  <si>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</si>
  <si>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</si>
  <si>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</si>
  <si>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</si>
  <si>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</si>
  <si>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</si>
  <si>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</si>
  <si>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</si>
  <si>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</si>
  <si>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</si>
  <si>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</si>
  <si>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</si>
  <si>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</si>
  <si>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</si>
  <si>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VILISIA VENY RIANTY</t>
  </si>
  <si>
    <t>SBY TO BDG</t>
  </si>
  <si>
    <t>VILLY</t>
  </si>
  <si>
    <t>EVI NURASTUTI</t>
  </si>
  <si>
    <t>ALIN</t>
  </si>
  <si>
    <t>YOHANES SAPUTRA</t>
  </si>
  <si>
    <t>17009221</t>
  </si>
  <si>
    <t>TEO</t>
  </si>
  <si>
    <t>EKO SUPRIYANTO</t>
  </si>
  <si>
    <t>BATCH 3</t>
  </si>
  <si>
    <t>ABUD</t>
  </si>
  <si>
    <t>CAHYO ADI PRASETYO</t>
  </si>
  <si>
    <t>CAHYO</t>
  </si>
  <si>
    <t>DEVI SILVIA TAMBUNAN</t>
  </si>
  <si>
    <t>IWIN</t>
  </si>
  <si>
    <t>ARI KOSASIH</t>
  </si>
  <si>
    <t>ARKAN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</si>
  <si>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</si>
  <si>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</si>
  <si>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</si>
  <si>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</si>
  <si>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</si>
  <si>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</si>
  <si>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</si>
  <si>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</si>
  <si>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</si>
  <si>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</si>
  <si>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</si>
  <si>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</si>
  <si>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</si>
  <si>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</si>
  <si>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DODDY HERMAWAN</t>
  </si>
  <si>
    <t>DYWAN</t>
  </si>
  <si>
    <t>GANJAR RAMADHAN</t>
  </si>
  <si>
    <t>GILBERT</t>
  </si>
  <si>
    <t>HANIAH FAUZIAH</t>
  </si>
  <si>
    <t>NIAH</t>
  </si>
  <si>
    <t>RACHMAT IQBAL</t>
  </si>
  <si>
    <t>QOLBY</t>
  </si>
  <si>
    <t>RESPI SILVA NADILA</t>
  </si>
  <si>
    <t>RESPI</t>
  </si>
  <si>
    <t>RINI RIZKIAWATI</t>
  </si>
  <si>
    <t>IZZY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</si>
  <si>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</si>
  <si>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</si>
  <si>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</si>
  <si>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</si>
  <si>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</si>
  <si>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</si>
  <si>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</si>
  <si>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</si>
  <si>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</si>
  <si>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ANISA RAHAYU</t>
  </si>
  <si>
    <t>16009134</t>
  </si>
  <si>
    <t>10200202966</t>
  </si>
  <si>
    <t>RAYA</t>
  </si>
  <si>
    <t>ASRI HANDIYANI</t>
  </si>
  <si>
    <t>ASTI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</si>
  <si>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</si>
  <si>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</si>
  <si>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</si>
  <si>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</si>
  <si>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</si>
  <si>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</si>
  <si>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</si>
  <si>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LIA LATHIFAH</t>
  </si>
  <si>
    <t>16012670</t>
  </si>
  <si>
    <t>32</t>
  </si>
  <si>
    <t>TILA</t>
  </si>
  <si>
    <t>RIDA FARIDA</t>
  </si>
  <si>
    <t>KIA</t>
  </si>
  <si>
    <t>RIVALI MUTAQSINA MANSYUR</t>
  </si>
  <si>
    <t>RIVAL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</si>
  <si>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</si>
  <si>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</si>
  <si>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</si>
  <si>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</si>
  <si>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</si>
  <si>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</si>
  <si>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</si>
  <si>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</si>
  <si>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RIANA AGUSTINA</t>
  </si>
  <si>
    <t>ATIN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</si>
  <si>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</si>
  <si>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</si>
  <si>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</si>
  <si>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</si>
  <si>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</si>
  <si>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</si>
  <si>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</si>
  <si>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</si>
  <si>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</si>
  <si>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</si>
  <si>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</si>
  <si>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</si>
  <si>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</si>
  <si>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</si>
  <si>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</si>
  <si>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</si>
  <si>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</si>
  <si>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</si>
  <si>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</si>
  <si>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</si>
  <si>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</si>
  <si>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</si>
  <si>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</si>
  <si>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</si>
  <si>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</si>
  <si>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</si>
  <si>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</si>
  <si>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</si>
  <si>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</si>
  <si>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</si>
  <si>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</si>
  <si>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</si>
  <si>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</si>
  <si>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</si>
  <si>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LEA</t>
  </si>
  <si>
    <t>ARISAWATI PUJI WIDIANSYAH</t>
  </si>
  <si>
    <t>16011358</t>
  </si>
  <si>
    <t>RISA</t>
  </si>
  <si>
    <t>ASEP AHMAD AZIZ</t>
  </si>
  <si>
    <t>FIRZA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</si>
  <si>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</si>
  <si>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</si>
  <si>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</si>
  <si>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</si>
  <si>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</si>
  <si>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</si>
  <si>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</si>
  <si>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</si>
  <si>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</si>
  <si>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</si>
  <si>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</si>
  <si>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</si>
  <si>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</si>
  <si>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</si>
  <si>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</si>
  <si>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</si>
  <si>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</si>
  <si>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</si>
  <si>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</si>
  <si>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</si>
  <si>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</si>
  <si>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</si>
  <si>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</si>
  <si>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</si>
  <si>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</si>
  <si>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</si>
  <si>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</si>
  <si>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</si>
  <si>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</si>
  <si>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</si>
  <si>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</si>
  <si>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</si>
  <si>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</si>
  <si>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</si>
  <si>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JAMALUDIN ABDUL GANI</t>
  </si>
  <si>
    <t>17009758</t>
  </si>
  <si>
    <t>YUDA</t>
  </si>
  <si>
    <t>MARLENI</t>
  </si>
  <si>
    <t>16012192</t>
  </si>
  <si>
    <t>25</t>
  </si>
  <si>
    <t>MELINDA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</si>
  <si>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</si>
  <si>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</si>
  <si>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</si>
  <si>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</si>
  <si>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</si>
  <si>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</si>
  <si>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</si>
  <si>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</si>
  <si>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</si>
  <si>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</si>
  <si>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</si>
  <si>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</si>
  <si>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</si>
  <si>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</si>
  <si>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</si>
  <si>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</si>
  <si>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</si>
  <si>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</si>
  <si>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</si>
  <si>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</si>
  <si>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</si>
  <si>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</si>
  <si>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YAYU DAHLINA</t>
  </si>
  <si>
    <t>1 (2019)</t>
  </si>
  <si>
    <t>KEYSA</t>
  </si>
  <si>
    <t>YULITA KUSDIANI</t>
  </si>
  <si>
    <t>AUREL</t>
  </si>
  <si>
    <t>REZA ANGGRIANI</t>
  </si>
  <si>
    <t>RANI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</si>
  <si>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</si>
  <si>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</si>
  <si>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</si>
  <si>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</si>
  <si>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</si>
  <si>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</si>
  <si>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</si>
  <si>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</si>
  <si>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</si>
  <si>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</si>
  <si>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</si>
  <si>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</si>
  <si>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</si>
  <si>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</si>
  <si>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</si>
  <si>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</si>
  <si>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</si>
  <si>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</si>
  <si>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</si>
  <si>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</si>
  <si>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</si>
  <si>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</si>
  <si>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</si>
  <si>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</si>
  <si>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HARIS PRATAMA PUTRA J</t>
  </si>
  <si>
    <t>HATTA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</si>
  <si>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</si>
  <si>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</si>
  <si>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</si>
  <si>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</si>
  <si>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</si>
  <si>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</si>
  <si>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</si>
  <si>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</si>
  <si>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</si>
  <si>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</si>
  <si>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</si>
  <si>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</si>
  <si>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</si>
  <si>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</si>
  <si>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</si>
  <si>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</si>
  <si>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TINA NURBIDARI</t>
  </si>
  <si>
    <t>Anit</t>
  </si>
  <si>
    <t>ZAIMAH RIFA</t>
  </si>
  <si>
    <t>DONA AYU DEHAZ</t>
  </si>
  <si>
    <t>MILAN</t>
  </si>
  <si>
    <t>ADITYA TRI PAMUNGKAS</t>
  </si>
  <si>
    <t>DIRGA</t>
  </si>
  <si>
    <t>ASEP DENI KURNIADI</t>
  </si>
  <si>
    <t>VAREL</t>
  </si>
  <si>
    <t>FAUZI NUR MUHAMMAD</t>
  </si>
  <si>
    <t>ANDRA</t>
  </si>
  <si>
    <t>IVAN NURHAKIM</t>
  </si>
  <si>
    <t>HIKAM</t>
  </si>
  <si>
    <t>MUHAMAD ANGGA LESMANA</t>
  </si>
  <si>
    <t>LESMANA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</si>
  <si>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</si>
  <si>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</si>
  <si>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</si>
  <si>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</si>
  <si>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</si>
  <si>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</si>
  <si>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</si>
  <si>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</si>
  <si>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</si>
  <si>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</si>
  <si>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</si>
  <si>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</si>
  <si>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</si>
  <si>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</si>
  <si>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</si>
  <si>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</si>
  <si>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</si>
  <si>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</si>
  <si>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</si>
  <si>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</si>
  <si>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</si>
  <si>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</si>
  <si>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</si>
  <si>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</si>
  <si>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</si>
  <si>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</si>
  <si>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</si>
  <si>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</si>
  <si>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</si>
  <si>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</si>
  <si>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</si>
  <si>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</si>
  <si>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</si>
  <si>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</si>
  <si>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</si>
  <si>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</si>
  <si>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</si>
  <si>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</si>
  <si>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</si>
  <si>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</si>
  <si>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</si>
  <si>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</si>
  <si>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</si>
  <si>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</si>
  <si>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</si>
  <si>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</si>
  <si>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</si>
  <si>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</si>
  <si>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</si>
  <si>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</si>
  <si>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</si>
  <si>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</si>
  <si>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</si>
  <si>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</si>
  <si>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FATHU ABDILLAH MUHTADI</t>
  </si>
  <si>
    <t>PRIO PER 1 NOVEMBER 2021</t>
  </si>
  <si>
    <t>FADLAN</t>
  </si>
  <si>
    <t>AGENT IBC CC TELKOMSEL PRIORITY</t>
  </si>
  <si>
    <t>PRIO</t>
  </si>
  <si>
    <t>M IQBAL TAWAKAL</t>
  </si>
  <si>
    <t>POH PRIO PER 26 OKTOBER 2021 (ARDI DESPRINANSYAH)</t>
  </si>
  <si>
    <t>IKAL</t>
  </si>
  <si>
    <t>ARDI DESPRIYANSYAH</t>
  </si>
  <si>
    <t>POH QCO IBC PER 26 OKTOBER 2021 - 3 BULAN KEDEPAN</t>
  </si>
  <si>
    <t>14011582</t>
  </si>
  <si>
    <t>196</t>
  </si>
  <si>
    <t>ARDI</t>
  </si>
  <si>
    <t>MARIYAM PURBASARI</t>
  </si>
  <si>
    <t>16012792</t>
  </si>
  <si>
    <t>33</t>
  </si>
  <si>
    <t>SEKAR</t>
  </si>
  <si>
    <t>IRMAN GINANJAR</t>
  </si>
  <si>
    <t>14010790</t>
  </si>
  <si>
    <t>IRMAN</t>
  </si>
  <si>
    <t>KIKI HAKIAH</t>
  </si>
  <si>
    <t>KANTI</t>
  </si>
  <si>
    <t>SITI ROHSAYIDAH</t>
  </si>
  <si>
    <t>MARSYA</t>
  </si>
  <si>
    <t>SHOFI NURUL AZHARI</t>
  </si>
  <si>
    <t>VILDRI</t>
  </si>
  <si>
    <t>MEGALIA TAMARA PUTRI</t>
  </si>
  <si>
    <t>MAULIA</t>
  </si>
  <si>
    <t>MEBRI AMPERA PUTRA</t>
  </si>
  <si>
    <t>TRISTAN</t>
  </si>
  <si>
    <t>ROSI ROSMAWATI</t>
  </si>
  <si>
    <t>DANITA</t>
  </si>
  <si>
    <t>10200203061</t>
  </si>
  <si>
    <t>HELA</t>
  </si>
  <si>
    <t>TL OPS IBC CC TELKOMSEL</t>
  </si>
  <si>
    <t>-</t>
  </si>
  <si>
    <t>MAKASAR TO BANDUNG</t>
  </si>
  <si>
    <t>wanda</t>
  </si>
  <si>
    <t>17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</si>
  <si>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</si>
  <si>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</si>
  <si>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</si>
  <si>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</si>
  <si>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</si>
  <si>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</si>
  <si>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</si>
  <si>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</si>
  <si>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</si>
  <si>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</si>
  <si>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</si>
  <si>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</si>
  <si>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</si>
  <si>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</si>
  <si>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</si>
  <si>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</si>
  <si>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</si>
  <si>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</si>
  <si>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</si>
  <si>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</si>
  <si>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</si>
  <si>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</si>
  <si>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</si>
  <si>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</si>
  <si>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</si>
  <si>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YANU</t>
  </si>
  <si>
    <t>SPV OPS IBC CC TELKOMSEL</t>
  </si>
  <si>
    <t>TEGUH BUDIARTO</t>
  </si>
  <si>
    <t>KEY</t>
  </si>
  <si>
    <t>YAYAN HASAN SIDIQ</t>
  </si>
  <si>
    <t>CHO PER 1 NOVEMBER 2021</t>
  </si>
  <si>
    <t>NANDANG</t>
  </si>
  <si>
    <t>CHO IBC CC TELKOMSEL</t>
  </si>
  <si>
    <t>RUDDY CORDIANDI</t>
  </si>
  <si>
    <t>ANJAR KESUMARAHARJO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</si>
  <si>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</si>
  <si>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</si>
  <si>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</si>
  <si>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</si>
  <si>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</si>
  <si>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</si>
  <si>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</si>
  <si>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</si>
  <si>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</si>
  <si>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</si>
  <si>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</si>
  <si>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</si>
  <si>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</si>
  <si>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</si>
  <si>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</si>
  <si>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</si>
  <si>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</si>
  <si>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</si>
  <si>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</si>
  <si>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</si>
  <si>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</si>
  <si>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</si>
  <si>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</si>
  <si>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</si>
  <si>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</si>
  <si>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</si>
  <si>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</si>
  <si>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</si>
  <si>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</si>
  <si>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</si>
  <si>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</si>
  <si>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</si>
  <si>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</si>
  <si>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</si>
  <si>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NURELAH SUHARJA</t>
  </si>
  <si>
    <t>16013020</t>
  </si>
  <si>
    <t>SURA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</si>
  <si>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</si>
  <si>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</si>
  <si>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</si>
  <si>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</si>
  <si>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</si>
  <si>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</si>
  <si>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</si>
  <si>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</si>
  <si>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</si>
  <si>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</si>
  <si>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</si>
  <si>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</si>
  <si>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</si>
  <si>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</si>
  <si>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</si>
  <si>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</si>
  <si>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</si>
  <si>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</si>
  <si>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</si>
  <si>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</si>
  <si>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</si>
  <si>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</si>
  <si>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</si>
  <si>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</si>
  <si>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</si>
  <si>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</si>
  <si>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</si>
  <si>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</si>
  <si>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</si>
  <si>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</si>
  <si>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</si>
  <si>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</si>
  <si>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</si>
  <si>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</si>
  <si>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</si>
  <si>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</si>
  <si>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</si>
  <si>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</si>
  <si>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</si>
  <si>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</si>
  <si>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</si>
  <si>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</si>
  <si>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</si>
  <si>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</si>
  <si>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</si>
  <si>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</si>
  <si>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</si>
  <si>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</si>
  <si>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</si>
  <si>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</si>
  <si>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</si>
  <si>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</si>
  <si>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</si>
  <si>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</si>
  <si>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</si>
  <si>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</si>
  <si>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</si>
  <si>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</si>
  <si>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</si>
  <si>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</si>
  <si>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</si>
  <si>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</si>
  <si>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</si>
  <si>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</si>
  <si>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</si>
  <si>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</si>
  <si>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</si>
  <si>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</si>
  <si>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</si>
  <si>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</si>
  <si>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</si>
  <si>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</si>
  <si>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</si>
  <si>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</si>
  <si>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</si>
  <si>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</si>
  <si>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</si>
  <si>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</si>
  <si>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</si>
  <si>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</si>
  <si>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</si>
  <si>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</si>
  <si>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</si>
  <si>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</si>
  <si>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</si>
  <si>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</si>
  <si>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</si>
  <si>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</si>
  <si>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</si>
  <si>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</si>
  <si>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</si>
  <si>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</si>
  <si>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</si>
  <si>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</si>
  <si>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</si>
  <si>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</si>
  <si>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</si>
  <si>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</si>
  <si>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</si>
  <si>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</si>
  <si>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</si>
  <si>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</si>
  <si>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</si>
  <si>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</si>
  <si>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</si>
  <si>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</si>
  <si>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</si>
  <si>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</si>
  <si>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</si>
  <si>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</si>
  <si>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</si>
  <si>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</si>
  <si>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</si>
  <si>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</si>
  <si>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</si>
  <si>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</si>
  <si>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</si>
  <si>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</si>
  <si>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</si>
  <si>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</si>
  <si>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</si>
  <si>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</si>
  <si>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</si>
  <si>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</si>
  <si>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</si>
  <si>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</si>
  <si>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</si>
  <si>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</si>
  <si>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</si>
  <si>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</si>
  <si>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</si>
  <si>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</si>
  <si>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</si>
  <si>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</si>
  <si>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</si>
  <si>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</si>
  <si>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</si>
  <si>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</si>
  <si>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</si>
  <si>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</si>
  <si>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</si>
  <si>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</si>
  <si>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</si>
  <si>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</si>
  <si>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</si>
  <si>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</si>
  <si>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</si>
  <si>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</si>
  <si>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</si>
  <si>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</si>
  <si>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</si>
  <si>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 LUDYANINGRUM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</si>
  <si>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</si>
  <si>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</si>
  <si>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</si>
  <si>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</si>
  <si>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</si>
  <si>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</si>
  <si>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</si>
  <si>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</si>
  <si>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</si>
  <si>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</si>
  <si>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</si>
  <si>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</si>
  <si>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</si>
  <si>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</si>
  <si>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</si>
  <si>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</si>
  <si>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</si>
  <si>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</si>
  <si>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</si>
  <si>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</si>
  <si>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</si>
  <si>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</si>
  <si>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</si>
  <si>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</si>
  <si>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</si>
  <si>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</si>
  <si>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</si>
  <si>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</si>
  <si>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</si>
  <si>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</si>
  <si>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</si>
  <si>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</si>
  <si>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</si>
  <si>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</si>
  <si>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</si>
  <si>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</si>
  <si>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YURA</t>
  </si>
  <si>
    <t>TL CH CC TELKOMSEL</t>
  </si>
  <si>
    <t>DANI</t>
  </si>
  <si>
    <t>NUGI</t>
  </si>
  <si>
    <t>RUDDY CORDIANDY</t>
  </si>
  <si>
    <t>RUDDY</t>
  </si>
  <si>
    <t>NO BATCH</t>
  </si>
  <si>
    <t>ANJAR</t>
  </si>
  <si>
    <t>SPV CH CC TELKOMSEL</t>
  </si>
  <si>
    <t>ERNA KURNIASIH</t>
  </si>
  <si>
    <t>AKAN CUMIL 15 NOVEMBER 2021 - 12 FEBRUARI 2022</t>
  </si>
  <si>
    <t>ISLAN</t>
  </si>
  <si>
    <t>QCO IBC CC TELKOMSEL</t>
  </si>
  <si>
    <t>HILMAN MAULANA</t>
  </si>
  <si>
    <t>NUR ICHSANTO</t>
  </si>
  <si>
    <t>JULIANTY NUR CAHYANINGSIH</t>
  </si>
  <si>
    <t>AKAN CUMIL PER 21 OKTOBER 2021 - 18 JANUARI 2022</t>
  </si>
  <si>
    <t>205</t>
  </si>
  <si>
    <t>JULY</t>
  </si>
  <si>
    <t>TRIANI NOVIANTY</t>
  </si>
  <si>
    <t>165</t>
  </si>
  <si>
    <t>VIAN</t>
  </si>
  <si>
    <t>RICKY RUSDIANTO</t>
  </si>
  <si>
    <t>DHIMAS DIAN NUGRAHA</t>
  </si>
  <si>
    <t>13011633</t>
  </si>
  <si>
    <t>185</t>
  </si>
  <si>
    <t>DIMAS</t>
  </si>
  <si>
    <t>RIZAL TAUFIK SURYA NUGRAHA</t>
  </si>
  <si>
    <t>16012446</t>
  </si>
  <si>
    <t>ENDO</t>
  </si>
  <si>
    <t>INA</t>
  </si>
  <si>
    <t>A. INDRA JALALUDDIN</t>
  </si>
  <si>
    <t>SANTRI WISUDAWAN</t>
  </si>
  <si>
    <t>ROFI SETIAAJI</t>
  </si>
  <si>
    <t>ROFIQ</t>
  </si>
  <si>
    <t>DIAN NUGRAHA SAPUTRA</t>
  </si>
  <si>
    <t>16008754</t>
  </si>
  <si>
    <t>JODI</t>
  </si>
  <si>
    <t>FAHRUL AGUNG</t>
  </si>
  <si>
    <t>FAHRUL</t>
  </si>
  <si>
    <t>TRI DAMAYANTI</t>
  </si>
  <si>
    <t>DAMAY</t>
  </si>
  <si>
    <t>YUSUP MUSTOPA</t>
  </si>
  <si>
    <t>29</t>
  </si>
  <si>
    <t>YUSFI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</si>
  <si>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</si>
  <si>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</si>
  <si>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</si>
  <si>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</si>
  <si>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</si>
  <si>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</si>
  <si>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</si>
  <si>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</si>
  <si>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</si>
  <si>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</si>
  <si>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</si>
  <si>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</si>
  <si>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</si>
  <si>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</si>
  <si>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</si>
  <si>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</si>
  <si>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</si>
  <si>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</si>
  <si>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</si>
  <si>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</si>
  <si>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</si>
  <si>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EGIH RENDI GINANJAR</t>
  </si>
  <si>
    <t>212</t>
  </si>
  <si>
    <t>EGIH</t>
  </si>
  <si>
    <t>LINGGA LUTFIANI</t>
  </si>
  <si>
    <t>LINGGA</t>
  </si>
  <si>
    <t>SAMIDA RACHMAN</t>
  </si>
  <si>
    <t>94</t>
  </si>
  <si>
    <t>AMI</t>
  </si>
  <si>
    <t>WIWIN NURYANI</t>
  </si>
  <si>
    <t>ICHI</t>
  </si>
  <si>
    <t>ANTON SUTONO</t>
  </si>
  <si>
    <t>TONO</t>
  </si>
  <si>
    <t>HENDRA WAHYU KURNIAWAN</t>
  </si>
  <si>
    <t>WAHYU</t>
  </si>
  <si>
    <t>YUDI ARDIANSYAH</t>
  </si>
  <si>
    <t>YUDI</t>
  </si>
  <si>
    <t>ENY WIDYASTUTI</t>
  </si>
  <si>
    <t>64</t>
  </si>
  <si>
    <t>ENY</t>
  </si>
  <si>
    <t>MARIA DWI YULANDA</t>
  </si>
  <si>
    <t>DILA</t>
  </si>
  <si>
    <t>119</t>
  </si>
  <si>
    <t>HILMAN</t>
  </si>
  <si>
    <t>TL QCO IBC CC TELKOMSEL</t>
  </si>
  <si>
    <t>ICHSAN</t>
  </si>
  <si>
    <t>SPV QCO IBC CC TELKOMSEL</t>
  </si>
  <si>
    <t>GANJAR ALIFIAN</t>
  </si>
  <si>
    <t>STAFF IT CC TELKOMSEL</t>
  </si>
  <si>
    <t>YUDIANSYAH PRIMA PUTRA</t>
  </si>
  <si>
    <t>DANI MISBAHUDIN</t>
  </si>
  <si>
    <t>DIKI DANIYADI</t>
  </si>
  <si>
    <t>KOKO HARIANTO</t>
  </si>
  <si>
    <t>SETIADI WIBOWO</t>
  </si>
  <si>
    <t>VARTA LEGAWA HERAWAN</t>
  </si>
  <si>
    <t>MUHAMMAD JULIAN</t>
  </si>
  <si>
    <t>ARIEF HADI NUGRAHA</t>
  </si>
  <si>
    <t>MUHAMMAD INGGI RIANA</t>
  </si>
  <si>
    <t>EDUWARD NUGROHO SUDIBYO</t>
  </si>
  <si>
    <t>PC CLEANING CC TELKOMSEL</t>
  </si>
  <si>
    <t>SPV IT CC TELKOMSEL</t>
  </si>
  <si>
    <t>FERNANDO SITOMPUL</t>
  </si>
  <si>
    <t>18009507</t>
  </si>
  <si>
    <t>BEI</t>
  </si>
  <si>
    <t>TL KORNAS CC TELKOMSEL</t>
  </si>
  <si>
    <t>ANGGIAT</t>
  </si>
  <si>
    <t>NANA</t>
  </si>
  <si>
    <t>KHALIF</t>
  </si>
  <si>
    <t>DANI HERMAWAN</t>
  </si>
  <si>
    <t>HERMAN</t>
  </si>
  <si>
    <t>TL KORLAP CC TELKOMSEL</t>
  </si>
  <si>
    <t>MUCHAMAD PANJI SANTOSO</t>
  </si>
  <si>
    <t>117</t>
  </si>
  <si>
    <t>SANTOS</t>
  </si>
  <si>
    <t>YOPPY PAUZI</t>
  </si>
  <si>
    <t>65</t>
  </si>
  <si>
    <t>PAUZI</t>
  </si>
  <si>
    <t>CECEP KUSWARA</t>
  </si>
  <si>
    <t>9A</t>
  </si>
  <si>
    <t>CHIKO</t>
  </si>
  <si>
    <t>I PUTU AGUS ADI</t>
  </si>
  <si>
    <t>206</t>
  </si>
  <si>
    <t>PUTU</t>
  </si>
  <si>
    <t>MUHAMAD AKBAR</t>
  </si>
  <si>
    <t>141</t>
  </si>
  <si>
    <t>AMET</t>
  </si>
  <si>
    <t>APRILLIANI</t>
  </si>
  <si>
    <t>06 PERSAELS</t>
  </si>
  <si>
    <t>APRIL</t>
  </si>
  <si>
    <t>ADMIN LAYANAN CC TELKOMSEL</t>
  </si>
  <si>
    <t>DIAH FITRIYANA AZIZA</t>
  </si>
  <si>
    <t>127</t>
  </si>
  <si>
    <t>FITRI</t>
  </si>
  <si>
    <t>MIEKE MULYA HARTIKA</t>
  </si>
  <si>
    <t>26</t>
  </si>
  <si>
    <t>OKEU</t>
  </si>
  <si>
    <t>RINA MULYANA</t>
  </si>
  <si>
    <t>TIDAK ADA</t>
  </si>
  <si>
    <t>RANNY INDRIASARI</t>
  </si>
  <si>
    <t>ADMIN OFFICE CC TELKOMSEL</t>
  </si>
  <si>
    <t>SILVIA ASWISA</t>
  </si>
  <si>
    <t>0</t>
  </si>
  <si>
    <t>HR SUPPORT CC TELKOMSEL</t>
  </si>
  <si>
    <t>AJI KRISTIADI</t>
  </si>
  <si>
    <t>AJI</t>
  </si>
  <si>
    <t>OPERATION PLAN CC TELKOMSEL</t>
  </si>
  <si>
    <t>JIBRIL ABDUR RAHMAN</t>
  </si>
  <si>
    <t>41</t>
  </si>
  <si>
    <t>DIEGO</t>
  </si>
  <si>
    <t xml:space="preserve">GITA RIZKIA NURHASANAH </t>
  </si>
  <si>
    <t>UCA</t>
  </si>
  <si>
    <t>ADMIN LO CC TELKOMSEL</t>
  </si>
  <si>
    <t>EGI TRISNANDI</t>
  </si>
  <si>
    <t>124</t>
  </si>
  <si>
    <t>EGI</t>
  </si>
  <si>
    <t>ACHATTA SINDY LEOMARTI</t>
  </si>
  <si>
    <t>ACHA</t>
  </si>
  <si>
    <t>TRAINER CC TELKOMSEL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</si>
  <si>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</si>
  <si>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</si>
  <si>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</si>
  <si>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</si>
  <si>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</si>
  <si>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</si>
  <si>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</si>
  <si>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</si>
  <si>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</si>
  <si>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</si>
  <si>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WAWAN KURNIAWAN</t>
  </si>
  <si>
    <t>DOCUMENT CONTROL CC TELKOMSEL</t>
  </si>
  <si>
    <t>GITO</t>
  </si>
  <si>
    <t>SPV QIA CC TELKOMSEL</t>
  </si>
  <si>
    <t>AGUNG</t>
  </si>
  <si>
    <t>GENERAL AFFAIRS CC TELKOMSEL</t>
  </si>
  <si>
    <t>ANGGIAT SIAHAAN</t>
  </si>
  <si>
    <t>KUALITAS AGENT IBC PRIORITY</t>
  </si>
  <si>
    <t/>
  </si>
  <si>
    <t>NOVELITA SHASHA LARASATI</t>
  </si>
  <si>
    <t>AGUNG WIBOWO SR</t>
  </si>
  <si>
    <t>JENIS KELAMIN</t>
  </si>
  <si>
    <t>MANAGER</t>
  </si>
  <si>
    <t>AWAL KONTRAK</t>
  </si>
  <si>
    <t>AKHIR KONTRAK</t>
  </si>
  <si>
    <t>PRODUKTIVITAS</t>
  </si>
  <si>
    <t>TEMATIK</t>
  </si>
  <si>
    <t>Populasi Pencapaian ACD Valid Team</t>
  </si>
  <si>
    <t>SUPERVISOR INBOUND</t>
  </si>
  <si>
    <t>TERIMA</t>
  </si>
  <si>
    <t>TOTAL PRODUKTIVITAS</t>
  </si>
  <si>
    <t>TOTAL KUALITAS</t>
  </si>
  <si>
    <t>Realisai</t>
  </si>
  <si>
    <t>Widuri ludyaningrum</t>
  </si>
  <si>
    <t>TOTAL NOMINAL KUALITAS YANG DIBAYARKAN (Pro rate)</t>
  </si>
  <si>
    <t>TL CH</t>
  </si>
  <si>
    <t>QC IBC</t>
  </si>
  <si>
    <t>UPLOADER</t>
  </si>
  <si>
    <t>QC CH</t>
  </si>
  <si>
    <t>QC OBC</t>
  </si>
  <si>
    <t>QC NASIONAL</t>
  </si>
  <si>
    <t>ARDI DESPRIANSYAH</t>
  </si>
  <si>
    <t>ID HRIS</t>
  </si>
  <si>
    <t>TOTAL PRODUKTIVITAS (100%)</t>
  </si>
  <si>
    <t xml:space="preserve">KUALITAS </t>
  </si>
  <si>
    <t>STAFF INFRATEL</t>
  </si>
  <si>
    <t>INSANI</t>
  </si>
  <si>
    <t>PT. INFOMEDIA SOLUSI HUMANIKA</t>
  </si>
  <si>
    <t>TL KORNAS</t>
  </si>
  <si>
    <t>Kedisiplinan / ketidakterlambatan</t>
  </si>
  <si>
    <t xml:space="preserve">  </t>
  </si>
  <si>
    <t>LOKASI      : CC TELKOMSEL BANDUNG</t>
  </si>
  <si>
    <t>TL KORNAS LAYANAN TELKOMSEL</t>
  </si>
  <si>
    <t>FORM REKAPITULASI PENILAIAN KINERJA</t>
  </si>
  <si>
    <t>TL KORLAP LAYANAN TELKOMSEL</t>
  </si>
  <si>
    <t>TL KORLAP</t>
  </si>
  <si>
    <t>TRAINER HARD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</si>
</sst>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64" formatCode="_(* #,##0.00_);_(* \(#,##0.00\);_(* &quot;-&quot;??_);_(@_)"/>
    <numFmt numFmtId="165" formatCode="_([$Rp-421]* #,##0.00_);_([$Rp-421]* \(#,##0.00\);_([$Rp-421]* &quot;-&quot;??_);_(@_)"/>
    <numFmt numFmtId="166" formatCode="0.0%"/>
    <numFmt numFmtId="167" formatCode="_(* #,##0_);_(* \(#,##0\);_(* &quot;-&quot;??_);_(@_)"/>
    <numFmt numFmtId="168" formatCode="[$-409]d\-mmm\-yy;@"/>
    <numFmt numFmtId="169" formatCode="[$-409]dd\-mmm\-yy;@"/>
    <numFmt numFmtId="170" formatCode="0.0"/>
    <numFmt numFmtId="171" formatCode="_([$Rp-421]* #,##0_);_([$Rp-421]* \(#,##0\);_([$Rp-421]* &quot;-&quot;_);_(@_)"/>
    <numFmt numFmtId="172" formatCode="_([$Rp-421]* #,##0_);_([$Rp-421]* \(#,##0\);_([$Rp-421]* &quot;-&quot;??_);_(@_)"/>
    <numFmt numFmtId="173" formatCode="&quot; &quot;#,##0&quot; &quot;;&quot; (&quot;#,##0&quot;)&quot;;&quot; -&quot;00&quot; &quot;;&quot; &quot;@&quot; &quot;"/>
    <numFmt numFmtId="174" formatCode="[$-409]mmm\-yy;@"/>
    <numFmt numFmtId="175" formatCode="&quot;Rp&quot;#,##0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8"/>
      <name val="KaiTi"/>
      <family val="3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KaiTi"/>
      <family val="3"/>
    </font>
    <font>
      <sz val="8"/>
      <color indexed="8"/>
      <name val="KaiTi"/>
      <family val="3"/>
    </font>
    <font>
      <sz val="8"/>
      <name val="Calibri"/>
      <family val="2"/>
    </font>
    <font>
      <sz val="12"/>
      <name val="Times New Roman"/>
      <family val="1"/>
    </font>
    <font>
      <sz val="9"/>
      <name val="Calibri"/>
      <family val="2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9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1" fillId="0" borderId="0"/>
    <xf numFmtId="0" fontId="11" fillId="0" borderId="0"/>
    <xf numFmtId="164" fontId="2" fillId="0" borderId="0" applyFont="0" applyFill="0" applyBorder="0" applyAlignment="0" applyProtection="0"/>
    <xf numFmtId="0" fontId="2" fillId="0" borderId="0"/>
    <xf numFmtId="9" fontId="11" fillId="0" borderId="0" applyFont="0" applyFill="0" applyBorder="0" applyAlignment="0" applyProtection="0"/>
    <xf numFmtId="0" fontId="26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48" fillId="0" borderId="0"/>
    <xf numFmtId="0" fontId="2" fillId="0" borderId="0"/>
    <xf numFmtId="0" fontId="11" fillId="0" borderId="0"/>
  </cellStyleXfs>
  <cellXfs count="1313">
    <xf numFmtId="0" fontId="0" fillId="0" borderId="0" xfId="0"/>
    <xf numFmtId="0" fontId="4" fillId="4" borderId="1" xfId="2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26" borderId="1" xfId="0" applyFont="1" applyFill="1" applyBorder="1" applyAlignment="1">
      <alignment horizontal="center" vertical="center"/>
    </xf>
    <xf numFmtId="3" fontId="10" fillId="26" borderId="2" xfId="0" applyNumberFormat="1" applyFont="1" applyFill="1" applyBorder="1" applyAlignment="1">
      <alignment horizontal="center" vertical="center"/>
    </xf>
    <xf numFmtId="167" fontId="10" fillId="0" borderId="1" xfId="5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20" fillId="5" borderId="1" xfId="2" applyFont="1" applyFill="1" applyBorder="1" applyAlignment="1">
      <alignment horizontal="center" vertical="center" wrapText="1"/>
    </xf>
    <xf numFmtId="0" fontId="13" fillId="6" borderId="1" xfId="3" applyFont="1" applyFill="1" applyBorder="1" applyAlignment="1">
      <alignment horizontal="center" vertical="center" wrapText="1"/>
    </xf>
    <xf numFmtId="0" fontId="13" fillId="7" borderId="1" xfId="6" applyFont="1" applyFill="1" applyBorder="1" applyAlignment="1">
      <alignment horizontal="center" vertical="center" wrapText="1"/>
    </xf>
    <xf numFmtId="0" fontId="13" fillId="7" borderId="1" xfId="3" applyFont="1" applyFill="1" applyBorder="1" applyAlignment="1">
      <alignment horizontal="center" vertical="center" wrapText="1"/>
    </xf>
    <xf numFmtId="0" fontId="14" fillId="8" borderId="1" xfId="6" applyFont="1" applyFill="1" applyBorder="1" applyAlignment="1">
      <alignment horizontal="center" vertical="center" wrapText="1"/>
    </xf>
    <xf numFmtId="0" fontId="14" fillId="8" borderId="1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0" fontId="14" fillId="11" borderId="1" xfId="3" applyFont="1" applyFill="1" applyBorder="1" applyAlignment="1">
      <alignment horizontal="center" vertical="center" wrapText="1"/>
    </xf>
    <xf numFmtId="0" fontId="3" fillId="25" borderId="1" xfId="2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16" fillId="35" borderId="1" xfId="3" applyFont="1" applyFill="1" applyBorder="1" applyAlignment="1">
      <alignment horizontal="center" vertical="center" wrapText="1"/>
    </xf>
    <xf numFmtId="0" fontId="14" fillId="14" borderId="1" xfId="3" applyFont="1" applyFill="1" applyBorder="1" applyAlignment="1">
      <alignment horizontal="center" vertical="center" wrapText="1"/>
    </xf>
    <xf numFmtId="0" fontId="14" fillId="15" borderId="1" xfId="3" applyFont="1" applyFill="1" applyBorder="1" applyAlignment="1">
      <alignment horizontal="center" vertical="center" wrapText="1"/>
    </xf>
    <xf numFmtId="0" fontId="16" fillId="32" borderId="1" xfId="3" applyFont="1" applyFill="1" applyBorder="1" applyAlignment="1">
      <alignment horizontal="center" vertical="center" wrapText="1"/>
    </xf>
    <xf numFmtId="0" fontId="14" fillId="17" borderId="1" xfId="3" applyFont="1" applyFill="1" applyBorder="1" applyAlignment="1">
      <alignment horizontal="center" vertical="center" wrapText="1"/>
    </xf>
    <xf numFmtId="0" fontId="14" fillId="28" borderId="1" xfId="3" applyFont="1" applyFill="1" applyBorder="1" applyAlignment="1">
      <alignment horizontal="center" vertical="center" wrapText="1"/>
    </xf>
    <xf numFmtId="0" fontId="17" fillId="18" borderId="1" xfId="3" applyFont="1" applyFill="1" applyBorder="1" applyAlignment="1">
      <alignment horizontal="center" vertical="center" wrapText="1"/>
    </xf>
    <xf numFmtId="0" fontId="18" fillId="19" borderId="1" xfId="6" applyFont="1" applyFill="1" applyBorder="1" applyAlignment="1">
      <alignment horizontal="center" vertical="center" wrapText="1"/>
    </xf>
    <xf numFmtId="0" fontId="16" fillId="20" borderId="1" xfId="3" applyFont="1" applyFill="1" applyBorder="1" applyAlignment="1">
      <alignment horizontal="center" vertical="center" wrapText="1"/>
    </xf>
    <xf numFmtId="0" fontId="23" fillId="35" borderId="1" xfId="3" applyFont="1" applyFill="1" applyBorder="1" applyAlignment="1">
      <alignment horizontal="center" vertical="center" wrapText="1"/>
    </xf>
    <xf numFmtId="0" fontId="14" fillId="21" borderId="1" xfId="3" applyFont="1" applyFill="1" applyBorder="1" applyAlignment="1">
      <alignment horizontal="center" vertical="center" wrapText="1"/>
    </xf>
    <xf numFmtId="0" fontId="13" fillId="22" borderId="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15" fillId="10" borderId="1" xfId="3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/>
    </xf>
    <xf numFmtId="10" fontId="3" fillId="31" borderId="1" xfId="2" applyNumberFormat="1" applyFont="1" applyFill="1" applyBorder="1" applyAlignment="1">
      <alignment horizontal="center" vertical="center"/>
    </xf>
    <xf numFmtId="0" fontId="3" fillId="28" borderId="1" xfId="2" applyFont="1" applyFill="1" applyBorder="1" applyAlignment="1">
      <alignment horizontal="center" vertical="center" wrapText="1"/>
    </xf>
    <xf numFmtId="0" fontId="14" fillId="13" borderId="1" xfId="3" applyFont="1" applyFill="1" applyBorder="1" applyAlignment="1">
      <alignment horizontal="center" vertical="center" wrapText="1"/>
    </xf>
    <xf numFmtId="0" fontId="21" fillId="16" borderId="1" xfId="3" applyFont="1" applyFill="1" applyBorder="1" applyAlignment="1">
      <alignment horizontal="center" vertical="center" wrapText="1"/>
    </xf>
    <xf numFmtId="0" fontId="14" fillId="18" borderId="1" xfId="3" applyFont="1" applyFill="1" applyBorder="1" applyAlignment="1">
      <alignment horizontal="center" vertical="center" wrapText="1"/>
    </xf>
    <xf numFmtId="2" fontId="16" fillId="32" borderId="1" xfId="3" applyNumberFormat="1" applyFont="1" applyFill="1" applyBorder="1" applyAlignment="1">
      <alignment horizontal="center" vertical="center" wrapText="1"/>
    </xf>
    <xf numFmtId="0" fontId="20" fillId="24" borderId="1" xfId="3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vertical="center"/>
    </xf>
    <xf numFmtId="0" fontId="3" fillId="25" borderId="1" xfId="2" applyFont="1" applyFill="1" applyBorder="1" applyAlignment="1">
      <alignment vertical="center"/>
    </xf>
    <xf numFmtId="0" fontId="3" fillId="20" borderId="1" xfId="2" applyFont="1" applyFill="1" applyBorder="1" applyAlignment="1">
      <alignment vertical="center"/>
    </xf>
    <xf numFmtId="3" fontId="0" fillId="0" borderId="0" xfId="0" applyNumberFormat="1"/>
    <xf numFmtId="167" fontId="0" fillId="0" borderId="0" xfId="0" applyNumberFormat="1"/>
    <xf numFmtId="0" fontId="24" fillId="38" borderId="1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/>
    </xf>
    <xf numFmtId="1" fontId="25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68" fontId="0" fillId="0" borderId="1" xfId="0" applyNumberFormat="1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16" fontId="0" fillId="0" borderId="1" xfId="0" quotePrefix="1" applyNumberFormat="1" applyFont="1" applyFill="1" applyBorder="1" applyAlignment="1">
      <alignment horizontal="center"/>
    </xf>
    <xf numFmtId="168" fontId="25" fillId="0" borderId="1" xfId="0" applyNumberFormat="1" applyFont="1" applyFill="1" applyBorder="1" applyAlignment="1">
      <alignment horizontal="center" vertical="center"/>
    </xf>
    <xf numFmtId="1" fontId="25" fillId="40" borderId="1" xfId="0" applyNumberFormat="1" applyFont="1" applyFill="1" applyBorder="1" applyAlignment="1">
      <alignment horizontal="center" vertical="center"/>
    </xf>
    <xf numFmtId="0" fontId="27" fillId="23" borderId="1" xfId="8" applyFont="1" applyFill="1" applyBorder="1" applyAlignment="1">
      <alignment horizontal="left" vertical="center"/>
    </xf>
    <xf numFmtId="0" fontId="0" fillId="2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/>
    </xf>
    <xf numFmtId="0" fontId="0" fillId="16" borderId="1" xfId="0" applyFont="1" applyFill="1" applyBorder="1" applyAlignment="1">
      <alignment vertical="center"/>
    </xf>
    <xf numFmtId="0" fontId="28" fillId="23" borderId="1" xfId="8" applyFont="1" applyFill="1" applyBorder="1" applyAlignment="1">
      <alignment horizontal="left" vertical="center"/>
    </xf>
    <xf numFmtId="168" fontId="0" fillId="0" borderId="1" xfId="0" applyNumberFormat="1" applyFill="1" applyBorder="1" applyAlignment="1">
      <alignment horizontal="center" vertical="center"/>
    </xf>
    <xf numFmtId="0" fontId="0" fillId="41" borderId="1" xfId="0" applyFont="1" applyFill="1" applyBorder="1" applyAlignment="1">
      <alignment vertical="center"/>
    </xf>
    <xf numFmtId="0" fontId="0" fillId="41" borderId="1" xfId="0" applyFont="1" applyFill="1" applyBorder="1" applyAlignment="1">
      <alignment horizontal="left" vertical="center"/>
    </xf>
    <xf numFmtId="0" fontId="29" fillId="40" borderId="1" xfId="0" applyFont="1" applyFill="1" applyBorder="1" applyAlignment="1">
      <alignment horizontal="center" vertical="center"/>
    </xf>
    <xf numFmtId="0" fontId="29" fillId="40" borderId="1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2" fontId="25" fillId="40" borderId="1" xfId="0" applyNumberFormat="1" applyFont="1" applyFill="1" applyBorder="1" applyAlignment="1">
      <alignment horizontal="center" vertical="center"/>
    </xf>
    <xf numFmtId="0" fontId="0" fillId="41" borderId="1" xfId="9" applyFont="1" applyFill="1" applyBorder="1" applyAlignment="1">
      <alignment horizontal="left" vertical="center"/>
    </xf>
    <xf numFmtId="0" fontId="0" fillId="40" borderId="1" xfId="0" applyFont="1" applyFill="1" applyBorder="1" applyAlignment="1">
      <alignment horizontal="left" vertical="center"/>
    </xf>
    <xf numFmtId="0" fontId="0" fillId="40" borderId="1" xfId="0" applyFont="1" applyFill="1" applyBorder="1" applyAlignment="1">
      <alignment vertical="center"/>
    </xf>
    <xf numFmtId="0" fontId="0" fillId="4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left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30" fillId="0" borderId="1" xfId="8" applyFont="1" applyFill="1" applyBorder="1" applyAlignment="1">
      <alignment horizontal="left" vertical="center"/>
    </xf>
    <xf numFmtId="0" fontId="28" fillId="0" borderId="1" xfId="8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7" fillId="0" borderId="1" xfId="8" applyFont="1" applyFill="1" applyBorder="1" applyAlignment="1">
      <alignment horizontal="left" vertical="center"/>
    </xf>
    <xf numFmtId="0" fontId="31" fillId="0" borderId="1" xfId="0" applyFont="1" applyFill="1" applyBorder="1"/>
    <xf numFmtId="0" fontId="0" fillId="0" borderId="1" xfId="0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1" xfId="8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9" fillId="40" borderId="1" xfId="0" applyFont="1" applyFill="1" applyBorder="1" applyAlignment="1">
      <alignment horizontal="left" vertical="center"/>
    </xf>
    <xf numFmtId="0" fontId="29" fillId="40" borderId="2" xfId="0" applyFont="1" applyFill="1" applyBorder="1" applyAlignment="1">
      <alignment horizontal="left" vertical="center"/>
    </xf>
    <xf numFmtId="0" fontId="28" fillId="40" borderId="1" xfId="8" applyFont="1" applyFill="1" applyBorder="1" applyAlignment="1">
      <alignment horizontal="left" vertical="center"/>
    </xf>
    <xf numFmtId="0" fontId="27" fillId="40" borderId="1" xfId="8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30" fillId="0" borderId="13" xfId="8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25" fillId="0" borderId="1" xfId="9" applyFont="1" applyFill="1" applyBorder="1" applyAlignment="1">
      <alignment horizontal="left" vertical="center"/>
    </xf>
    <xf numFmtId="1" fontId="25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/>
    <xf numFmtId="0" fontId="0" fillId="40" borderId="1" xfId="0" applyFont="1" applyFill="1" applyBorder="1" applyAlignment="1"/>
    <xf numFmtId="0" fontId="31" fillId="0" borderId="1" xfId="0" applyFont="1" applyBorder="1"/>
    <xf numFmtId="0" fontId="30" fillId="40" borderId="1" xfId="8" applyFont="1" applyFill="1" applyBorder="1" applyAlignment="1">
      <alignment horizontal="left" vertical="center"/>
    </xf>
    <xf numFmtId="0" fontId="29" fillId="0" borderId="1" xfId="0" applyFont="1" applyBorder="1"/>
    <xf numFmtId="0" fontId="29" fillId="0" borderId="8" xfId="0" applyFont="1" applyBorder="1" applyAlignment="1">
      <alignment horizontal="center" vertical="center"/>
    </xf>
    <xf numFmtId="2" fontId="25" fillId="0" borderId="8" xfId="0" applyNumberFormat="1" applyFont="1" applyFill="1" applyBorder="1" applyAlignment="1">
      <alignment horizontal="center" vertical="center"/>
    </xf>
    <xf numFmtId="168" fontId="0" fillId="0" borderId="2" xfId="0" applyNumberFormat="1" applyFont="1" applyFill="1" applyBorder="1" applyAlignment="1">
      <alignment horizontal="center" vertical="center"/>
    </xf>
    <xf numFmtId="168" fontId="0" fillId="0" borderId="0" xfId="0" applyNumberFormat="1" applyFont="1" applyFill="1" applyBorder="1" applyAlignment="1">
      <alignment horizontal="center" vertical="center"/>
    </xf>
    <xf numFmtId="2" fontId="25" fillId="40" borderId="0" xfId="0" applyNumberFormat="1" applyFont="1" applyFill="1" applyBorder="1" applyAlignment="1">
      <alignment horizontal="center" vertical="center"/>
    </xf>
    <xf numFmtId="0" fontId="0" fillId="40" borderId="1" xfId="1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1" fontId="30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40" borderId="1" xfId="0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2" fontId="30" fillId="0" borderId="1" xfId="0" applyNumberFormat="1" applyFont="1" applyFill="1" applyBorder="1" applyAlignment="1">
      <alignment horizontal="center" vertical="center"/>
    </xf>
    <xf numFmtId="16" fontId="29" fillId="0" borderId="1" xfId="0" quotePrefix="1" applyNumberFormat="1" applyFont="1" applyFill="1" applyBorder="1" applyAlignment="1">
      <alignment horizontal="center"/>
    </xf>
    <xf numFmtId="1" fontId="3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center" vertical="center"/>
    </xf>
    <xf numFmtId="0" fontId="25" fillId="40" borderId="1" xfId="0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30" fillId="40" borderId="1" xfId="0" applyFont="1" applyFill="1" applyBorder="1" applyAlignment="1">
      <alignment horizontal="left" vertical="center"/>
    </xf>
    <xf numFmtId="1" fontId="30" fillId="0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1" fontId="29" fillId="0" borderId="1" xfId="0" applyNumberFormat="1" applyFont="1" applyFill="1" applyBorder="1" applyAlignment="1">
      <alignment horizontal="center" vertical="center"/>
    </xf>
    <xf numFmtId="1" fontId="30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left" vertical="center"/>
    </xf>
    <xf numFmtId="1" fontId="30" fillId="0" borderId="2" xfId="0" applyNumberFormat="1" applyFont="1" applyFill="1" applyBorder="1" applyAlignment="1">
      <alignment horizontal="center" vertical="center"/>
    </xf>
    <xf numFmtId="168" fontId="30" fillId="0" borderId="1" xfId="0" applyNumberFormat="1" applyFont="1" applyFill="1" applyBorder="1" applyAlignment="1">
      <alignment horizontal="left" vertical="center"/>
    </xf>
    <xf numFmtId="2" fontId="30" fillId="0" borderId="8" xfId="0" applyNumberFormat="1" applyFont="1" applyFill="1" applyBorder="1" applyAlignment="1">
      <alignment horizontal="center" vertical="center"/>
    </xf>
    <xf numFmtId="1" fontId="30" fillId="0" borderId="8" xfId="0" applyNumberFormat="1" applyFont="1" applyBorder="1" applyAlignment="1">
      <alignment horizontal="center" vertical="center"/>
    </xf>
    <xf numFmtId="168" fontId="30" fillId="4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left" vertical="center"/>
    </xf>
    <xf numFmtId="1" fontId="30" fillId="0" borderId="1" xfId="9" applyNumberFormat="1" applyFont="1" applyFill="1" applyBorder="1" applyAlignment="1">
      <alignment horizontal="center" vertical="center"/>
    </xf>
    <xf numFmtId="1" fontId="30" fillId="40" borderId="1" xfId="0" applyNumberFormat="1" applyFont="1" applyFill="1" applyBorder="1" applyAlignment="1">
      <alignment horizontal="left" vertical="center"/>
    </xf>
    <xf numFmtId="1" fontId="30" fillId="40" borderId="1" xfId="0" applyNumberFormat="1" applyFont="1" applyFill="1" applyBorder="1" applyAlignment="1">
      <alignment horizontal="center" vertical="center"/>
    </xf>
    <xf numFmtId="1" fontId="29" fillId="40" borderId="1" xfId="0" quotePrefix="1" applyNumberFormat="1" applyFont="1" applyFill="1" applyBorder="1" applyAlignment="1">
      <alignment horizontal="center"/>
    </xf>
    <xf numFmtId="0" fontId="29" fillId="40" borderId="0" xfId="0" applyFont="1" applyFill="1" applyBorder="1" applyAlignment="1">
      <alignment horizontal="center" vertical="center"/>
    </xf>
    <xf numFmtId="168" fontId="30" fillId="0" borderId="1" xfId="0" applyNumberFormat="1" applyFont="1" applyBorder="1" applyAlignment="1">
      <alignment horizontal="left" vertical="center"/>
    </xf>
    <xf numFmtId="1" fontId="25" fillId="0" borderId="1" xfId="0" applyNumberFormat="1" applyFont="1" applyFill="1" applyBorder="1" applyAlignment="1">
      <alignment horizontal="left" vertical="center"/>
    </xf>
    <xf numFmtId="0" fontId="0" fillId="0" borderId="1" xfId="10" applyFont="1" applyFill="1" applyBorder="1" applyAlignment="1">
      <alignment horizontal="left" vertical="center"/>
    </xf>
    <xf numFmtId="0" fontId="0" fillId="0" borderId="1" xfId="1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30" fillId="40" borderId="1" xfId="9" applyFont="1" applyFill="1" applyBorder="1" applyAlignment="1">
      <alignment horizontal="left" vertical="center"/>
    </xf>
    <xf numFmtId="14" fontId="30" fillId="0" borderId="1" xfId="0" applyNumberFormat="1" applyFont="1" applyFill="1" applyBorder="1" applyAlignment="1">
      <alignment horizontal="center" vertical="center"/>
    </xf>
    <xf numFmtId="168" fontId="30" fillId="0" borderId="1" xfId="0" applyNumberFormat="1" applyFont="1" applyBorder="1" applyAlignment="1">
      <alignment horizontal="center" vertical="center"/>
    </xf>
    <xf numFmtId="0" fontId="30" fillId="40" borderId="1" xfId="0" applyFont="1" applyFill="1" applyBorder="1" applyAlignment="1">
      <alignment horizontal="left"/>
    </xf>
    <xf numFmtId="0" fontId="29" fillId="40" borderId="1" xfId="0" applyFont="1" applyFill="1" applyBorder="1" applyAlignment="1">
      <alignment horizontal="center"/>
    </xf>
    <xf numFmtId="168" fontId="29" fillId="0" borderId="1" xfId="0" applyNumberFormat="1" applyFont="1" applyBorder="1" applyAlignment="1">
      <alignment horizontal="center" vertical="center"/>
    </xf>
    <xf numFmtId="0" fontId="29" fillId="40" borderId="1" xfId="0" applyFont="1" applyFill="1" applyBorder="1" applyAlignment="1">
      <alignment horizontal="left"/>
    </xf>
    <xf numFmtId="0" fontId="30" fillId="0" borderId="1" xfId="12" applyFont="1" applyFill="1" applyBorder="1" applyAlignment="1">
      <alignment horizontal="center" vertical="center"/>
    </xf>
    <xf numFmtId="1" fontId="29" fillId="0" borderId="1" xfId="0" quotePrefix="1" applyNumberFormat="1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left" vertical="center"/>
    </xf>
    <xf numFmtId="49" fontId="30" fillId="40" borderId="1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/>
    </xf>
    <xf numFmtId="168" fontId="30" fillId="0" borderId="2" xfId="0" applyNumberFormat="1" applyFont="1" applyFill="1" applyBorder="1" applyAlignment="1">
      <alignment horizontal="center" vertical="center"/>
    </xf>
    <xf numFmtId="0" fontId="30" fillId="40" borderId="8" xfId="9" applyFont="1" applyFill="1" applyBorder="1" applyAlignment="1">
      <alignment horizontal="left" vertical="center"/>
    </xf>
    <xf numFmtId="0" fontId="29" fillId="0" borderId="8" xfId="0" applyFont="1" applyFill="1" applyBorder="1" applyAlignment="1">
      <alignment horizontal="left" vertical="center"/>
    </xf>
    <xf numFmtId="1" fontId="30" fillId="0" borderId="8" xfId="0" applyNumberFormat="1" applyFont="1" applyFill="1" applyBorder="1" applyAlignment="1">
      <alignment horizontal="center" vertical="center"/>
    </xf>
    <xf numFmtId="0" fontId="30" fillId="40" borderId="8" xfId="0" applyFont="1" applyFill="1" applyBorder="1" applyAlignment="1">
      <alignment horizontal="center" vertical="center"/>
    </xf>
    <xf numFmtId="49" fontId="30" fillId="0" borderId="8" xfId="0" applyNumberFormat="1" applyFont="1" applyFill="1" applyBorder="1" applyAlignment="1">
      <alignment horizontal="center" vertical="center"/>
    </xf>
    <xf numFmtId="168" fontId="29" fillId="0" borderId="8" xfId="0" applyNumberFormat="1" applyFont="1" applyFill="1" applyBorder="1" applyAlignment="1">
      <alignment horizontal="center" vertical="center"/>
    </xf>
    <xf numFmtId="1" fontId="30" fillId="40" borderId="5" xfId="0" applyNumberFormat="1" applyFont="1" applyFill="1" applyBorder="1" applyAlignment="1">
      <alignment horizontal="center" vertical="center"/>
    </xf>
    <xf numFmtId="1" fontId="30" fillId="40" borderId="8" xfId="0" applyNumberFormat="1" applyFont="1" applyFill="1" applyBorder="1" applyAlignment="1">
      <alignment horizontal="center" vertical="center"/>
    </xf>
    <xf numFmtId="0" fontId="29" fillId="28" borderId="1" xfId="0" applyFont="1" applyFill="1" applyBorder="1" applyAlignment="1">
      <alignment horizontal="center" vertical="center"/>
    </xf>
    <xf numFmtId="0" fontId="29" fillId="42" borderId="1" xfId="0" applyFont="1" applyFill="1" applyBorder="1" applyAlignment="1">
      <alignment horizontal="center" vertical="center"/>
    </xf>
    <xf numFmtId="0" fontId="25" fillId="40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68" fontId="29" fillId="0" borderId="1" xfId="0" applyNumberFormat="1" applyFont="1" applyBorder="1" applyAlignment="1">
      <alignment horizontal="left" vertical="center"/>
    </xf>
    <xf numFmtId="0" fontId="29" fillId="23" borderId="1" xfId="0" applyFont="1" applyFill="1" applyBorder="1" applyAlignment="1">
      <alignment horizontal="left" vertical="center"/>
    </xf>
    <xf numFmtId="1" fontId="25" fillId="23" borderId="1" xfId="0" applyNumberFormat="1" applyFont="1" applyFill="1" applyBorder="1" applyAlignment="1">
      <alignment horizontal="left" vertical="center"/>
    </xf>
    <xf numFmtId="1" fontId="0" fillId="23" borderId="1" xfId="0" applyNumberFormat="1" applyFont="1" applyFill="1" applyBorder="1" applyAlignment="1">
      <alignment horizontal="left" vertical="center"/>
    </xf>
    <xf numFmtId="0" fontId="30" fillId="0" borderId="1" xfId="9" applyFont="1" applyFill="1" applyBorder="1" applyAlignment="1">
      <alignment horizontal="left" vertical="center"/>
    </xf>
    <xf numFmtId="0" fontId="29" fillId="40" borderId="1" xfId="10" applyFont="1" applyFill="1" applyBorder="1" applyAlignment="1">
      <alignment horizontal="left" vertical="center"/>
    </xf>
    <xf numFmtId="0" fontId="29" fillId="40" borderId="1" xfId="1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left" vertical="center"/>
    </xf>
    <xf numFmtId="0" fontId="31" fillId="4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1" fontId="29" fillId="0" borderId="1" xfId="0" quotePrefix="1" applyNumberFormat="1" applyFont="1" applyFill="1" applyBorder="1" applyAlignment="1">
      <alignment horizontal="center" vertical="center"/>
    </xf>
    <xf numFmtId="37" fontId="30" fillId="0" borderId="1" xfId="0" applyNumberFormat="1" applyFont="1" applyFill="1" applyBorder="1" applyAlignment="1">
      <alignment horizontal="center" vertical="center"/>
    </xf>
    <xf numFmtId="165" fontId="30" fillId="0" borderId="1" xfId="0" applyNumberFormat="1" applyFont="1" applyFill="1" applyBorder="1" applyAlignment="1">
      <alignment horizontal="center" vertical="center"/>
    </xf>
    <xf numFmtId="0" fontId="30" fillId="0" borderId="1" xfId="9" applyFont="1" applyFill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0" fontId="30" fillId="4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center"/>
    </xf>
    <xf numFmtId="49" fontId="29" fillId="0" borderId="1" xfId="0" applyNumberFormat="1" applyFont="1" applyBorder="1" applyAlignment="1">
      <alignment horizontal="center" vertical="center"/>
    </xf>
    <xf numFmtId="169" fontId="30" fillId="0" borderId="1" xfId="0" applyNumberFormat="1" applyFont="1" applyFill="1" applyBorder="1" applyAlignment="1">
      <alignment horizontal="center" vertical="center"/>
    </xf>
    <xf numFmtId="2" fontId="30" fillId="4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left" vertical="center"/>
    </xf>
    <xf numFmtId="16" fontId="30" fillId="0" borderId="2" xfId="0" applyNumberFormat="1" applyFont="1" applyBorder="1" applyAlignment="1">
      <alignment horizontal="center" vertical="center"/>
    </xf>
    <xf numFmtId="37" fontId="30" fillId="0" borderId="1" xfId="0" applyNumberFormat="1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center" vertical="center"/>
    </xf>
    <xf numFmtId="0" fontId="3" fillId="45" borderId="8" xfId="2" applyFont="1" applyFill="1" applyBorder="1" applyAlignment="1">
      <alignment vertical="center"/>
    </xf>
    <xf numFmtId="0" fontId="3" fillId="39" borderId="1" xfId="2" applyFont="1" applyFill="1" applyBorder="1" applyAlignment="1">
      <alignment vertical="center"/>
    </xf>
    <xf numFmtId="0" fontId="3" fillId="45" borderId="8" xfId="2" applyFont="1" applyFill="1" applyBorder="1" applyAlignment="1">
      <alignment vertical="center" wrapText="1"/>
    </xf>
    <xf numFmtId="0" fontId="3" fillId="23" borderId="14" xfId="2" applyFont="1" applyFill="1" applyBorder="1" applyAlignment="1">
      <alignment vertical="center"/>
    </xf>
    <xf numFmtId="0" fontId="3" fillId="31" borderId="8" xfId="2" applyFont="1" applyFill="1" applyBorder="1" applyAlignment="1">
      <alignment vertical="center" wrapText="1"/>
    </xf>
    <xf numFmtId="0" fontId="35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2" fontId="10" fillId="0" borderId="1" xfId="1" applyNumberFormat="1" applyFont="1" applyFill="1" applyBorder="1" applyAlignment="1">
      <alignment horizontal="center" vertical="center"/>
    </xf>
    <xf numFmtId="2" fontId="35" fillId="0" borderId="1" xfId="7" applyNumberFormat="1" applyFont="1" applyFill="1" applyBorder="1" applyAlignment="1">
      <alignment horizontal="center" vertical="center"/>
    </xf>
    <xf numFmtId="10" fontId="35" fillId="0" borderId="1" xfId="1" applyNumberFormat="1" applyFont="1" applyFill="1" applyBorder="1" applyAlignment="1">
      <alignment horizontal="center" vertical="center"/>
    </xf>
    <xf numFmtId="9" fontId="35" fillId="0" borderId="1" xfId="1" applyFont="1" applyFill="1" applyBorder="1" applyAlignment="1">
      <alignment horizontal="center" vertical="center"/>
    </xf>
    <xf numFmtId="0" fontId="35" fillId="0" borderId="1" xfId="1" applyNumberFormat="1" applyFont="1" applyFill="1" applyBorder="1" applyAlignment="1">
      <alignment horizontal="center" vertical="center"/>
    </xf>
    <xf numFmtId="9" fontId="10" fillId="0" borderId="1" xfId="1" applyFont="1" applyFill="1" applyBorder="1" applyAlignment="1">
      <alignment horizontal="center" vertical="center"/>
    </xf>
    <xf numFmtId="10" fontId="10" fillId="0" borderId="1" xfId="1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46" borderId="1" xfId="0" applyFont="1" applyFill="1" applyBorder="1" applyAlignment="1">
      <alignment horizontal="left" vertical="center"/>
    </xf>
    <xf numFmtId="0" fontId="10" fillId="33" borderId="1" xfId="0" applyFont="1" applyFill="1" applyBorder="1" applyAlignment="1">
      <alignment horizontal="left" vertical="center"/>
    </xf>
    <xf numFmtId="0" fontId="10" fillId="22" borderId="1" xfId="8" applyFont="1" applyFill="1" applyBorder="1" applyAlignment="1">
      <alignment horizontal="left" vertical="center"/>
    </xf>
    <xf numFmtId="0" fontId="36" fillId="0" borderId="1" xfId="8" applyFont="1" applyFill="1" applyBorder="1" applyAlignment="1">
      <alignment horizontal="left" vertical="center"/>
    </xf>
    <xf numFmtId="0" fontId="36" fillId="40" borderId="1" xfId="8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/>
    </xf>
    <xf numFmtId="0" fontId="35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35" fillId="0" borderId="1" xfId="8" applyFont="1" applyFill="1" applyBorder="1" applyAlignment="1">
      <alignment horizontal="left" vertical="center"/>
    </xf>
    <xf numFmtId="9" fontId="35" fillId="25" borderId="1" xfId="1" applyFont="1" applyFill="1" applyBorder="1" applyAlignment="1">
      <alignment horizontal="center" vertical="center"/>
    </xf>
    <xf numFmtId="0" fontId="37" fillId="0" borderId="1" xfId="0" applyFont="1" applyFill="1" applyBorder="1"/>
    <xf numFmtId="0" fontId="10" fillId="0" borderId="2" xfId="0" applyFont="1" applyFill="1" applyBorder="1" applyAlignment="1">
      <alignment horizontal="left" vertical="center"/>
    </xf>
    <xf numFmtId="0" fontId="35" fillId="0" borderId="1" xfId="9" applyFont="1" applyFill="1" applyBorder="1" applyAlignment="1">
      <alignment horizontal="left" vertical="center"/>
    </xf>
    <xf numFmtId="0" fontId="10" fillId="40" borderId="1" xfId="0" applyFont="1" applyFill="1" applyBorder="1" applyAlignment="1">
      <alignment horizontal="left" vertical="center"/>
    </xf>
    <xf numFmtId="0" fontId="10" fillId="0" borderId="1" xfId="9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/>
    </xf>
    <xf numFmtId="0" fontId="10" fillId="0" borderId="1" xfId="8" applyFont="1" applyFill="1" applyBorder="1" applyAlignment="1">
      <alignment horizontal="left" vertical="center"/>
    </xf>
    <xf numFmtId="0" fontId="36" fillId="44" borderId="1" xfId="8" applyFont="1" applyFill="1" applyBorder="1" applyAlignment="1">
      <alignment horizontal="left" vertical="center"/>
    </xf>
    <xf numFmtId="0" fontId="36" fillId="46" borderId="1" xfId="8" applyFont="1" applyFill="1" applyBorder="1" applyAlignment="1">
      <alignment horizontal="left" vertical="center"/>
    </xf>
    <xf numFmtId="0" fontId="35" fillId="40" borderId="1" xfId="8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37" fillId="0" borderId="1" xfId="0" applyFont="1" applyBorder="1"/>
    <xf numFmtId="0" fontId="38" fillId="43" borderId="1" xfId="0" applyFont="1" applyFill="1" applyBorder="1" applyAlignment="1">
      <alignment horizontal="left" vertical="center"/>
    </xf>
    <xf numFmtId="0" fontId="35" fillId="28" borderId="1" xfId="2" applyFont="1" applyFill="1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39" fillId="28" borderId="1" xfId="0" applyFont="1" applyFill="1" applyBorder="1" applyAlignment="1">
      <alignment horizontal="center" vertical="center"/>
    </xf>
    <xf numFmtId="0" fontId="10" fillId="28" borderId="1" xfId="9" applyFont="1" applyFill="1" applyBorder="1" applyAlignment="1">
      <alignment horizontal="left" vertical="center"/>
    </xf>
    <xf numFmtId="0" fontId="10" fillId="28" borderId="1" xfId="0" applyFont="1" applyFill="1" applyBorder="1" applyAlignment="1">
      <alignment horizontal="left" vertical="center"/>
    </xf>
    <xf numFmtId="0" fontId="35" fillId="28" borderId="1" xfId="0" applyFont="1" applyFill="1" applyBorder="1" applyAlignment="1">
      <alignment horizontal="left"/>
    </xf>
    <xf numFmtId="1" fontId="40" fillId="0" borderId="1" xfId="13" applyNumberFormat="1" applyFont="1" applyFill="1" applyBorder="1" applyAlignment="1">
      <alignment horizontal="center" vertical="center"/>
    </xf>
    <xf numFmtId="0" fontId="42" fillId="35" borderId="1" xfId="3" applyFont="1" applyFill="1" applyBorder="1" applyAlignment="1">
      <alignment horizontal="center" vertical="center" wrapText="1"/>
    </xf>
    <xf numFmtId="0" fontId="42" fillId="47" borderId="1" xfId="3" applyFont="1" applyFill="1" applyBorder="1" applyAlignment="1">
      <alignment horizontal="center" vertical="center" wrapText="1"/>
    </xf>
    <xf numFmtId="0" fontId="42" fillId="36" borderId="1" xfId="3" applyFont="1" applyFill="1" applyBorder="1" applyAlignment="1">
      <alignment horizontal="center" vertical="center" wrapText="1"/>
    </xf>
    <xf numFmtId="0" fontId="42" fillId="0" borderId="1" xfId="3" applyFont="1" applyFill="1" applyBorder="1" applyAlignment="1">
      <alignment horizontal="center" vertical="center" wrapText="1"/>
    </xf>
    <xf numFmtId="9" fontId="42" fillId="36" borderId="1" xfId="7" applyFont="1" applyFill="1" applyBorder="1" applyAlignment="1">
      <alignment horizontal="center" vertical="center"/>
    </xf>
    <xf numFmtId="2" fontId="42" fillId="47" borderId="1" xfId="3" applyNumberFormat="1" applyFont="1" applyFill="1" applyBorder="1" applyAlignment="1">
      <alignment horizontal="center" vertical="center" wrapText="1"/>
    </xf>
    <xf numFmtId="0" fontId="40" fillId="0" borderId="1" xfId="3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40" fillId="40" borderId="1" xfId="6" applyFont="1" applyFill="1" applyBorder="1" applyAlignment="1">
      <alignment horizontal="center" vertical="center"/>
    </xf>
    <xf numFmtId="0" fontId="34" fillId="40" borderId="1" xfId="6" applyFont="1" applyFill="1" applyBorder="1" applyAlignment="1">
      <alignment horizontal="center" vertical="center"/>
    </xf>
    <xf numFmtId="0" fontId="40" fillId="0" borderId="1" xfId="2" applyFont="1" applyFill="1" applyBorder="1" applyAlignment="1">
      <alignment horizontal="center" vertical="center"/>
    </xf>
    <xf numFmtId="0" fontId="40" fillId="47" borderId="1" xfId="6" applyFont="1" applyFill="1" applyBorder="1" applyAlignment="1">
      <alignment horizontal="center" vertical="center"/>
    </xf>
    <xf numFmtId="10" fontId="40" fillId="35" borderId="1" xfId="3" applyNumberFormat="1" applyFont="1" applyFill="1" applyBorder="1" applyAlignment="1">
      <alignment horizontal="center" vertical="center"/>
    </xf>
    <xf numFmtId="1" fontId="40" fillId="47" borderId="1" xfId="13" applyNumberFormat="1" applyFont="1" applyFill="1" applyBorder="1" applyAlignment="1">
      <alignment horizontal="center" vertical="center"/>
    </xf>
    <xf numFmtId="166" fontId="40" fillId="36" borderId="1" xfId="7" applyNumberFormat="1" applyFont="1" applyFill="1" applyBorder="1" applyAlignment="1">
      <alignment horizontal="center" vertical="center"/>
    </xf>
    <xf numFmtId="10" fontId="40" fillId="0" borderId="1" xfId="7" applyNumberFormat="1" applyFont="1" applyFill="1" applyBorder="1" applyAlignment="1">
      <alignment horizontal="center" vertical="center"/>
    </xf>
    <xf numFmtId="2" fontId="40" fillId="35" borderId="1" xfId="3" applyNumberFormat="1" applyFont="1" applyFill="1" applyBorder="1" applyAlignment="1">
      <alignment horizontal="center" vertical="center"/>
    </xf>
    <xf numFmtId="10" fontId="40" fillId="36" borderId="1" xfId="7" applyNumberFormat="1" applyFont="1" applyFill="1" applyBorder="1" applyAlignment="1">
      <alignment horizontal="center" vertical="center"/>
    </xf>
    <xf numFmtId="9" fontId="40" fillId="35" borderId="1" xfId="1" applyFont="1" applyFill="1" applyBorder="1" applyAlignment="1">
      <alignment horizontal="center" vertical="center"/>
    </xf>
    <xf numFmtId="0" fontId="46" fillId="47" borderId="1" xfId="6" applyFont="1" applyFill="1" applyBorder="1" applyAlignment="1">
      <alignment horizontal="center" vertical="center"/>
    </xf>
    <xf numFmtId="9" fontId="40" fillId="36" borderId="1" xfId="3" applyNumberFormat="1" applyFont="1" applyFill="1" applyBorder="1" applyAlignment="1">
      <alignment horizontal="center" vertical="center"/>
    </xf>
    <xf numFmtId="9" fontId="40" fillId="0" borderId="1" xfId="7" applyFont="1" applyFill="1" applyBorder="1" applyAlignment="1">
      <alignment horizontal="center" vertical="center"/>
    </xf>
    <xf numFmtId="9" fontId="40" fillId="36" borderId="1" xfId="7" applyFont="1" applyFill="1" applyBorder="1" applyAlignment="1">
      <alignment horizontal="center" vertical="center"/>
    </xf>
    <xf numFmtId="0" fontId="40" fillId="0" borderId="1" xfId="13" applyNumberFormat="1" applyFont="1" applyFill="1" applyBorder="1" applyAlignment="1">
      <alignment horizontal="center" vertical="center"/>
    </xf>
    <xf numFmtId="10" fontId="40" fillId="47" borderId="1" xfId="7" applyNumberFormat="1" applyFont="1" applyFill="1" applyBorder="1" applyAlignment="1">
      <alignment horizontal="center" vertical="center"/>
    </xf>
    <xf numFmtId="1" fontId="40" fillId="47" borderId="1" xfId="7" applyNumberFormat="1" applyFont="1" applyFill="1" applyBorder="1" applyAlignment="1">
      <alignment horizontal="center" vertical="center"/>
    </xf>
    <xf numFmtId="9" fontId="40" fillId="0" borderId="1" xfId="1" applyFont="1" applyFill="1" applyBorder="1" applyAlignment="1">
      <alignment horizontal="center" vertical="center"/>
    </xf>
    <xf numFmtId="9" fontId="40" fillId="36" borderId="2" xfId="7" applyFont="1" applyFill="1" applyBorder="1" applyAlignment="1">
      <alignment horizontal="center" vertical="center"/>
    </xf>
    <xf numFmtId="0" fontId="40" fillId="32" borderId="1" xfId="7" applyNumberFormat="1" applyFont="1" applyFill="1" applyBorder="1" applyAlignment="1">
      <alignment horizontal="center" vertical="center"/>
    </xf>
    <xf numFmtId="0" fontId="40" fillId="0" borderId="1" xfId="7" applyNumberFormat="1" applyFont="1" applyFill="1" applyBorder="1" applyAlignment="1">
      <alignment horizontal="center" vertical="center"/>
    </xf>
    <xf numFmtId="9" fontId="40" fillId="0" borderId="1" xfId="3" applyNumberFormat="1" applyFont="1" applyFill="1" applyBorder="1" applyAlignment="1">
      <alignment horizontal="center" vertical="center"/>
    </xf>
    <xf numFmtId="166" fontId="40" fillId="0" borderId="1" xfId="7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6" applyFont="1" applyFill="1" applyBorder="1" applyAlignment="1">
      <alignment horizontal="center" vertical="center"/>
    </xf>
    <xf numFmtId="0" fontId="46" fillId="0" borderId="1" xfId="6" applyFont="1" applyFill="1" applyBorder="1" applyAlignment="1">
      <alignment horizontal="center" vertical="center"/>
    </xf>
    <xf numFmtId="1" fontId="40" fillId="0" borderId="1" xfId="7" applyNumberFormat="1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/>
    </xf>
    <xf numFmtId="0" fontId="45" fillId="0" borderId="1" xfId="6" applyFont="1" applyBorder="1" applyAlignment="1">
      <alignment horizontal="center" vertical="center"/>
    </xf>
    <xf numFmtId="0" fontId="45" fillId="0" borderId="1" xfId="6" applyFont="1" applyFill="1" applyBorder="1" applyAlignment="1">
      <alignment horizontal="center" vertical="center"/>
    </xf>
    <xf numFmtId="0" fontId="45" fillId="40" borderId="1" xfId="6" applyFont="1" applyFill="1" applyBorder="1" applyAlignment="1">
      <alignment horizontal="center" vertical="center"/>
    </xf>
    <xf numFmtId="0" fontId="40" fillId="0" borderId="1" xfId="9" applyFont="1" applyFill="1" applyBorder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167" fontId="35" fillId="0" borderId="1" xfId="5" applyNumberFormat="1" applyFont="1" applyFill="1" applyBorder="1" applyAlignment="1">
      <alignment horizontal="center" vertical="center"/>
    </xf>
    <xf numFmtId="167" fontId="4" fillId="0" borderId="1" xfId="5" applyNumberFormat="1" applyFont="1" applyFill="1" applyBorder="1" applyAlignment="1">
      <alignment horizontal="center" vertical="center"/>
    </xf>
    <xf numFmtId="165" fontId="42" fillId="48" borderId="8" xfId="14" applyNumberFormat="1" applyFont="1" applyFill="1" applyBorder="1" applyAlignment="1">
      <alignment horizontal="center" vertical="center" wrapText="1"/>
    </xf>
    <xf numFmtId="0" fontId="42" fillId="0" borderId="13" xfId="3" applyFont="1" applyFill="1" applyBorder="1" applyAlignment="1">
      <alignment horizontal="center" vertical="center" wrapText="1"/>
    </xf>
    <xf numFmtId="2" fontId="42" fillId="35" borderId="13" xfId="3" applyNumberFormat="1" applyFont="1" applyFill="1" applyBorder="1" applyAlignment="1">
      <alignment horizontal="center" vertical="center" wrapText="1"/>
    </xf>
    <xf numFmtId="0" fontId="42" fillId="47" borderId="13" xfId="3" applyFont="1" applyFill="1" applyBorder="1" applyAlignment="1">
      <alignment horizontal="center" vertical="center" wrapText="1"/>
    </xf>
    <xf numFmtId="0" fontId="42" fillId="36" borderId="13" xfId="3" applyFont="1" applyFill="1" applyBorder="1" applyAlignment="1">
      <alignment horizontal="center" vertical="center" wrapText="1"/>
    </xf>
    <xf numFmtId="0" fontId="42" fillId="35" borderId="13" xfId="3" applyFont="1" applyFill="1" applyBorder="1" applyAlignment="1">
      <alignment horizontal="center" vertical="center" wrapText="1"/>
    </xf>
    <xf numFmtId="2" fontId="42" fillId="35" borderId="1" xfId="3" applyNumberFormat="1" applyFont="1" applyFill="1" applyBorder="1" applyAlignment="1">
      <alignment horizontal="center" vertical="center" wrapText="1"/>
    </xf>
    <xf numFmtId="0" fontId="42" fillId="36" borderId="9" xfId="3" applyFont="1" applyFill="1" applyBorder="1" applyAlignment="1">
      <alignment horizontal="center" vertical="center" wrapText="1"/>
    </xf>
    <xf numFmtId="0" fontId="47" fillId="0" borderId="1" xfId="3" applyFont="1" applyFill="1" applyBorder="1" applyAlignment="1">
      <alignment horizontal="center" vertical="center"/>
    </xf>
    <xf numFmtId="168" fontId="10" fillId="0" borderId="1" xfId="0" applyNumberFormat="1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47" fillId="0" borderId="1" xfId="6" applyFont="1" applyFill="1" applyBorder="1" applyAlignment="1">
      <alignment horizontal="center" vertical="center"/>
    </xf>
    <xf numFmtId="0" fontId="47" fillId="0" borderId="1" xfId="2" applyFont="1" applyFill="1" applyBorder="1" applyAlignment="1">
      <alignment horizontal="center" vertical="center"/>
    </xf>
    <xf numFmtId="10" fontId="47" fillId="40" borderId="1" xfId="3" applyNumberFormat="1" applyFont="1" applyFill="1" applyBorder="1" applyAlignment="1">
      <alignment horizontal="center" vertical="center"/>
    </xf>
    <xf numFmtId="1" fontId="47" fillId="40" borderId="1" xfId="13" applyNumberFormat="1" applyFont="1" applyFill="1" applyBorder="1" applyAlignment="1">
      <alignment horizontal="center" vertical="center"/>
    </xf>
    <xf numFmtId="166" fontId="47" fillId="36" borderId="1" xfId="7" applyNumberFormat="1" applyFont="1" applyFill="1" applyBorder="1" applyAlignment="1">
      <alignment horizontal="center" vertical="center"/>
    </xf>
    <xf numFmtId="1" fontId="47" fillId="0" borderId="1" xfId="13" applyNumberFormat="1" applyFont="1" applyFill="1" applyBorder="1" applyAlignment="1">
      <alignment horizontal="center" vertical="center"/>
    </xf>
    <xf numFmtId="10" fontId="47" fillId="0" borderId="1" xfId="7" applyNumberFormat="1" applyFont="1" applyFill="1" applyBorder="1" applyAlignment="1">
      <alignment horizontal="center" vertical="center"/>
    </xf>
    <xf numFmtId="170" fontId="47" fillId="35" borderId="1" xfId="3" applyNumberFormat="1" applyFont="1" applyFill="1" applyBorder="1" applyAlignment="1">
      <alignment horizontal="center" vertical="center"/>
    </xf>
    <xf numFmtId="10" fontId="47" fillId="36" borderId="1" xfId="7" applyNumberFormat="1" applyFont="1" applyFill="1" applyBorder="1" applyAlignment="1">
      <alignment horizontal="center" vertical="center"/>
    </xf>
    <xf numFmtId="0" fontId="39" fillId="47" borderId="1" xfId="6" applyFont="1" applyFill="1" applyBorder="1" applyAlignment="1">
      <alignment horizontal="center" vertical="center"/>
    </xf>
    <xf numFmtId="9" fontId="47" fillId="36" borderId="1" xfId="3" applyNumberFormat="1" applyFont="1" applyFill="1" applyBorder="1" applyAlignment="1">
      <alignment horizontal="center" vertical="center"/>
    </xf>
    <xf numFmtId="9" fontId="47" fillId="0" borderId="1" xfId="7" applyFont="1" applyFill="1" applyBorder="1" applyAlignment="1">
      <alignment horizontal="center" vertical="center"/>
    </xf>
    <xf numFmtId="10" fontId="47" fillId="32" borderId="1" xfId="3" applyNumberFormat="1" applyFont="1" applyFill="1" applyBorder="1" applyAlignment="1">
      <alignment horizontal="center" vertical="center"/>
    </xf>
    <xf numFmtId="1" fontId="47" fillId="47" borderId="1" xfId="13" applyNumberFormat="1" applyFont="1" applyFill="1" applyBorder="1" applyAlignment="1">
      <alignment horizontal="center" vertical="center"/>
    </xf>
    <xf numFmtId="9" fontId="47" fillId="36" borderId="1" xfId="7" applyFont="1" applyFill="1" applyBorder="1" applyAlignment="1">
      <alignment horizontal="center" vertical="center"/>
    </xf>
    <xf numFmtId="10" fontId="10" fillId="32" borderId="1" xfId="1" applyNumberFormat="1" applyFont="1" applyFill="1" applyBorder="1" applyAlignment="1">
      <alignment horizontal="center" vertical="center"/>
    </xf>
    <xf numFmtId="1" fontId="47" fillId="47" borderId="1" xfId="7" applyNumberFormat="1" applyFont="1" applyFill="1" applyBorder="1" applyAlignment="1">
      <alignment horizontal="center" vertical="center"/>
    </xf>
    <xf numFmtId="10" fontId="47" fillId="35" borderId="1" xfId="1" applyNumberFormat="1" applyFont="1" applyFill="1" applyBorder="1" applyAlignment="1">
      <alignment horizontal="center" vertical="center"/>
    </xf>
    <xf numFmtId="166" fontId="47" fillId="35" borderId="1" xfId="1" applyNumberFormat="1" applyFont="1" applyFill="1" applyBorder="1" applyAlignment="1">
      <alignment horizontal="center" vertical="center"/>
    </xf>
    <xf numFmtId="1" fontId="47" fillId="35" borderId="1" xfId="7" applyNumberFormat="1" applyFont="1" applyFill="1" applyBorder="1" applyAlignment="1">
      <alignment horizontal="center" vertical="center"/>
    </xf>
    <xf numFmtId="10" fontId="47" fillId="0" borderId="1" xfId="1" applyNumberFormat="1" applyFont="1" applyFill="1" applyBorder="1" applyAlignment="1">
      <alignment horizontal="center" vertical="center"/>
    </xf>
    <xf numFmtId="10" fontId="47" fillId="48" borderId="1" xfId="1" applyNumberFormat="1" applyFont="1" applyFill="1" applyBorder="1" applyAlignment="1">
      <alignment horizontal="center" vertical="center"/>
    </xf>
    <xf numFmtId="10" fontId="47" fillId="0" borderId="1" xfId="15" applyNumberFormat="1" applyFont="1" applyFill="1" applyBorder="1" applyAlignment="1">
      <alignment horizontal="center" vertical="center" wrapText="1"/>
    </xf>
    <xf numFmtId="171" fontId="47" fillId="0" borderId="1" xfId="15" applyNumberFormat="1" applyFont="1" applyFill="1" applyBorder="1" applyAlignment="1">
      <alignment horizontal="center" vertical="center" wrapText="1"/>
    </xf>
    <xf numFmtId="171" fontId="47" fillId="0" borderId="1" xfId="7" applyNumberFormat="1" applyFont="1" applyFill="1" applyBorder="1" applyAlignment="1">
      <alignment horizontal="center" vertical="center"/>
    </xf>
    <xf numFmtId="165" fontId="47" fillId="0" borderId="1" xfId="7" applyNumberFormat="1" applyFont="1" applyFill="1" applyBorder="1" applyAlignment="1">
      <alignment horizontal="center" vertical="center"/>
    </xf>
    <xf numFmtId="165" fontId="47" fillId="48" borderId="1" xfId="7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4" fillId="40" borderId="1" xfId="3" applyFont="1" applyFill="1" applyBorder="1" applyAlignment="1">
      <alignment horizontal="center" vertical="center" wrapText="1"/>
    </xf>
    <xf numFmtId="0" fontId="14" fillId="40" borderId="13" xfId="3" applyFont="1" applyFill="1" applyBorder="1" applyAlignment="1">
      <alignment horizontal="center" vertical="center" wrapText="1"/>
    </xf>
    <xf numFmtId="0" fontId="14" fillId="28" borderId="13" xfId="3" applyFont="1" applyFill="1" applyBorder="1" applyAlignment="1">
      <alignment horizontal="center" vertical="center" wrapText="1"/>
    </xf>
    <xf numFmtId="0" fontId="34" fillId="0" borderId="1" xfId="3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center" vertical="center"/>
    </xf>
    <xf numFmtId="0" fontId="34" fillId="0" borderId="1" xfId="6" applyFont="1" applyFill="1" applyBorder="1" applyAlignment="1">
      <alignment horizontal="center" vertical="center"/>
    </xf>
    <xf numFmtId="0" fontId="34" fillId="0" borderId="1" xfId="16" applyFont="1" applyFill="1" applyBorder="1" applyAlignment="1">
      <alignment horizontal="center" vertical="center"/>
    </xf>
    <xf numFmtId="1" fontId="34" fillId="0" borderId="1" xfId="3" applyNumberFormat="1" applyFont="1" applyFill="1" applyBorder="1" applyAlignment="1">
      <alignment horizontal="center" vertical="center"/>
    </xf>
    <xf numFmtId="9" fontId="50" fillId="0" borderId="1" xfId="7" applyFont="1" applyFill="1" applyBorder="1" applyAlignment="1">
      <alignment horizontal="center" vertical="center" wrapText="1"/>
    </xf>
    <xf numFmtId="2" fontId="34" fillId="0" borderId="1" xfId="3" applyNumberFormat="1" applyFont="1" applyFill="1" applyBorder="1" applyAlignment="1">
      <alignment horizontal="center" vertical="center"/>
    </xf>
    <xf numFmtId="9" fontId="34" fillId="45" borderId="1" xfId="3" applyNumberFormat="1" applyFont="1" applyFill="1" applyBorder="1" applyAlignment="1">
      <alignment horizontal="center" vertical="center"/>
    </xf>
    <xf numFmtId="10" fontId="34" fillId="0" borderId="1" xfId="15" applyNumberFormat="1" applyFont="1" applyFill="1" applyBorder="1" applyAlignment="1">
      <alignment horizontal="center" vertical="center" wrapText="1"/>
    </xf>
    <xf numFmtId="167" fontId="34" fillId="0" borderId="1" xfId="15" applyNumberFormat="1" applyFont="1" applyFill="1" applyBorder="1" applyAlignment="1">
      <alignment horizontal="center" vertical="center" wrapText="1"/>
    </xf>
    <xf numFmtId="171" fontId="34" fillId="0" borderId="1" xfId="7" applyNumberFormat="1" applyFont="1" applyFill="1" applyBorder="1" applyAlignment="1">
      <alignment horizontal="center" vertical="center"/>
    </xf>
    <xf numFmtId="172" fontId="34" fillId="45" borderId="1" xfId="7" applyNumberFormat="1" applyFont="1" applyFill="1" applyBorder="1" applyAlignment="1">
      <alignment horizontal="center" vertical="center"/>
    </xf>
    <xf numFmtId="0" fontId="41" fillId="0" borderId="1" xfId="6" applyFont="1" applyFill="1" applyBorder="1" applyAlignment="1">
      <alignment vertical="center"/>
    </xf>
    <xf numFmtId="0" fontId="34" fillId="0" borderId="1" xfId="0" applyFont="1" applyFill="1" applyBorder="1" applyAlignment="1">
      <alignment horizontal="left" vertical="center"/>
    </xf>
    <xf numFmtId="0" fontId="34" fillId="0" borderId="1" xfId="9" applyFont="1" applyFill="1" applyBorder="1" applyAlignment="1">
      <alignment horizontal="left" vertical="center"/>
    </xf>
    <xf numFmtId="0" fontId="34" fillId="0" borderId="4" xfId="6" applyFont="1" applyFill="1" applyBorder="1" applyAlignment="1">
      <alignment horizontal="center" vertical="center"/>
    </xf>
    <xf numFmtId="0" fontId="41" fillId="0" borderId="1" xfId="1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/>
    </xf>
    <xf numFmtId="0" fontId="41" fillId="0" borderId="1" xfId="11" applyFont="1" applyFill="1" applyBorder="1" applyAlignment="1">
      <alignment horizontal="left"/>
    </xf>
    <xf numFmtId="0" fontId="41" fillId="0" borderId="1" xfId="6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/>
    </xf>
    <xf numFmtId="0" fontId="50" fillId="0" borderId="1" xfId="8" applyFont="1" applyFill="1" applyBorder="1" applyAlignment="1">
      <alignment horizontal="left" vertical="center"/>
    </xf>
    <xf numFmtId="0" fontId="41" fillId="0" borderId="0" xfId="6" applyFont="1" applyAlignment="1">
      <alignment horizontal="center" vertical="center"/>
    </xf>
    <xf numFmtId="0" fontId="41" fillId="0" borderId="0" xfId="6" applyFont="1" applyAlignment="1">
      <alignment vertical="center"/>
    </xf>
    <xf numFmtId="172" fontId="41" fillId="0" borderId="1" xfId="6" applyNumberFormat="1" applyFont="1" applyFill="1" applyBorder="1" applyAlignment="1">
      <alignment vertical="center"/>
    </xf>
    <xf numFmtId="0" fontId="41" fillId="38" borderId="1" xfId="6" applyFont="1" applyFill="1" applyBorder="1" applyAlignment="1">
      <alignment vertical="center"/>
    </xf>
    <xf numFmtId="9" fontId="34" fillId="45" borderId="1" xfId="7" applyFont="1" applyFill="1" applyBorder="1" applyAlignment="1">
      <alignment horizontal="center" vertical="center"/>
    </xf>
    <xf numFmtId="0" fontId="17" fillId="47" borderId="1" xfId="3" applyFont="1" applyFill="1" applyBorder="1" applyAlignment="1">
      <alignment horizontal="center" vertical="center" wrapText="1"/>
    </xf>
    <xf numFmtId="0" fontId="17" fillId="47" borderId="13" xfId="3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vertical="center"/>
    </xf>
    <xf numFmtId="168" fontId="34" fillId="0" borderId="1" xfId="0" applyNumberFormat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left" vertical="center"/>
    </xf>
    <xf numFmtId="0" fontId="49" fillId="0" borderId="1" xfId="6" applyFont="1" applyFill="1" applyBorder="1" applyAlignment="1">
      <alignment horizontal="center" vertical="center"/>
    </xf>
    <xf numFmtId="0" fontId="49" fillId="0" borderId="1" xfId="2" applyFont="1" applyFill="1" applyBorder="1" applyAlignment="1">
      <alignment horizontal="center" vertical="center"/>
    </xf>
    <xf numFmtId="166" fontId="50" fillId="0" borderId="1" xfId="7" applyNumberFormat="1" applyFont="1" applyFill="1" applyBorder="1" applyAlignment="1">
      <alignment horizontal="center" vertical="center" wrapText="1"/>
    </xf>
    <xf numFmtId="10" fontId="34" fillId="45" borderId="1" xfId="3" applyNumberFormat="1" applyFont="1" applyFill="1" applyBorder="1" applyAlignment="1">
      <alignment horizontal="center" vertical="center"/>
    </xf>
    <xf numFmtId="41" fontId="51" fillId="0" borderId="1" xfId="5" applyNumberFormat="1" applyFont="1" applyFill="1" applyBorder="1" applyAlignment="1">
      <alignment vertical="center"/>
    </xf>
    <xf numFmtId="172" fontId="34" fillId="0" borderId="1" xfId="7" applyNumberFormat="1" applyFont="1" applyFill="1" applyBorder="1" applyAlignment="1">
      <alignment horizontal="center" vertical="center"/>
    </xf>
    <xf numFmtId="0" fontId="41" fillId="0" borderId="1" xfId="6" applyFont="1" applyFill="1" applyBorder="1" applyAlignment="1">
      <alignment horizontal="left" vertical="center"/>
    </xf>
    <xf numFmtId="10" fontId="34" fillId="45" borderId="4" xfId="3" applyNumberFormat="1" applyFont="1" applyFill="1" applyBorder="1" applyAlignment="1">
      <alignment horizontal="center" vertical="center"/>
    </xf>
    <xf numFmtId="168" fontId="41" fillId="0" borderId="1" xfId="6" applyNumberFormat="1" applyFont="1" applyFill="1" applyBorder="1" applyAlignment="1">
      <alignment horizontal="center" vertical="center"/>
    </xf>
    <xf numFmtId="0" fontId="41" fillId="49" borderId="1" xfId="6" applyFont="1" applyFill="1" applyBorder="1" applyAlignment="1">
      <alignment horizontal="center"/>
    </xf>
    <xf numFmtId="0" fontId="41" fillId="49" borderId="1" xfId="0" applyFont="1" applyFill="1" applyBorder="1" applyAlignment="1">
      <alignment horizontal="center" vertical="center"/>
    </xf>
    <xf numFmtId="1" fontId="34" fillId="49" borderId="1" xfId="6" applyNumberFormat="1" applyFont="1" applyFill="1" applyBorder="1" applyAlignment="1">
      <alignment horizontal="center" vertical="center"/>
    </xf>
    <xf numFmtId="169" fontId="34" fillId="49" borderId="1" xfId="0" applyNumberFormat="1" applyFont="1" applyFill="1" applyBorder="1" applyAlignment="1">
      <alignment horizontal="center" vertical="center"/>
    </xf>
    <xf numFmtId="0" fontId="34" fillId="49" borderId="1" xfId="6" applyFont="1" applyFill="1" applyBorder="1" applyAlignment="1">
      <alignment horizontal="center" vertical="center"/>
    </xf>
    <xf numFmtId="0" fontId="34" fillId="49" borderId="1" xfId="16" applyFont="1" applyFill="1" applyBorder="1" applyAlignment="1">
      <alignment horizontal="center" vertical="center"/>
    </xf>
    <xf numFmtId="1" fontId="34" fillId="49" borderId="1" xfId="3" applyNumberFormat="1" applyFont="1" applyFill="1" applyBorder="1" applyAlignment="1">
      <alignment horizontal="center" vertical="center"/>
    </xf>
    <xf numFmtId="9" fontId="50" fillId="49" borderId="1" xfId="7" applyFont="1" applyFill="1" applyBorder="1" applyAlignment="1">
      <alignment horizontal="center" vertical="center" wrapText="1"/>
    </xf>
    <xf numFmtId="9" fontId="34" fillId="49" borderId="1" xfId="7" applyFont="1" applyFill="1" applyBorder="1" applyAlignment="1">
      <alignment horizontal="center" vertical="center"/>
    </xf>
    <xf numFmtId="10" fontId="34" fillId="32" borderId="4" xfId="3" applyNumberFormat="1" applyFont="1" applyFill="1" applyBorder="1" applyAlignment="1">
      <alignment horizontal="center" vertical="center"/>
    </xf>
    <xf numFmtId="0" fontId="34" fillId="49" borderId="1" xfId="0" applyFont="1" applyFill="1" applyBorder="1" applyAlignment="1">
      <alignment horizontal="center" vertical="center"/>
    </xf>
    <xf numFmtId="0" fontId="34" fillId="49" borderId="1" xfId="9" applyFont="1" applyFill="1" applyBorder="1" applyAlignment="1">
      <alignment horizontal="center"/>
    </xf>
    <xf numFmtId="0" fontId="41" fillId="49" borderId="1" xfId="10" applyFont="1" applyFill="1" applyBorder="1" applyAlignment="1">
      <alignment horizontal="center" vertical="center"/>
    </xf>
    <xf numFmtId="1" fontId="34" fillId="28" borderId="1" xfId="3" applyNumberFormat="1" applyFont="1" applyFill="1" applyBorder="1" applyAlignment="1">
      <alignment horizontal="center" vertical="center"/>
    </xf>
    <xf numFmtId="0" fontId="29" fillId="49" borderId="1" xfId="0" applyFont="1" applyFill="1" applyBorder="1" applyAlignment="1">
      <alignment horizontal="center" vertical="center"/>
    </xf>
    <xf numFmtId="0" fontId="41" fillId="45" borderId="1" xfId="6" applyFont="1" applyFill="1" applyBorder="1" applyAlignment="1">
      <alignment horizontal="center"/>
    </xf>
    <xf numFmtId="0" fontId="34" fillId="45" borderId="1" xfId="0" applyFont="1" applyFill="1" applyBorder="1" applyAlignment="1">
      <alignment horizontal="center" vertical="center"/>
    </xf>
    <xf numFmtId="0" fontId="29" fillId="45" borderId="1" xfId="0" applyFont="1" applyFill="1" applyBorder="1" applyAlignment="1">
      <alignment horizontal="center" vertical="center"/>
    </xf>
    <xf numFmtId="169" fontId="34" fillId="45" borderId="1" xfId="0" applyNumberFormat="1" applyFont="1" applyFill="1" applyBorder="1" applyAlignment="1">
      <alignment horizontal="center" vertical="center"/>
    </xf>
    <xf numFmtId="0" fontId="34" fillId="45" borderId="1" xfId="6" applyFont="1" applyFill="1" applyBorder="1" applyAlignment="1">
      <alignment horizontal="center" vertical="center"/>
    </xf>
    <xf numFmtId="0" fontId="41" fillId="45" borderId="1" xfId="0" applyFont="1" applyFill="1" applyBorder="1" applyAlignment="1">
      <alignment horizontal="center" vertical="center"/>
    </xf>
    <xf numFmtId="0" fontId="34" fillId="45" borderId="1" xfId="16" applyFont="1" applyFill="1" applyBorder="1" applyAlignment="1">
      <alignment horizontal="center" vertical="center"/>
    </xf>
    <xf numFmtId="1" fontId="34" fillId="45" borderId="1" xfId="3" applyNumberFormat="1" applyFont="1" applyFill="1" applyBorder="1" applyAlignment="1">
      <alignment horizontal="center" vertical="center"/>
    </xf>
    <xf numFmtId="9" fontId="50" fillId="45" borderId="1" xfId="7" applyFont="1" applyFill="1" applyBorder="1" applyAlignment="1">
      <alignment horizontal="center" vertical="center" wrapText="1"/>
    </xf>
    <xf numFmtId="168" fontId="29" fillId="49" borderId="1" xfId="0" applyNumberFormat="1" applyFont="1" applyFill="1" applyBorder="1" applyAlignment="1">
      <alignment horizontal="center" vertical="center"/>
    </xf>
    <xf numFmtId="0" fontId="41" fillId="30" borderId="1" xfId="6" applyFont="1" applyFill="1" applyBorder="1" applyAlignment="1">
      <alignment horizontal="center"/>
    </xf>
    <xf numFmtId="0" fontId="41" fillId="30" borderId="1" xfId="0" applyFont="1" applyFill="1" applyBorder="1" applyAlignment="1">
      <alignment horizontal="center" vertical="center"/>
    </xf>
    <xf numFmtId="1" fontId="34" fillId="30" borderId="1" xfId="6" applyNumberFormat="1" applyFont="1" applyFill="1" applyBorder="1" applyAlignment="1">
      <alignment horizontal="center" vertical="center"/>
    </xf>
    <xf numFmtId="168" fontId="34" fillId="30" borderId="1" xfId="0" applyNumberFormat="1" applyFont="1" applyFill="1" applyBorder="1" applyAlignment="1">
      <alignment horizontal="center" vertical="center"/>
    </xf>
    <xf numFmtId="0" fontId="34" fillId="30" borderId="1" xfId="6" applyFont="1" applyFill="1" applyBorder="1" applyAlignment="1">
      <alignment horizontal="center" vertical="center"/>
    </xf>
    <xf numFmtId="9" fontId="50" fillId="30" borderId="1" xfId="7" applyFont="1" applyFill="1" applyBorder="1" applyAlignment="1">
      <alignment horizontal="center" vertical="center" wrapText="1"/>
    </xf>
    <xf numFmtId="1" fontId="34" fillId="30" borderId="1" xfId="3" applyNumberFormat="1" applyFont="1" applyFill="1" applyBorder="1" applyAlignment="1">
      <alignment horizontal="center" vertical="center"/>
    </xf>
    <xf numFmtId="0" fontId="34" fillId="30" borderId="1" xfId="0" applyFont="1" applyFill="1" applyBorder="1" applyAlignment="1">
      <alignment horizontal="center" vertical="center"/>
    </xf>
    <xf numFmtId="0" fontId="41" fillId="50" borderId="1" xfId="6" applyFont="1" applyFill="1" applyBorder="1" applyAlignment="1">
      <alignment horizontal="center"/>
    </xf>
    <xf numFmtId="0" fontId="41" fillId="50" borderId="1" xfId="0" applyFont="1" applyFill="1" applyBorder="1" applyAlignment="1">
      <alignment horizontal="center" vertical="center"/>
    </xf>
    <xf numFmtId="1" fontId="34" fillId="50" borderId="1" xfId="6" applyNumberFormat="1" applyFont="1" applyFill="1" applyBorder="1" applyAlignment="1">
      <alignment horizontal="center" vertical="center"/>
    </xf>
    <xf numFmtId="168" fontId="34" fillId="50" borderId="1" xfId="0" applyNumberFormat="1" applyFont="1" applyFill="1" applyBorder="1" applyAlignment="1">
      <alignment horizontal="center" vertical="center"/>
    </xf>
    <xf numFmtId="0" fontId="34" fillId="50" borderId="1" xfId="6" applyFont="1" applyFill="1" applyBorder="1" applyAlignment="1">
      <alignment horizontal="center" vertical="center"/>
    </xf>
    <xf numFmtId="9" fontId="50" fillId="50" borderId="1" xfId="7" applyFont="1" applyFill="1" applyBorder="1" applyAlignment="1">
      <alignment horizontal="center" vertical="center" wrapText="1"/>
    </xf>
    <xf numFmtId="1" fontId="34" fillId="50" borderId="1" xfId="3" applyNumberFormat="1" applyFont="1" applyFill="1" applyBorder="1" applyAlignment="1">
      <alignment horizontal="center" vertical="center"/>
    </xf>
    <xf numFmtId="1" fontId="34" fillId="45" borderId="1" xfId="6" applyNumberFormat="1" applyFont="1" applyFill="1" applyBorder="1" applyAlignment="1">
      <alignment horizontal="center" vertical="center"/>
    </xf>
    <xf numFmtId="168" fontId="34" fillId="45" borderId="1" xfId="0" applyNumberFormat="1" applyFont="1" applyFill="1" applyBorder="1" applyAlignment="1">
      <alignment horizontal="center" vertical="center"/>
    </xf>
    <xf numFmtId="0" fontId="34" fillId="50" borderId="1" xfId="0" applyFont="1" applyFill="1" applyBorder="1" applyAlignment="1">
      <alignment horizontal="center" vertical="center"/>
    </xf>
    <xf numFmtId="0" fontId="34" fillId="50" borderId="1" xfId="6" applyFont="1" applyFill="1" applyBorder="1" applyAlignment="1">
      <alignment horizontal="center"/>
    </xf>
    <xf numFmtId="0" fontId="34" fillId="50" borderId="1" xfId="9" applyFont="1" applyFill="1" applyBorder="1" applyAlignment="1">
      <alignment horizontal="center"/>
    </xf>
    <xf numFmtId="0" fontId="41" fillId="39" borderId="1" xfId="6" applyFont="1" applyFill="1" applyBorder="1" applyAlignment="1">
      <alignment horizontal="center"/>
    </xf>
    <xf numFmtId="0" fontId="34" fillId="39" borderId="1" xfId="0" applyFont="1" applyFill="1" applyBorder="1" applyAlignment="1">
      <alignment horizontal="center" vertical="center"/>
    </xf>
    <xf numFmtId="1" fontId="35" fillId="39" borderId="1" xfId="0" applyNumberFormat="1" applyFont="1" applyFill="1" applyBorder="1" applyAlignment="1">
      <alignment horizontal="center" vertical="center"/>
    </xf>
    <xf numFmtId="168" fontId="10" fillId="39" borderId="1" xfId="0" applyNumberFormat="1" applyFont="1" applyFill="1" applyBorder="1" applyAlignment="1">
      <alignment horizontal="center" vertical="center"/>
    </xf>
    <xf numFmtId="0" fontId="35" fillId="39" borderId="1" xfId="6" applyFont="1" applyFill="1" applyBorder="1" applyAlignment="1">
      <alignment horizontal="center" vertical="center"/>
    </xf>
    <xf numFmtId="0" fontId="35" fillId="39" borderId="4" xfId="0" applyFont="1" applyFill="1" applyBorder="1" applyAlignment="1">
      <alignment horizontal="center" vertical="center"/>
    </xf>
    <xf numFmtId="0" fontId="34" fillId="39" borderId="1" xfId="6" applyFont="1" applyFill="1" applyBorder="1" applyAlignment="1">
      <alignment horizontal="center" vertical="center"/>
    </xf>
    <xf numFmtId="0" fontId="41" fillId="39" borderId="1" xfId="0" applyFont="1" applyFill="1" applyBorder="1" applyAlignment="1">
      <alignment horizontal="center" vertical="center"/>
    </xf>
    <xf numFmtId="9" fontId="50" fillId="39" borderId="1" xfId="7" applyFont="1" applyFill="1" applyBorder="1" applyAlignment="1">
      <alignment horizontal="center" vertical="center" wrapText="1"/>
    </xf>
    <xf numFmtId="1" fontId="34" fillId="39" borderId="1" xfId="3" applyNumberFormat="1" applyFont="1" applyFill="1" applyBorder="1" applyAlignment="1">
      <alignment horizontal="center" vertical="center"/>
    </xf>
    <xf numFmtId="0" fontId="41" fillId="39" borderId="1" xfId="10" applyFont="1" applyFill="1" applyBorder="1" applyAlignment="1">
      <alignment horizontal="center" vertical="center"/>
    </xf>
    <xf numFmtId="0" fontId="10" fillId="39" borderId="4" xfId="10" applyFont="1" applyFill="1" applyBorder="1" applyAlignment="1">
      <alignment horizontal="center" vertical="center"/>
    </xf>
    <xf numFmtId="1" fontId="34" fillId="39" borderId="1" xfId="6" applyNumberFormat="1" applyFont="1" applyFill="1" applyBorder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9" fontId="50" fillId="40" borderId="1" xfId="7" applyFont="1" applyFill="1" applyBorder="1" applyAlignment="1">
      <alignment horizontal="center" vertical="center" wrapText="1"/>
    </xf>
    <xf numFmtId="0" fontId="49" fillId="0" borderId="1" xfId="3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vertical="center"/>
    </xf>
    <xf numFmtId="1" fontId="47" fillId="0" borderId="1" xfId="6" applyNumberFormat="1" applyFont="1" applyFill="1" applyBorder="1" applyAlignment="1">
      <alignment horizontal="center" vertical="center"/>
    </xf>
    <xf numFmtId="168" fontId="49" fillId="0" borderId="1" xfId="6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6" fillId="0" borderId="1" xfId="6" applyFont="1" applyFill="1" applyBorder="1" applyAlignment="1">
      <alignment horizontal="center" vertical="center"/>
    </xf>
    <xf numFmtId="1" fontId="56" fillId="0" borderId="1" xfId="3" applyNumberFormat="1" applyFont="1" applyFill="1" applyBorder="1" applyAlignment="1">
      <alignment horizontal="center" vertical="center"/>
    </xf>
    <xf numFmtId="9" fontId="57" fillId="0" borderId="1" xfId="7" applyFont="1" applyFill="1" applyBorder="1" applyAlignment="1">
      <alignment horizontal="center" vertical="center" wrapText="1"/>
    </xf>
    <xf numFmtId="9" fontId="56" fillId="32" borderId="1" xfId="7" applyFont="1" applyFill="1" applyBorder="1" applyAlignment="1">
      <alignment horizontal="center" vertical="center"/>
    </xf>
    <xf numFmtId="1" fontId="57" fillId="0" borderId="1" xfId="7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/>
    <xf numFmtId="0" fontId="35" fillId="0" borderId="1" xfId="17" applyFont="1" applyFill="1" applyBorder="1" applyAlignment="1">
      <alignment vertical="center" wrapText="1"/>
    </xf>
    <xf numFmtId="0" fontId="41" fillId="40" borderId="1" xfId="6" applyFont="1" applyFill="1" applyBorder="1" applyAlignment="1">
      <alignment vertical="center"/>
    </xf>
    <xf numFmtId="172" fontId="34" fillId="40" borderId="1" xfId="7" applyNumberFormat="1" applyFont="1" applyFill="1" applyBorder="1" applyAlignment="1">
      <alignment horizontal="center" vertical="center"/>
    </xf>
    <xf numFmtId="173" fontId="51" fillId="0" borderId="1" xfId="5" applyNumberFormat="1" applyFont="1" applyBorder="1" applyAlignment="1">
      <alignment vertical="center"/>
    </xf>
    <xf numFmtId="10" fontId="34" fillId="40" borderId="1" xfId="15" applyNumberFormat="1" applyFont="1" applyFill="1" applyBorder="1" applyAlignment="1">
      <alignment horizontal="center" vertical="center" wrapText="1"/>
    </xf>
    <xf numFmtId="1" fontId="34" fillId="40" borderId="1" xfId="3" applyNumberFormat="1" applyFont="1" applyFill="1" applyBorder="1" applyAlignment="1">
      <alignment horizontal="center" vertical="center"/>
    </xf>
    <xf numFmtId="0" fontId="34" fillId="40" borderId="1" xfId="16" applyFont="1" applyFill="1" applyBorder="1" applyAlignment="1">
      <alignment horizontal="center" vertical="center"/>
    </xf>
    <xf numFmtId="0" fontId="50" fillId="0" borderId="1" xfId="6" applyFont="1" applyBorder="1" applyAlignment="1">
      <alignment horizontal="center" vertical="center"/>
    </xf>
    <xf numFmtId="168" fontId="34" fillId="0" borderId="1" xfId="6" applyNumberFormat="1" applyFont="1" applyBorder="1" applyAlignment="1">
      <alignment horizontal="center" vertical="center"/>
    </xf>
    <xf numFmtId="1" fontId="34" fillId="0" borderId="1" xfId="6" applyNumberFormat="1" applyFont="1" applyBorder="1" applyAlignment="1">
      <alignment horizontal="center" vertical="center"/>
    </xf>
    <xf numFmtId="0" fontId="41" fillId="0" borderId="1" xfId="11" applyFont="1" applyFill="1" applyBorder="1" applyAlignment="1">
      <alignment horizontal="left" vertical="center"/>
    </xf>
    <xf numFmtId="0" fontId="41" fillId="40" borderId="1" xfId="6" applyFont="1" applyFill="1" applyBorder="1" applyAlignment="1">
      <alignment horizontal="center" vertical="center"/>
    </xf>
    <xf numFmtId="0" fontId="41" fillId="0" borderId="1" xfId="6" applyFont="1" applyBorder="1" applyAlignment="1">
      <alignment vertical="center"/>
    </xf>
    <xf numFmtId="172" fontId="41" fillId="40" borderId="1" xfId="6" applyNumberFormat="1" applyFont="1" applyFill="1" applyBorder="1" applyAlignment="1">
      <alignment vertical="center"/>
    </xf>
    <xf numFmtId="0" fontId="34" fillId="0" borderId="1" xfId="6" applyFont="1" applyBorder="1" applyAlignment="1">
      <alignment horizontal="left" vertical="center"/>
    </xf>
    <xf numFmtId="0" fontId="34" fillId="0" borderId="0" xfId="3" applyFont="1" applyFill="1" applyBorder="1" applyAlignment="1">
      <alignment vertical="center"/>
    </xf>
    <xf numFmtId="0" fontId="58" fillId="0" borderId="0" xfId="6" applyFont="1" applyAlignment="1">
      <alignment vertic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3" xfId="3" applyFont="1" applyFill="1" applyBorder="1" applyAlignment="1">
      <alignment horizontal="center" vertical="center" wrapText="1"/>
    </xf>
    <xf numFmtId="0" fontId="58" fillId="0" borderId="0" xfId="3" applyFont="1" applyBorder="1" applyAlignment="1">
      <alignment vertical="center"/>
    </xf>
    <xf numFmtId="0" fontId="58" fillId="0" borderId="0" xfId="3" applyFont="1" applyAlignment="1">
      <alignment vertical="center"/>
    </xf>
    <xf numFmtId="0" fontId="34" fillId="0" borderId="0" xfId="3" applyFont="1" applyAlignment="1">
      <alignment horizontal="center" vertical="center"/>
    </xf>
    <xf numFmtId="2" fontId="34" fillId="0" borderId="0" xfId="3" applyNumberFormat="1" applyFont="1" applyAlignment="1">
      <alignment horizontal="center" vertical="center"/>
    </xf>
    <xf numFmtId="0" fontId="34" fillId="0" borderId="0" xfId="6" applyFont="1" applyAlignment="1">
      <alignment horizontal="center" vertical="center"/>
    </xf>
    <xf numFmtId="17" fontId="34" fillId="0" borderId="0" xfId="3" applyNumberFormat="1" applyFont="1" applyAlignment="1">
      <alignment horizontal="left" vertical="center"/>
    </xf>
    <xf numFmtId="0" fontId="34" fillId="0" borderId="0" xfId="3" applyFont="1" applyAlignment="1">
      <alignment vertical="center"/>
    </xf>
    <xf numFmtId="174" fontId="34" fillId="0" borderId="0" xfId="3" applyNumberFormat="1" applyFont="1" applyAlignment="1">
      <alignment horizontal="left" vertical="center"/>
    </xf>
    <xf numFmtId="0" fontId="34" fillId="0" borderId="0" xfId="3" applyFont="1" applyAlignment="1">
      <alignment horizontal="left" vertical="center"/>
    </xf>
    <xf numFmtId="0" fontId="34" fillId="0" borderId="0" xfId="3" applyFont="1"/>
    <xf numFmtId="0" fontId="41" fillId="0" borderId="0" xfId="6" applyFont="1"/>
    <xf numFmtId="0" fontId="34" fillId="0" borderId="0" xfId="6" applyFont="1"/>
    <xf numFmtId="0" fontId="34" fillId="0" borderId="0" xfId="3" applyFont="1" applyBorder="1"/>
    <xf numFmtId="0" fontId="17" fillId="25" borderId="1" xfId="3" applyFont="1" applyFill="1" applyBorder="1" applyAlignment="1">
      <alignment horizontal="center" vertical="center" wrapText="1"/>
    </xf>
    <xf numFmtId="0" fontId="34" fillId="0" borderId="0" xfId="3" applyFont="1" applyFill="1" applyBorder="1" applyAlignment="1">
      <alignment horizontal="center"/>
    </xf>
    <xf numFmtId="0" fontId="34" fillId="0" borderId="1" xfId="11" applyFont="1" applyBorder="1" applyAlignment="1">
      <alignment horizontal="center" vertical="center"/>
    </xf>
    <xf numFmtId="168" fontId="34" fillId="0" borderId="1" xfId="11" applyNumberFormat="1" applyFont="1" applyBorder="1" applyAlignment="1">
      <alignment horizontal="center" vertical="center"/>
    </xf>
    <xf numFmtId="0" fontId="50" fillId="0" borderId="1" xfId="11" applyFont="1" applyBorder="1" applyAlignment="1">
      <alignment horizontal="center" vertical="center"/>
    </xf>
    <xf numFmtId="0" fontId="50" fillId="0" borderId="1" xfId="11" applyFont="1" applyBorder="1" applyAlignment="1">
      <alignment horizontal="center" vertical="center" wrapText="1"/>
    </xf>
    <xf numFmtId="171" fontId="34" fillId="40" borderId="1" xfId="15" applyNumberFormat="1" applyFont="1" applyFill="1" applyBorder="1" applyAlignment="1">
      <alignment horizontal="center" vertical="center" wrapText="1"/>
    </xf>
    <xf numFmtId="0" fontId="41" fillId="40" borderId="1" xfId="6" applyFont="1" applyFill="1" applyBorder="1" applyAlignment="1">
      <alignment horizontal="center"/>
    </xf>
    <xf numFmtId="0" fontId="41" fillId="0" borderId="0" xfId="6" applyFont="1" applyAlignment="1">
      <alignment horizontal="center"/>
    </xf>
    <xf numFmtId="0" fontId="41" fillId="0" borderId="0" xfId="11" applyFont="1" applyAlignment="1">
      <alignment horizontal="center"/>
    </xf>
    <xf numFmtId="0" fontId="34" fillId="0" borderId="1" xfId="11" applyFont="1" applyFill="1" applyBorder="1" applyAlignment="1">
      <alignment horizontal="center" vertical="center"/>
    </xf>
    <xf numFmtId="0" fontId="34" fillId="0" borderId="1" xfId="11" applyNumberFormat="1" applyFont="1" applyFill="1" applyBorder="1" applyAlignment="1">
      <alignment horizontal="center" vertical="center"/>
    </xf>
    <xf numFmtId="168" fontId="34" fillId="0" borderId="1" xfId="11" applyNumberFormat="1" applyFont="1" applyFill="1" applyBorder="1" applyAlignment="1">
      <alignment horizontal="center" vertical="center"/>
    </xf>
    <xf numFmtId="0" fontId="50" fillId="0" borderId="1" xfId="11" applyFont="1" applyFill="1" applyBorder="1" applyAlignment="1">
      <alignment horizontal="center" vertical="center"/>
    </xf>
    <xf numFmtId="0" fontId="50" fillId="0" borderId="1" xfId="11" applyFont="1" applyFill="1" applyBorder="1" applyAlignment="1">
      <alignment horizontal="center" vertical="center" wrapText="1"/>
    </xf>
    <xf numFmtId="0" fontId="41" fillId="0" borderId="0" xfId="11" applyFont="1"/>
    <xf numFmtId="0" fontId="41" fillId="0" borderId="0" xfId="11" applyFont="1" applyAlignment="1"/>
    <xf numFmtId="0" fontId="2" fillId="0" borderId="0" xfId="0" applyFont="1" applyAlignment="1">
      <alignment horizontal="center" vertical="center"/>
    </xf>
    <xf numFmtId="9" fontId="0" fillId="0" borderId="0" xfId="0" applyNumberFormat="1"/>
    <xf numFmtId="9" fontId="13" fillId="6" borderId="1" xfId="3" applyNumberFormat="1" applyFont="1" applyFill="1" applyBorder="1" applyAlignment="1">
      <alignment horizontal="center" vertical="center" wrapText="1"/>
    </xf>
    <xf numFmtId="9" fontId="6" fillId="6" borderId="1" xfId="3" applyNumberFormat="1" applyFont="1" applyFill="1" applyBorder="1" applyAlignment="1">
      <alignment horizontal="center" vertical="center" wrapText="1"/>
    </xf>
    <xf numFmtId="9" fontId="6" fillId="6" borderId="1" xfId="6" applyNumberFormat="1" applyFont="1" applyFill="1" applyBorder="1" applyAlignment="1">
      <alignment horizontal="center" vertical="center" wrapText="1"/>
    </xf>
    <xf numFmtId="9" fontId="20" fillId="5" borderId="1" xfId="2" applyNumberFormat="1" applyFont="1" applyFill="1" applyBorder="1" applyAlignment="1">
      <alignment horizontal="center" vertical="center" wrapText="1"/>
    </xf>
    <xf numFmtId="9" fontId="13" fillId="7" borderId="1" xfId="3" applyNumberFormat="1" applyFont="1" applyFill="1" applyBorder="1" applyAlignment="1">
      <alignment horizontal="center" vertical="center" wrapText="1"/>
    </xf>
    <xf numFmtId="9" fontId="13" fillId="7" borderId="1" xfId="6" applyNumberFormat="1" applyFont="1" applyFill="1" applyBorder="1" applyAlignment="1">
      <alignment horizontal="center" vertical="center" wrapText="1"/>
    </xf>
    <xf numFmtId="9" fontId="14" fillId="8" borderId="1" xfId="3" applyNumberFormat="1" applyFont="1" applyFill="1" applyBorder="1" applyAlignment="1">
      <alignment horizontal="center" vertical="center" wrapText="1"/>
    </xf>
    <xf numFmtId="9" fontId="14" fillId="9" borderId="1" xfId="3" applyNumberFormat="1" applyFont="1" applyFill="1" applyBorder="1" applyAlignment="1">
      <alignment horizontal="center" vertical="center" wrapText="1"/>
    </xf>
    <xf numFmtId="9" fontId="15" fillId="10" borderId="1" xfId="2" applyNumberFormat="1" applyFont="1" applyFill="1" applyBorder="1" applyAlignment="1">
      <alignment horizontal="center" vertical="center" wrapText="1"/>
    </xf>
    <xf numFmtId="9" fontId="14" fillId="11" borderId="1" xfId="3" applyNumberFormat="1" applyFont="1" applyFill="1" applyBorder="1" applyAlignment="1">
      <alignment horizontal="center" vertical="center" wrapText="1"/>
    </xf>
    <xf numFmtId="9" fontId="3" fillId="12" borderId="1" xfId="2" applyNumberFormat="1" applyFont="1" applyFill="1" applyBorder="1" applyAlignment="1">
      <alignment horizontal="center" vertical="center"/>
    </xf>
    <xf numFmtId="9" fontId="16" fillId="36" borderId="1" xfId="3" applyNumberFormat="1" applyFont="1" applyFill="1" applyBorder="1" applyAlignment="1">
      <alignment horizontal="center" vertical="center" wrapText="1"/>
    </xf>
    <xf numFmtId="9" fontId="14" fillId="14" borderId="1" xfId="3" applyNumberFormat="1" applyFont="1" applyFill="1" applyBorder="1" applyAlignment="1">
      <alignment horizontal="center" vertical="center" wrapText="1"/>
    </xf>
    <xf numFmtId="9" fontId="14" fillId="15" borderId="1" xfId="3" applyNumberFormat="1" applyFont="1" applyFill="1" applyBorder="1" applyAlignment="1">
      <alignment horizontal="center" vertical="center" wrapText="1"/>
    </xf>
    <xf numFmtId="9" fontId="16" fillId="4" borderId="1" xfId="3" applyNumberFormat="1" applyFont="1" applyFill="1" applyBorder="1" applyAlignment="1">
      <alignment horizontal="center" vertical="center" wrapText="1"/>
    </xf>
    <xf numFmtId="9" fontId="14" fillId="17" borderId="1" xfId="3" applyNumberFormat="1" applyFont="1" applyFill="1" applyBorder="1" applyAlignment="1">
      <alignment horizontal="center" vertical="center" wrapText="1"/>
    </xf>
    <xf numFmtId="9" fontId="14" fillId="28" borderId="1" xfId="3" applyNumberFormat="1" applyFont="1" applyFill="1" applyBorder="1" applyAlignment="1">
      <alignment horizontal="center" vertical="center" wrapText="1"/>
    </xf>
    <xf numFmtId="9" fontId="17" fillId="18" borderId="1" xfId="3" applyNumberFormat="1" applyFont="1" applyFill="1" applyBorder="1" applyAlignment="1">
      <alignment horizontal="center" vertical="center" wrapText="1"/>
    </xf>
    <xf numFmtId="9" fontId="18" fillId="19" borderId="1" xfId="3" applyNumberFormat="1" applyFont="1" applyFill="1" applyBorder="1" applyAlignment="1">
      <alignment horizontal="center" vertical="center" wrapText="1"/>
    </xf>
    <xf numFmtId="9" fontId="16" fillId="20" borderId="1" xfId="3" applyNumberFormat="1" applyFont="1" applyFill="1" applyBorder="1" applyAlignment="1">
      <alignment horizontal="center" vertical="center" wrapText="1"/>
    </xf>
    <xf numFmtId="9" fontId="23" fillId="20" borderId="1" xfId="3" applyNumberFormat="1" applyFont="1" applyFill="1" applyBorder="1" applyAlignment="1">
      <alignment horizontal="center" vertical="center" wrapText="1"/>
    </xf>
    <xf numFmtId="9" fontId="23" fillId="36" borderId="1" xfId="7" applyNumberFormat="1" applyFont="1" applyFill="1" applyBorder="1" applyAlignment="1">
      <alignment horizontal="center" vertical="center"/>
    </xf>
    <xf numFmtId="9" fontId="14" fillId="21" borderId="1" xfId="3" applyNumberFormat="1" applyFont="1" applyFill="1" applyBorder="1" applyAlignment="1">
      <alignment horizontal="center" vertical="center" wrapText="1"/>
    </xf>
    <xf numFmtId="9" fontId="13" fillId="22" borderId="1" xfId="3" applyNumberFormat="1" applyFont="1" applyFill="1" applyBorder="1" applyAlignment="1">
      <alignment horizontal="center" vertical="center" wrapText="1"/>
    </xf>
    <xf numFmtId="9" fontId="5" fillId="5" borderId="1" xfId="2" applyNumberFormat="1" applyFont="1" applyFill="1" applyBorder="1" applyAlignment="1">
      <alignment horizontal="center" vertical="center" wrapText="1"/>
    </xf>
    <xf numFmtId="9" fontId="15" fillId="10" borderId="1" xfId="3" applyNumberFormat="1" applyFont="1" applyFill="1" applyBorder="1" applyAlignment="1">
      <alignment horizontal="center" vertical="center" wrapText="1"/>
    </xf>
    <xf numFmtId="0" fontId="3" fillId="12" borderId="1" xfId="2" applyNumberFormat="1" applyFont="1" applyFill="1" applyBorder="1" applyAlignment="1">
      <alignment horizontal="center" vertical="center"/>
    </xf>
    <xf numFmtId="0" fontId="0" fillId="0" borderId="0" xfId="0" applyNumberFormat="1"/>
    <xf numFmtId="9" fontId="3" fillId="28" borderId="1" xfId="2" applyNumberFormat="1" applyFont="1" applyFill="1" applyBorder="1" applyAlignment="1">
      <alignment horizontal="center" vertical="center"/>
    </xf>
    <xf numFmtId="2" fontId="3" fillId="25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10" fontId="3" fillId="28" borderId="1" xfId="2" applyNumberFormat="1" applyFont="1" applyFill="1" applyBorder="1" applyAlignment="1">
      <alignment horizontal="center" vertical="center"/>
    </xf>
    <xf numFmtId="10" fontId="0" fillId="0" borderId="0" xfId="0" applyNumberFormat="1"/>
    <xf numFmtId="2" fontId="3" fillId="23" borderId="1" xfId="2" applyNumberFormat="1" applyFont="1" applyFill="1" applyBorder="1" applyAlignment="1">
      <alignment horizontal="center" vertical="center"/>
    </xf>
    <xf numFmtId="2" fontId="3" fillId="31" borderId="1" xfId="2" applyNumberFormat="1" applyFont="1" applyFill="1" applyBorder="1" applyAlignment="1">
      <alignment horizontal="center" vertical="center"/>
    </xf>
    <xf numFmtId="9" fontId="3" fillId="23" borderId="1" xfId="2" applyNumberFormat="1" applyFont="1" applyFill="1" applyBorder="1" applyAlignment="1">
      <alignment horizontal="center" vertical="center"/>
    </xf>
    <xf numFmtId="10" fontId="3" fillId="23" borderId="1" xfId="2" applyNumberFormat="1" applyFont="1" applyFill="1" applyBorder="1" applyAlignment="1">
      <alignment horizontal="center" vertical="center"/>
    </xf>
    <xf numFmtId="9" fontId="3" fillId="31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vertical="center"/>
    </xf>
    <xf numFmtId="10" fontId="3" fillId="25" borderId="1" xfId="2" applyNumberFormat="1" applyFont="1" applyFill="1" applyBorder="1" applyAlignment="1">
      <alignment vertical="center"/>
    </xf>
    <xf numFmtId="2" fontId="3" fillId="45" borderId="8" xfId="2" applyNumberFormat="1" applyFont="1" applyFill="1" applyBorder="1" applyAlignment="1">
      <alignment vertical="center"/>
    </xf>
    <xf numFmtId="2" fontId="3" fillId="39" borderId="1" xfId="2" applyNumberFormat="1" applyFont="1" applyFill="1" applyBorder="1" applyAlignment="1">
      <alignment vertical="center"/>
    </xf>
    <xf numFmtId="9" fontId="3" fillId="45" borderId="8" xfId="2" applyNumberFormat="1" applyFont="1" applyFill="1" applyBorder="1" applyAlignment="1">
      <alignment vertical="center"/>
    </xf>
    <xf numFmtId="10" fontId="3" fillId="39" borderId="1" xfId="2" applyNumberFormat="1" applyFont="1" applyFill="1" applyBorder="1" applyAlignment="1">
      <alignment vertical="center"/>
    </xf>
    <xf numFmtId="9" fontId="14" fillId="13" borderId="1" xfId="3" applyNumberFormat="1" applyFont="1" applyFill="1" applyBorder="1" applyAlignment="1">
      <alignment horizontal="center" vertical="center" wrapText="1"/>
    </xf>
    <xf numFmtId="10" fontId="21" fillId="32" borderId="1" xfId="3" applyNumberFormat="1" applyFont="1" applyFill="1" applyBorder="1" applyAlignment="1">
      <alignment horizontal="center" vertical="center" wrapText="1"/>
    </xf>
    <xf numFmtId="10" fontId="21" fillId="28" borderId="1" xfId="3" applyNumberFormat="1" applyFont="1" applyFill="1" applyBorder="1" applyAlignment="1">
      <alignment horizontal="center" vertical="center" wrapText="1"/>
    </xf>
    <xf numFmtId="9" fontId="21" fillId="28" borderId="1" xfId="3" applyNumberFormat="1" applyFont="1" applyFill="1" applyBorder="1" applyAlignment="1">
      <alignment horizontal="center" vertical="center" wrapText="1"/>
    </xf>
    <xf numFmtId="9" fontId="14" fillId="18" borderId="1" xfId="3" applyNumberFormat="1" applyFont="1" applyFill="1" applyBorder="1" applyAlignment="1">
      <alignment horizontal="center" vertical="center" wrapText="1"/>
    </xf>
    <xf numFmtId="10" fontId="16" fillId="20" borderId="1" xfId="3" applyNumberFormat="1" applyFont="1" applyFill="1" applyBorder="1" applyAlignment="1">
      <alignment horizontal="center" vertical="center" wrapText="1"/>
    </xf>
    <xf numFmtId="10" fontId="16" fillId="32" borderId="1" xfId="3" applyNumberFormat="1" applyFont="1" applyFill="1" applyBorder="1" applyAlignment="1">
      <alignment horizontal="center" vertical="center" wrapText="1"/>
    </xf>
    <xf numFmtId="9" fontId="16" fillId="37" borderId="1" xfId="3" applyNumberFormat="1" applyFont="1" applyFill="1" applyBorder="1" applyAlignment="1">
      <alignment horizontal="center" vertical="center" wrapText="1"/>
    </xf>
    <xf numFmtId="10" fontId="16" fillId="35" borderId="1" xfId="3" applyNumberFormat="1" applyFont="1" applyFill="1" applyBorder="1" applyAlignment="1">
      <alignment horizontal="center" vertical="center" wrapText="1"/>
    </xf>
    <xf numFmtId="9" fontId="20" fillId="24" borderId="1" xfId="3" applyNumberFormat="1" applyFont="1" applyFill="1" applyBorder="1" applyAlignment="1">
      <alignment horizontal="center" vertical="center" wrapText="1"/>
    </xf>
    <xf numFmtId="9" fontId="3" fillId="25" borderId="1" xfId="2" applyNumberFormat="1" applyFont="1" applyFill="1" applyBorder="1" applyAlignment="1">
      <alignment vertical="center"/>
    </xf>
    <xf numFmtId="9" fontId="3" fillId="20" borderId="1" xfId="2" applyNumberFormat="1" applyFont="1" applyFill="1" applyBorder="1" applyAlignment="1">
      <alignment vertical="center"/>
    </xf>
    <xf numFmtId="175" fontId="2" fillId="0" borderId="0" xfId="0" applyNumberFormat="1" applyFont="1" applyAlignment="1">
      <alignment horizontal="center" vertical="center"/>
    </xf>
    <xf numFmtId="175" fontId="0" fillId="0" borderId="0" xfId="0" applyNumberFormat="1"/>
    <xf numFmtId="1" fontId="3" fillId="31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0" fontId="16" fillId="13" borderId="1" xfId="3" applyNumberFormat="1" applyFont="1" applyFill="1" applyBorder="1" applyAlignment="1">
      <alignment horizontal="center" vertical="center" wrapText="1"/>
    </xf>
    <xf numFmtId="9" fontId="16" fillId="35" borderId="1" xfId="3" applyNumberFormat="1" applyFont="1" applyFill="1" applyBorder="1" applyAlignment="1">
      <alignment horizontal="center" vertical="center" wrapText="1"/>
    </xf>
    <xf numFmtId="2" fontId="14" fillId="28" borderId="1" xfId="3" applyNumberFormat="1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 wrapText="1"/>
    </xf>
    <xf numFmtId="0" fontId="3" fillId="2" borderId="13" xfId="2" applyFont="1" applyFill="1" applyBorder="1" applyAlignment="1">
      <alignment horizontal="center" vertical="center" wrapText="1"/>
    </xf>
    <xf numFmtId="1" fontId="3" fillId="2" borderId="8" xfId="2" applyNumberFormat="1" applyFont="1" applyFill="1" applyBorder="1" applyAlignment="1">
      <alignment horizontal="center" vertical="center" wrapText="1"/>
    </xf>
    <xf numFmtId="1" fontId="3" fillId="2" borderId="12" xfId="2" applyNumberFormat="1" applyFont="1" applyFill="1" applyBorder="1" applyAlignment="1">
      <alignment horizontal="center" vertical="center" wrapText="1"/>
    </xf>
    <xf numFmtId="1" fontId="3" fillId="2" borderId="13" xfId="2" applyNumberFormat="1" applyFont="1" applyFill="1" applyBorder="1" applyAlignment="1">
      <alignment horizontal="center" vertical="center" wrapText="1"/>
    </xf>
    <xf numFmtId="168" fontId="3" fillId="2" borderId="8" xfId="2" applyNumberFormat="1" applyFont="1" applyFill="1" applyBorder="1" applyAlignment="1">
      <alignment horizontal="center" vertical="center" wrapText="1"/>
    </xf>
    <xf numFmtId="168" fontId="3" fillId="2" borderId="12" xfId="2" applyNumberFormat="1" applyFont="1" applyFill="1" applyBorder="1" applyAlignment="1">
      <alignment horizontal="center" vertical="center" wrapText="1"/>
    </xf>
    <xf numFmtId="168" fontId="3" fillId="2" borderId="13" xfId="2" applyNumberFormat="1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3" fillId="3" borderId="13" xfId="2" applyFont="1" applyFill="1" applyBorder="1" applyAlignment="1">
      <alignment horizontal="center" vertical="center" wrapText="1"/>
    </xf>
    <xf numFmtId="0" fontId="5" fillId="5" borderId="2" xfId="2" applyFont="1" applyFill="1" applyBorder="1" applyAlignment="1">
      <alignment horizontal="center" vertical="center" wrapText="1"/>
    </xf>
    <xf numFmtId="0" fontId="5" fillId="5" borderId="3" xfId="2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 wrapText="1"/>
    </xf>
    <xf numFmtId="10" fontId="20" fillId="5" borderId="2" xfId="1" applyNumberFormat="1" applyFont="1" applyFill="1" applyBorder="1" applyAlignment="1">
      <alignment horizontal="center" vertical="center" wrapText="1"/>
    </xf>
    <xf numFmtId="10" fontId="20" fillId="5" borderId="3" xfId="1" applyNumberFormat="1" applyFont="1" applyFill="1" applyBorder="1" applyAlignment="1">
      <alignment horizontal="center" vertical="center" wrapText="1"/>
    </xf>
    <xf numFmtId="10" fontId="20" fillId="5" borderId="4" xfId="1" applyNumberFormat="1" applyFont="1" applyFill="1" applyBorder="1" applyAlignment="1">
      <alignment horizontal="center" vertical="center" wrapText="1"/>
    </xf>
    <xf numFmtId="0" fontId="3" fillId="12" borderId="2" xfId="2" applyFont="1" applyFill="1" applyBorder="1" applyAlignment="1">
      <alignment horizontal="center" vertical="center"/>
    </xf>
    <xf numFmtId="0" fontId="3" fillId="12" borderId="3" xfId="2" applyFont="1" applyFill="1" applyBorder="1" applyAlignment="1">
      <alignment horizontal="center" vertical="center"/>
    </xf>
    <xf numFmtId="0" fontId="3" fillId="12" borderId="4" xfId="2" applyFont="1" applyFill="1" applyBorder="1" applyAlignment="1">
      <alignment horizontal="center" vertical="center"/>
    </xf>
    <xf numFmtId="0" fontId="3" fillId="13" borderId="2" xfId="2" applyFont="1" applyFill="1" applyBorder="1" applyAlignment="1">
      <alignment horizontal="center" vertical="center"/>
    </xf>
    <xf numFmtId="0" fontId="3" fillId="13" borderId="3" xfId="2" applyFont="1" applyFill="1" applyBorder="1" applyAlignment="1">
      <alignment horizontal="center" vertical="center"/>
    </xf>
    <xf numFmtId="0" fontId="3" fillId="13" borderId="4" xfId="2" applyFont="1" applyFill="1" applyBorder="1" applyAlignment="1">
      <alignment horizontal="center" vertical="center"/>
    </xf>
    <xf numFmtId="0" fontId="3" fillId="14" borderId="2" xfId="2" applyFont="1" applyFill="1" applyBorder="1" applyAlignment="1">
      <alignment horizontal="center" vertical="center"/>
    </xf>
    <xf numFmtId="0" fontId="3" fillId="14" borderId="3" xfId="2" applyFont="1" applyFill="1" applyBorder="1" applyAlignment="1">
      <alignment horizontal="center" vertical="center"/>
    </xf>
    <xf numFmtId="0" fontId="3" fillId="14" borderId="4" xfId="2" applyFont="1" applyFill="1" applyBorder="1" applyAlignment="1">
      <alignment horizontal="center" vertical="center"/>
    </xf>
    <xf numFmtId="0" fontId="3" fillId="15" borderId="2" xfId="2" applyFont="1" applyFill="1" applyBorder="1" applyAlignment="1">
      <alignment horizontal="center" vertical="center"/>
    </xf>
    <xf numFmtId="0" fontId="3" fillId="15" borderId="3" xfId="2" applyFont="1" applyFill="1" applyBorder="1" applyAlignment="1">
      <alignment horizontal="center" vertical="center"/>
    </xf>
    <xf numFmtId="0" fontId="3" fillId="15" borderId="4" xfId="2" applyFont="1" applyFill="1" applyBorder="1" applyAlignment="1">
      <alignment horizontal="center" vertical="center"/>
    </xf>
    <xf numFmtId="0" fontId="3" fillId="16" borderId="2" xfId="2" applyFont="1" applyFill="1" applyBorder="1" applyAlignment="1">
      <alignment horizontal="center" vertical="center"/>
    </xf>
    <xf numFmtId="0" fontId="3" fillId="16" borderId="3" xfId="2" applyFont="1" applyFill="1" applyBorder="1" applyAlignment="1">
      <alignment horizontal="center" vertical="center"/>
    </xf>
    <xf numFmtId="0" fontId="3" fillId="16" borderId="4" xfId="2" applyFont="1" applyFill="1" applyBorder="1" applyAlignment="1">
      <alignment horizontal="center" vertical="center"/>
    </xf>
    <xf numFmtId="0" fontId="3" fillId="17" borderId="2" xfId="2" applyFont="1" applyFill="1" applyBorder="1" applyAlignment="1">
      <alignment horizontal="center" vertical="center"/>
    </xf>
    <xf numFmtId="0" fontId="3" fillId="17" borderId="3" xfId="2" applyFont="1" applyFill="1" applyBorder="1" applyAlignment="1">
      <alignment horizontal="center" vertical="center"/>
    </xf>
    <xf numFmtId="0" fontId="3" fillId="17" borderId="4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6" fillId="6" borderId="3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7" borderId="2" xfId="2" applyFont="1" applyFill="1" applyBorder="1" applyAlignment="1">
      <alignment horizontal="center" vertical="center" wrapText="1"/>
    </xf>
    <xf numFmtId="0" fontId="6" fillId="7" borderId="3" xfId="2" applyFont="1" applyFill="1" applyBorder="1" applyAlignment="1">
      <alignment horizontal="center" vertical="center" wrapText="1"/>
    </xf>
    <xf numFmtId="0" fontId="6" fillId="7" borderId="4" xfId="2" applyFont="1" applyFill="1" applyBorder="1" applyAlignment="1">
      <alignment horizontal="center" vertical="center" wrapText="1"/>
    </xf>
    <xf numFmtId="0" fontId="3" fillId="8" borderId="2" xfId="2" applyFont="1" applyFill="1" applyBorder="1" applyAlignment="1">
      <alignment horizontal="center" vertical="center" wrapText="1"/>
    </xf>
    <xf numFmtId="0" fontId="3" fillId="8" borderId="3" xfId="2" applyFont="1" applyFill="1" applyBorder="1" applyAlignment="1">
      <alignment horizontal="center" vertical="center" wrapText="1"/>
    </xf>
    <xf numFmtId="0" fontId="3" fillId="8" borderId="4" xfId="2" applyFont="1" applyFill="1" applyBorder="1" applyAlignment="1">
      <alignment horizontal="center" vertical="center" wrapText="1"/>
    </xf>
    <xf numFmtId="0" fontId="3" fillId="9" borderId="2" xfId="2" applyFont="1" applyFill="1" applyBorder="1" applyAlignment="1">
      <alignment horizontal="center" vertical="center" wrapText="1"/>
    </xf>
    <xf numFmtId="0" fontId="3" fillId="9" borderId="3" xfId="2" applyFont="1" applyFill="1" applyBorder="1" applyAlignment="1">
      <alignment horizontal="center" vertical="center" wrapText="1"/>
    </xf>
    <xf numFmtId="0" fontId="3" fillId="9" borderId="4" xfId="2" applyFont="1" applyFill="1" applyBorder="1" applyAlignment="1">
      <alignment horizontal="center" vertical="center" wrapText="1"/>
    </xf>
    <xf numFmtId="0" fontId="7" fillId="10" borderId="2" xfId="2" applyFont="1" applyFill="1" applyBorder="1" applyAlignment="1">
      <alignment horizontal="center" vertical="center" wrapText="1"/>
    </xf>
    <xf numFmtId="0" fontId="7" fillId="10" borderId="3" xfId="2" applyFont="1" applyFill="1" applyBorder="1" applyAlignment="1">
      <alignment horizontal="center" vertical="center" wrapText="1"/>
    </xf>
    <xf numFmtId="0" fontId="7" fillId="10" borderId="4" xfId="2" applyFont="1" applyFill="1" applyBorder="1" applyAlignment="1">
      <alignment horizontal="center" vertical="center" wrapText="1"/>
    </xf>
    <xf numFmtId="0" fontId="3" fillId="11" borderId="2" xfId="2" applyFont="1" applyFill="1" applyBorder="1" applyAlignment="1">
      <alignment horizontal="center" vertical="center" wrapText="1"/>
    </xf>
    <xf numFmtId="0" fontId="3" fillId="11" borderId="3" xfId="2" applyFont="1" applyFill="1" applyBorder="1" applyAlignment="1">
      <alignment horizontal="center" vertical="center" wrapText="1"/>
    </xf>
    <xf numFmtId="0" fontId="3" fillId="11" borderId="4" xfId="2" applyFont="1" applyFill="1" applyBorder="1" applyAlignment="1">
      <alignment horizontal="center" vertical="center" wrapText="1"/>
    </xf>
    <xf numFmtId="0" fontId="3" fillId="9" borderId="2" xfId="2" applyFont="1" applyFill="1" applyBorder="1" applyAlignment="1">
      <alignment horizontal="center" vertical="center"/>
    </xf>
    <xf numFmtId="0" fontId="3" fillId="9" borderId="3" xfId="2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/>
    </xf>
    <xf numFmtId="0" fontId="6" fillId="6" borderId="3" xfId="2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3" fillId="8" borderId="2" xfId="2" applyFont="1" applyFill="1" applyBorder="1" applyAlignment="1">
      <alignment horizontal="center" vertical="center"/>
    </xf>
    <xf numFmtId="0" fontId="3" fillId="8" borderId="3" xfId="2" applyFont="1" applyFill="1" applyBorder="1" applyAlignment="1">
      <alignment horizontal="center" vertical="center"/>
    </xf>
    <xf numFmtId="0" fontId="3" fillId="8" borderId="4" xfId="2" applyFont="1" applyFill="1" applyBorder="1" applyAlignment="1">
      <alignment horizontal="center" vertical="center"/>
    </xf>
    <xf numFmtId="0" fontId="6" fillId="7" borderId="2" xfId="2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  <xf numFmtId="0" fontId="5" fillId="5" borderId="4" xfId="2" applyFont="1" applyFill="1" applyBorder="1" applyAlignment="1">
      <alignment horizontal="center" vertical="center"/>
    </xf>
    <xf numFmtId="0" fontId="3" fillId="18" borderId="2" xfId="2" applyFont="1" applyFill="1" applyBorder="1" applyAlignment="1">
      <alignment horizontal="center" vertical="center"/>
    </xf>
    <xf numFmtId="0" fontId="3" fillId="18" borderId="3" xfId="2" applyFont="1" applyFill="1" applyBorder="1" applyAlignment="1">
      <alignment horizontal="center" vertical="center"/>
    </xf>
    <xf numFmtId="0" fontId="3" fillId="18" borderId="4" xfId="2" applyFont="1" applyFill="1" applyBorder="1" applyAlignment="1">
      <alignment horizontal="center" vertical="center"/>
    </xf>
    <xf numFmtId="0" fontId="7" fillId="19" borderId="2" xfId="2" applyFont="1" applyFill="1" applyBorder="1" applyAlignment="1">
      <alignment horizontal="center" vertical="center"/>
    </xf>
    <xf numFmtId="0" fontId="7" fillId="19" borderId="3" xfId="2" applyFont="1" applyFill="1" applyBorder="1" applyAlignment="1">
      <alignment horizontal="center" vertical="center"/>
    </xf>
    <xf numFmtId="0" fontId="7" fillId="19" borderId="4" xfId="2" applyFont="1" applyFill="1" applyBorder="1" applyAlignment="1">
      <alignment horizontal="center" vertical="center"/>
    </xf>
    <xf numFmtId="0" fontId="3" fillId="20" borderId="2" xfId="2" applyFont="1" applyFill="1" applyBorder="1" applyAlignment="1">
      <alignment horizontal="center" vertical="center"/>
    </xf>
    <xf numFmtId="0" fontId="3" fillId="20" borderId="3" xfId="2" applyFont="1" applyFill="1" applyBorder="1" applyAlignment="1">
      <alignment horizontal="center" vertical="center"/>
    </xf>
    <xf numFmtId="0" fontId="3" fillId="20" borderId="4" xfId="2" applyFont="1" applyFill="1" applyBorder="1" applyAlignment="1">
      <alignment horizontal="center" vertical="center"/>
    </xf>
    <xf numFmtId="0" fontId="3" fillId="21" borderId="2" xfId="2" applyFont="1" applyFill="1" applyBorder="1" applyAlignment="1">
      <alignment horizontal="center" vertical="center"/>
    </xf>
    <xf numFmtId="0" fontId="3" fillId="21" borderId="3" xfId="2" applyFont="1" applyFill="1" applyBorder="1" applyAlignment="1">
      <alignment horizontal="center" vertical="center"/>
    </xf>
    <xf numFmtId="0" fontId="3" fillId="21" borderId="4" xfId="2" applyFont="1" applyFill="1" applyBorder="1" applyAlignment="1">
      <alignment horizontal="center" vertical="center"/>
    </xf>
    <xf numFmtId="0" fontId="6" fillId="22" borderId="2" xfId="2" applyFont="1" applyFill="1" applyBorder="1" applyAlignment="1">
      <alignment horizontal="center" vertical="center"/>
    </xf>
    <xf numFmtId="0" fontId="6" fillId="22" borderId="3" xfId="2" applyFont="1" applyFill="1" applyBorder="1" applyAlignment="1">
      <alignment horizontal="center" vertical="center"/>
    </xf>
    <xf numFmtId="0" fontId="6" fillId="22" borderId="4" xfId="2" applyFont="1" applyFill="1" applyBorder="1" applyAlignment="1">
      <alignment horizontal="center" vertical="center"/>
    </xf>
    <xf numFmtId="0" fontId="7" fillId="10" borderId="2" xfId="2" applyFont="1" applyFill="1" applyBorder="1" applyAlignment="1">
      <alignment horizontal="center" vertical="center"/>
    </xf>
    <xf numFmtId="0" fontId="7" fillId="10" borderId="3" xfId="2" applyFont="1" applyFill="1" applyBorder="1" applyAlignment="1">
      <alignment horizontal="center" vertical="center"/>
    </xf>
    <xf numFmtId="0" fontId="7" fillId="10" borderId="4" xfId="2" applyFont="1" applyFill="1" applyBorder="1" applyAlignment="1">
      <alignment horizontal="center" vertical="center"/>
    </xf>
    <xf numFmtId="0" fontId="3" fillId="11" borderId="2" xfId="2" applyFont="1" applyFill="1" applyBorder="1" applyAlignment="1">
      <alignment horizontal="center" vertical="center"/>
    </xf>
    <xf numFmtId="0" fontId="3" fillId="11" borderId="3" xfId="2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0" fontId="3" fillId="23" borderId="2" xfId="2" applyFont="1" applyFill="1" applyBorder="1" applyAlignment="1">
      <alignment horizontal="center" vertical="center"/>
    </xf>
    <xf numFmtId="0" fontId="3" fillId="23" borderId="3" xfId="2" applyFont="1" applyFill="1" applyBorder="1" applyAlignment="1">
      <alignment horizontal="center" vertical="center"/>
    </xf>
    <xf numFmtId="0" fontId="3" fillId="23" borderId="4" xfId="2" applyFont="1" applyFill="1" applyBorder="1" applyAlignment="1">
      <alignment horizontal="center" vertical="center"/>
    </xf>
    <xf numFmtId="0" fontId="3" fillId="45" borderId="2" xfId="2" applyFont="1" applyFill="1" applyBorder="1" applyAlignment="1">
      <alignment horizontal="center" vertical="center"/>
    </xf>
    <xf numFmtId="0" fontId="3" fillId="45" borderId="3" xfId="2" applyFont="1" applyFill="1" applyBorder="1" applyAlignment="1">
      <alignment horizontal="center" vertical="center"/>
    </xf>
    <xf numFmtId="0" fontId="3" fillId="45" borderId="4" xfId="2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horizontal="center" vertical="center" wrapText="1"/>
    </xf>
    <xf numFmtId="0" fontId="6" fillId="22" borderId="6" xfId="2" applyFont="1" applyFill="1" applyBorder="1" applyAlignment="1">
      <alignment horizontal="center" vertical="center" wrapText="1"/>
    </xf>
    <xf numFmtId="0" fontId="6" fillId="22" borderId="7" xfId="2" applyFont="1" applyFill="1" applyBorder="1" applyAlignment="1">
      <alignment horizontal="center" vertical="center" wrapText="1"/>
    </xf>
    <xf numFmtId="0" fontId="6" fillId="22" borderId="9" xfId="2" applyFont="1" applyFill="1" applyBorder="1" applyAlignment="1">
      <alignment horizontal="center" vertical="center" wrapText="1"/>
    </xf>
    <xf numFmtId="0" fontId="6" fillId="22" borderId="10" xfId="2" applyFont="1" applyFill="1" applyBorder="1" applyAlignment="1">
      <alignment horizontal="center" vertical="center" wrapText="1"/>
    </xf>
    <xf numFmtId="0" fontId="6" fillId="22" borderId="11" xfId="2" applyFont="1" applyFill="1" applyBorder="1" applyAlignment="1">
      <alignment horizontal="center" vertical="center" wrapText="1"/>
    </xf>
    <xf numFmtId="9" fontId="3" fillId="20" borderId="5" xfId="2" applyNumberFormat="1" applyFont="1" applyFill="1" applyBorder="1" applyAlignment="1">
      <alignment horizontal="center" vertical="center" wrapText="1"/>
    </xf>
    <xf numFmtId="9" fontId="3" fillId="20" borderId="6" xfId="2" applyNumberFormat="1" applyFont="1" applyFill="1" applyBorder="1" applyAlignment="1">
      <alignment horizontal="center" vertical="center" wrapText="1"/>
    </xf>
    <xf numFmtId="9" fontId="3" fillId="20" borderId="7" xfId="2" applyNumberFormat="1" applyFont="1" applyFill="1" applyBorder="1" applyAlignment="1">
      <alignment horizontal="center" vertical="center" wrapText="1"/>
    </xf>
    <xf numFmtId="9" fontId="3" fillId="20" borderId="9" xfId="2" applyNumberFormat="1" applyFont="1" applyFill="1" applyBorder="1" applyAlignment="1">
      <alignment horizontal="center" vertical="center" wrapText="1"/>
    </xf>
    <xf numFmtId="9" fontId="3" fillId="20" borderId="10" xfId="2" applyNumberFormat="1" applyFont="1" applyFill="1" applyBorder="1" applyAlignment="1">
      <alignment horizontal="center" vertical="center" wrapText="1"/>
    </xf>
    <xf numFmtId="9" fontId="3" fillId="20" borderId="11" xfId="2" applyNumberFormat="1" applyFont="1" applyFill="1" applyBorder="1" applyAlignment="1">
      <alignment horizontal="center" vertical="center" wrapText="1"/>
    </xf>
    <xf numFmtId="9" fontId="3" fillId="21" borderId="5" xfId="2" applyNumberFormat="1" applyFont="1" applyFill="1" applyBorder="1" applyAlignment="1">
      <alignment horizontal="center" vertical="center" wrapText="1"/>
    </xf>
    <xf numFmtId="9" fontId="3" fillId="21" borderId="6" xfId="2" applyNumberFormat="1" applyFont="1" applyFill="1" applyBorder="1" applyAlignment="1">
      <alignment horizontal="center" vertical="center" wrapText="1"/>
    </xf>
    <xf numFmtId="9" fontId="3" fillId="21" borderId="7" xfId="2" applyNumberFormat="1" applyFont="1" applyFill="1" applyBorder="1" applyAlignment="1">
      <alignment horizontal="center" vertical="center" wrapText="1"/>
    </xf>
    <xf numFmtId="9" fontId="3" fillId="21" borderId="9" xfId="2" applyNumberFormat="1" applyFont="1" applyFill="1" applyBorder="1" applyAlignment="1">
      <alignment horizontal="center" vertical="center" wrapText="1"/>
    </xf>
    <xf numFmtId="9" fontId="3" fillId="21" borderId="10" xfId="2" applyNumberFormat="1" applyFont="1" applyFill="1" applyBorder="1" applyAlignment="1">
      <alignment horizontal="center" vertical="center" wrapText="1"/>
    </xf>
    <xf numFmtId="9" fontId="3" fillId="21" borderId="11" xfId="2" applyNumberFormat="1" applyFont="1" applyFill="1" applyBorder="1" applyAlignment="1">
      <alignment horizontal="center" vertical="center" wrapText="1"/>
    </xf>
    <xf numFmtId="9" fontId="3" fillId="8" borderId="5" xfId="2" applyNumberFormat="1" applyFont="1" applyFill="1" applyBorder="1" applyAlignment="1">
      <alignment horizontal="center" vertical="center" wrapText="1"/>
    </xf>
    <xf numFmtId="9" fontId="3" fillId="8" borderId="6" xfId="2" applyNumberFormat="1" applyFont="1" applyFill="1" applyBorder="1" applyAlignment="1">
      <alignment horizontal="center" vertical="center" wrapText="1"/>
    </xf>
    <xf numFmtId="9" fontId="3" fillId="8" borderId="7" xfId="2" applyNumberFormat="1" applyFont="1" applyFill="1" applyBorder="1" applyAlignment="1">
      <alignment horizontal="center" vertical="center" wrapText="1"/>
    </xf>
    <xf numFmtId="9" fontId="3" fillId="8" borderId="9" xfId="2" applyNumberFormat="1" applyFont="1" applyFill="1" applyBorder="1" applyAlignment="1">
      <alignment horizontal="center" vertical="center" wrapText="1"/>
    </xf>
    <xf numFmtId="9" fontId="3" fillId="8" borderId="10" xfId="2" applyNumberFormat="1" applyFont="1" applyFill="1" applyBorder="1" applyAlignment="1">
      <alignment horizontal="center" vertical="center" wrapText="1"/>
    </xf>
    <xf numFmtId="9" fontId="3" fillId="8" borderId="11" xfId="2" applyNumberFormat="1" applyFont="1" applyFill="1" applyBorder="1" applyAlignment="1">
      <alignment horizontal="center" vertical="center" wrapText="1"/>
    </xf>
    <xf numFmtId="9" fontId="7" fillId="19" borderId="5" xfId="2" applyNumberFormat="1" applyFont="1" applyFill="1" applyBorder="1" applyAlignment="1">
      <alignment horizontal="center" vertical="center" wrapText="1"/>
    </xf>
    <xf numFmtId="9" fontId="7" fillId="19" borderId="6" xfId="2" applyNumberFormat="1" applyFont="1" applyFill="1" applyBorder="1" applyAlignment="1">
      <alignment horizontal="center" vertical="center" wrapText="1"/>
    </xf>
    <xf numFmtId="9" fontId="7" fillId="19" borderId="7" xfId="2" applyNumberFormat="1" applyFont="1" applyFill="1" applyBorder="1" applyAlignment="1">
      <alignment horizontal="center" vertical="center" wrapText="1"/>
    </xf>
    <xf numFmtId="9" fontId="7" fillId="19" borderId="9" xfId="2" applyNumberFormat="1" applyFont="1" applyFill="1" applyBorder="1" applyAlignment="1">
      <alignment horizontal="center" vertical="center" wrapText="1"/>
    </xf>
    <xf numFmtId="9" fontId="7" fillId="19" borderId="10" xfId="2" applyNumberFormat="1" applyFont="1" applyFill="1" applyBorder="1" applyAlignment="1">
      <alignment horizontal="center" vertical="center" wrapText="1"/>
    </xf>
    <xf numFmtId="9" fontId="7" fillId="19" borderId="11" xfId="2" applyNumberFormat="1" applyFont="1" applyFill="1" applyBorder="1" applyAlignment="1">
      <alignment horizontal="center" vertical="center" wrapText="1"/>
    </xf>
    <xf numFmtId="0" fontId="5" fillId="24" borderId="2" xfId="2" applyFont="1" applyFill="1" applyBorder="1" applyAlignment="1">
      <alignment horizontal="center" vertical="center"/>
    </xf>
    <xf numFmtId="0" fontId="5" fillId="24" borderId="3" xfId="2" applyFont="1" applyFill="1" applyBorder="1" applyAlignment="1">
      <alignment horizontal="center" vertical="center"/>
    </xf>
    <xf numFmtId="0" fontId="5" fillId="24" borderId="4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14" fillId="8" borderId="2" xfId="3" applyFont="1" applyFill="1" applyBorder="1" applyAlignment="1">
      <alignment horizontal="center" vertical="center" wrapText="1"/>
    </xf>
    <xf numFmtId="0" fontId="14" fillId="8" borderId="3" xfId="3" applyFont="1" applyFill="1" applyBorder="1" applyAlignment="1">
      <alignment horizontal="center" vertical="center" wrapText="1"/>
    </xf>
    <xf numFmtId="0" fontId="14" fillId="8" borderId="4" xfId="3" applyFont="1" applyFill="1" applyBorder="1" applyAlignment="1">
      <alignment horizontal="center" vertical="center" wrapText="1"/>
    </xf>
    <xf numFmtId="0" fontId="14" fillId="21" borderId="2" xfId="3" applyFont="1" applyFill="1" applyBorder="1" applyAlignment="1">
      <alignment horizontal="center" vertical="center" wrapText="1"/>
    </xf>
    <xf numFmtId="0" fontId="14" fillId="21" borderId="3" xfId="3" applyFont="1" applyFill="1" applyBorder="1" applyAlignment="1">
      <alignment horizontal="center" vertical="center" wrapText="1"/>
    </xf>
    <xf numFmtId="0" fontId="14" fillId="21" borderId="4" xfId="3" applyFont="1" applyFill="1" applyBorder="1" applyAlignment="1">
      <alignment horizontal="center" vertical="center" wrapText="1"/>
    </xf>
    <xf numFmtId="9" fontId="6" fillId="6" borderId="5" xfId="2" applyNumberFormat="1" applyFont="1" applyFill="1" applyBorder="1" applyAlignment="1">
      <alignment horizontal="center" vertical="center" wrapText="1"/>
    </xf>
    <xf numFmtId="9" fontId="6" fillId="6" borderId="6" xfId="2" applyNumberFormat="1" applyFont="1" applyFill="1" applyBorder="1" applyAlignment="1">
      <alignment horizontal="center" vertical="center" wrapText="1"/>
    </xf>
    <xf numFmtId="9" fontId="6" fillId="6" borderId="7" xfId="2" applyNumberFormat="1" applyFont="1" applyFill="1" applyBorder="1" applyAlignment="1">
      <alignment horizontal="center" vertical="center" wrapText="1"/>
    </xf>
    <xf numFmtId="9" fontId="6" fillId="6" borderId="9" xfId="2" applyNumberFormat="1" applyFont="1" applyFill="1" applyBorder="1" applyAlignment="1">
      <alignment horizontal="center" vertical="center" wrapText="1"/>
    </xf>
    <xf numFmtId="9" fontId="6" fillId="6" borderId="10" xfId="2" applyNumberFormat="1" applyFont="1" applyFill="1" applyBorder="1" applyAlignment="1">
      <alignment horizontal="center" vertical="center" wrapText="1"/>
    </xf>
    <xf numFmtId="9" fontId="6" fillId="6" borderId="11" xfId="2" applyNumberFormat="1" applyFont="1" applyFill="1" applyBorder="1" applyAlignment="1">
      <alignment horizontal="center" vertical="center" wrapText="1"/>
    </xf>
    <xf numFmtId="9" fontId="6" fillId="7" borderId="5" xfId="2" applyNumberFormat="1" applyFont="1" applyFill="1" applyBorder="1" applyAlignment="1">
      <alignment horizontal="center" vertical="center" wrapText="1"/>
    </xf>
    <xf numFmtId="9" fontId="6" fillId="7" borderId="6" xfId="2" applyNumberFormat="1" applyFont="1" applyFill="1" applyBorder="1" applyAlignment="1">
      <alignment horizontal="center" vertical="center" wrapText="1"/>
    </xf>
    <xf numFmtId="9" fontId="6" fillId="7" borderId="7" xfId="2" applyNumberFormat="1" applyFont="1" applyFill="1" applyBorder="1" applyAlignment="1">
      <alignment horizontal="center" vertical="center" wrapText="1"/>
    </xf>
    <xf numFmtId="9" fontId="6" fillId="7" borderId="9" xfId="2" applyNumberFormat="1" applyFont="1" applyFill="1" applyBorder="1" applyAlignment="1">
      <alignment horizontal="center" vertical="center" wrapText="1"/>
    </xf>
    <xf numFmtId="9" fontId="6" fillId="7" borderId="10" xfId="2" applyNumberFormat="1" applyFont="1" applyFill="1" applyBorder="1" applyAlignment="1">
      <alignment horizontal="center" vertical="center" wrapText="1"/>
    </xf>
    <xf numFmtId="9" fontId="6" fillId="7" borderId="11" xfId="2" applyNumberFormat="1" applyFont="1" applyFill="1" applyBorder="1" applyAlignment="1">
      <alignment horizontal="center" vertical="center" wrapText="1"/>
    </xf>
    <xf numFmtId="9" fontId="3" fillId="11" borderId="5" xfId="2" applyNumberFormat="1" applyFont="1" applyFill="1" applyBorder="1" applyAlignment="1">
      <alignment horizontal="center" vertical="center" wrapText="1"/>
    </xf>
    <xf numFmtId="9" fontId="3" fillId="11" borderId="6" xfId="2" applyNumberFormat="1" applyFont="1" applyFill="1" applyBorder="1" applyAlignment="1">
      <alignment horizontal="center" vertical="center" wrapText="1"/>
    </xf>
    <xf numFmtId="9" fontId="3" fillId="11" borderId="7" xfId="2" applyNumberFormat="1" applyFont="1" applyFill="1" applyBorder="1" applyAlignment="1">
      <alignment horizontal="center" vertical="center" wrapText="1"/>
    </xf>
    <xf numFmtId="9" fontId="3" fillId="11" borderId="9" xfId="2" applyNumberFormat="1" applyFont="1" applyFill="1" applyBorder="1" applyAlignment="1">
      <alignment horizontal="center" vertical="center" wrapText="1"/>
    </xf>
    <xf numFmtId="9" fontId="3" fillId="11" borderId="10" xfId="2" applyNumberFormat="1" applyFont="1" applyFill="1" applyBorder="1" applyAlignment="1">
      <alignment horizontal="center" vertical="center" wrapText="1"/>
    </xf>
    <xf numFmtId="9" fontId="3" fillId="11" borderId="11" xfId="2" applyNumberFormat="1" applyFont="1" applyFill="1" applyBorder="1" applyAlignment="1">
      <alignment horizontal="center" vertical="center" wrapText="1"/>
    </xf>
    <xf numFmtId="9" fontId="7" fillId="10" borderId="5" xfId="2" applyNumberFormat="1" applyFont="1" applyFill="1" applyBorder="1" applyAlignment="1">
      <alignment horizontal="center" vertical="center" wrapText="1"/>
    </xf>
    <xf numFmtId="9" fontId="7" fillId="10" borderId="6" xfId="2" applyNumberFormat="1" applyFont="1" applyFill="1" applyBorder="1" applyAlignment="1">
      <alignment horizontal="center" vertical="center" wrapText="1"/>
    </xf>
    <xf numFmtId="9" fontId="7" fillId="10" borderId="7" xfId="2" applyNumberFormat="1" applyFont="1" applyFill="1" applyBorder="1" applyAlignment="1">
      <alignment horizontal="center" vertical="center" wrapText="1"/>
    </xf>
    <xf numFmtId="9" fontId="7" fillId="10" borderId="9" xfId="2" applyNumberFormat="1" applyFont="1" applyFill="1" applyBorder="1" applyAlignment="1">
      <alignment horizontal="center" vertical="center" wrapText="1"/>
    </xf>
    <xf numFmtId="9" fontId="7" fillId="10" borderId="10" xfId="2" applyNumberFormat="1" applyFont="1" applyFill="1" applyBorder="1" applyAlignment="1">
      <alignment horizontal="center" vertical="center" wrapText="1"/>
    </xf>
    <xf numFmtId="9" fontId="7" fillId="10" borderId="11" xfId="2" applyNumberFormat="1" applyFont="1" applyFill="1" applyBorder="1" applyAlignment="1">
      <alignment horizontal="center" vertical="center" wrapText="1"/>
    </xf>
    <xf numFmtId="9" fontId="3" fillId="14" borderId="5" xfId="2" applyNumberFormat="1" applyFont="1" applyFill="1" applyBorder="1" applyAlignment="1">
      <alignment horizontal="center" vertical="center" wrapText="1"/>
    </xf>
    <xf numFmtId="9" fontId="3" fillId="14" borderId="6" xfId="2" applyNumberFormat="1" applyFont="1" applyFill="1" applyBorder="1" applyAlignment="1">
      <alignment horizontal="center" vertical="center" wrapText="1"/>
    </xf>
    <xf numFmtId="9" fontId="3" fillId="14" borderId="7" xfId="2" applyNumberFormat="1" applyFont="1" applyFill="1" applyBorder="1" applyAlignment="1">
      <alignment horizontal="center" vertical="center" wrapText="1"/>
    </xf>
    <xf numFmtId="9" fontId="3" fillId="14" borderId="9" xfId="2" applyNumberFormat="1" applyFont="1" applyFill="1" applyBorder="1" applyAlignment="1">
      <alignment horizontal="center" vertical="center" wrapText="1"/>
    </xf>
    <xf numFmtId="9" fontId="3" fillId="14" borderId="10" xfId="2" applyNumberFormat="1" applyFont="1" applyFill="1" applyBorder="1" applyAlignment="1">
      <alignment horizontal="center" vertical="center" wrapText="1"/>
    </xf>
    <xf numFmtId="9" fontId="3" fillId="14" borderId="11" xfId="2" applyNumberFormat="1" applyFont="1" applyFill="1" applyBorder="1" applyAlignment="1">
      <alignment horizontal="center" vertical="center" wrapText="1"/>
    </xf>
    <xf numFmtId="9" fontId="3" fillId="13" borderId="5" xfId="2" applyNumberFormat="1" applyFont="1" applyFill="1" applyBorder="1" applyAlignment="1">
      <alignment horizontal="center" vertical="center" wrapText="1"/>
    </xf>
    <xf numFmtId="9" fontId="3" fillId="13" borderId="6" xfId="2" applyNumberFormat="1" applyFont="1" applyFill="1" applyBorder="1" applyAlignment="1">
      <alignment horizontal="center" vertical="center" wrapText="1"/>
    </xf>
    <xf numFmtId="9" fontId="3" fillId="13" borderId="7" xfId="2" applyNumberFormat="1" applyFont="1" applyFill="1" applyBorder="1" applyAlignment="1">
      <alignment horizontal="center" vertical="center" wrapText="1"/>
    </xf>
    <xf numFmtId="9" fontId="3" fillId="13" borderId="9" xfId="2" applyNumberFormat="1" applyFont="1" applyFill="1" applyBorder="1" applyAlignment="1">
      <alignment horizontal="center" vertical="center" wrapText="1"/>
    </xf>
    <xf numFmtId="9" fontId="3" fillId="13" borderId="10" xfId="2" applyNumberFormat="1" applyFont="1" applyFill="1" applyBorder="1" applyAlignment="1">
      <alignment horizontal="center" vertical="center" wrapText="1"/>
    </xf>
    <xf numFmtId="9" fontId="3" fillId="13" borderId="11" xfId="2" applyNumberFormat="1" applyFont="1" applyFill="1" applyBorder="1" applyAlignment="1">
      <alignment horizontal="center" vertical="center" wrapText="1"/>
    </xf>
    <xf numFmtId="9" fontId="3" fillId="15" borderId="5" xfId="2" applyNumberFormat="1" applyFont="1" applyFill="1" applyBorder="1" applyAlignment="1">
      <alignment horizontal="center" vertical="center" wrapText="1"/>
    </xf>
    <xf numFmtId="9" fontId="3" fillId="15" borderId="6" xfId="2" applyNumberFormat="1" applyFont="1" applyFill="1" applyBorder="1" applyAlignment="1">
      <alignment horizontal="center" vertical="center" wrapText="1"/>
    </xf>
    <xf numFmtId="9" fontId="3" fillId="15" borderId="7" xfId="2" applyNumberFormat="1" applyFont="1" applyFill="1" applyBorder="1" applyAlignment="1">
      <alignment horizontal="center" vertical="center" wrapText="1"/>
    </xf>
    <xf numFmtId="9" fontId="3" fillId="15" borderId="9" xfId="2" applyNumberFormat="1" applyFont="1" applyFill="1" applyBorder="1" applyAlignment="1">
      <alignment horizontal="center" vertical="center" wrapText="1"/>
    </xf>
    <xf numFmtId="9" fontId="3" fillId="15" borderId="10" xfId="2" applyNumberFormat="1" applyFont="1" applyFill="1" applyBorder="1" applyAlignment="1">
      <alignment horizontal="center" vertical="center" wrapText="1"/>
    </xf>
    <xf numFmtId="9" fontId="3" fillId="15" borderId="11" xfId="2" applyNumberFormat="1" applyFont="1" applyFill="1" applyBorder="1" applyAlignment="1">
      <alignment horizontal="center" vertical="center" wrapText="1"/>
    </xf>
    <xf numFmtId="9" fontId="3" fillId="25" borderId="5" xfId="2" applyNumberFormat="1" applyFont="1" applyFill="1" applyBorder="1" applyAlignment="1">
      <alignment horizontal="center" vertical="center" wrapText="1"/>
    </xf>
    <xf numFmtId="9" fontId="3" fillId="25" borderId="6" xfId="2" applyNumberFormat="1" applyFont="1" applyFill="1" applyBorder="1" applyAlignment="1">
      <alignment horizontal="center" vertical="center" wrapText="1"/>
    </xf>
    <xf numFmtId="9" fontId="3" fillId="25" borderId="7" xfId="2" applyNumberFormat="1" applyFont="1" applyFill="1" applyBorder="1" applyAlignment="1">
      <alignment horizontal="center" vertical="center" wrapText="1"/>
    </xf>
    <xf numFmtId="9" fontId="3" fillId="25" borderId="9" xfId="2" applyNumberFormat="1" applyFont="1" applyFill="1" applyBorder="1" applyAlignment="1">
      <alignment horizontal="center" vertical="center" wrapText="1"/>
    </xf>
    <xf numFmtId="9" fontId="3" fillId="25" borderId="10" xfId="2" applyNumberFormat="1" applyFont="1" applyFill="1" applyBorder="1" applyAlignment="1">
      <alignment horizontal="center" vertical="center" wrapText="1"/>
    </xf>
    <xf numFmtId="9" fontId="3" fillId="25" borderId="11" xfId="2" applyNumberFormat="1" applyFont="1" applyFill="1" applyBorder="1" applyAlignment="1">
      <alignment horizontal="center" vertical="center" wrapText="1"/>
    </xf>
    <xf numFmtId="9" fontId="3" fillId="18" borderId="5" xfId="2" applyNumberFormat="1" applyFont="1" applyFill="1" applyBorder="1" applyAlignment="1">
      <alignment horizontal="center" vertical="center" wrapText="1"/>
    </xf>
    <xf numFmtId="9" fontId="3" fillId="18" borderId="6" xfId="2" applyNumberFormat="1" applyFont="1" applyFill="1" applyBorder="1" applyAlignment="1">
      <alignment horizontal="center" vertical="center" wrapText="1"/>
    </xf>
    <xf numFmtId="9" fontId="3" fillId="18" borderId="7" xfId="2" applyNumberFormat="1" applyFont="1" applyFill="1" applyBorder="1" applyAlignment="1">
      <alignment horizontal="center" vertical="center" wrapText="1"/>
    </xf>
    <xf numFmtId="9" fontId="3" fillId="18" borderId="9" xfId="2" applyNumberFormat="1" applyFont="1" applyFill="1" applyBorder="1" applyAlignment="1">
      <alignment horizontal="center" vertical="center" wrapText="1"/>
    </xf>
    <xf numFmtId="9" fontId="3" fillId="18" borderId="10" xfId="2" applyNumberFormat="1" applyFont="1" applyFill="1" applyBorder="1" applyAlignment="1">
      <alignment horizontal="center" vertical="center" wrapText="1"/>
    </xf>
    <xf numFmtId="9" fontId="3" fillId="18" borderId="11" xfId="2" applyNumberFormat="1" applyFont="1" applyFill="1" applyBorder="1" applyAlignment="1">
      <alignment horizontal="center" vertical="center" wrapText="1"/>
    </xf>
    <xf numFmtId="9" fontId="3" fillId="17" borderId="5" xfId="2" applyNumberFormat="1" applyFont="1" applyFill="1" applyBorder="1" applyAlignment="1">
      <alignment horizontal="center" vertical="center" wrapText="1"/>
    </xf>
    <xf numFmtId="9" fontId="3" fillId="17" borderId="6" xfId="2" applyNumberFormat="1" applyFont="1" applyFill="1" applyBorder="1" applyAlignment="1">
      <alignment horizontal="center" vertical="center" wrapText="1"/>
    </xf>
    <xf numFmtId="9" fontId="3" fillId="17" borderId="7" xfId="2" applyNumberFormat="1" applyFont="1" applyFill="1" applyBorder="1" applyAlignment="1">
      <alignment horizontal="center" vertical="center" wrapText="1"/>
    </xf>
    <xf numFmtId="9" fontId="3" fillId="17" borderId="9" xfId="2" applyNumberFormat="1" applyFont="1" applyFill="1" applyBorder="1" applyAlignment="1">
      <alignment horizontal="center" vertical="center" wrapText="1"/>
    </xf>
    <xf numFmtId="9" fontId="3" fillId="17" borderId="10" xfId="2" applyNumberFormat="1" applyFont="1" applyFill="1" applyBorder="1" applyAlignment="1">
      <alignment horizontal="center" vertical="center" wrapText="1"/>
    </xf>
    <xf numFmtId="9" fontId="3" fillId="17" borderId="11" xfId="2" applyNumberFormat="1" applyFont="1" applyFill="1" applyBorder="1" applyAlignment="1">
      <alignment horizontal="center" vertical="center" wrapText="1"/>
    </xf>
    <xf numFmtId="9" fontId="3" fillId="9" borderId="5" xfId="2" applyNumberFormat="1" applyFont="1" applyFill="1" applyBorder="1" applyAlignment="1">
      <alignment horizontal="center" vertical="center" wrapText="1"/>
    </xf>
    <xf numFmtId="9" fontId="3" fillId="9" borderId="6" xfId="2" applyNumberFormat="1" applyFont="1" applyFill="1" applyBorder="1" applyAlignment="1">
      <alignment horizontal="center" vertical="center" wrapText="1"/>
    </xf>
    <xf numFmtId="9" fontId="3" fillId="9" borderId="7" xfId="2" applyNumberFormat="1" applyFont="1" applyFill="1" applyBorder="1" applyAlignment="1">
      <alignment horizontal="center" vertical="center" wrapText="1"/>
    </xf>
    <xf numFmtId="9" fontId="3" fillId="9" borderId="9" xfId="2" applyNumberFormat="1" applyFont="1" applyFill="1" applyBorder="1" applyAlignment="1">
      <alignment horizontal="center" vertical="center" wrapText="1"/>
    </xf>
    <xf numFmtId="9" fontId="3" fillId="9" borderId="10" xfId="2" applyNumberFormat="1" applyFont="1" applyFill="1" applyBorder="1" applyAlignment="1">
      <alignment horizontal="center" vertical="center" wrapText="1"/>
    </xf>
    <xf numFmtId="9" fontId="3" fillId="9" borderId="11" xfId="2" applyNumberFormat="1" applyFont="1" applyFill="1" applyBorder="1" applyAlignment="1">
      <alignment horizontal="center" vertical="center" wrapText="1"/>
    </xf>
    <xf numFmtId="175" fontId="59" fillId="2" borderId="8" xfId="2" applyNumberFormat="1" applyFont="1" applyFill="1" applyBorder="1" applyAlignment="1">
      <alignment horizontal="center" vertical="center" wrapText="1"/>
    </xf>
    <xf numFmtId="175" fontId="59" fillId="2" borderId="12" xfId="2" applyNumberFormat="1" applyFont="1" applyFill="1" applyBorder="1" applyAlignment="1">
      <alignment horizontal="center" vertical="center" wrapText="1"/>
    </xf>
    <xf numFmtId="175" fontId="59" fillId="2" borderId="13" xfId="2" applyNumberFormat="1" applyFont="1" applyFill="1" applyBorder="1" applyAlignment="1">
      <alignment horizontal="center" vertical="center" wrapText="1"/>
    </xf>
    <xf numFmtId="175" fontId="59" fillId="23" borderId="8" xfId="2" applyNumberFormat="1" applyFont="1" applyFill="1" applyBorder="1" applyAlignment="1">
      <alignment horizontal="center" vertical="center" wrapText="1"/>
    </xf>
    <xf numFmtId="175" fontId="59" fillId="23" borderId="12" xfId="2" applyNumberFormat="1" applyFont="1" applyFill="1" applyBorder="1" applyAlignment="1">
      <alignment horizontal="center" vertical="center" wrapText="1"/>
    </xf>
    <xf numFmtId="175" fontId="59" fillId="23" borderId="13" xfId="2" applyNumberFormat="1" applyFont="1" applyFill="1" applyBorder="1" applyAlignment="1">
      <alignment horizontal="center" vertical="center" wrapText="1"/>
    </xf>
    <xf numFmtId="175" fontId="3" fillId="17" borderId="8" xfId="2" applyNumberFormat="1" applyFont="1" applyFill="1" applyBorder="1" applyAlignment="1">
      <alignment horizontal="center" vertical="center" wrapText="1"/>
    </xf>
    <xf numFmtId="175" fontId="3" fillId="17" borderId="12" xfId="2" applyNumberFormat="1" applyFont="1" applyFill="1" applyBorder="1" applyAlignment="1">
      <alignment horizontal="center" vertical="center" wrapText="1"/>
    </xf>
    <xf numFmtId="175" fontId="3" fillId="17" borderId="13" xfId="2" applyNumberFormat="1" applyFont="1" applyFill="1" applyBorder="1" applyAlignment="1">
      <alignment horizontal="center" vertical="center" wrapText="1"/>
    </xf>
    <xf numFmtId="9" fontId="3" fillId="26" borderId="5" xfId="2" applyNumberFormat="1" applyFont="1" applyFill="1" applyBorder="1" applyAlignment="1">
      <alignment horizontal="center" vertical="center" wrapText="1"/>
    </xf>
    <xf numFmtId="9" fontId="3" fillId="26" borderId="6" xfId="2" applyNumberFormat="1" applyFont="1" applyFill="1" applyBorder="1" applyAlignment="1">
      <alignment horizontal="center" vertical="center" wrapText="1"/>
    </xf>
    <xf numFmtId="9" fontId="3" fillId="26" borderId="7" xfId="2" applyNumberFormat="1" applyFont="1" applyFill="1" applyBorder="1" applyAlignment="1">
      <alignment horizontal="center" vertical="center" wrapText="1"/>
    </xf>
    <xf numFmtId="9" fontId="3" fillId="26" borderId="9" xfId="2" applyNumberFormat="1" applyFont="1" applyFill="1" applyBorder="1" applyAlignment="1">
      <alignment horizontal="center" vertical="center" wrapText="1"/>
    </xf>
    <xf numFmtId="9" fontId="3" fillId="26" borderId="10" xfId="2" applyNumberFormat="1" applyFont="1" applyFill="1" applyBorder="1" applyAlignment="1">
      <alignment horizontal="center" vertical="center" wrapText="1"/>
    </xf>
    <xf numFmtId="9" fontId="3" fillId="26" borderId="11" xfId="2" applyNumberFormat="1" applyFont="1" applyFill="1" applyBorder="1" applyAlignment="1">
      <alignment horizontal="center" vertical="center" wrapText="1"/>
    </xf>
    <xf numFmtId="9" fontId="5" fillId="5" borderId="5" xfId="2" applyNumberFormat="1" applyFont="1" applyFill="1" applyBorder="1" applyAlignment="1">
      <alignment horizontal="center" vertical="center" wrapText="1"/>
    </xf>
    <xf numFmtId="9" fontId="5" fillId="5" borderId="6" xfId="2" applyNumberFormat="1" applyFont="1" applyFill="1" applyBorder="1" applyAlignment="1">
      <alignment horizontal="center" vertical="center" wrapText="1"/>
    </xf>
    <xf numFmtId="9" fontId="5" fillId="5" borderId="7" xfId="2" applyNumberFormat="1" applyFont="1" applyFill="1" applyBorder="1" applyAlignment="1">
      <alignment horizontal="center" vertical="center" wrapText="1"/>
    </xf>
    <xf numFmtId="9" fontId="5" fillId="5" borderId="9" xfId="2" applyNumberFormat="1" applyFont="1" applyFill="1" applyBorder="1" applyAlignment="1">
      <alignment horizontal="center" vertical="center" wrapText="1"/>
    </xf>
    <xf numFmtId="9" fontId="5" fillId="5" borderId="10" xfId="2" applyNumberFormat="1" applyFont="1" applyFill="1" applyBorder="1" applyAlignment="1">
      <alignment horizontal="center" vertical="center" wrapText="1"/>
    </xf>
    <xf numFmtId="9" fontId="5" fillId="5" borderId="11" xfId="2" applyNumberFormat="1" applyFont="1" applyFill="1" applyBorder="1" applyAlignment="1">
      <alignment horizontal="center" vertical="center" wrapText="1"/>
    </xf>
    <xf numFmtId="0" fontId="59" fillId="2" borderId="8" xfId="2" applyFont="1" applyFill="1" applyBorder="1" applyAlignment="1">
      <alignment horizontal="center" vertical="center" wrapText="1"/>
    </xf>
    <xf numFmtId="0" fontId="59" fillId="2" borderId="12" xfId="2" applyFont="1" applyFill="1" applyBorder="1" applyAlignment="1">
      <alignment horizontal="center" vertical="center" wrapText="1"/>
    </xf>
    <xf numFmtId="0" fontId="59" fillId="2" borderId="13" xfId="2" applyFont="1" applyFill="1" applyBorder="1" applyAlignment="1">
      <alignment horizontal="center" vertical="center" wrapText="1"/>
    </xf>
    <xf numFmtId="9" fontId="5" fillId="5" borderId="8" xfId="2" applyNumberFormat="1" applyFont="1" applyFill="1" applyBorder="1" applyAlignment="1">
      <alignment horizontal="center" vertical="center" wrapText="1"/>
    </xf>
    <xf numFmtId="9" fontId="5" fillId="5" borderId="13" xfId="2" applyNumberFormat="1" applyFont="1" applyFill="1" applyBorder="1" applyAlignment="1">
      <alignment horizontal="center" vertical="center" wrapText="1"/>
    </xf>
    <xf numFmtId="175" fontId="8" fillId="16" borderId="8" xfId="0" applyNumberFormat="1" applyFont="1" applyFill="1" applyBorder="1" applyAlignment="1">
      <alignment horizontal="center" vertical="center" wrapText="1"/>
    </xf>
    <xf numFmtId="175" fontId="8" fillId="16" borderId="12" xfId="0" applyNumberFormat="1" applyFont="1" applyFill="1" applyBorder="1" applyAlignment="1">
      <alignment horizontal="center" vertical="center" wrapText="1"/>
    </xf>
    <xf numFmtId="175" fontId="8" fillId="16" borderId="13" xfId="0" applyNumberFormat="1" applyFont="1" applyFill="1" applyBorder="1" applyAlignment="1">
      <alignment horizontal="center" vertical="center" wrapText="1"/>
    </xf>
    <xf numFmtId="175" fontId="8" fillId="31" borderId="8" xfId="0" applyNumberFormat="1" applyFont="1" applyFill="1" applyBorder="1" applyAlignment="1">
      <alignment horizontal="center" vertical="center" wrapText="1"/>
    </xf>
    <xf numFmtId="175" fontId="8" fillId="31" borderId="12" xfId="0" applyNumberFormat="1" applyFont="1" applyFill="1" applyBorder="1" applyAlignment="1">
      <alignment horizontal="center" vertical="center" wrapText="1"/>
    </xf>
    <xf numFmtId="175" fontId="8" fillId="31" borderId="13" xfId="0" applyNumberFormat="1" applyFont="1" applyFill="1" applyBorder="1" applyAlignment="1">
      <alignment horizontal="center" vertical="center" wrapText="1"/>
    </xf>
    <xf numFmtId="2" fontId="8" fillId="27" borderId="5" xfId="0" applyNumberFormat="1" applyFont="1" applyFill="1" applyBorder="1" applyAlignment="1">
      <alignment horizontal="center" vertical="center"/>
    </xf>
    <xf numFmtId="2" fontId="8" fillId="27" borderId="7" xfId="0" applyNumberFormat="1" applyFont="1" applyFill="1" applyBorder="1" applyAlignment="1">
      <alignment horizontal="center" vertical="center"/>
    </xf>
    <xf numFmtId="2" fontId="8" fillId="27" borderId="9" xfId="0" applyNumberFormat="1" applyFont="1" applyFill="1" applyBorder="1" applyAlignment="1">
      <alignment horizontal="center" vertical="center"/>
    </xf>
    <xf numFmtId="2" fontId="8" fillId="27" borderId="11" xfId="0" applyNumberFormat="1" applyFont="1" applyFill="1" applyBorder="1" applyAlignment="1">
      <alignment horizontal="center" vertical="center"/>
    </xf>
    <xf numFmtId="10" fontId="8" fillId="28" borderId="8" xfId="0" applyNumberFormat="1" applyFont="1" applyFill="1" applyBorder="1" applyAlignment="1">
      <alignment horizontal="center" vertical="center" wrapText="1"/>
    </xf>
    <xf numFmtId="10" fontId="8" fillId="28" borderId="12" xfId="0" applyNumberFormat="1" applyFont="1" applyFill="1" applyBorder="1" applyAlignment="1">
      <alignment horizontal="center" vertical="center" wrapText="1"/>
    </xf>
    <xf numFmtId="10" fontId="8" fillId="28" borderId="13" xfId="0" applyNumberFormat="1" applyFont="1" applyFill="1" applyBorder="1" applyAlignment="1">
      <alignment horizontal="center" vertical="center" wrapText="1"/>
    </xf>
    <xf numFmtId="10" fontId="9" fillId="29" borderId="8" xfId="0" applyNumberFormat="1" applyFont="1" applyFill="1" applyBorder="1" applyAlignment="1">
      <alignment horizontal="center" vertical="center" wrapText="1"/>
    </xf>
    <xf numFmtId="10" fontId="9" fillId="29" borderId="12" xfId="0" applyNumberFormat="1" applyFont="1" applyFill="1" applyBorder="1" applyAlignment="1">
      <alignment horizontal="center" vertical="center" wrapText="1"/>
    </xf>
    <xf numFmtId="10" fontId="9" fillId="29" borderId="13" xfId="0" applyNumberFormat="1" applyFont="1" applyFill="1" applyBorder="1" applyAlignment="1">
      <alignment horizontal="center" vertical="center" wrapText="1"/>
    </xf>
    <xf numFmtId="2" fontId="8" fillId="34" borderId="8" xfId="0" applyNumberFormat="1" applyFont="1" applyFill="1" applyBorder="1" applyAlignment="1">
      <alignment horizontal="center" vertical="center"/>
    </xf>
    <xf numFmtId="2" fontId="8" fillId="34" borderId="13" xfId="0" applyNumberFormat="1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 wrapText="1"/>
    </xf>
    <xf numFmtId="0" fontId="14" fillId="9" borderId="3" xfId="3" applyFont="1" applyFill="1" applyBorder="1" applyAlignment="1">
      <alignment horizontal="center" vertical="center" wrapText="1"/>
    </xf>
    <xf numFmtId="0" fontId="14" fillId="9" borderId="4" xfId="3" applyFont="1" applyFill="1" applyBorder="1" applyAlignment="1">
      <alignment horizontal="center" vertical="center" wrapText="1"/>
    </xf>
    <xf numFmtId="0" fontId="15" fillId="10" borderId="2" xfId="3" applyFont="1" applyFill="1" applyBorder="1" applyAlignment="1">
      <alignment horizontal="center" vertical="center" wrapText="1"/>
    </xf>
    <xf numFmtId="0" fontId="15" fillId="10" borderId="3" xfId="3" applyFont="1" applyFill="1" applyBorder="1" applyAlignment="1">
      <alignment horizontal="center" vertical="center" wrapText="1"/>
    </xf>
    <xf numFmtId="0" fontId="15" fillId="10" borderId="4" xfId="3" applyFont="1" applyFill="1" applyBorder="1" applyAlignment="1">
      <alignment horizontal="center" vertical="center" wrapText="1"/>
    </xf>
    <xf numFmtId="0" fontId="14" fillId="11" borderId="2" xfId="3" applyFont="1" applyFill="1" applyBorder="1" applyAlignment="1">
      <alignment horizontal="center" vertical="center" wrapText="1"/>
    </xf>
    <xf numFmtId="0" fontId="14" fillId="11" borderId="3" xfId="3" applyFont="1" applyFill="1" applyBorder="1" applyAlignment="1">
      <alignment horizontal="center" vertical="center" wrapText="1"/>
    </xf>
    <xf numFmtId="0" fontId="14" fillId="11" borderId="4" xfId="3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4" xfId="3" applyFont="1" applyFill="1" applyBorder="1" applyAlignment="1">
      <alignment horizontal="center" vertical="center" wrapText="1"/>
    </xf>
    <xf numFmtId="0" fontId="13" fillId="6" borderId="2" xfId="3" applyFont="1" applyFill="1" applyBorder="1" applyAlignment="1">
      <alignment horizontal="center" vertical="center" wrapText="1"/>
    </xf>
    <xf numFmtId="0" fontId="13" fillId="6" borderId="3" xfId="3" applyFont="1" applyFill="1" applyBorder="1" applyAlignment="1">
      <alignment horizontal="center" vertical="center" wrapText="1"/>
    </xf>
    <xf numFmtId="0" fontId="13" fillId="6" borderId="4" xfId="3" applyFont="1" applyFill="1" applyBorder="1" applyAlignment="1">
      <alignment horizontal="center" vertical="center" wrapText="1"/>
    </xf>
    <xf numFmtId="0" fontId="13" fillId="7" borderId="2" xfId="3" applyFont="1" applyFill="1" applyBorder="1" applyAlignment="1">
      <alignment horizontal="center" vertical="center" wrapText="1"/>
    </xf>
    <xf numFmtId="0" fontId="13" fillId="7" borderId="3" xfId="3" applyFont="1" applyFill="1" applyBorder="1" applyAlignment="1">
      <alignment horizontal="center" vertical="center" wrapText="1"/>
    </xf>
    <xf numFmtId="0" fontId="13" fillId="7" borderId="4" xfId="3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175" fontId="3" fillId="32" borderId="8" xfId="2" applyNumberFormat="1" applyFont="1" applyFill="1" applyBorder="1" applyAlignment="1">
      <alignment horizontal="center" vertical="center" wrapText="1"/>
    </xf>
    <xf numFmtId="175" fontId="3" fillId="32" borderId="12" xfId="2" applyNumberFormat="1" applyFont="1" applyFill="1" applyBorder="1" applyAlignment="1">
      <alignment horizontal="center" vertical="center" wrapText="1"/>
    </xf>
    <xf numFmtId="175" fontId="3" fillId="32" borderId="13" xfId="2" applyNumberFormat="1" applyFont="1" applyFill="1" applyBorder="1" applyAlignment="1">
      <alignment horizontal="center" vertical="center" wrapText="1"/>
    </xf>
    <xf numFmtId="175" fontId="9" fillId="33" borderId="8" xfId="2" applyNumberFormat="1" applyFont="1" applyFill="1" applyBorder="1" applyAlignment="1">
      <alignment horizontal="center" vertical="center"/>
    </xf>
    <xf numFmtId="175" fontId="9" fillId="33" borderId="12" xfId="2" applyNumberFormat="1" applyFont="1" applyFill="1" applyBorder="1" applyAlignment="1">
      <alignment horizontal="center" vertical="center"/>
    </xf>
    <xf numFmtId="175" fontId="9" fillId="33" borderId="13" xfId="2" applyNumberFormat="1" applyFont="1" applyFill="1" applyBorder="1" applyAlignment="1">
      <alignment horizontal="center" vertical="center"/>
    </xf>
    <xf numFmtId="175" fontId="9" fillId="33" borderId="8" xfId="2" applyNumberFormat="1" applyFont="1" applyFill="1" applyBorder="1" applyAlignment="1">
      <alignment horizontal="center" vertical="center" wrapText="1"/>
    </xf>
    <xf numFmtId="175" fontId="9" fillId="33" borderId="12" xfId="2" applyNumberFormat="1" applyFont="1" applyFill="1" applyBorder="1" applyAlignment="1">
      <alignment horizontal="center" vertical="center" wrapText="1"/>
    </xf>
    <xf numFmtId="175" fontId="9" fillId="33" borderId="13" xfId="2" applyNumberFormat="1" applyFont="1" applyFill="1" applyBorder="1" applyAlignment="1">
      <alignment horizontal="center" vertical="center" wrapText="1"/>
    </xf>
    <xf numFmtId="10" fontId="8" fillId="30" borderId="8" xfId="0" applyNumberFormat="1" applyFont="1" applyFill="1" applyBorder="1" applyAlignment="1">
      <alignment horizontal="center" vertical="center" wrapText="1"/>
    </xf>
    <xf numFmtId="10" fontId="8" fillId="30" borderId="12" xfId="0" applyNumberFormat="1" applyFont="1" applyFill="1" applyBorder="1" applyAlignment="1">
      <alignment horizontal="center" vertical="center" wrapText="1"/>
    </xf>
    <xf numFmtId="10" fontId="8" fillId="30" borderId="13" xfId="0" applyNumberFormat="1" applyFont="1" applyFill="1" applyBorder="1" applyAlignment="1">
      <alignment horizontal="center" vertical="center" wrapText="1"/>
    </xf>
    <xf numFmtId="0" fontId="14" fillId="14" borderId="2" xfId="3" applyFont="1" applyFill="1" applyBorder="1" applyAlignment="1">
      <alignment horizontal="center" vertical="center" wrapText="1"/>
    </xf>
    <xf numFmtId="0" fontId="14" fillId="14" borderId="3" xfId="3" applyFont="1" applyFill="1" applyBorder="1" applyAlignment="1">
      <alignment horizontal="center" vertical="center" wrapText="1"/>
    </xf>
    <xf numFmtId="0" fontId="14" fillId="14" borderId="4" xfId="3" applyFont="1" applyFill="1" applyBorder="1" applyAlignment="1">
      <alignment horizontal="center" vertical="center" wrapText="1"/>
    </xf>
    <xf numFmtId="0" fontId="14" fillId="15" borderId="2" xfId="3" applyFont="1" applyFill="1" applyBorder="1" applyAlignment="1">
      <alignment horizontal="center" vertical="center" wrapText="1"/>
    </xf>
    <xf numFmtId="0" fontId="14" fillId="15" borderId="3" xfId="3" applyFont="1" applyFill="1" applyBorder="1" applyAlignment="1">
      <alignment horizontal="center" vertical="center" wrapText="1"/>
    </xf>
    <xf numFmtId="0" fontId="14" fillId="15" borderId="4" xfId="3" applyFont="1" applyFill="1" applyBorder="1" applyAlignment="1">
      <alignment horizontal="center" vertical="center" wrapText="1"/>
    </xf>
    <xf numFmtId="0" fontId="16" fillId="16" borderId="2" xfId="3" applyFont="1" applyFill="1" applyBorder="1" applyAlignment="1">
      <alignment horizontal="center" vertical="center" wrapText="1"/>
    </xf>
    <xf numFmtId="0" fontId="16" fillId="16" borderId="3" xfId="3" applyFont="1" applyFill="1" applyBorder="1" applyAlignment="1">
      <alignment horizontal="center" vertical="center" wrapText="1"/>
    </xf>
    <xf numFmtId="0" fontId="16" fillId="16" borderId="4" xfId="3" applyFont="1" applyFill="1" applyBorder="1" applyAlignment="1">
      <alignment horizontal="center" vertical="center" wrapText="1"/>
    </xf>
    <xf numFmtId="0" fontId="3" fillId="12" borderId="2" xfId="4" applyFont="1" applyFill="1" applyBorder="1" applyAlignment="1">
      <alignment horizontal="center" vertical="center" wrapText="1"/>
    </xf>
    <xf numFmtId="0" fontId="3" fillId="12" borderId="3" xfId="4" applyFont="1" applyFill="1" applyBorder="1" applyAlignment="1">
      <alignment horizontal="center" vertical="center" wrapText="1"/>
    </xf>
    <xf numFmtId="0" fontId="3" fillId="12" borderId="4" xfId="4" applyFont="1" applyFill="1" applyBorder="1" applyAlignment="1">
      <alignment horizontal="center" vertical="center" wrapText="1"/>
    </xf>
    <xf numFmtId="0" fontId="14" fillId="13" borderId="2" xfId="3" applyFont="1" applyFill="1" applyBorder="1" applyAlignment="1">
      <alignment horizontal="center" vertical="center" wrapText="1"/>
    </xf>
    <xf numFmtId="0" fontId="14" fillId="13" borderId="3" xfId="3" applyFont="1" applyFill="1" applyBorder="1" applyAlignment="1">
      <alignment horizontal="center" vertical="center" wrapText="1"/>
    </xf>
    <xf numFmtId="0" fontId="14" fillId="13" borderId="4" xfId="3" applyFont="1" applyFill="1" applyBorder="1" applyAlignment="1">
      <alignment horizontal="center" vertical="center" wrapText="1"/>
    </xf>
    <xf numFmtId="0" fontId="17" fillId="18" borderId="2" xfId="3" applyFont="1" applyFill="1" applyBorder="1" applyAlignment="1">
      <alignment horizontal="center" vertical="center" wrapText="1"/>
    </xf>
    <xf numFmtId="0" fontId="17" fillId="18" borderId="3" xfId="3" applyFont="1" applyFill="1" applyBorder="1" applyAlignment="1">
      <alignment horizontal="center" vertical="center" wrapText="1"/>
    </xf>
    <xf numFmtId="0" fontId="17" fillId="18" borderId="4" xfId="3" applyFont="1" applyFill="1" applyBorder="1" applyAlignment="1">
      <alignment horizontal="center" vertical="center" wrapText="1"/>
    </xf>
    <xf numFmtId="0" fontId="18" fillId="19" borderId="2" xfId="3" applyFont="1" applyFill="1" applyBorder="1" applyAlignment="1">
      <alignment horizontal="center" vertical="center" wrapText="1"/>
    </xf>
    <xf numFmtId="0" fontId="18" fillId="19" borderId="3" xfId="3" applyFont="1" applyFill="1" applyBorder="1" applyAlignment="1">
      <alignment horizontal="center" vertical="center" wrapText="1"/>
    </xf>
    <xf numFmtId="0" fontId="18" fillId="19" borderId="4" xfId="3" applyFont="1" applyFill="1" applyBorder="1" applyAlignment="1">
      <alignment horizontal="center" vertical="center" wrapText="1"/>
    </xf>
    <xf numFmtId="0" fontId="16" fillId="20" borderId="2" xfId="3" applyFont="1" applyFill="1" applyBorder="1" applyAlignment="1">
      <alignment horizontal="center" vertical="center" wrapText="1"/>
    </xf>
    <xf numFmtId="0" fontId="16" fillId="20" borderId="3" xfId="3" applyFont="1" applyFill="1" applyBorder="1" applyAlignment="1">
      <alignment horizontal="center" vertical="center" wrapText="1"/>
    </xf>
    <xf numFmtId="0" fontId="16" fillId="20" borderId="4" xfId="3" applyFont="1" applyFill="1" applyBorder="1" applyAlignment="1">
      <alignment horizontal="center" vertical="center" wrapText="1"/>
    </xf>
    <xf numFmtId="0" fontId="14" fillId="17" borderId="2" xfId="3" applyFont="1" applyFill="1" applyBorder="1" applyAlignment="1">
      <alignment horizontal="center" vertical="center" wrapText="1"/>
    </xf>
    <xf numFmtId="0" fontId="14" fillId="17" borderId="3" xfId="3" applyFont="1" applyFill="1" applyBorder="1" applyAlignment="1">
      <alignment horizontal="center" vertical="center" wrapText="1"/>
    </xf>
    <xf numFmtId="0" fontId="14" fillId="17" borderId="4" xfId="3" applyFont="1" applyFill="1" applyBorder="1" applyAlignment="1">
      <alignment horizontal="center" vertical="center" wrapText="1"/>
    </xf>
    <xf numFmtId="0" fontId="13" fillId="22" borderId="2" xfId="3" applyFont="1" applyFill="1" applyBorder="1" applyAlignment="1">
      <alignment horizontal="center" vertical="center" wrapText="1"/>
    </xf>
    <xf numFmtId="0" fontId="13" fillId="22" borderId="3" xfId="3" applyFont="1" applyFill="1" applyBorder="1" applyAlignment="1">
      <alignment horizontal="center" vertical="center" wrapText="1"/>
    </xf>
    <xf numFmtId="0" fontId="13" fillId="22" borderId="4" xfId="3" applyFont="1" applyFill="1" applyBorder="1" applyAlignment="1">
      <alignment horizontal="center" vertical="center" wrapText="1"/>
    </xf>
    <xf numFmtId="0" fontId="16" fillId="21" borderId="2" xfId="3" applyFont="1" applyFill="1" applyBorder="1" applyAlignment="1">
      <alignment horizontal="center" vertical="center" wrapText="1"/>
    </xf>
    <xf numFmtId="0" fontId="16" fillId="21" borderId="3" xfId="3" applyFont="1" applyFill="1" applyBorder="1" applyAlignment="1">
      <alignment horizontal="center" vertical="center" wrapText="1"/>
    </xf>
    <xf numFmtId="0" fontId="16" fillId="21" borderId="4" xfId="3" applyFont="1" applyFill="1" applyBorder="1" applyAlignment="1">
      <alignment horizontal="center" vertical="center" wrapText="1"/>
    </xf>
    <xf numFmtId="0" fontId="6" fillId="6" borderId="2" xfId="3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6" borderId="4" xfId="3" applyFont="1" applyFill="1" applyBorder="1" applyAlignment="1">
      <alignment horizontal="center" vertical="center" wrapText="1"/>
    </xf>
    <xf numFmtId="0" fontId="19" fillId="5" borderId="2" xfId="3" applyFont="1" applyFill="1" applyBorder="1" applyAlignment="1">
      <alignment horizontal="center" vertical="center" wrapText="1"/>
    </xf>
    <xf numFmtId="0" fontId="19" fillId="5" borderId="3" xfId="3" applyFont="1" applyFill="1" applyBorder="1" applyAlignment="1">
      <alignment horizontal="center" vertical="center" wrapText="1"/>
    </xf>
    <xf numFmtId="0" fontId="19" fillId="5" borderId="4" xfId="3" applyFont="1" applyFill="1" applyBorder="1" applyAlignment="1">
      <alignment horizontal="center" vertical="center" wrapText="1"/>
    </xf>
    <xf numFmtId="0" fontId="20" fillId="5" borderId="2" xfId="3" applyFont="1" applyFill="1" applyBorder="1" applyAlignment="1">
      <alignment horizontal="center" vertical="center" wrapText="1"/>
    </xf>
    <xf numFmtId="0" fontId="20" fillId="5" borderId="3" xfId="3" applyFont="1" applyFill="1" applyBorder="1" applyAlignment="1">
      <alignment horizontal="center" vertical="center" wrapText="1"/>
    </xf>
    <xf numFmtId="0" fontId="20" fillId="5" borderId="4" xfId="3" applyFont="1" applyFill="1" applyBorder="1" applyAlignment="1">
      <alignment horizontal="center" vertical="center" wrapText="1"/>
    </xf>
    <xf numFmtId="164" fontId="14" fillId="11" borderId="2" xfId="5" applyFont="1" applyFill="1" applyBorder="1" applyAlignment="1">
      <alignment horizontal="center" vertical="center" wrapText="1"/>
    </xf>
    <xf numFmtId="164" fontId="14" fillId="11" borderId="3" xfId="5" applyFont="1" applyFill="1" applyBorder="1" applyAlignment="1">
      <alignment horizontal="center" vertical="center" wrapText="1"/>
    </xf>
    <xf numFmtId="164" fontId="14" fillId="11" borderId="4" xfId="5" applyFont="1" applyFill="1" applyBorder="1" applyAlignment="1">
      <alignment horizontal="center" vertical="center" wrapText="1"/>
    </xf>
    <xf numFmtId="0" fontId="3" fillId="23" borderId="2" xfId="2" applyFont="1" applyFill="1" applyBorder="1" applyAlignment="1">
      <alignment horizontal="center" vertical="center" wrapText="1"/>
    </xf>
    <xf numFmtId="0" fontId="3" fillId="23" borderId="3" xfId="2" applyFont="1" applyFill="1" applyBorder="1" applyAlignment="1">
      <alignment horizontal="center" vertical="center" wrapText="1"/>
    </xf>
    <xf numFmtId="0" fontId="3" fillId="23" borderId="4" xfId="2" applyFont="1" applyFill="1" applyBorder="1" applyAlignment="1">
      <alignment horizontal="center" vertical="center" wrapText="1"/>
    </xf>
    <xf numFmtId="0" fontId="3" fillId="45" borderId="2" xfId="2" applyFont="1" applyFill="1" applyBorder="1" applyAlignment="1">
      <alignment horizontal="center" vertical="center" wrapText="1"/>
    </xf>
    <xf numFmtId="0" fontId="3" fillId="45" borderId="3" xfId="2" applyFont="1" applyFill="1" applyBorder="1" applyAlignment="1">
      <alignment horizontal="center" vertical="center" wrapText="1"/>
    </xf>
    <xf numFmtId="0" fontId="3" fillId="45" borderId="4" xfId="2" applyFont="1" applyFill="1" applyBorder="1" applyAlignment="1">
      <alignment horizontal="center" vertical="center" wrapText="1"/>
    </xf>
    <xf numFmtId="0" fontId="21" fillId="16" borderId="2" xfId="3" applyFont="1" applyFill="1" applyBorder="1" applyAlignment="1">
      <alignment horizontal="center" vertical="center" wrapText="1"/>
    </xf>
    <xf numFmtId="0" fontId="21" fillId="16" borderId="3" xfId="3" applyFont="1" applyFill="1" applyBorder="1" applyAlignment="1">
      <alignment horizontal="center" vertical="center" wrapText="1"/>
    </xf>
    <xf numFmtId="0" fontId="21" fillId="16" borderId="4" xfId="3" applyFont="1" applyFill="1" applyBorder="1" applyAlignment="1">
      <alignment horizontal="center" vertical="center" wrapText="1"/>
    </xf>
    <xf numFmtId="0" fontId="14" fillId="18" borderId="2" xfId="3" applyFont="1" applyFill="1" applyBorder="1" applyAlignment="1">
      <alignment horizontal="center" vertical="center"/>
    </xf>
    <xf numFmtId="0" fontId="14" fillId="18" borderId="3" xfId="3" applyFont="1" applyFill="1" applyBorder="1" applyAlignment="1">
      <alignment horizontal="center" vertical="center"/>
    </xf>
    <xf numFmtId="0" fontId="14" fillId="18" borderId="4" xfId="3" applyFont="1" applyFill="1" applyBorder="1" applyAlignment="1">
      <alignment horizontal="center" vertical="center"/>
    </xf>
    <xf numFmtId="0" fontId="14" fillId="18" borderId="2" xfId="3" applyFont="1" applyFill="1" applyBorder="1" applyAlignment="1">
      <alignment horizontal="center" vertical="center" wrapText="1"/>
    </xf>
    <xf numFmtId="0" fontId="14" fillId="18" borderId="3" xfId="3" applyFont="1" applyFill="1" applyBorder="1" applyAlignment="1">
      <alignment horizontal="center" vertical="center" wrapText="1"/>
    </xf>
    <xf numFmtId="0" fontId="14" fillId="18" borderId="4" xfId="3" applyFont="1" applyFill="1" applyBorder="1" applyAlignment="1">
      <alignment horizontal="center" vertical="center" wrapText="1"/>
    </xf>
    <xf numFmtId="166" fontId="13" fillId="6" borderId="2" xfId="3" applyNumberFormat="1" applyFont="1" applyFill="1" applyBorder="1" applyAlignment="1">
      <alignment horizontal="center" vertical="center" wrapText="1"/>
    </xf>
    <xf numFmtId="166" fontId="13" fillId="6" borderId="3" xfId="3" applyNumberFormat="1" applyFont="1" applyFill="1" applyBorder="1" applyAlignment="1">
      <alignment horizontal="center" vertical="center" wrapText="1"/>
    </xf>
    <xf numFmtId="166" fontId="13" fillId="6" borderId="4" xfId="3" applyNumberFormat="1" applyFont="1" applyFill="1" applyBorder="1" applyAlignment="1">
      <alignment horizontal="center" vertical="center" wrapText="1"/>
    </xf>
    <xf numFmtId="166" fontId="13" fillId="7" borderId="2" xfId="3" applyNumberFormat="1" applyFont="1" applyFill="1" applyBorder="1" applyAlignment="1">
      <alignment horizontal="center" vertical="center" wrapText="1"/>
    </xf>
    <xf numFmtId="166" fontId="13" fillId="7" borderId="3" xfId="3" applyNumberFormat="1" applyFont="1" applyFill="1" applyBorder="1" applyAlignment="1">
      <alignment horizontal="center" vertical="center" wrapText="1"/>
    </xf>
    <xf numFmtId="166" fontId="13" fillId="7" borderId="4" xfId="3" applyNumberFormat="1" applyFont="1" applyFill="1" applyBorder="1" applyAlignment="1">
      <alignment horizontal="center" vertical="center" wrapText="1"/>
    </xf>
    <xf numFmtId="166" fontId="14" fillId="8" borderId="2" xfId="3" applyNumberFormat="1" applyFont="1" applyFill="1" applyBorder="1" applyAlignment="1">
      <alignment horizontal="center" vertical="center" wrapText="1"/>
    </xf>
    <xf numFmtId="166" fontId="14" fillId="8" borderId="3" xfId="3" applyNumberFormat="1" applyFont="1" applyFill="1" applyBorder="1" applyAlignment="1">
      <alignment horizontal="center" vertical="center" wrapText="1"/>
    </xf>
    <xf numFmtId="166" fontId="14" fillId="8" borderId="4" xfId="3" applyNumberFormat="1" applyFont="1" applyFill="1" applyBorder="1" applyAlignment="1">
      <alignment horizontal="center" vertical="center" wrapText="1"/>
    </xf>
    <xf numFmtId="166" fontId="20" fillId="24" borderId="2" xfId="3" applyNumberFormat="1" applyFont="1" applyFill="1" applyBorder="1" applyAlignment="1">
      <alignment horizontal="center" vertical="center" wrapText="1"/>
    </xf>
    <xf numFmtId="166" fontId="20" fillId="24" borderId="3" xfId="3" applyNumberFormat="1" applyFont="1" applyFill="1" applyBorder="1" applyAlignment="1">
      <alignment horizontal="center" vertical="center" wrapText="1"/>
    </xf>
    <xf numFmtId="166" fontId="20" fillId="24" borderId="4" xfId="3" applyNumberFormat="1" applyFont="1" applyFill="1" applyBorder="1" applyAlignment="1">
      <alignment horizontal="center" vertical="center" wrapText="1"/>
    </xf>
    <xf numFmtId="9" fontId="3" fillId="12" borderId="2" xfId="2" applyNumberFormat="1" applyFont="1" applyFill="1" applyBorder="1" applyAlignment="1">
      <alignment horizontal="center" vertical="center"/>
    </xf>
    <xf numFmtId="9" fontId="3" fillId="12" borderId="3" xfId="2" applyNumberFormat="1" applyFont="1" applyFill="1" applyBorder="1" applyAlignment="1">
      <alignment horizontal="center" vertical="center"/>
    </xf>
    <xf numFmtId="9" fontId="3" fillId="12" borderId="4" xfId="2" applyNumberFormat="1" applyFont="1" applyFill="1" applyBorder="1" applyAlignment="1">
      <alignment horizontal="center" vertical="center"/>
    </xf>
    <xf numFmtId="166" fontId="14" fillId="9" borderId="2" xfId="3" applyNumberFormat="1" applyFont="1" applyFill="1" applyBorder="1" applyAlignment="1">
      <alignment horizontal="center" vertical="center" wrapText="1"/>
    </xf>
    <xf numFmtId="166" fontId="14" fillId="9" borderId="3" xfId="3" applyNumberFormat="1" applyFont="1" applyFill="1" applyBorder="1" applyAlignment="1">
      <alignment horizontal="center" vertical="center" wrapText="1"/>
    </xf>
    <xf numFmtId="166" fontId="14" fillId="9" borderId="4" xfId="3" applyNumberFormat="1" applyFont="1" applyFill="1" applyBorder="1" applyAlignment="1">
      <alignment horizontal="center" vertical="center" wrapText="1"/>
    </xf>
    <xf numFmtId="166" fontId="15" fillId="10" borderId="2" xfId="3" applyNumberFormat="1" applyFont="1" applyFill="1" applyBorder="1" applyAlignment="1">
      <alignment horizontal="center" vertical="center" wrapText="1"/>
    </xf>
    <xf numFmtId="166" fontId="15" fillId="10" borderId="3" xfId="3" applyNumberFormat="1" applyFont="1" applyFill="1" applyBorder="1" applyAlignment="1">
      <alignment horizontal="center" vertical="center" wrapText="1"/>
    </xf>
    <xf numFmtId="166" fontId="15" fillId="10" borderId="4" xfId="3" applyNumberFormat="1" applyFont="1" applyFill="1" applyBorder="1" applyAlignment="1">
      <alignment horizontal="center" vertical="center" wrapText="1"/>
    </xf>
    <xf numFmtId="166" fontId="14" fillId="11" borderId="2" xfId="3" applyNumberFormat="1" applyFont="1" applyFill="1" applyBorder="1" applyAlignment="1">
      <alignment horizontal="center" vertical="center" wrapText="1"/>
    </xf>
    <xf numFmtId="166" fontId="14" fillId="11" borderId="3" xfId="3" applyNumberFormat="1" applyFont="1" applyFill="1" applyBorder="1" applyAlignment="1">
      <alignment horizontal="center" vertical="center" wrapText="1"/>
    </xf>
    <xf numFmtId="166" fontId="14" fillId="11" borderId="4" xfId="3" applyNumberFormat="1" applyFont="1" applyFill="1" applyBorder="1" applyAlignment="1">
      <alignment horizontal="center" vertical="center" wrapText="1"/>
    </xf>
    <xf numFmtId="0" fontId="14" fillId="14" borderId="2" xfId="0" applyFont="1" applyFill="1" applyBorder="1" applyAlignment="1">
      <alignment horizontal="center" vertical="center" wrapText="1"/>
    </xf>
    <xf numFmtId="0" fontId="14" fillId="14" borderId="3" xfId="0" applyFont="1" applyFill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 vertical="center" wrapText="1"/>
    </xf>
    <xf numFmtId="0" fontId="20" fillId="24" borderId="2" xfId="3" applyFont="1" applyFill="1" applyBorder="1" applyAlignment="1">
      <alignment horizontal="center" vertical="center" wrapText="1"/>
    </xf>
    <xf numFmtId="0" fontId="20" fillId="24" borderId="3" xfId="3" applyFont="1" applyFill="1" applyBorder="1" applyAlignment="1">
      <alignment horizontal="center" vertical="center" wrapText="1"/>
    </xf>
    <xf numFmtId="0" fontId="20" fillId="24" borderId="4" xfId="3" applyFont="1" applyFill="1" applyBorder="1" applyAlignment="1">
      <alignment horizontal="center" vertical="center" wrapText="1"/>
    </xf>
    <xf numFmtId="166" fontId="14" fillId="14" borderId="2" xfId="3" applyNumberFormat="1" applyFont="1" applyFill="1" applyBorder="1" applyAlignment="1">
      <alignment horizontal="center" vertical="center" wrapText="1"/>
    </xf>
    <xf numFmtId="166" fontId="14" fillId="14" borderId="3" xfId="3" applyNumberFormat="1" applyFont="1" applyFill="1" applyBorder="1" applyAlignment="1">
      <alignment horizontal="center" vertical="center" wrapText="1"/>
    </xf>
    <xf numFmtId="166" fontId="14" fillId="14" borderId="4" xfId="3" applyNumberFormat="1" applyFont="1" applyFill="1" applyBorder="1" applyAlignment="1">
      <alignment horizontal="center" vertical="center" wrapText="1"/>
    </xf>
    <xf numFmtId="166" fontId="14" fillId="15" borderId="2" xfId="3" applyNumberFormat="1" applyFont="1" applyFill="1" applyBorder="1" applyAlignment="1">
      <alignment horizontal="center" vertical="center" wrapText="1"/>
    </xf>
    <xf numFmtId="166" fontId="14" fillId="15" borderId="3" xfId="3" applyNumberFormat="1" applyFont="1" applyFill="1" applyBorder="1" applyAlignment="1">
      <alignment horizontal="center" vertical="center" wrapText="1"/>
    </xf>
    <xf numFmtId="166" fontId="14" fillId="15" borderId="4" xfId="3" applyNumberFormat="1" applyFont="1" applyFill="1" applyBorder="1" applyAlignment="1">
      <alignment horizontal="center" vertical="center" wrapText="1"/>
    </xf>
    <xf numFmtId="166" fontId="16" fillId="16" borderId="2" xfId="3" applyNumberFormat="1" applyFont="1" applyFill="1" applyBorder="1" applyAlignment="1">
      <alignment horizontal="center" vertical="center" wrapText="1"/>
    </xf>
    <xf numFmtId="166" fontId="16" fillId="16" borderId="3" xfId="3" applyNumberFormat="1" applyFont="1" applyFill="1" applyBorder="1" applyAlignment="1">
      <alignment horizontal="center" vertical="center" wrapText="1"/>
    </xf>
    <xf numFmtId="166" fontId="16" fillId="16" borderId="4" xfId="3" applyNumberFormat="1" applyFont="1" applyFill="1" applyBorder="1" applyAlignment="1">
      <alignment horizontal="center" vertical="center" wrapText="1"/>
    </xf>
    <xf numFmtId="166" fontId="14" fillId="13" borderId="2" xfId="3" applyNumberFormat="1" applyFont="1" applyFill="1" applyBorder="1" applyAlignment="1">
      <alignment horizontal="center" vertical="center" wrapText="1"/>
    </xf>
    <xf numFmtId="166" fontId="14" fillId="13" borderId="3" xfId="3" applyNumberFormat="1" applyFont="1" applyFill="1" applyBorder="1" applyAlignment="1">
      <alignment horizontal="center" vertical="center" wrapText="1"/>
    </xf>
    <xf numFmtId="166" fontId="14" fillId="13" borderId="4" xfId="3" applyNumberFormat="1" applyFont="1" applyFill="1" applyBorder="1" applyAlignment="1">
      <alignment horizontal="center" vertical="center" wrapText="1"/>
    </xf>
    <xf numFmtId="166" fontId="17" fillId="18" borderId="2" xfId="3" applyNumberFormat="1" applyFont="1" applyFill="1" applyBorder="1" applyAlignment="1">
      <alignment horizontal="center" vertical="center" wrapText="1"/>
    </xf>
    <xf numFmtId="166" fontId="17" fillId="18" borderId="3" xfId="3" applyNumberFormat="1" applyFont="1" applyFill="1" applyBorder="1" applyAlignment="1">
      <alignment horizontal="center" vertical="center" wrapText="1"/>
    </xf>
    <xf numFmtId="166" fontId="17" fillId="18" borderId="4" xfId="3" applyNumberFormat="1" applyFont="1" applyFill="1" applyBorder="1" applyAlignment="1">
      <alignment horizontal="center" vertical="center" wrapText="1"/>
    </xf>
    <xf numFmtId="166" fontId="18" fillId="19" borderId="2" xfId="3" applyNumberFormat="1" applyFont="1" applyFill="1" applyBorder="1" applyAlignment="1">
      <alignment horizontal="center" vertical="center" wrapText="1"/>
    </xf>
    <xf numFmtId="166" fontId="18" fillId="19" borderId="3" xfId="3" applyNumberFormat="1" applyFont="1" applyFill="1" applyBorder="1" applyAlignment="1">
      <alignment horizontal="center" vertical="center" wrapText="1"/>
    </xf>
    <xf numFmtId="166" fontId="18" fillId="19" borderId="4" xfId="3" applyNumberFormat="1" applyFont="1" applyFill="1" applyBorder="1" applyAlignment="1">
      <alignment horizontal="center" vertical="center" wrapText="1"/>
    </xf>
    <xf numFmtId="166" fontId="16" fillId="20" borderId="2" xfId="3" applyNumberFormat="1" applyFont="1" applyFill="1" applyBorder="1" applyAlignment="1">
      <alignment horizontal="center" vertical="center" wrapText="1"/>
    </xf>
    <xf numFmtId="166" fontId="16" fillId="20" borderId="3" xfId="3" applyNumberFormat="1" applyFont="1" applyFill="1" applyBorder="1" applyAlignment="1">
      <alignment horizontal="center" vertical="center" wrapText="1"/>
    </xf>
    <xf numFmtId="166" fontId="16" fillId="20" borderId="4" xfId="3" applyNumberFormat="1" applyFont="1" applyFill="1" applyBorder="1" applyAlignment="1">
      <alignment horizontal="center" vertical="center" wrapText="1"/>
    </xf>
    <xf numFmtId="166" fontId="16" fillId="16" borderId="2" xfId="3" applyNumberFormat="1" applyFont="1" applyFill="1" applyBorder="1" applyAlignment="1">
      <alignment horizontal="center" vertical="center"/>
    </xf>
    <xf numFmtId="166" fontId="16" fillId="16" borderId="3" xfId="3" applyNumberFormat="1" applyFont="1" applyFill="1" applyBorder="1" applyAlignment="1">
      <alignment horizontal="center" vertical="center"/>
    </xf>
    <xf numFmtId="166" fontId="16" fillId="16" borderId="4" xfId="3" applyNumberFormat="1" applyFont="1" applyFill="1" applyBorder="1" applyAlignment="1">
      <alignment horizontal="center" vertical="center"/>
    </xf>
    <xf numFmtId="166" fontId="14" fillId="17" borderId="2" xfId="3" applyNumberFormat="1" applyFont="1" applyFill="1" applyBorder="1" applyAlignment="1">
      <alignment horizontal="center" vertical="center" wrapText="1"/>
    </xf>
    <xf numFmtId="166" fontId="14" fillId="17" borderId="3" xfId="3" applyNumberFormat="1" applyFont="1" applyFill="1" applyBorder="1" applyAlignment="1">
      <alignment horizontal="center" vertical="center" wrapText="1"/>
    </xf>
    <xf numFmtId="166" fontId="14" fillId="17" borderId="4" xfId="3" applyNumberFormat="1" applyFont="1" applyFill="1" applyBorder="1" applyAlignment="1">
      <alignment horizontal="center" vertical="center" wrapText="1"/>
    </xf>
    <xf numFmtId="166" fontId="13" fillId="22" borderId="2" xfId="3" applyNumberFormat="1" applyFont="1" applyFill="1" applyBorder="1" applyAlignment="1">
      <alignment horizontal="center" vertical="center" wrapText="1"/>
    </xf>
    <xf numFmtId="166" fontId="13" fillId="22" borderId="3" xfId="3" applyNumberFormat="1" applyFont="1" applyFill="1" applyBorder="1" applyAlignment="1">
      <alignment horizontal="center" vertical="center" wrapText="1"/>
    </xf>
    <xf numFmtId="166" fontId="13" fillId="22" borderId="4" xfId="3" applyNumberFormat="1" applyFont="1" applyFill="1" applyBorder="1" applyAlignment="1">
      <alignment horizontal="center" vertical="center" wrapText="1"/>
    </xf>
    <xf numFmtId="166" fontId="16" fillId="20" borderId="2" xfId="3" applyNumberFormat="1" applyFont="1" applyFill="1" applyBorder="1" applyAlignment="1">
      <alignment horizontal="center" vertical="center"/>
    </xf>
    <xf numFmtId="166" fontId="16" fillId="20" borderId="3" xfId="3" applyNumberFormat="1" applyFont="1" applyFill="1" applyBorder="1" applyAlignment="1">
      <alignment horizontal="center" vertical="center"/>
    </xf>
    <xf numFmtId="166" fontId="16" fillId="20" borderId="4" xfId="3" applyNumberFormat="1" applyFont="1" applyFill="1" applyBorder="1" applyAlignment="1">
      <alignment horizontal="center" vertical="center"/>
    </xf>
    <xf numFmtId="166" fontId="14" fillId="21" borderId="2" xfId="3" applyNumberFormat="1" applyFont="1" applyFill="1" applyBorder="1" applyAlignment="1">
      <alignment horizontal="center" vertical="center" wrapText="1"/>
    </xf>
    <xf numFmtId="166" fontId="14" fillId="21" borderId="3" xfId="3" applyNumberFormat="1" applyFont="1" applyFill="1" applyBorder="1" applyAlignment="1">
      <alignment horizontal="center" vertical="center" wrapText="1"/>
    </xf>
    <xf numFmtId="166" fontId="14" fillId="21" borderId="4" xfId="3" applyNumberFormat="1" applyFont="1" applyFill="1" applyBorder="1" applyAlignment="1">
      <alignment horizontal="center" vertical="center" wrapText="1"/>
    </xf>
    <xf numFmtId="166" fontId="16" fillId="21" borderId="2" xfId="3" applyNumberFormat="1" applyFont="1" applyFill="1" applyBorder="1" applyAlignment="1">
      <alignment horizontal="center" vertical="center"/>
    </xf>
    <xf numFmtId="166" fontId="16" fillId="21" borderId="3" xfId="3" applyNumberFormat="1" applyFont="1" applyFill="1" applyBorder="1" applyAlignment="1">
      <alignment horizontal="center" vertical="center"/>
    </xf>
    <xf numFmtId="166" fontId="16" fillId="21" borderId="4" xfId="3" applyNumberFormat="1" applyFont="1" applyFill="1" applyBorder="1" applyAlignment="1">
      <alignment horizontal="center" vertical="center"/>
    </xf>
    <xf numFmtId="166" fontId="6" fillId="6" borderId="2" xfId="3" applyNumberFormat="1" applyFont="1" applyFill="1" applyBorder="1" applyAlignment="1">
      <alignment horizontal="center" vertical="center" wrapText="1"/>
    </xf>
    <xf numFmtId="166" fontId="6" fillId="6" borderId="3" xfId="3" applyNumberFormat="1" applyFont="1" applyFill="1" applyBorder="1" applyAlignment="1">
      <alignment horizontal="center" vertical="center" wrapText="1"/>
    </xf>
    <xf numFmtId="166" fontId="6" fillId="6" borderId="4" xfId="3" applyNumberFormat="1" applyFont="1" applyFill="1" applyBorder="1" applyAlignment="1">
      <alignment horizontal="center" vertical="center" wrapText="1"/>
    </xf>
    <xf numFmtId="9" fontId="22" fillId="8" borderId="2" xfId="0" applyNumberFormat="1" applyFont="1" applyFill="1" applyBorder="1" applyAlignment="1">
      <alignment horizontal="center" vertical="center" wrapText="1"/>
    </xf>
    <xf numFmtId="9" fontId="22" fillId="8" borderId="3" xfId="0" applyNumberFormat="1" applyFont="1" applyFill="1" applyBorder="1" applyAlignment="1">
      <alignment horizontal="center" vertical="center" wrapText="1"/>
    </xf>
    <xf numFmtId="9" fontId="22" fillId="8" borderId="4" xfId="0" applyNumberFormat="1" applyFont="1" applyFill="1" applyBorder="1" applyAlignment="1">
      <alignment horizontal="center" vertical="center" wrapText="1"/>
    </xf>
    <xf numFmtId="9" fontId="3" fillId="45" borderId="2" xfId="2" applyNumberFormat="1" applyFont="1" applyFill="1" applyBorder="1" applyAlignment="1">
      <alignment horizontal="center" vertical="center"/>
    </xf>
    <xf numFmtId="9" fontId="3" fillId="45" borderId="3" xfId="2" applyNumberFormat="1" applyFont="1" applyFill="1" applyBorder="1" applyAlignment="1">
      <alignment horizontal="center" vertical="center"/>
    </xf>
    <xf numFmtId="9" fontId="3" fillId="45" borderId="4" xfId="2" applyNumberFormat="1" applyFont="1" applyFill="1" applyBorder="1" applyAlignment="1">
      <alignment horizontal="center" vertical="center"/>
    </xf>
    <xf numFmtId="9" fontId="3" fillId="23" borderId="2" xfId="2" applyNumberFormat="1" applyFont="1" applyFill="1" applyBorder="1" applyAlignment="1">
      <alignment horizontal="center" vertical="center"/>
    </xf>
    <xf numFmtId="9" fontId="3" fillId="23" borderId="3" xfId="2" applyNumberFormat="1" applyFont="1" applyFill="1" applyBorder="1" applyAlignment="1">
      <alignment horizontal="center" vertical="center"/>
    </xf>
    <xf numFmtId="9" fontId="3" fillId="23" borderId="4" xfId="2" applyNumberFormat="1" applyFont="1" applyFill="1" applyBorder="1" applyAlignment="1">
      <alignment horizontal="center" vertical="center"/>
    </xf>
    <xf numFmtId="166" fontId="14" fillId="18" borderId="2" xfId="3" applyNumberFormat="1" applyFont="1" applyFill="1" applyBorder="1" applyAlignment="1">
      <alignment horizontal="center" vertical="center" wrapText="1"/>
    </xf>
    <xf numFmtId="166" fontId="14" fillId="18" borderId="3" xfId="3" applyNumberFormat="1" applyFont="1" applyFill="1" applyBorder="1" applyAlignment="1">
      <alignment horizontal="center" vertical="center" wrapText="1"/>
    </xf>
    <xf numFmtId="166" fontId="14" fillId="18" borderId="4" xfId="3" applyNumberFormat="1" applyFont="1" applyFill="1" applyBorder="1" applyAlignment="1">
      <alignment horizontal="center" vertical="center" wrapText="1"/>
    </xf>
    <xf numFmtId="166" fontId="21" fillId="16" borderId="2" xfId="3" applyNumberFormat="1" applyFont="1" applyFill="1" applyBorder="1" applyAlignment="1">
      <alignment horizontal="center" vertical="center" wrapText="1"/>
    </xf>
    <xf numFmtId="166" fontId="21" fillId="16" borderId="3" xfId="3" applyNumberFormat="1" applyFont="1" applyFill="1" applyBorder="1" applyAlignment="1">
      <alignment horizontal="center" vertical="center" wrapText="1"/>
    </xf>
    <xf numFmtId="166" fontId="21" fillId="16" borderId="4" xfId="3" applyNumberFormat="1" applyFont="1" applyFill="1" applyBorder="1" applyAlignment="1">
      <alignment horizontal="center" vertical="center" wrapText="1"/>
    </xf>
    <xf numFmtId="9" fontId="14" fillId="14" borderId="2" xfId="0" applyNumberFormat="1" applyFont="1" applyFill="1" applyBorder="1" applyAlignment="1">
      <alignment horizontal="center" vertical="center" wrapText="1"/>
    </xf>
    <xf numFmtId="9" fontId="14" fillId="14" borderId="3" xfId="0" applyNumberFormat="1" applyFont="1" applyFill="1" applyBorder="1" applyAlignment="1">
      <alignment horizontal="center" vertical="center" wrapText="1"/>
    </xf>
    <xf numFmtId="9" fontId="14" fillId="14" borderId="4" xfId="0" applyNumberFormat="1" applyFont="1" applyFill="1" applyBorder="1" applyAlignment="1">
      <alignment horizontal="center" vertical="center" wrapText="1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3" xfId="2" applyNumberFormat="1" applyFont="1" applyFill="1" applyBorder="1" applyAlignment="1">
      <alignment horizontal="center" vertical="center"/>
    </xf>
    <xf numFmtId="166" fontId="3" fillId="2" borderId="4" xfId="2" applyNumberFormat="1" applyFont="1" applyFill="1" applyBorder="1" applyAlignment="1">
      <alignment horizontal="center" vertical="center"/>
    </xf>
    <xf numFmtId="9" fontId="3" fillId="20" borderId="8" xfId="2" applyNumberFormat="1" applyFont="1" applyFill="1" applyBorder="1" applyAlignment="1">
      <alignment horizontal="center" vertical="center" wrapText="1"/>
    </xf>
    <xf numFmtId="9" fontId="3" fillId="20" borderId="13" xfId="2" applyNumberFormat="1" applyFont="1" applyFill="1" applyBorder="1" applyAlignment="1">
      <alignment horizontal="center" vertical="center" wrapText="1"/>
    </xf>
    <xf numFmtId="9" fontId="3" fillId="21" borderId="8" xfId="2" applyNumberFormat="1" applyFont="1" applyFill="1" applyBorder="1" applyAlignment="1">
      <alignment horizontal="center" vertical="center" wrapText="1"/>
    </xf>
    <xf numFmtId="9" fontId="3" fillId="21" borderId="13" xfId="2" applyNumberFormat="1" applyFont="1" applyFill="1" applyBorder="1" applyAlignment="1">
      <alignment horizontal="center" vertical="center" wrapText="1"/>
    </xf>
    <xf numFmtId="9" fontId="3" fillId="8" borderId="8" xfId="2" applyNumberFormat="1" applyFont="1" applyFill="1" applyBorder="1" applyAlignment="1">
      <alignment horizontal="center" vertical="center" wrapText="1"/>
    </xf>
    <xf numFmtId="9" fontId="3" fillId="8" borderId="13" xfId="2" applyNumberFormat="1" applyFont="1" applyFill="1" applyBorder="1" applyAlignment="1">
      <alignment horizontal="center" vertical="center" wrapText="1"/>
    </xf>
    <xf numFmtId="166" fontId="3" fillId="20" borderId="2" xfId="2" applyNumberFormat="1" applyFont="1" applyFill="1" applyBorder="1" applyAlignment="1">
      <alignment horizontal="center" vertical="center"/>
    </xf>
    <xf numFmtId="166" fontId="3" fillId="20" borderId="3" xfId="2" applyNumberFormat="1" applyFont="1" applyFill="1" applyBorder="1" applyAlignment="1">
      <alignment horizontal="center" vertical="center"/>
    </xf>
    <xf numFmtId="166" fontId="3" fillId="20" borderId="4" xfId="2" applyNumberFormat="1" applyFont="1" applyFill="1" applyBorder="1" applyAlignment="1">
      <alignment horizontal="center" vertical="center"/>
    </xf>
    <xf numFmtId="0" fontId="6" fillId="22" borderId="8" xfId="2" applyFont="1" applyFill="1" applyBorder="1" applyAlignment="1">
      <alignment horizontal="center" vertical="center" wrapText="1"/>
    </xf>
    <xf numFmtId="0" fontId="6" fillId="22" borderId="13" xfId="2" applyFont="1" applyFill="1" applyBorder="1" applyAlignment="1">
      <alignment horizontal="center" vertical="center" wrapText="1"/>
    </xf>
    <xf numFmtId="9" fontId="3" fillId="15" borderId="8" xfId="2" applyNumberFormat="1" applyFont="1" applyFill="1" applyBorder="1" applyAlignment="1">
      <alignment horizontal="center" vertical="center" wrapText="1"/>
    </xf>
    <xf numFmtId="9" fontId="3" fillId="15" borderId="13" xfId="2" applyNumberFormat="1" applyFont="1" applyFill="1" applyBorder="1" applyAlignment="1">
      <alignment horizontal="center" vertical="center" wrapText="1"/>
    </xf>
    <xf numFmtId="9" fontId="3" fillId="25" borderId="8" xfId="2" applyNumberFormat="1" applyFont="1" applyFill="1" applyBorder="1" applyAlignment="1">
      <alignment horizontal="center" vertical="center" wrapText="1"/>
    </xf>
    <xf numFmtId="9" fontId="3" fillId="25" borderId="13" xfId="2" applyNumberFormat="1" applyFont="1" applyFill="1" applyBorder="1" applyAlignment="1">
      <alignment horizontal="center" vertical="center" wrapText="1"/>
    </xf>
    <xf numFmtId="9" fontId="7" fillId="19" borderId="8" xfId="2" applyNumberFormat="1" applyFont="1" applyFill="1" applyBorder="1" applyAlignment="1">
      <alignment horizontal="center" vertical="center" wrapText="1"/>
    </xf>
    <xf numFmtId="9" fontId="7" fillId="19" borderId="13" xfId="2" applyNumberFormat="1" applyFont="1" applyFill="1" applyBorder="1" applyAlignment="1">
      <alignment horizontal="center" vertical="center" wrapText="1"/>
    </xf>
    <xf numFmtId="9" fontId="3" fillId="17" borderId="8" xfId="2" applyNumberFormat="1" applyFont="1" applyFill="1" applyBorder="1" applyAlignment="1">
      <alignment horizontal="center" vertical="center" wrapText="1"/>
    </xf>
    <xf numFmtId="9" fontId="3" fillId="17" borderId="13" xfId="2" applyNumberFormat="1" applyFont="1" applyFill="1" applyBorder="1" applyAlignment="1">
      <alignment horizontal="center" vertical="center" wrapText="1"/>
    </xf>
    <xf numFmtId="9" fontId="3" fillId="9" borderId="8" xfId="2" applyNumberFormat="1" applyFont="1" applyFill="1" applyBorder="1" applyAlignment="1">
      <alignment horizontal="center" vertical="center" wrapText="1"/>
    </xf>
    <xf numFmtId="9" fontId="3" fillId="9" borderId="13" xfId="2" applyNumberFormat="1" applyFont="1" applyFill="1" applyBorder="1" applyAlignment="1">
      <alignment horizontal="center" vertical="center" wrapText="1"/>
    </xf>
    <xf numFmtId="9" fontId="3" fillId="18" borderId="8" xfId="2" applyNumberFormat="1" applyFont="1" applyFill="1" applyBorder="1" applyAlignment="1">
      <alignment horizontal="center" vertical="center" wrapText="1"/>
    </xf>
    <xf numFmtId="9" fontId="3" fillId="18" borderId="13" xfId="2" applyNumberFormat="1" applyFont="1" applyFill="1" applyBorder="1" applyAlignment="1">
      <alignment horizontal="center" vertical="center" wrapText="1"/>
    </xf>
    <xf numFmtId="9" fontId="6" fillId="7" borderId="8" xfId="2" applyNumberFormat="1" applyFont="1" applyFill="1" applyBorder="1" applyAlignment="1">
      <alignment horizontal="center" vertical="center" wrapText="1"/>
    </xf>
    <xf numFmtId="9" fontId="6" fillId="7" borderId="13" xfId="2" applyNumberFormat="1" applyFont="1" applyFill="1" applyBorder="1" applyAlignment="1">
      <alignment horizontal="center" vertical="center" wrapText="1"/>
    </xf>
    <xf numFmtId="9" fontId="3" fillId="11" borderId="8" xfId="2" applyNumberFormat="1" applyFont="1" applyFill="1" applyBorder="1" applyAlignment="1">
      <alignment horizontal="center" vertical="center" wrapText="1"/>
    </xf>
    <xf numFmtId="9" fontId="3" fillId="11" borderId="13" xfId="2" applyNumberFormat="1" applyFont="1" applyFill="1" applyBorder="1" applyAlignment="1">
      <alignment horizontal="center" vertical="center" wrapText="1"/>
    </xf>
    <xf numFmtId="9" fontId="7" fillId="10" borderId="8" xfId="2" applyNumberFormat="1" applyFont="1" applyFill="1" applyBorder="1" applyAlignment="1">
      <alignment horizontal="center" vertical="center" wrapText="1"/>
    </xf>
    <xf numFmtId="9" fontId="7" fillId="10" borderId="13" xfId="2" applyNumberFormat="1" applyFont="1" applyFill="1" applyBorder="1" applyAlignment="1">
      <alignment horizontal="center" vertical="center" wrapText="1"/>
    </xf>
    <xf numFmtId="9" fontId="6" fillId="6" borderId="8" xfId="2" applyNumberFormat="1" applyFont="1" applyFill="1" applyBorder="1" applyAlignment="1">
      <alignment horizontal="center" vertical="center" wrapText="1"/>
    </xf>
    <xf numFmtId="9" fontId="6" fillId="6" borderId="13" xfId="2" applyNumberFormat="1" applyFont="1" applyFill="1" applyBorder="1" applyAlignment="1">
      <alignment horizontal="center" vertical="center" wrapText="1"/>
    </xf>
    <xf numFmtId="9" fontId="3" fillId="13" borderId="8" xfId="2" applyNumberFormat="1" applyFont="1" applyFill="1" applyBorder="1" applyAlignment="1">
      <alignment horizontal="center" vertical="center" wrapText="1"/>
    </xf>
    <xf numFmtId="9" fontId="3" fillId="13" borderId="13" xfId="2" applyNumberFormat="1" applyFont="1" applyFill="1" applyBorder="1" applyAlignment="1">
      <alignment horizontal="center" vertical="center" wrapText="1"/>
    </xf>
    <xf numFmtId="9" fontId="3" fillId="26" borderId="8" xfId="2" applyNumberFormat="1" applyFont="1" applyFill="1" applyBorder="1" applyAlignment="1">
      <alignment horizontal="center" vertical="center" wrapText="1"/>
    </xf>
    <xf numFmtId="9" fontId="3" fillId="26" borderId="13" xfId="2" applyNumberFormat="1" applyFont="1" applyFill="1" applyBorder="1" applyAlignment="1">
      <alignment horizontal="center" vertical="center" wrapText="1"/>
    </xf>
    <xf numFmtId="9" fontId="3" fillId="14" borderId="8" xfId="2" applyNumberFormat="1" applyFont="1" applyFill="1" applyBorder="1" applyAlignment="1">
      <alignment horizontal="center" vertical="center" wrapText="1"/>
    </xf>
    <xf numFmtId="9" fontId="3" fillId="14" borderId="13" xfId="2" applyNumberFormat="1" applyFont="1" applyFill="1" applyBorder="1" applyAlignment="1">
      <alignment horizontal="center" vertical="center" wrapText="1"/>
    </xf>
    <xf numFmtId="166" fontId="20" fillId="5" borderId="2" xfId="3" applyNumberFormat="1" applyFont="1" applyFill="1" applyBorder="1" applyAlignment="1">
      <alignment horizontal="center" vertical="center" wrapText="1"/>
    </xf>
    <xf numFmtId="166" fontId="20" fillId="5" borderId="3" xfId="3" applyNumberFormat="1" applyFont="1" applyFill="1" applyBorder="1" applyAlignment="1">
      <alignment horizontal="center" vertical="center" wrapText="1"/>
    </xf>
    <xf numFmtId="166" fontId="20" fillId="5" borderId="4" xfId="3" applyNumberFormat="1" applyFont="1" applyFill="1" applyBorder="1" applyAlignment="1">
      <alignment horizontal="center" vertical="center" wrapText="1"/>
    </xf>
    <xf numFmtId="0" fontId="42" fillId="0" borderId="8" xfId="6" applyFont="1" applyBorder="1" applyAlignment="1">
      <alignment horizontal="center" vertical="center" wrapText="1"/>
    </xf>
    <xf numFmtId="0" fontId="42" fillId="0" borderId="12" xfId="6" applyFont="1" applyBorder="1" applyAlignment="1">
      <alignment horizontal="center" vertical="center" wrapText="1"/>
    </xf>
    <xf numFmtId="0" fontId="42" fillId="0" borderId="8" xfId="3" applyFont="1" applyBorder="1" applyAlignment="1">
      <alignment horizontal="center" vertical="center"/>
    </xf>
    <xf numFmtId="0" fontId="42" fillId="0" borderId="12" xfId="3" applyFont="1" applyBorder="1" applyAlignment="1">
      <alignment horizontal="center" vertical="center"/>
    </xf>
    <xf numFmtId="0" fontId="42" fillId="47" borderId="1" xfId="3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0" fontId="42" fillId="0" borderId="8" xfId="6" applyFont="1" applyFill="1" applyBorder="1" applyAlignment="1">
      <alignment horizontal="center" vertical="center" wrapText="1"/>
    </xf>
    <xf numFmtId="0" fontId="42" fillId="0" borderId="12" xfId="6" applyFont="1" applyFill="1" applyBorder="1" applyAlignment="1">
      <alignment horizontal="center" vertical="center" wrapText="1"/>
    </xf>
    <xf numFmtId="0" fontId="42" fillId="0" borderId="8" xfId="14" applyFont="1" applyBorder="1" applyAlignment="1">
      <alignment horizontal="center" vertical="center" wrapText="1"/>
    </xf>
    <xf numFmtId="0" fontId="42" fillId="0" borderId="12" xfId="14" applyFont="1" applyBorder="1" applyAlignment="1">
      <alignment horizontal="center" vertical="center" wrapText="1"/>
    </xf>
    <xf numFmtId="0" fontId="42" fillId="0" borderId="2" xfId="9" applyFont="1" applyFill="1" applyBorder="1" applyAlignment="1">
      <alignment horizontal="center" vertical="center" wrapText="1"/>
    </xf>
    <xf numFmtId="0" fontId="42" fillId="0" borderId="4" xfId="9" applyFont="1" applyFill="1" applyBorder="1" applyAlignment="1">
      <alignment horizontal="center" vertical="center" wrapText="1"/>
    </xf>
    <xf numFmtId="0" fontId="42" fillId="0" borderId="2" xfId="3" applyFont="1" applyFill="1" applyBorder="1" applyAlignment="1">
      <alignment horizontal="center" vertical="center" wrapText="1"/>
    </xf>
    <xf numFmtId="0" fontId="42" fillId="0" borderId="4" xfId="3" applyFont="1" applyFill="1" applyBorder="1" applyAlignment="1">
      <alignment horizontal="center" vertical="center" wrapText="1"/>
    </xf>
    <xf numFmtId="0" fontId="42" fillId="47" borderId="8" xfId="6" applyFont="1" applyFill="1" applyBorder="1" applyAlignment="1">
      <alignment horizontal="center" vertical="center" wrapText="1"/>
    </xf>
    <xf numFmtId="0" fontId="42" fillId="47" borderId="12" xfId="6" applyFont="1" applyFill="1" applyBorder="1" applyAlignment="1">
      <alignment horizontal="center" vertical="center" wrapText="1"/>
    </xf>
    <xf numFmtId="0" fontId="42" fillId="47" borderId="5" xfId="3" applyFont="1" applyFill="1" applyBorder="1" applyAlignment="1">
      <alignment horizontal="center" vertical="center"/>
    </xf>
    <xf numFmtId="0" fontId="42" fillId="47" borderId="6" xfId="3" applyFont="1" applyFill="1" applyBorder="1" applyAlignment="1">
      <alignment horizontal="center" vertical="center"/>
    </xf>
    <xf numFmtId="0" fontId="42" fillId="47" borderId="9" xfId="3" applyFont="1" applyFill="1" applyBorder="1" applyAlignment="1">
      <alignment horizontal="center" vertical="center"/>
    </xf>
    <xf numFmtId="0" fontId="42" fillId="47" borderId="10" xfId="3" applyFont="1" applyFill="1" applyBorder="1" applyAlignment="1">
      <alignment horizontal="center" vertical="center"/>
    </xf>
    <xf numFmtId="0" fontId="42" fillId="32" borderId="1" xfId="3" applyFont="1" applyFill="1" applyBorder="1" applyAlignment="1">
      <alignment horizontal="center" vertical="center" wrapText="1"/>
    </xf>
    <xf numFmtId="0" fontId="42" fillId="47" borderId="7" xfId="3" applyFont="1" applyFill="1" applyBorder="1" applyAlignment="1">
      <alignment horizontal="center" vertical="center"/>
    </xf>
    <xf numFmtId="0" fontId="42" fillId="47" borderId="11" xfId="3" applyFont="1" applyFill="1" applyBorder="1" applyAlignment="1">
      <alignment horizontal="center" vertical="center"/>
    </xf>
    <xf numFmtId="166" fontId="42" fillId="47" borderId="2" xfId="3" applyNumberFormat="1" applyFont="1" applyFill="1" applyBorder="1" applyAlignment="1">
      <alignment horizontal="center" vertical="center" wrapText="1"/>
    </xf>
    <xf numFmtId="166" fontId="42" fillId="47" borderId="4" xfId="3" applyNumberFormat="1" applyFont="1" applyFill="1" applyBorder="1" applyAlignment="1">
      <alignment horizontal="center" vertical="center" wrapText="1"/>
    </xf>
    <xf numFmtId="166" fontId="42" fillId="47" borderId="1" xfId="3" applyNumberFormat="1" applyFont="1" applyFill="1" applyBorder="1" applyAlignment="1">
      <alignment horizontal="center" vertical="center" wrapText="1"/>
    </xf>
    <xf numFmtId="0" fontId="42" fillId="47" borderId="2" xfId="3" applyFont="1" applyFill="1" applyBorder="1" applyAlignment="1">
      <alignment horizontal="center" vertical="center" wrapText="1"/>
    </xf>
    <xf numFmtId="0" fontId="42" fillId="47" borderId="4" xfId="3" applyFont="1" applyFill="1" applyBorder="1" applyAlignment="1">
      <alignment horizontal="center" vertical="center" wrapText="1"/>
    </xf>
    <xf numFmtId="0" fontId="17" fillId="0" borderId="8" xfId="6" applyFont="1" applyBorder="1" applyAlignment="1">
      <alignment horizontal="center" vertical="center" wrapText="1"/>
    </xf>
    <xf numFmtId="0" fontId="17" fillId="0" borderId="12" xfId="6" applyFont="1" applyBorder="1" applyAlignment="1">
      <alignment horizontal="center" vertical="center" wrapText="1"/>
    </xf>
    <xf numFmtId="0" fontId="17" fillId="0" borderId="13" xfId="6" applyFont="1" applyBorder="1" applyAlignment="1">
      <alignment horizontal="center" vertical="center" wrapText="1"/>
    </xf>
    <xf numFmtId="0" fontId="17" fillId="0" borderId="8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13" xfId="3" applyFont="1" applyBorder="1" applyAlignment="1">
      <alignment horizontal="center" vertical="center"/>
    </xf>
    <xf numFmtId="0" fontId="17" fillId="45" borderId="7" xfId="3" applyFont="1" applyFill="1" applyBorder="1" applyAlignment="1">
      <alignment horizontal="center" vertical="center" wrapText="1"/>
    </xf>
    <xf numFmtId="0" fontId="17" fillId="45" borderId="15" xfId="3" applyFont="1" applyFill="1" applyBorder="1" applyAlignment="1">
      <alignment horizontal="center" vertical="center" wrapText="1"/>
    </xf>
    <xf numFmtId="0" fontId="17" fillId="45" borderId="11" xfId="3" applyFont="1" applyFill="1" applyBorder="1" applyAlignment="1">
      <alignment horizontal="center" vertical="center" wrapText="1"/>
    </xf>
    <xf numFmtId="166" fontId="17" fillId="47" borderId="1" xfId="3" applyNumberFormat="1" applyFont="1" applyFill="1" applyBorder="1" applyAlignment="1">
      <alignment horizontal="center" vertical="center" wrapText="1"/>
    </xf>
    <xf numFmtId="0" fontId="17" fillId="47" borderId="2" xfId="3" applyFont="1" applyFill="1" applyBorder="1" applyAlignment="1">
      <alignment horizontal="center" vertical="center" wrapText="1"/>
    </xf>
    <xf numFmtId="0" fontId="17" fillId="47" borderId="3" xfId="3" applyFont="1" applyFill="1" applyBorder="1" applyAlignment="1">
      <alignment horizontal="center" vertical="center" wrapText="1"/>
    </xf>
    <xf numFmtId="0" fontId="17" fillId="47" borderId="4" xfId="3" applyFont="1" applyFill="1" applyBorder="1" applyAlignment="1">
      <alignment horizontal="center" vertical="center" wrapText="1"/>
    </xf>
    <xf numFmtId="0" fontId="17" fillId="47" borderId="8" xfId="6" applyFont="1" applyFill="1" applyBorder="1" applyAlignment="1">
      <alignment horizontal="center" vertical="center" wrapText="1"/>
    </xf>
    <xf numFmtId="0" fontId="17" fillId="47" borderId="12" xfId="6" applyFont="1" applyFill="1" applyBorder="1" applyAlignment="1">
      <alignment horizontal="center" vertical="center" wrapText="1"/>
    </xf>
    <xf numFmtId="0" fontId="17" fillId="47" borderId="13" xfId="6" applyFont="1" applyFill="1" applyBorder="1" applyAlignment="1">
      <alignment horizontal="center" vertical="center" wrapText="1"/>
    </xf>
    <xf numFmtId="0" fontId="17" fillId="47" borderId="1" xfId="3" applyFont="1" applyFill="1" applyBorder="1" applyAlignment="1">
      <alignment horizontal="center" vertical="center" wrapText="1"/>
    </xf>
    <xf numFmtId="165" fontId="17" fillId="45" borderId="8" xfId="14" applyNumberFormat="1" applyFont="1" applyFill="1" applyBorder="1" applyAlignment="1">
      <alignment horizontal="center" vertical="center" wrapText="1"/>
    </xf>
    <xf numFmtId="165" fontId="17" fillId="45" borderId="12" xfId="14" applyNumberFormat="1" applyFont="1" applyFill="1" applyBorder="1" applyAlignment="1">
      <alignment horizontal="center" vertical="center" wrapText="1"/>
    </xf>
    <xf numFmtId="165" fontId="17" fillId="45" borderId="13" xfId="14" applyNumberFormat="1" applyFont="1" applyFill="1" applyBorder="1" applyAlignment="1">
      <alignment horizontal="center" vertical="center" wrapText="1"/>
    </xf>
    <xf numFmtId="0" fontId="17" fillId="0" borderId="1" xfId="14" applyFont="1" applyBorder="1" applyAlignment="1">
      <alignment horizontal="center" vertical="center" wrapText="1"/>
    </xf>
    <xf numFmtId="0" fontId="17" fillId="0" borderId="1" xfId="14" applyFont="1" applyFill="1" applyBorder="1" applyAlignment="1">
      <alignment horizontal="center" vertical="center" wrapText="1"/>
    </xf>
    <xf numFmtId="0" fontId="17" fillId="0" borderId="8" xfId="14" applyFont="1" applyFill="1" applyBorder="1" applyAlignment="1">
      <alignment horizontal="center" vertical="center" wrapText="1"/>
    </xf>
    <xf numFmtId="0" fontId="17" fillId="0" borderId="12" xfId="14" applyFont="1" applyFill="1" applyBorder="1" applyAlignment="1">
      <alignment horizontal="center" vertical="center" wrapText="1"/>
    </xf>
    <xf numFmtId="0" fontId="17" fillId="0" borderId="13" xfId="14" applyFont="1" applyFill="1" applyBorder="1" applyAlignment="1">
      <alignment horizontal="center" vertical="center" wrapText="1"/>
    </xf>
    <xf numFmtId="165" fontId="17" fillId="0" borderId="8" xfId="14" applyNumberFormat="1" applyFont="1" applyFill="1" applyBorder="1" applyAlignment="1">
      <alignment horizontal="center" vertical="center" wrapText="1"/>
    </xf>
    <xf numFmtId="165" fontId="17" fillId="0" borderId="12" xfId="14" applyNumberFormat="1" applyFont="1" applyFill="1" applyBorder="1" applyAlignment="1">
      <alignment horizontal="center" vertical="center" wrapText="1"/>
    </xf>
    <xf numFmtId="165" fontId="17" fillId="0" borderId="13" xfId="14" applyNumberFormat="1" applyFont="1" applyFill="1" applyBorder="1" applyAlignment="1">
      <alignment horizontal="center" vertical="center" wrapText="1"/>
    </xf>
    <xf numFmtId="0" fontId="17" fillId="0" borderId="8" xfId="6" applyFont="1" applyFill="1" applyBorder="1" applyAlignment="1">
      <alignment horizontal="center" vertical="center" wrapText="1"/>
    </xf>
    <xf numFmtId="0" fontId="17" fillId="0" borderId="12" xfId="6" applyFont="1" applyFill="1" applyBorder="1" applyAlignment="1">
      <alignment horizontal="center" vertical="center" wrapText="1"/>
    </xf>
    <xf numFmtId="0" fontId="17" fillId="0" borderId="13" xfId="6" applyFont="1" applyFill="1" applyBorder="1" applyAlignment="1">
      <alignment horizontal="center" vertical="center" wrapText="1"/>
    </xf>
    <xf numFmtId="166" fontId="17" fillId="47" borderId="2" xfId="3" applyNumberFormat="1" applyFont="1" applyFill="1" applyBorder="1" applyAlignment="1">
      <alignment horizontal="center" vertical="center" wrapText="1"/>
    </xf>
    <xf numFmtId="166" fontId="17" fillId="47" borderId="3" xfId="3" applyNumberFormat="1" applyFont="1" applyFill="1" applyBorder="1" applyAlignment="1">
      <alignment horizontal="center" vertical="center" wrapText="1"/>
    </xf>
    <xf numFmtId="166" fontId="17" fillId="47" borderId="4" xfId="3" applyNumberFormat="1" applyFont="1" applyFill="1" applyBorder="1" applyAlignment="1">
      <alignment horizontal="center" vertical="center" wrapText="1"/>
    </xf>
    <xf numFmtId="166" fontId="17" fillId="47" borderId="9" xfId="3" applyNumberFormat="1" applyFont="1" applyFill="1" applyBorder="1" applyAlignment="1">
      <alignment horizontal="center" vertical="center" wrapText="1"/>
    </xf>
    <xf numFmtId="166" fontId="17" fillId="47" borderId="10" xfId="3" applyNumberFormat="1" applyFont="1" applyFill="1" applyBorder="1" applyAlignment="1">
      <alignment horizontal="center" vertical="center" wrapText="1"/>
    </xf>
    <xf numFmtId="166" fontId="17" fillId="47" borderId="11" xfId="3" applyNumberFormat="1" applyFont="1" applyFill="1" applyBorder="1" applyAlignment="1">
      <alignment horizontal="center" vertical="center" wrapText="1"/>
    </xf>
    <xf numFmtId="0" fontId="17" fillId="0" borderId="8" xfId="14" applyFont="1" applyBorder="1" applyAlignment="1">
      <alignment horizontal="center" vertical="center" wrapText="1"/>
    </xf>
    <xf numFmtId="0" fontId="17" fillId="0" borderId="12" xfId="14" applyFont="1" applyBorder="1" applyAlignment="1">
      <alignment horizontal="center" vertical="center" wrapText="1"/>
    </xf>
    <xf numFmtId="0" fontId="17" fillId="0" borderId="13" xfId="14" applyFont="1" applyBorder="1" applyAlignment="1">
      <alignment horizontal="center" vertical="center" wrapText="1"/>
    </xf>
    <xf numFmtId="0" fontId="17" fillId="47" borderId="5" xfId="3" applyFont="1" applyFill="1" applyBorder="1" applyAlignment="1">
      <alignment horizontal="center" vertical="center"/>
    </xf>
    <xf numFmtId="0" fontId="17" fillId="47" borderId="6" xfId="3" applyFont="1" applyFill="1" applyBorder="1" applyAlignment="1">
      <alignment horizontal="center" vertical="center"/>
    </xf>
    <xf numFmtId="0" fontId="17" fillId="47" borderId="9" xfId="3" applyFont="1" applyFill="1" applyBorder="1" applyAlignment="1">
      <alignment horizontal="center" vertical="center"/>
    </xf>
    <xf numFmtId="0" fontId="17" fillId="47" borderId="10" xfId="3" applyFont="1" applyFill="1" applyBorder="1" applyAlignment="1">
      <alignment horizontal="center" vertical="center"/>
    </xf>
    <xf numFmtId="0" fontId="17" fillId="45" borderId="1" xfId="3" applyFont="1" applyFill="1" applyBorder="1" applyAlignment="1">
      <alignment horizontal="center" vertical="center" wrapText="1"/>
    </xf>
    <xf numFmtId="0" fontId="17" fillId="47" borderId="7" xfId="3" applyFont="1" applyFill="1" applyBorder="1" applyAlignment="1">
      <alignment horizontal="center" vertical="center"/>
    </xf>
    <xf numFmtId="0" fontId="17" fillId="47" borderId="11" xfId="3" applyFont="1" applyFill="1" applyBorder="1" applyAlignment="1">
      <alignment horizontal="center" vertical="center"/>
    </xf>
    <xf numFmtId="0" fontId="42" fillId="0" borderId="13" xfId="6" applyFont="1" applyBorder="1" applyAlignment="1">
      <alignment horizontal="center" vertical="center" wrapText="1"/>
    </xf>
    <xf numFmtId="0" fontId="42" fillId="0" borderId="13" xfId="3" applyFont="1" applyBorder="1" applyAlignment="1">
      <alignment horizontal="center" vertical="center"/>
    </xf>
    <xf numFmtId="0" fontId="42" fillId="0" borderId="8" xfId="3" applyFont="1" applyBorder="1" applyAlignment="1">
      <alignment horizontal="center" vertical="center" wrapText="1"/>
    </xf>
    <xf numFmtId="0" fontId="42" fillId="0" borderId="12" xfId="3" applyFont="1" applyBorder="1" applyAlignment="1">
      <alignment horizontal="center" vertical="center" wrapText="1"/>
    </xf>
    <xf numFmtId="0" fontId="42" fillId="0" borderId="13" xfId="3" applyFont="1" applyBorder="1" applyAlignment="1">
      <alignment horizontal="center" vertical="center" wrapText="1"/>
    </xf>
    <xf numFmtId="0" fontId="42" fillId="0" borderId="13" xfId="6" applyFont="1" applyFill="1" applyBorder="1" applyAlignment="1">
      <alignment horizontal="center" vertical="center" wrapText="1"/>
    </xf>
    <xf numFmtId="0" fontId="42" fillId="0" borderId="13" xfId="14" applyFont="1" applyBorder="1" applyAlignment="1">
      <alignment horizontal="center" vertical="center" wrapText="1"/>
    </xf>
    <xf numFmtId="0" fontId="42" fillId="47" borderId="13" xfId="6" applyFont="1" applyFill="1" applyBorder="1" applyAlignment="1">
      <alignment horizontal="center" vertical="center" wrapText="1"/>
    </xf>
    <xf numFmtId="0" fontId="42" fillId="0" borderId="1" xfId="3" applyFont="1" applyFill="1" applyBorder="1" applyAlignment="1">
      <alignment horizontal="center" vertical="center" wrapText="1"/>
    </xf>
    <xf numFmtId="166" fontId="42" fillId="47" borderId="3" xfId="3" applyNumberFormat="1" applyFont="1" applyFill="1" applyBorder="1" applyAlignment="1">
      <alignment horizontal="center" vertical="center" wrapText="1"/>
    </xf>
    <xf numFmtId="0" fontId="42" fillId="0" borderId="3" xfId="3" applyFont="1" applyFill="1" applyBorder="1" applyAlignment="1">
      <alignment horizontal="center" vertical="center" wrapText="1"/>
    </xf>
    <xf numFmtId="165" fontId="42" fillId="0" borderId="8" xfId="14" applyNumberFormat="1" applyFont="1" applyFill="1" applyBorder="1" applyAlignment="1">
      <alignment horizontal="center" vertical="center" wrapText="1"/>
    </xf>
    <xf numFmtId="165" fontId="42" fillId="0" borderId="12" xfId="14" applyNumberFormat="1" applyFont="1" applyFill="1" applyBorder="1" applyAlignment="1">
      <alignment horizontal="center" vertical="center" wrapText="1"/>
    </xf>
    <xf numFmtId="165" fontId="42" fillId="0" borderId="13" xfId="14" applyNumberFormat="1" applyFont="1" applyFill="1" applyBorder="1" applyAlignment="1">
      <alignment horizontal="center" vertical="center" wrapText="1"/>
    </xf>
    <xf numFmtId="165" fontId="42" fillId="48" borderId="12" xfId="14" applyNumberFormat="1" applyFont="1" applyFill="1" applyBorder="1" applyAlignment="1">
      <alignment horizontal="center" vertical="center" wrapText="1"/>
    </xf>
    <xf numFmtId="165" fontId="42" fillId="48" borderId="13" xfId="14" applyNumberFormat="1" applyFont="1" applyFill="1" applyBorder="1" applyAlignment="1">
      <alignment horizontal="center" vertical="center" wrapText="1"/>
    </xf>
    <xf numFmtId="166" fontId="42" fillId="0" borderId="2" xfId="3" applyNumberFormat="1" applyFont="1" applyFill="1" applyBorder="1" applyAlignment="1">
      <alignment horizontal="center" vertical="center" wrapText="1"/>
    </xf>
    <xf numFmtId="166" fontId="42" fillId="0" borderId="3" xfId="3" applyNumberFormat="1" applyFont="1" applyFill="1" applyBorder="1" applyAlignment="1">
      <alignment horizontal="center" vertical="center" wrapText="1"/>
    </xf>
    <xf numFmtId="166" fontId="42" fillId="0" borderId="4" xfId="3" applyNumberFormat="1" applyFont="1" applyFill="1" applyBorder="1" applyAlignment="1">
      <alignment horizontal="center" vertical="center" wrapText="1"/>
    </xf>
    <xf numFmtId="166" fontId="42" fillId="47" borderId="1" xfId="3" applyNumberFormat="1" applyFont="1" applyFill="1" applyBorder="1" applyAlignment="1">
      <alignment horizontal="center" vertical="center"/>
    </xf>
    <xf numFmtId="0" fontId="42" fillId="0" borderId="5" xfId="3" applyFont="1" applyFill="1" applyBorder="1" applyAlignment="1">
      <alignment horizontal="center" vertical="center" wrapText="1"/>
    </xf>
    <xf numFmtId="0" fontId="42" fillId="0" borderId="6" xfId="3" applyFont="1" applyFill="1" applyBorder="1" applyAlignment="1">
      <alignment horizontal="center" vertical="center" wrapText="1"/>
    </xf>
    <xf numFmtId="0" fontId="42" fillId="0" borderId="7" xfId="3" applyFont="1" applyFill="1" applyBorder="1" applyAlignment="1">
      <alignment horizontal="center" vertical="center" wrapText="1"/>
    </xf>
    <xf numFmtId="0" fontId="42" fillId="0" borderId="9" xfId="3" applyFont="1" applyFill="1" applyBorder="1" applyAlignment="1">
      <alignment horizontal="center" vertical="center" wrapText="1"/>
    </xf>
    <xf numFmtId="0" fontId="42" fillId="0" borderId="10" xfId="3" applyFont="1" applyFill="1" applyBorder="1" applyAlignment="1">
      <alignment horizontal="center" vertical="center" wrapText="1"/>
    </xf>
    <xf numFmtId="0" fontId="42" fillId="0" borderId="11" xfId="3" applyFont="1" applyFill="1" applyBorder="1" applyAlignment="1">
      <alignment horizontal="center" vertical="center" wrapText="1"/>
    </xf>
    <xf numFmtId="165" fontId="42" fillId="48" borderId="8" xfId="14" applyNumberFormat="1" applyFont="1" applyFill="1" applyBorder="1" applyAlignment="1">
      <alignment horizontal="center" vertical="center" wrapText="1"/>
    </xf>
    <xf numFmtId="0" fontId="42" fillId="0" borderId="8" xfId="14" applyFont="1" applyFill="1" applyBorder="1" applyAlignment="1">
      <alignment horizontal="center" vertical="center" wrapText="1"/>
    </xf>
    <xf numFmtId="0" fontId="42" fillId="0" borderId="12" xfId="14" applyFont="1" applyFill="1" applyBorder="1" applyAlignment="1">
      <alignment horizontal="center" vertical="center" wrapText="1"/>
    </xf>
    <xf numFmtId="0" fontId="42" fillId="0" borderId="13" xfId="14" applyFont="1" applyFill="1" applyBorder="1" applyAlignment="1">
      <alignment horizontal="center" vertical="center" wrapText="1"/>
    </xf>
    <xf numFmtId="0" fontId="42" fillId="47" borderId="3" xfId="3" applyFont="1" applyFill="1" applyBorder="1" applyAlignment="1">
      <alignment horizontal="center" vertical="center" wrapText="1"/>
    </xf>
    <xf numFmtId="0" fontId="42" fillId="40" borderId="1" xfId="3" applyFont="1" applyFill="1" applyBorder="1" applyAlignment="1">
      <alignment horizontal="center" vertical="center" wrapText="1"/>
    </xf>
    <xf numFmtId="166" fontId="42" fillId="0" borderId="1" xfId="3" applyNumberFormat="1" applyFont="1" applyFill="1" applyBorder="1" applyAlignment="1">
      <alignment horizontal="center" vertical="center" wrapText="1"/>
    </xf>
    <xf numFmtId="0" fontId="42" fillId="27" borderId="7" xfId="3" applyFont="1" applyFill="1" applyBorder="1" applyAlignment="1">
      <alignment horizontal="center" vertical="center" wrapText="1"/>
    </xf>
    <xf numFmtId="0" fontId="42" fillId="27" borderId="15" xfId="3" applyFont="1" applyFill="1" applyBorder="1" applyAlignment="1">
      <alignment horizontal="center" vertical="center" wrapText="1"/>
    </xf>
    <xf numFmtId="0" fontId="42" fillId="27" borderId="11" xfId="3" applyFont="1" applyFill="1" applyBorder="1" applyAlignment="1">
      <alignment horizontal="center" vertical="center" wrapText="1"/>
    </xf>
    <xf numFmtId="0" fontId="43" fillId="0" borderId="1" xfId="2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 wrapText="1"/>
    </xf>
    <xf numFmtId="0" fontId="42" fillId="27" borderId="1" xfId="3" applyFont="1" applyFill="1" applyBorder="1" applyAlignment="1">
      <alignment horizontal="center" vertical="center" wrapText="1"/>
    </xf>
    <xf numFmtId="0" fontId="44" fillId="0" borderId="1" xfId="2" applyFont="1" applyFill="1" applyBorder="1" applyAlignment="1">
      <alignment horizontal="center" vertical="center" wrapText="1"/>
    </xf>
    <xf numFmtId="9" fontId="43" fillId="0" borderId="1" xfId="2" applyNumberFormat="1" applyFont="1" applyFill="1" applyBorder="1" applyAlignment="1">
      <alignment horizontal="center" vertical="center"/>
    </xf>
    <xf numFmtId="0" fontId="42" fillId="47" borderId="1" xfId="3" applyFont="1" applyFill="1" applyBorder="1" applyAlignment="1">
      <alignment horizontal="center" vertical="center"/>
    </xf>
    <xf numFmtId="0" fontId="8" fillId="31" borderId="1" xfId="0" applyFont="1" applyFill="1" applyBorder="1" applyAlignment="1">
      <alignment horizontal="center" vertical="center" wrapText="1"/>
    </xf>
    <xf numFmtId="0" fontId="8" fillId="27" borderId="2" xfId="0" applyFont="1" applyFill="1" applyBorder="1" applyAlignment="1">
      <alignment horizontal="center" vertical="center"/>
    </xf>
    <xf numFmtId="0" fontId="8" fillId="27" borderId="4" xfId="0" applyFont="1" applyFill="1" applyBorder="1" applyAlignment="1">
      <alignment horizontal="center" vertical="center"/>
    </xf>
    <xf numFmtId="0" fontId="8" fillId="28" borderId="8" xfId="0" applyFont="1" applyFill="1" applyBorder="1" applyAlignment="1">
      <alignment horizontal="center" vertical="center" wrapText="1"/>
    </xf>
    <xf numFmtId="0" fontId="8" fillId="28" borderId="13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8" fillId="30" borderId="1" xfId="0" applyFont="1" applyFill="1" applyBorder="1" applyAlignment="1">
      <alignment horizontal="center" vertical="center" wrapText="1"/>
    </xf>
    <xf numFmtId="0" fontId="14" fillId="40" borderId="8" xfId="6" applyFont="1" applyFill="1" applyBorder="1" applyAlignment="1">
      <alignment horizontal="center" vertical="center" wrapText="1"/>
    </xf>
    <xf numFmtId="0" fontId="14" fillId="40" borderId="12" xfId="6" applyFont="1" applyFill="1" applyBorder="1" applyAlignment="1">
      <alignment horizontal="center" vertical="center" wrapText="1"/>
    </xf>
    <xf numFmtId="0" fontId="14" fillId="40" borderId="13" xfId="6" applyFont="1" applyFill="1" applyBorder="1" applyAlignment="1">
      <alignment horizontal="center" vertical="center" wrapText="1"/>
    </xf>
    <xf numFmtId="0" fontId="14" fillId="40" borderId="8" xfId="14" applyFont="1" applyFill="1" applyBorder="1" applyAlignment="1">
      <alignment horizontal="center" vertical="center" wrapText="1"/>
    </xf>
    <xf numFmtId="0" fontId="14" fillId="40" borderId="12" xfId="14" applyFont="1" applyFill="1" applyBorder="1" applyAlignment="1">
      <alignment horizontal="center" vertical="center" wrapText="1"/>
    </xf>
    <xf numFmtId="0" fontId="14" fillId="40" borderId="13" xfId="14" applyFont="1" applyFill="1" applyBorder="1" applyAlignment="1">
      <alignment horizontal="center" vertical="center" wrapText="1"/>
    </xf>
    <xf numFmtId="0" fontId="14" fillId="40" borderId="8" xfId="3" applyFont="1" applyFill="1" applyBorder="1" applyAlignment="1">
      <alignment horizontal="center" vertical="center"/>
    </xf>
    <xf numFmtId="0" fontId="14" fillId="40" borderId="12" xfId="3" applyFont="1" applyFill="1" applyBorder="1" applyAlignment="1">
      <alignment horizontal="center" vertical="center"/>
    </xf>
    <xf numFmtId="0" fontId="14" fillId="40" borderId="13" xfId="3" applyFont="1" applyFill="1" applyBorder="1" applyAlignment="1">
      <alignment horizontal="center" vertical="center"/>
    </xf>
    <xf numFmtId="0" fontId="14" fillId="40" borderId="1" xfId="3" applyFont="1" applyFill="1" applyBorder="1" applyAlignment="1">
      <alignment horizontal="center" vertical="center"/>
    </xf>
    <xf numFmtId="166" fontId="14" fillId="40" borderId="2" xfId="3" applyNumberFormat="1" applyFont="1" applyFill="1" applyBorder="1" applyAlignment="1">
      <alignment horizontal="center" vertical="center" wrapText="1"/>
    </xf>
    <xf numFmtId="166" fontId="14" fillId="40" borderId="3" xfId="3" applyNumberFormat="1" applyFont="1" applyFill="1" applyBorder="1" applyAlignment="1">
      <alignment horizontal="center" vertical="center" wrapText="1"/>
    </xf>
    <xf numFmtId="166" fontId="14" fillId="40" borderId="4" xfId="3" applyNumberFormat="1" applyFont="1" applyFill="1" applyBorder="1" applyAlignment="1">
      <alignment horizontal="center" vertical="center" wrapText="1"/>
    </xf>
    <xf numFmtId="0" fontId="14" fillId="40" borderId="2" xfId="3" applyFont="1" applyFill="1" applyBorder="1" applyAlignment="1">
      <alignment horizontal="center" vertical="center" wrapText="1"/>
    </xf>
    <xf numFmtId="0" fontId="14" fillId="40" borderId="3" xfId="3" applyFont="1" applyFill="1" applyBorder="1" applyAlignment="1">
      <alignment horizontal="center" vertical="center" wrapText="1"/>
    </xf>
    <xf numFmtId="0" fontId="14" fillId="40" borderId="4" xfId="3" applyFont="1" applyFill="1" applyBorder="1" applyAlignment="1">
      <alignment horizontal="center" vertical="center" wrapText="1"/>
    </xf>
    <xf numFmtId="0" fontId="14" fillId="40" borderId="5" xfId="3" applyFont="1" applyFill="1" applyBorder="1" applyAlignment="1">
      <alignment horizontal="center" vertical="center"/>
    </xf>
    <xf numFmtId="0" fontId="14" fillId="40" borderId="6" xfId="3" applyFont="1" applyFill="1" applyBorder="1" applyAlignment="1">
      <alignment horizontal="center" vertical="center"/>
    </xf>
    <xf numFmtId="0" fontId="14" fillId="40" borderId="9" xfId="3" applyFont="1" applyFill="1" applyBorder="1" applyAlignment="1">
      <alignment horizontal="center" vertical="center"/>
    </xf>
    <xf numFmtId="0" fontId="14" fillId="40" borderId="10" xfId="3" applyFont="1" applyFill="1" applyBorder="1" applyAlignment="1">
      <alignment horizontal="center" vertical="center"/>
    </xf>
    <xf numFmtId="0" fontId="14" fillId="45" borderId="1" xfId="3" applyFont="1" applyFill="1" applyBorder="1" applyAlignment="1">
      <alignment horizontal="center" vertical="center" wrapText="1"/>
    </xf>
    <xf numFmtId="165" fontId="14" fillId="45" borderId="8" xfId="14" applyNumberFormat="1" applyFont="1" applyFill="1" applyBorder="1" applyAlignment="1">
      <alignment horizontal="center" vertical="center" wrapText="1"/>
    </xf>
    <xf numFmtId="165" fontId="14" fillId="45" borderId="12" xfId="14" applyNumberFormat="1" applyFont="1" applyFill="1" applyBorder="1" applyAlignment="1">
      <alignment horizontal="center" vertical="center" wrapText="1"/>
    </xf>
    <xf numFmtId="165" fontId="14" fillId="45" borderId="13" xfId="14" applyNumberFormat="1" applyFont="1" applyFill="1" applyBorder="1" applyAlignment="1">
      <alignment horizontal="center" vertical="center" wrapText="1"/>
    </xf>
    <xf numFmtId="0" fontId="14" fillId="40" borderId="1" xfId="14" applyFont="1" applyFill="1" applyBorder="1" applyAlignment="1">
      <alignment horizontal="center" vertical="center" wrapText="1"/>
    </xf>
    <xf numFmtId="0" fontId="14" fillId="45" borderId="7" xfId="3" applyFont="1" applyFill="1" applyBorder="1" applyAlignment="1">
      <alignment horizontal="center" vertical="center" wrapText="1"/>
    </xf>
    <xf numFmtId="0" fontId="14" fillId="45" borderId="15" xfId="3" applyFont="1" applyFill="1" applyBorder="1" applyAlignment="1">
      <alignment horizontal="center" vertical="center" wrapText="1"/>
    </xf>
    <xf numFmtId="0" fontId="14" fillId="45" borderId="11" xfId="3" applyFont="1" applyFill="1" applyBorder="1" applyAlignment="1">
      <alignment horizontal="center" vertical="center" wrapText="1"/>
    </xf>
    <xf numFmtId="165" fontId="14" fillId="40" borderId="8" xfId="14" applyNumberFormat="1" applyFont="1" applyFill="1" applyBorder="1" applyAlignment="1">
      <alignment horizontal="center" vertical="center" wrapText="1"/>
    </xf>
    <xf numFmtId="165" fontId="14" fillId="40" borderId="12" xfId="14" applyNumberFormat="1" applyFont="1" applyFill="1" applyBorder="1" applyAlignment="1">
      <alignment horizontal="center" vertical="center" wrapText="1"/>
    </xf>
    <xf numFmtId="165" fontId="14" fillId="40" borderId="13" xfId="14" applyNumberFormat="1" applyFont="1" applyFill="1" applyBorder="1" applyAlignment="1">
      <alignment horizontal="center" vertical="center" wrapText="1"/>
    </xf>
    <xf numFmtId="0" fontId="17" fillId="32" borderId="1" xfId="3" applyFont="1" applyFill="1" applyBorder="1" applyAlignment="1">
      <alignment horizontal="center" vertical="center" wrapText="1"/>
    </xf>
    <xf numFmtId="0" fontId="17" fillId="47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 wrapText="1"/>
    </xf>
    <xf numFmtId="0" fontId="17" fillId="32" borderId="7" xfId="3" applyFont="1" applyFill="1" applyBorder="1" applyAlignment="1">
      <alignment horizontal="center" vertical="center" wrapText="1"/>
    </xf>
    <xf numFmtId="0" fontId="17" fillId="32" borderId="15" xfId="3" applyFont="1" applyFill="1" applyBorder="1" applyAlignment="1">
      <alignment horizontal="center" vertical="center" wrapText="1"/>
    </xf>
    <xf numFmtId="0" fontId="17" fillId="32" borderId="11" xfId="3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9" fontId="54" fillId="0" borderId="1" xfId="0" applyNumberFormat="1" applyFont="1" applyBorder="1" applyAlignment="1">
      <alignment horizontal="center" vertical="center" wrapText="1"/>
    </xf>
    <xf numFmtId="9" fontId="54" fillId="0" borderId="2" xfId="0" applyNumberFormat="1" applyFont="1" applyBorder="1" applyAlignment="1">
      <alignment horizontal="center" vertical="center" wrapText="1"/>
    </xf>
    <xf numFmtId="9" fontId="54" fillId="0" borderId="3" xfId="0" applyNumberFormat="1" applyFont="1" applyBorder="1" applyAlignment="1">
      <alignment horizontal="center" vertical="center" wrapText="1"/>
    </xf>
    <xf numFmtId="9" fontId="54" fillId="0" borderId="4" xfId="0" applyNumberFormat="1" applyFont="1" applyBorder="1" applyAlignment="1">
      <alignment horizontal="center" vertical="center" wrapText="1"/>
    </xf>
    <xf numFmtId="0" fontId="14" fillId="2" borderId="8" xfId="3" applyFont="1" applyFill="1" applyBorder="1" applyAlignment="1">
      <alignment horizontal="center" vertical="center"/>
    </xf>
    <xf numFmtId="0" fontId="14" fillId="2" borderId="12" xfId="3" applyFont="1" applyFill="1" applyBorder="1" applyAlignment="1">
      <alignment horizontal="center" vertical="center"/>
    </xf>
    <xf numFmtId="0" fontId="14" fillId="2" borderId="13" xfId="3" applyFont="1" applyFill="1" applyBorder="1" applyAlignment="1">
      <alignment horizontal="center" vertical="center"/>
    </xf>
    <xf numFmtId="0" fontId="14" fillId="2" borderId="8" xfId="6" applyFont="1" applyFill="1" applyBorder="1" applyAlignment="1">
      <alignment horizontal="center" vertical="center" wrapText="1"/>
    </xf>
    <xf numFmtId="0" fontId="14" fillId="2" borderId="12" xfId="6" applyFont="1" applyFill="1" applyBorder="1" applyAlignment="1">
      <alignment horizontal="center" vertical="center" wrapText="1"/>
    </xf>
    <xf numFmtId="0" fontId="14" fillId="2" borderId="13" xfId="6" applyFont="1" applyFill="1" applyBorder="1" applyAlignment="1">
      <alignment horizontal="center" vertical="center" wrapText="1"/>
    </xf>
    <xf numFmtId="0" fontId="14" fillId="2" borderId="8" xfId="14" applyFont="1" applyFill="1" applyBorder="1" applyAlignment="1">
      <alignment horizontal="center" vertical="center" wrapText="1"/>
    </xf>
    <xf numFmtId="0" fontId="14" fillId="2" borderId="12" xfId="14" applyFont="1" applyFill="1" applyBorder="1" applyAlignment="1">
      <alignment horizontal="center" vertical="center" wrapText="1"/>
    </xf>
    <xf numFmtId="0" fontId="14" fillId="2" borderId="13" xfId="14" applyFont="1" applyFill="1" applyBorder="1" applyAlignment="1">
      <alignment horizontal="center" vertical="center" wrapText="1"/>
    </xf>
    <xf numFmtId="166" fontId="14" fillId="2" borderId="1" xfId="3" applyNumberFormat="1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4" xfId="3" applyFont="1" applyFill="1" applyBorder="1" applyAlignment="1">
      <alignment horizontal="center" vertical="center" wrapText="1"/>
    </xf>
    <xf numFmtId="0" fontId="14" fillId="2" borderId="5" xfId="3" applyFont="1" applyFill="1" applyBorder="1" applyAlignment="1">
      <alignment horizontal="center" vertical="center"/>
    </xf>
    <xf numFmtId="0" fontId="14" fillId="2" borderId="6" xfId="3" applyFont="1" applyFill="1" applyBorder="1" applyAlignment="1">
      <alignment horizontal="center" vertical="center"/>
    </xf>
    <xf numFmtId="0" fontId="14" fillId="2" borderId="9" xfId="3" applyFont="1" applyFill="1" applyBorder="1" applyAlignment="1">
      <alignment horizontal="center" vertical="center"/>
    </xf>
    <xf numFmtId="0" fontId="14" fillId="2" borderId="10" xfId="3" applyFont="1" applyFill="1" applyBorder="1" applyAlignment="1">
      <alignment horizontal="center" vertical="center"/>
    </xf>
    <xf numFmtId="0" fontId="14" fillId="2" borderId="1" xfId="14" applyFont="1" applyFill="1" applyBorder="1" applyAlignment="1">
      <alignment horizontal="center" vertical="center" wrapText="1"/>
    </xf>
    <xf numFmtId="166" fontId="14" fillId="2" borderId="2" xfId="3" applyNumberFormat="1" applyFont="1" applyFill="1" applyBorder="1" applyAlignment="1">
      <alignment horizontal="center" vertical="center" wrapText="1"/>
    </xf>
    <xf numFmtId="166" fontId="14" fillId="2" borderId="3" xfId="3" applyNumberFormat="1" applyFont="1" applyFill="1" applyBorder="1" applyAlignment="1">
      <alignment horizontal="center" vertical="center" wrapText="1"/>
    </xf>
    <xf numFmtId="166" fontId="14" fillId="2" borderId="4" xfId="3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 wrapText="1"/>
    </xf>
    <xf numFmtId="0" fontId="14" fillId="2" borderId="7" xfId="3" applyFont="1" applyFill="1" applyBorder="1" applyAlignment="1">
      <alignment horizontal="center" vertical="center"/>
    </xf>
    <xf numFmtId="0" fontId="14" fillId="2" borderId="11" xfId="3" applyFont="1" applyFill="1" applyBorder="1" applyAlignment="1">
      <alignment horizontal="center" vertical="center"/>
    </xf>
    <xf numFmtId="165" fontId="14" fillId="2" borderId="8" xfId="14" applyNumberFormat="1" applyFont="1" applyFill="1" applyBorder="1" applyAlignment="1">
      <alignment horizontal="center" vertical="center" wrapText="1"/>
    </xf>
    <xf numFmtId="165" fontId="14" fillId="2" borderId="12" xfId="14" applyNumberFormat="1" applyFont="1" applyFill="1" applyBorder="1" applyAlignment="1">
      <alignment horizontal="center" vertical="center" wrapText="1"/>
    </xf>
    <xf numFmtId="165" fontId="14" fillId="2" borderId="13" xfId="14" applyNumberFormat="1" applyFont="1" applyFill="1" applyBorder="1" applyAlignment="1">
      <alignment horizontal="center" vertical="center" wrapText="1"/>
    </xf>
    <xf numFmtId="0" fontId="17" fillId="25" borderId="8" xfId="6" applyFont="1" applyFill="1" applyBorder="1" applyAlignment="1">
      <alignment horizontal="center" vertical="center" wrapText="1"/>
    </xf>
    <xf numFmtId="0" fontId="17" fillId="25" borderId="12" xfId="6" applyFont="1" applyFill="1" applyBorder="1" applyAlignment="1">
      <alignment horizontal="center" vertical="center" wrapText="1"/>
    </xf>
    <xf numFmtId="0" fontId="17" fillId="25" borderId="13" xfId="6" applyFont="1" applyFill="1" applyBorder="1" applyAlignment="1">
      <alignment horizontal="center" vertical="center" wrapText="1"/>
    </xf>
    <xf numFmtId="0" fontId="17" fillId="25" borderId="8" xfId="3" applyFont="1" applyFill="1" applyBorder="1" applyAlignment="1">
      <alignment horizontal="center" vertical="center"/>
    </xf>
    <xf numFmtId="0" fontId="17" fillId="25" borderId="12" xfId="3" applyFont="1" applyFill="1" applyBorder="1" applyAlignment="1">
      <alignment horizontal="center" vertical="center"/>
    </xf>
    <xf numFmtId="0" fontId="17" fillId="25" borderId="13" xfId="3" applyFont="1" applyFill="1" applyBorder="1" applyAlignment="1">
      <alignment horizontal="center" vertical="center"/>
    </xf>
    <xf numFmtId="0" fontId="17" fillId="25" borderId="8" xfId="14" applyFont="1" applyFill="1" applyBorder="1" applyAlignment="1">
      <alignment horizontal="center" vertical="center" wrapText="1"/>
    </xf>
    <xf numFmtId="0" fontId="17" fillId="25" borderId="12" xfId="14" applyFont="1" applyFill="1" applyBorder="1" applyAlignment="1">
      <alignment horizontal="center" vertical="center" wrapText="1"/>
    </xf>
    <xf numFmtId="0" fontId="17" fillId="25" borderId="13" xfId="14" applyFont="1" applyFill="1" applyBorder="1" applyAlignment="1">
      <alignment horizontal="center" vertical="center" wrapText="1"/>
    </xf>
    <xf numFmtId="166" fontId="17" fillId="25" borderId="9" xfId="3" applyNumberFormat="1" applyFont="1" applyFill="1" applyBorder="1" applyAlignment="1">
      <alignment horizontal="center" vertical="center" wrapText="1"/>
    </xf>
    <xf numFmtId="166" fontId="17" fillId="25" borderId="10" xfId="3" applyNumberFormat="1" applyFont="1" applyFill="1" applyBorder="1" applyAlignment="1">
      <alignment horizontal="center" vertical="center" wrapText="1"/>
    </xf>
    <xf numFmtId="166" fontId="17" fillId="25" borderId="11" xfId="3" applyNumberFormat="1" applyFont="1" applyFill="1" applyBorder="1" applyAlignment="1">
      <alignment horizontal="center" vertical="center" wrapText="1"/>
    </xf>
    <xf numFmtId="0" fontId="17" fillId="25" borderId="2" xfId="3" applyFont="1" applyFill="1" applyBorder="1" applyAlignment="1">
      <alignment horizontal="center" vertical="center" wrapText="1"/>
    </xf>
    <xf numFmtId="0" fontId="17" fillId="25" borderId="3" xfId="3" applyFont="1" applyFill="1" applyBorder="1" applyAlignment="1">
      <alignment horizontal="center" vertical="center" wrapText="1"/>
    </xf>
    <xf numFmtId="0" fontId="17" fillId="25" borderId="4" xfId="3" applyFont="1" applyFill="1" applyBorder="1" applyAlignment="1">
      <alignment horizontal="center" vertical="center" wrapText="1"/>
    </xf>
    <xf numFmtId="0" fontId="17" fillId="25" borderId="5" xfId="3" applyFont="1" applyFill="1" applyBorder="1" applyAlignment="1">
      <alignment horizontal="center" vertical="center"/>
    </xf>
    <xf numFmtId="0" fontId="17" fillId="25" borderId="6" xfId="3" applyFont="1" applyFill="1" applyBorder="1" applyAlignment="1">
      <alignment horizontal="center" vertical="center"/>
    </xf>
    <xf numFmtId="0" fontId="17" fillId="25" borderId="9" xfId="3" applyFont="1" applyFill="1" applyBorder="1" applyAlignment="1">
      <alignment horizontal="center" vertical="center"/>
    </xf>
    <xf numFmtId="0" fontId="17" fillId="25" borderId="10" xfId="3" applyFont="1" applyFill="1" applyBorder="1" applyAlignment="1">
      <alignment horizontal="center" vertical="center"/>
    </xf>
    <xf numFmtId="0" fontId="17" fillId="25" borderId="1" xfId="3" applyFont="1" applyFill="1" applyBorder="1" applyAlignment="1">
      <alignment horizontal="center" vertical="center"/>
    </xf>
    <xf numFmtId="0" fontId="17" fillId="25" borderId="1" xfId="3" applyFont="1" applyFill="1" applyBorder="1" applyAlignment="1">
      <alignment horizontal="center" vertical="center" wrapText="1"/>
    </xf>
    <xf numFmtId="164" fontId="17" fillId="25" borderId="2" xfId="5" applyFont="1" applyFill="1" applyBorder="1" applyAlignment="1">
      <alignment horizontal="center" vertical="center" wrapText="1"/>
    </xf>
    <xf numFmtId="164" fontId="17" fillId="25" borderId="3" xfId="5" applyFont="1" applyFill="1" applyBorder="1" applyAlignment="1">
      <alignment horizontal="center" vertical="center" wrapText="1"/>
    </xf>
    <xf numFmtId="164" fontId="17" fillId="25" borderId="4" xfId="5" applyFont="1" applyFill="1" applyBorder="1" applyAlignment="1">
      <alignment horizontal="center" vertical="center" wrapText="1"/>
    </xf>
    <xf numFmtId="0" fontId="17" fillId="25" borderId="1" xfId="14" applyFont="1" applyFill="1" applyBorder="1" applyAlignment="1">
      <alignment horizontal="center" vertical="center" wrapText="1"/>
    </xf>
    <xf numFmtId="166" fontId="17" fillId="25" borderId="2" xfId="3" applyNumberFormat="1" applyFont="1" applyFill="1" applyBorder="1" applyAlignment="1">
      <alignment horizontal="center" vertical="center" wrapText="1"/>
    </xf>
    <xf numFmtId="166" fontId="17" fillId="25" borderId="3" xfId="3" applyNumberFormat="1" applyFont="1" applyFill="1" applyBorder="1" applyAlignment="1">
      <alignment horizontal="center" vertical="center" wrapText="1"/>
    </xf>
    <xf numFmtId="166" fontId="17" fillId="25" borderId="4" xfId="3" applyNumberFormat="1" applyFont="1" applyFill="1" applyBorder="1" applyAlignment="1">
      <alignment horizontal="center" vertical="center" wrapText="1"/>
    </xf>
    <xf numFmtId="165" fontId="17" fillId="25" borderId="8" xfId="14" applyNumberFormat="1" applyFont="1" applyFill="1" applyBorder="1" applyAlignment="1">
      <alignment horizontal="center" vertical="center" wrapText="1"/>
    </xf>
    <xf numFmtId="165" fontId="17" fillId="25" borderId="12" xfId="14" applyNumberFormat="1" applyFont="1" applyFill="1" applyBorder="1" applyAlignment="1">
      <alignment horizontal="center" vertical="center" wrapText="1"/>
    </xf>
    <xf numFmtId="165" fontId="17" fillId="25" borderId="13" xfId="14" applyNumberFormat="1" applyFont="1" applyFill="1" applyBorder="1" applyAlignment="1">
      <alignment horizontal="center" vertical="center" wrapText="1"/>
    </xf>
    <xf numFmtId="1" fontId="24" fillId="38" borderId="8" xfId="0" applyNumberFormat="1" applyFont="1" applyFill="1" applyBorder="1" applyAlignment="1">
      <alignment horizontal="center" vertical="center" wrapText="1"/>
    </xf>
    <xf numFmtId="1" fontId="24" fillId="38" borderId="13" xfId="0" applyNumberFormat="1" applyFont="1" applyFill="1" applyBorder="1" applyAlignment="1">
      <alignment horizontal="center" vertical="center" wrapText="1"/>
    </xf>
    <xf numFmtId="0" fontId="24" fillId="38" borderId="8" xfId="0" applyFont="1" applyFill="1" applyBorder="1" applyAlignment="1">
      <alignment horizontal="center" vertical="center" wrapText="1"/>
    </xf>
    <xf numFmtId="0" fontId="24" fillId="38" borderId="13" xfId="0" applyFont="1" applyFill="1" applyBorder="1" applyAlignment="1">
      <alignment horizontal="center" vertical="center" wrapText="1"/>
    </xf>
    <xf numFmtId="0" fontId="24" fillId="38" borderId="1" xfId="0" applyFont="1" applyFill="1" applyBorder="1" applyAlignment="1">
      <alignment horizontal="center" vertical="center" wrapText="1"/>
    </xf>
    <xf numFmtId="0" fontId="24" fillId="38" borderId="2" xfId="0" applyFont="1" applyFill="1" applyBorder="1" applyAlignment="1">
      <alignment horizontal="center" vertical="center" wrapText="1"/>
    </xf>
    <xf numFmtId="0" fontId="24" fillId="38" borderId="4" xfId="0" applyFont="1" applyFill="1" applyBorder="1" applyAlignment="1">
      <alignment horizontal="center" vertical="center" wrapText="1"/>
    </xf>
    <xf numFmtId="168" fontId="24" fillId="38" borderId="8" xfId="0" applyNumberFormat="1" applyFont="1" applyFill="1" applyBorder="1" applyAlignment="1">
      <alignment horizontal="center" vertical="center" wrapText="1"/>
    </xf>
    <xf numFmtId="168" fontId="24" fillId="38" borderId="13" xfId="0" applyNumberFormat="1" applyFont="1" applyFill="1" applyBorder="1" applyAlignment="1">
      <alignment horizontal="center" vertical="center" wrapText="1"/>
    </xf>
    <xf numFmtId="168" fontId="24" fillId="38" borderId="1" xfId="0" applyNumberFormat="1" applyFont="1" applyFill="1" applyBorder="1" applyAlignment="1">
      <alignment horizontal="center" vertical="center" wrapText="1"/>
    </xf>
    <xf numFmtId="2" fontId="24" fillId="38" borderId="8" xfId="0" applyNumberFormat="1" applyFont="1" applyFill="1" applyBorder="1" applyAlignment="1">
      <alignment horizontal="center" vertical="center" wrapText="1"/>
    </xf>
    <xf numFmtId="2" fontId="24" fillId="38" borderId="13" xfId="0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2" borderId="8" xfId="4" applyFont="1" applyFill="1" applyBorder="1" applyAlignment="1">
      <alignment horizontal="center" vertical="center" wrapText="1"/>
    </xf>
    <xf numFmtId="0" fontId="3" fillId="2" borderId="12" xfId="4" applyFont="1" applyFill="1" applyBorder="1" applyAlignment="1">
      <alignment horizontal="center" vertical="center" wrapText="1"/>
    </xf>
    <xf numFmtId="0" fontId="3" fillId="2" borderId="13" xfId="4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3" fillId="23" borderId="8" xfId="2" applyFont="1" applyFill="1" applyBorder="1" applyAlignment="1">
      <alignment horizontal="center" vertical="center"/>
    </xf>
    <xf numFmtId="0" fontId="3" fillId="23" borderId="12" xfId="2" applyFont="1" applyFill="1" applyBorder="1" applyAlignment="1">
      <alignment horizontal="center" vertical="center"/>
    </xf>
    <xf numFmtId="0" fontId="3" fillId="23" borderId="13" xfId="2" applyFont="1" applyFill="1" applyBorder="1" applyAlignment="1">
      <alignment horizontal="center" vertical="center"/>
    </xf>
    <xf numFmtId="0" fontId="3" fillId="23" borderId="8" xfId="2" applyFont="1" applyFill="1" applyBorder="1" applyAlignment="1">
      <alignment horizontal="center" vertical="center" wrapText="1"/>
    </xf>
    <xf numFmtId="0" fontId="3" fillId="23" borderId="12" xfId="2" applyFont="1" applyFill="1" applyBorder="1" applyAlignment="1">
      <alignment horizontal="center" vertical="center" wrapText="1"/>
    </xf>
    <xf numFmtId="0" fontId="3" fillId="23" borderId="13" xfId="2" applyFont="1" applyFill="1" applyBorder="1" applyAlignment="1">
      <alignment horizontal="center" vertical="center" wrapText="1"/>
    </xf>
    <xf numFmtId="0" fontId="3" fillId="23" borderId="5" xfId="2" applyFont="1" applyFill="1" applyBorder="1" applyAlignment="1">
      <alignment horizontal="center" vertical="center"/>
    </xf>
    <xf numFmtId="0" fontId="3" fillId="23" borderId="7" xfId="2" applyFont="1" applyFill="1" applyBorder="1" applyAlignment="1">
      <alignment horizontal="center" vertical="center"/>
    </xf>
    <xf numFmtId="0" fontId="3" fillId="23" borderId="14" xfId="2" applyFont="1" applyFill="1" applyBorder="1" applyAlignment="1">
      <alignment horizontal="center" vertical="center"/>
    </xf>
    <xf numFmtId="0" fontId="3" fillId="23" borderId="15" xfId="2" applyFont="1" applyFill="1" applyBorder="1" applyAlignment="1">
      <alignment horizontal="center" vertical="center"/>
    </xf>
    <xf numFmtId="0" fontId="3" fillId="23" borderId="9" xfId="2" applyFont="1" applyFill="1" applyBorder="1" applyAlignment="1">
      <alignment horizontal="center" vertical="center"/>
    </xf>
    <xf numFmtId="0" fontId="3" fillId="23" borderId="11" xfId="2" applyFont="1" applyFill="1" applyBorder="1" applyAlignment="1">
      <alignment horizontal="center" vertical="center"/>
    </xf>
    <xf numFmtId="0" fontId="14" fillId="8" borderId="1" xfId="6" applyNumberFormat="1" applyFont="1" applyFill="1" applyBorder="1" applyAlignment="1">
      <alignment horizontal="center" vertical="center" wrapText="1"/>
    </xf>
  </cellXfs>
  <cellStyles count="18">
    <cellStyle name="0,0_x000d__x000a_NA_x000d__x000a__LAPORAN INITIAL TRAINING BATCH 107" xfId="12" xr:uid="{00000000-0005-0000-0000-000000000000}"/>
    <cellStyle name="Comma 2 2" xfId="13" xr:uid="{00000000-0005-0000-0000-000001000000}"/>
    <cellStyle name="Comma 5 3 2 2" xfId="5" xr:uid="{00000000-0005-0000-0000-000002000000}"/>
    <cellStyle name="Normal" xfId="0" builtinId="0"/>
    <cellStyle name="Normal 13" xfId="8" xr:uid="{00000000-0005-0000-0000-000004000000}"/>
    <cellStyle name="Normal 147 2 2 2 2" xfId="11" xr:uid="{00000000-0005-0000-0000-000005000000}"/>
    <cellStyle name="Normal 2 10 2" xfId="17" xr:uid="{00000000-0005-0000-0000-000006000000}"/>
    <cellStyle name="Normal 2 2" xfId="9" xr:uid="{00000000-0005-0000-0000-000007000000}"/>
    <cellStyle name="Normal 3" xfId="10" xr:uid="{00000000-0005-0000-0000-000008000000}"/>
    <cellStyle name="Normal 3 3 2" xfId="6" xr:uid="{00000000-0005-0000-0000-000009000000}"/>
    <cellStyle name="Normal 4 10" xfId="4" xr:uid="{00000000-0005-0000-0000-00000A000000}"/>
    <cellStyle name="Normal 4 10 7" xfId="2" xr:uid="{00000000-0005-0000-0000-00000B000000}"/>
    <cellStyle name="Normal 4 2" xfId="14" xr:uid="{00000000-0005-0000-0000-00000C000000}"/>
    <cellStyle name="Normal 4 3 11" xfId="16" xr:uid="{00000000-0005-0000-0000-00000D000000}"/>
    <cellStyle name="Normal_Kinerja Nov 08" xfId="15" xr:uid="{00000000-0005-0000-0000-00000E000000}"/>
    <cellStyle name="Normal_Kinerja Siska Sept 2010" xfId="3" xr:uid="{00000000-0005-0000-0000-00000F000000}"/>
    <cellStyle name="Percent" xfId="1" builtinId="5"/>
    <cellStyle name="Percent 2 2" xfId="7" xr:uid="{00000000-0005-0000-0000-000011000000}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T5"/>
  <sheetViews>
    <sheetView tabSelected="1" zoomScale="70" zoomScaleNormal="70" workbookViewId="0">
      <pane xSplit="7" ySplit="4" topLeftCell="IN44" activePane="bottomRight" state="frozen"/>
      <selection pane="topRight" activeCell="E1" sqref="E1"/>
      <selection pane="bottomLeft" activeCell="A6" sqref="A6"/>
      <selection pane="bottomRight" activeCell="IN45" sqref="IN45"/>
    </sheetView>
  </sheetViews>
  <sheetFormatPr defaultRowHeight="15" x14ac:dyDescent="0.25"/>
  <cols>
    <col min="1" max="1" width="4.28515625" bestFit="1" customWidth="1"/>
    <col min="3" max="3" width="31.5703125" bestFit="1" customWidth="1"/>
    <col min="4" max="5" width="11.7109375" hidden="1" customWidth="1"/>
    <col min="6" max="6" width="7.42578125" hidden="1" customWidth="1"/>
    <col min="7" max="7" width="28.28515625" customWidth="1"/>
    <col min="8" max="8" width="10.85546875" hidden="1" customWidth="1"/>
    <col min="9" max="9" width="28.140625" hidden="1" customWidth="1"/>
    <col min="10" max="10" width="21.7109375" hidden="1" customWidth="1"/>
    <col min="11" max="11" width="14.5703125" hidden="1" customWidth="1"/>
    <col min="12" max="12" width="4.140625" hidden="1" customWidth="1"/>
    <col min="26" max="27" width="12.85546875" customWidth="1"/>
    <col min="28" max="29" width="12.85546875" style="511" customWidth="1"/>
    <col min="30" max="30" width="12.85546875" customWidth="1"/>
    <col min="31" max="32" width="12.85546875" style="511" customWidth="1"/>
    <col min="33" max="33" width="12.85546875" customWidth="1"/>
    <col min="34" max="35" width="12.85546875" style="511" customWidth="1"/>
    <col min="36" max="36" width="12.85546875" customWidth="1"/>
    <col min="37" max="38" width="12.85546875" style="511" customWidth="1"/>
    <col min="39" max="39" width="12.85546875" customWidth="1"/>
    <col min="40" max="41" width="12.85546875" style="511" customWidth="1"/>
    <col min="42" max="42" width="12.85546875" customWidth="1"/>
    <col min="43" max="44" width="12.85546875" style="511" customWidth="1"/>
    <col min="45" max="45" width="12.85546875" customWidth="1"/>
    <col min="46" max="47" width="12.85546875" style="511" customWidth="1"/>
    <col min="48" max="48" width="12.85546875" customWidth="1"/>
    <col min="49" max="50" width="12.85546875" style="511" customWidth="1"/>
    <col min="51" max="51" width="12.85546875" customWidth="1"/>
    <col min="52" max="53" width="12.85546875" style="511" customWidth="1"/>
    <col min="54" max="54" width="12.85546875" customWidth="1"/>
    <col min="55" max="56" width="12.85546875" style="511" customWidth="1"/>
    <col min="57" max="57" width="12.85546875" customWidth="1"/>
    <col min="58" max="59" width="12.85546875" style="511" customWidth="1"/>
    <col min="60" max="60" width="12.85546875" customWidth="1"/>
    <col min="61" max="62" width="12.85546875" style="511" customWidth="1"/>
    <col min="63" max="63" width="12.85546875" customWidth="1"/>
    <col min="64" max="65" width="12.85546875" style="511" customWidth="1"/>
    <col min="66" max="66" width="12.85546875" customWidth="1"/>
    <col min="67" max="68" width="12.85546875" style="511" customWidth="1"/>
    <col min="70" max="70" width="9.140625" style="511"/>
    <col min="71" max="71" width="9.140625" style="539"/>
    <col min="72" max="72" width="9.140625" style="511"/>
    <col min="74" max="74" width="9.140625" style="511"/>
    <col min="75" max="75" width="9.140625" style="539"/>
    <col min="76" max="76" width="9.140625" style="511"/>
    <col min="79" max="79" width="9.140625" style="544"/>
    <col min="80" max="80" width="9.140625" style="539"/>
    <col min="81" max="81" width="9.140625" style="511"/>
    <col min="83" max="83" width="8.28515625" style="542" customWidth="1"/>
    <col min="84" max="84" width="9.140625" style="539"/>
    <col min="85" max="86" width="9.140625" style="511"/>
    <col min="87" max="87" width="9.140625" style="539"/>
    <col min="88" max="89" width="9.140625" style="511"/>
    <col min="90" max="90" width="9.140625" style="539"/>
    <col min="91" max="91" width="9.140625" style="511"/>
    <col min="93" max="94" width="9.140625" style="511"/>
    <col min="96" max="97" width="9.140625" style="511"/>
    <col min="99" max="100" width="9.140625" style="511"/>
    <col min="102" max="103" width="9.140625" style="511"/>
    <col min="105" max="106" width="9.140625" style="511"/>
    <col min="108" max="109" width="9.140625" style="511"/>
    <col min="110" max="110" width="10.28515625" bestFit="1" customWidth="1"/>
    <col min="111" max="112" width="9.140625" style="511"/>
    <col min="114" max="115" width="9.140625" style="511"/>
    <col min="117" max="118" width="9.140625" style="511"/>
    <col min="120" max="121" width="9.140625" style="511"/>
    <col min="123" max="124" width="9.140625" style="511"/>
    <col min="126" max="127" width="9.140625" style="511"/>
    <col min="129" max="130" width="9.140625" style="511"/>
    <col min="132" max="133" width="9.140625" style="511"/>
    <col min="135" max="136" width="9.140625" style="511"/>
    <col min="138" max="139" width="9.140625" style="511"/>
    <col min="141" max="142" width="9.140625" style="511"/>
    <col min="144" max="145" width="9.140625" style="511"/>
    <col min="147" max="148" width="9.140625" style="511"/>
    <col min="150" max="151" width="9.140625" style="511"/>
    <col min="153" max="154" width="9.140625" style="511"/>
    <col min="156" max="157" width="9.140625" style="511"/>
    <col min="159" max="160" width="9.140625" style="511"/>
    <col min="162" max="163" width="9.140625" style="511"/>
    <col min="165" max="166" width="9.140625" style="511"/>
    <col min="168" max="169" width="9.140625" style="511"/>
    <col min="171" max="172" width="9.140625" style="511"/>
    <col min="174" max="175" width="9.140625" style="511"/>
    <col min="177" max="178" width="9.140625" style="511"/>
    <col min="180" max="181" width="9.140625" style="511"/>
    <col min="183" max="184" width="9.140625" style="511"/>
    <col min="186" max="187" width="9.140625" style="511"/>
    <col min="189" max="190" width="9.140625" style="511"/>
    <col min="192" max="193" width="9.140625" style="511"/>
    <col min="195" max="196" width="9.140625" style="511"/>
    <col min="198" max="199" width="9.140625" style="511"/>
    <col min="201" max="202" width="9.140625" style="511"/>
    <col min="204" max="205" width="9.140625" style="511"/>
    <col min="207" max="208" width="9.140625" style="511"/>
    <col min="210" max="211" width="9.140625" style="511"/>
    <col min="213" max="214" width="9.140625" style="511"/>
    <col min="216" max="217" width="9.140625" style="511"/>
    <col min="219" max="220" width="9.140625" style="511"/>
    <col min="222" max="223" width="9.140625" style="511"/>
    <col min="225" max="226" width="9.140625" style="511"/>
    <col min="228" max="229" width="9.140625" style="511"/>
    <col min="231" max="232" width="9.140625" style="511"/>
    <col min="234" max="235" width="9.140625" style="511"/>
    <col min="237" max="238" width="9.140625" style="511"/>
    <col min="240" max="241" width="9.140625" style="511"/>
    <col min="243" max="244" width="9.140625" style="511"/>
    <col min="246" max="247" width="9.140625" style="511"/>
    <col min="248" max="248" width="9.140625" style="539"/>
    <col min="249" max="250" width="9.140625" style="511"/>
    <col min="251" max="251" width="9.140625" style="539"/>
    <col min="252" max="253" width="9.140625" style="511"/>
    <col min="254" max="254" width="9.140625" style="539"/>
    <col min="255" max="256" width="9.140625" style="511"/>
    <col min="257" max="257" width="9.140625" style="539"/>
    <col min="258" max="259" width="9.140625" style="511"/>
    <col min="260" max="260" width="9.140625" style="539"/>
    <col min="261" max="262" width="9.140625" style="511"/>
    <col min="263" max="263" width="9.140625" style="539"/>
    <col min="264" max="265" width="9.140625" style="511"/>
    <col min="266" max="266" width="9.140625" style="539"/>
    <col min="267" max="268" width="9.140625" style="511"/>
    <col min="269" max="269" width="9.140625" style="539"/>
    <col min="270" max="271" width="9.140625" style="511"/>
    <col min="273" max="274" width="9.140625" style="511"/>
    <col min="276" max="277" width="9.140625" style="511"/>
    <col min="279" max="280" width="9.140625" style="511"/>
    <col min="282" max="283" width="9.140625" style="511"/>
    <col min="285" max="286" width="9.140625" style="511"/>
    <col min="288" max="289" width="9.140625" style="511"/>
    <col min="291" max="292" width="9.140625" style="511"/>
    <col min="294" max="295" width="9.140625" style="511"/>
    <col min="297" max="298" width="9.140625" style="511"/>
    <col min="300" max="301" width="9.140625" style="511"/>
    <col min="303" max="304" width="9.140625" style="511"/>
    <col min="306" max="307" width="9.140625" style="511"/>
    <col min="309" max="310" width="9.140625" style="511"/>
    <col min="312" max="313" width="9.140625" style="511"/>
    <col min="315" max="316" width="9.140625" style="511"/>
    <col min="318" max="319" width="9.140625" style="511"/>
    <col min="321" max="322" width="9.140625" style="511"/>
    <col min="324" max="325" width="9.140625" style="511"/>
    <col min="327" max="328" width="9.140625" style="511"/>
    <col min="330" max="331" width="9.140625" style="511"/>
    <col min="333" max="334" width="9.140625" style="511"/>
    <col min="336" max="337" width="9.140625" style="511"/>
    <col min="339" max="340" width="9.140625" style="511"/>
    <col min="342" max="343" width="9.140625" style="511"/>
    <col min="345" max="346" width="9.140625" style="511"/>
    <col min="348" max="349" width="9.140625" style="511"/>
    <col min="351" max="352" width="9.140625" style="511"/>
    <col min="354" max="355" width="9.140625" style="511"/>
    <col min="357" max="358" width="9.140625" style="511"/>
    <col min="360" max="361" width="9.140625" style="511"/>
    <col min="362" max="363" width="9.140625" style="542"/>
    <col min="365" max="365" width="9.140625" style="511"/>
    <col min="366" max="367" width="9.140625" style="544"/>
    <col min="369" max="369" width="9.140625" style="511"/>
    <col min="370" max="370" width="9.140625" style="542"/>
    <col min="371" max="371" width="8.28515625" style="571" customWidth="1"/>
    <col min="373" max="375" width="9.140625" style="511"/>
    <col min="378" max="380" width="9.140625" style="511"/>
    <col min="382" max="382" width="9.140625" style="511"/>
    <col min="383" max="383" width="9.140625" style="542"/>
    <col min="384" max="384" width="9.28515625" style="542" bestFit="1" customWidth="1"/>
    <col min="386" max="387" width="9.140625" style="511"/>
    <col min="388" max="388" width="9.140625" style="544"/>
    <col min="390" max="390" width="9.140625" style="511"/>
    <col min="391" max="391" width="9.140625" style="542"/>
    <col min="394" max="395" width="9.140625" style="511"/>
    <col min="396" max="396" width="9.140625" style="544"/>
    <col min="399" max="400" width="9.140625" style="511"/>
    <col min="401" max="401" width="9.140625" style="544"/>
    <col min="403" max="403" width="9.140625" style="511"/>
    <col min="405" max="405" width="9.140625" style="542"/>
    <col min="406" max="407" width="9.140625" style="511"/>
    <col min="409" max="410" width="9.140625" style="511"/>
    <col min="412" max="413" width="9.140625" style="511"/>
    <col min="415" max="416" width="9.140625" style="511"/>
    <col min="418" max="419" width="9.140625" style="511"/>
    <col min="422" max="423" width="9.140625" style="511"/>
    <col min="425" max="426" width="9.140625" style="511"/>
    <col min="428" max="429" width="9.140625" style="511"/>
    <col min="431" max="432" width="9.140625" style="511"/>
    <col min="434" max="435" width="9.140625" style="511"/>
    <col min="437" max="438" width="9.140625" style="511"/>
    <col min="440" max="441" width="9.140625" style="511"/>
    <col min="443" max="444" width="9.140625" style="511"/>
    <col min="446" max="447" width="9.140625" style="511"/>
    <col min="449" max="450" width="9.140625" style="511"/>
    <col min="452" max="453" width="9.140625" style="511"/>
    <col min="455" max="456" width="9.140625" style="511"/>
    <col min="458" max="459" width="9.140625" style="511"/>
    <col min="461" max="462" width="9.140625" style="511"/>
    <col min="464" max="465" width="9.140625" style="511"/>
    <col min="467" max="468" width="9.140625" style="511"/>
    <col min="470" max="471" width="9.140625" style="511"/>
    <col min="472" max="472" width="9.140625" style="544"/>
    <col min="474" max="474" width="9.140625" style="511"/>
    <col min="475" max="475" width="9.140625" style="544"/>
    <col min="477" max="477" width="9.140625" style="511"/>
    <col min="478" max="478" width="9.140625" style="544"/>
    <col min="480" max="480" width="9.140625" style="511"/>
    <col min="481" max="481" width="9.140625" style="544"/>
    <col min="483" max="485" width="9.140625" style="544"/>
    <col min="487" max="487" width="9.140625" style="511"/>
    <col min="488" max="488" width="9.140625" style="544"/>
    <col min="490" max="490" width="9.140625" style="511"/>
    <col min="492" max="493" width="9.140625" style="511"/>
    <col min="495" max="496" width="9.140625" style="511"/>
    <col min="498" max="499" width="9.140625" style="511"/>
    <col min="501" max="502" width="9.140625" style="511"/>
    <col min="504" max="505" width="9.140625" style="511"/>
    <col min="507" max="508" width="9.140625" style="511"/>
    <col min="510" max="511" width="9.140625" style="511"/>
    <col min="513" max="514" width="9.140625" style="511"/>
    <col min="516" max="517" width="9.140625" style="511"/>
    <col min="519" max="520" width="9.140625" style="511"/>
    <col min="522" max="523" width="9.140625" style="511"/>
    <col min="525" max="526" width="9.140625" style="511"/>
    <col min="528" max="529" width="9.140625" style="511"/>
    <col min="531" max="532" width="9.140625" style="511"/>
    <col min="534" max="535" width="9.140625" style="511"/>
    <col min="537" max="538" width="9.140625" style="511"/>
    <col min="540" max="541" width="9.140625" style="511"/>
    <col min="543" max="544" width="9.140625" style="511"/>
    <col min="546" max="547" width="9.140625" style="511"/>
    <col min="549" max="550" width="9.140625" style="511"/>
    <col min="552" max="553" width="9.140625" style="511"/>
    <col min="555" max="556" width="9.140625" style="511"/>
    <col min="558" max="559" width="9.140625" style="511"/>
    <col min="560" max="561" width="9.140625" style="544"/>
    <col min="563" max="563" width="9.140625" style="511"/>
    <col min="564" max="564" width="9.140625" style="544"/>
    <col min="566" max="566" width="9.140625" style="511"/>
    <col min="567" max="567" width="9.140625" style="544"/>
    <col min="569" max="569" width="9.140625" style="511"/>
    <col min="570" max="570" width="9.140625" style="544"/>
    <col min="572" max="572" width="9.140625" style="511"/>
    <col min="573" max="573" width="9.140625" style="544"/>
    <col min="575" max="575" width="9.140625" style="511"/>
    <col min="576" max="576" width="9.140625" style="544"/>
    <col min="578" max="578" width="9.140625" style="511"/>
    <col min="581" max="581" width="9.140625" style="511"/>
    <col min="583" max="584" width="9.140625" style="511"/>
    <col min="586" max="587" width="9.140625" style="511"/>
    <col min="589" max="590" width="9.140625" style="511"/>
    <col min="592" max="593" width="9.140625" style="511"/>
    <col min="595" max="596" width="9.140625" style="511"/>
    <col min="598" max="599" width="9.140625" style="511"/>
    <col min="601" max="602" width="9.140625" style="511"/>
    <col min="604" max="605" width="9.140625" style="511"/>
    <col min="607" max="608" width="9.140625" style="511"/>
    <col min="610" max="611" width="9.140625" style="511"/>
    <col min="613" max="614" width="9.140625" style="511"/>
    <col min="616" max="617" width="9.140625" style="511"/>
    <col min="619" max="620" width="9.140625" style="511"/>
    <col min="622" max="623" width="9.140625" style="511"/>
    <col min="625" max="626" width="9.140625" style="511"/>
    <col min="628" max="629" width="9.140625" style="511"/>
    <col min="631" max="632" width="9.140625" style="511"/>
    <col min="634" max="635" width="9.140625" style="511"/>
    <col min="637" max="638" width="9.140625" style="511"/>
    <col min="640" max="641" width="9.140625" style="511"/>
    <col min="643" max="644" width="9.140625" style="511"/>
    <col min="646" max="647" width="9.140625" style="511"/>
    <col min="649" max="650" width="9.140625" style="511"/>
    <col min="652" max="653" width="9.140625" style="511"/>
    <col min="655" max="656" width="9.140625" style="511"/>
    <col min="658" max="659" width="9.140625" style="511"/>
    <col min="661" max="662" width="9.140625" style="511"/>
    <col min="664" max="665" width="9.140625" style="511"/>
    <col min="667" max="668" width="9.140625" style="511"/>
    <col min="670" max="671" width="9.140625" style="511"/>
    <col min="673" max="674" width="9.140625" style="511"/>
    <col min="676" max="677" width="9.140625" style="511"/>
    <col min="679" max="680" width="9.140625" style="511"/>
    <col min="682" max="683" width="9.140625" style="511"/>
    <col min="685" max="686" width="9.140625" style="511"/>
    <col min="688" max="689" width="9.140625" style="511"/>
    <col min="691" max="694" width="9.140625" style="511"/>
    <col min="696" max="696" width="9.140625" style="511"/>
    <col min="699" max="699" width="9.140625" style="511"/>
    <col min="700" max="700" width="9.140625" style="544"/>
    <col min="702" max="702" width="9.140625" style="511"/>
    <col min="706" max="721" width="9.140625" style="511"/>
    <col min="722" max="754" width="10.7109375" style="511" customWidth="1"/>
    <col min="755" max="764" width="9.140625" style="511"/>
    <col min="768" max="768" width="9.140625" style="510"/>
    <col min="769" max="769" width="16.42578125" style="568" customWidth="1"/>
    <col min="770" max="770" width="11.7109375" style="568" customWidth="1"/>
    <col min="771" max="771" width="13.85546875" style="568" customWidth="1"/>
    <col min="772" max="772" width="12.85546875" style="568" customWidth="1"/>
    <col min="773" max="773" width="14" style="568" customWidth="1"/>
    <col min="774" max="775" width="11.7109375" style="569" customWidth="1"/>
    <col min="776" max="776" width="13.42578125" style="569" customWidth="1"/>
    <col min="777" max="778" width="9.28515625" style="542" customWidth="1"/>
    <col min="779" max="780" width="13.42578125" style="544" customWidth="1"/>
    <col min="781" max="781" width="10.85546875" style="544" bestFit="1" customWidth="1"/>
    <col min="782" max="783" width="13.42578125" style="544" customWidth="1"/>
    <col min="784" max="787" width="13.42578125" style="569" customWidth="1"/>
    <col min="788" max="788" width="12.28515625" style="569" customWidth="1"/>
    <col min="789" max="790" width="11.42578125" style="569" customWidth="1"/>
    <col min="791" max="791" width="12.28515625" style="569" customWidth="1"/>
    <col min="792" max="792" width="11.42578125" style="569" customWidth="1"/>
    <col min="793" max="793" width="12.7109375" style="569" customWidth="1"/>
    <col min="795" max="795" width="9.140625" customWidth="1"/>
    <col min="796" max="796" width="11.28515625" customWidth="1"/>
    <col min="797" max="799" width="9.5703125" customWidth="1"/>
    <col min="800" max="800" width="11.7109375" customWidth="1"/>
  </cols>
  <sheetData>
    <row r="1" spans="1:800" ht="33.75" x14ac:dyDescent="0.25">
      <c r="A1" s="575" t="s">
        <v>0</v>
      </c>
      <c r="B1" s="578" t="s">
        <v>1</v>
      </c>
      <c r="C1" s="575" t="s">
        <v>2</v>
      </c>
      <c r="D1" s="581" t="s">
        <v>1385</v>
      </c>
      <c r="E1" s="581" t="s">
        <v>1386</v>
      </c>
      <c r="F1" s="575" t="s">
        <v>332</v>
      </c>
      <c r="G1" s="575" t="s">
        <v>3</v>
      </c>
      <c r="H1" s="575" t="s">
        <v>1383</v>
      </c>
      <c r="I1" s="575" t="s">
        <v>324</v>
      </c>
      <c r="J1" s="575" t="s">
        <v>325</v>
      </c>
      <c r="K1" s="575" t="s">
        <v>1384</v>
      </c>
      <c r="L1" s="575" t="s">
        <v>335</v>
      </c>
      <c r="M1" s="575" t="s">
        <v>4</v>
      </c>
      <c r="N1" s="575" t="s">
        <v>5</v>
      </c>
      <c r="O1" s="575" t="s">
        <v>6</v>
      </c>
      <c r="P1" s="575" t="s">
        <v>7</v>
      </c>
      <c r="Q1" s="575" t="s">
        <v>8</v>
      </c>
      <c r="R1" s="575" t="s">
        <v>9</v>
      </c>
      <c r="S1" s="575" t="s">
        <v>10</v>
      </c>
      <c r="T1" s="575" t="s">
        <v>11</v>
      </c>
      <c r="U1" s="575" t="s">
        <v>12</v>
      </c>
      <c r="V1" s="584" t="s">
        <v>13</v>
      </c>
      <c r="W1" s="575" t="s">
        <v>14</v>
      </c>
      <c r="X1" s="575" t="s">
        <v>15</v>
      </c>
      <c r="Y1" s="575" t="s">
        <v>16</v>
      </c>
      <c r="Z1" s="1" t="s">
        <v>17</v>
      </c>
      <c r="AA1" s="587" t="s">
        <v>18</v>
      </c>
      <c r="AB1" s="588"/>
      <c r="AC1" s="588"/>
      <c r="AD1" s="588"/>
      <c r="AE1" s="588"/>
      <c r="AF1" s="589"/>
      <c r="AG1" s="611" t="s">
        <v>19</v>
      </c>
      <c r="AH1" s="612"/>
      <c r="AI1" s="612"/>
      <c r="AJ1" s="612"/>
      <c r="AK1" s="612"/>
      <c r="AL1" s="613"/>
      <c r="AM1" s="614" t="s">
        <v>20</v>
      </c>
      <c r="AN1" s="615"/>
      <c r="AO1" s="615"/>
      <c r="AP1" s="615"/>
      <c r="AQ1" s="615"/>
      <c r="AR1" s="616"/>
      <c r="AS1" s="617" t="s">
        <v>21</v>
      </c>
      <c r="AT1" s="618"/>
      <c r="AU1" s="618"/>
      <c r="AV1" s="618"/>
      <c r="AW1" s="618"/>
      <c r="AX1" s="619"/>
      <c r="AY1" s="620" t="s">
        <v>22</v>
      </c>
      <c r="AZ1" s="621"/>
      <c r="BA1" s="621"/>
      <c r="BB1" s="621"/>
      <c r="BC1" s="621"/>
      <c r="BD1" s="622"/>
      <c r="BE1" s="623" t="s">
        <v>23</v>
      </c>
      <c r="BF1" s="624"/>
      <c r="BG1" s="624"/>
      <c r="BH1" s="624"/>
      <c r="BI1" s="624"/>
      <c r="BJ1" s="625"/>
      <c r="BK1" s="626" t="s">
        <v>24</v>
      </c>
      <c r="BL1" s="627"/>
      <c r="BM1" s="627"/>
      <c r="BN1" s="627"/>
      <c r="BO1" s="627"/>
      <c r="BP1" s="628"/>
      <c r="BQ1" s="593" t="s">
        <v>25</v>
      </c>
      <c r="BR1" s="594"/>
      <c r="BS1" s="594"/>
      <c r="BT1" s="594"/>
      <c r="BU1" s="594"/>
      <c r="BV1" s="594"/>
      <c r="BW1" s="594"/>
      <c r="BX1" s="594"/>
      <c r="BY1" s="594"/>
      <c r="BZ1" s="594"/>
      <c r="CA1" s="594"/>
      <c r="CB1" s="594"/>
      <c r="CC1" s="594"/>
      <c r="CD1" s="594"/>
      <c r="CE1" s="594"/>
      <c r="CF1" s="594"/>
      <c r="CG1" s="595"/>
      <c r="CH1" s="596" t="s">
        <v>26</v>
      </c>
      <c r="CI1" s="597"/>
      <c r="CJ1" s="597"/>
      <c r="CK1" s="597"/>
      <c r="CL1" s="597"/>
      <c r="CM1" s="598"/>
      <c r="CN1" s="599" t="s">
        <v>27</v>
      </c>
      <c r="CO1" s="600"/>
      <c r="CP1" s="600"/>
      <c r="CQ1" s="600"/>
      <c r="CR1" s="600"/>
      <c r="CS1" s="601"/>
      <c r="CT1" s="602" t="s">
        <v>28</v>
      </c>
      <c r="CU1" s="603"/>
      <c r="CV1" s="603"/>
      <c r="CW1" s="603"/>
      <c r="CX1" s="603"/>
      <c r="CY1" s="604"/>
      <c r="CZ1" s="605" t="s">
        <v>29</v>
      </c>
      <c r="DA1" s="606"/>
      <c r="DB1" s="606"/>
      <c r="DC1" s="606"/>
      <c r="DD1" s="606"/>
      <c r="DE1" s="606"/>
      <c r="DF1" s="606"/>
      <c r="DG1" s="606"/>
      <c r="DH1" s="606"/>
      <c r="DI1" s="606"/>
      <c r="DJ1" s="606"/>
      <c r="DK1" s="607"/>
      <c r="DL1" s="608" t="s">
        <v>30</v>
      </c>
      <c r="DM1" s="609"/>
      <c r="DN1" s="609"/>
      <c r="DO1" s="609"/>
      <c r="DP1" s="609"/>
      <c r="DQ1" s="609"/>
      <c r="DR1" s="609"/>
      <c r="DS1" s="609"/>
      <c r="DT1" s="610"/>
      <c r="DU1" s="644" t="s">
        <v>31</v>
      </c>
      <c r="DV1" s="645"/>
      <c r="DW1" s="645"/>
      <c r="DX1" s="645"/>
      <c r="DY1" s="645"/>
      <c r="DZ1" s="645"/>
      <c r="EA1" s="645"/>
      <c r="EB1" s="645"/>
      <c r="EC1" s="646"/>
      <c r="ED1" s="647" t="s">
        <v>32</v>
      </c>
      <c r="EE1" s="648"/>
      <c r="EF1" s="648"/>
      <c r="EG1" s="648"/>
      <c r="EH1" s="648"/>
      <c r="EI1" s="649"/>
      <c r="EJ1" s="650" t="s">
        <v>33</v>
      </c>
      <c r="EK1" s="651"/>
      <c r="EL1" s="651"/>
      <c r="EM1" s="651"/>
      <c r="EN1" s="651"/>
      <c r="EO1" s="651"/>
      <c r="EP1" s="651"/>
      <c r="EQ1" s="651"/>
      <c r="ER1" s="651"/>
      <c r="ES1" s="651"/>
      <c r="ET1" s="651"/>
      <c r="EU1" s="651"/>
      <c r="EV1" s="651"/>
      <c r="EW1" s="651"/>
      <c r="EX1" s="652"/>
      <c r="EY1" s="653" t="s">
        <v>34</v>
      </c>
      <c r="EZ1" s="654"/>
      <c r="FA1" s="654"/>
      <c r="FB1" s="654"/>
      <c r="FC1" s="654"/>
      <c r="FD1" s="654"/>
      <c r="FE1" s="654"/>
      <c r="FF1" s="654"/>
      <c r="FG1" s="655"/>
      <c r="FH1" s="635" t="s">
        <v>35</v>
      </c>
      <c r="FI1" s="636"/>
      <c r="FJ1" s="636"/>
      <c r="FK1" s="636"/>
      <c r="FL1" s="636"/>
      <c r="FM1" s="636"/>
      <c r="FN1" s="636"/>
      <c r="FO1" s="636"/>
      <c r="FP1" s="637"/>
      <c r="FQ1" s="656" t="s">
        <v>36</v>
      </c>
      <c r="FR1" s="657"/>
      <c r="FS1" s="657"/>
      <c r="FT1" s="657"/>
      <c r="FU1" s="657"/>
      <c r="FV1" s="657"/>
      <c r="FW1" s="657"/>
      <c r="FX1" s="657"/>
      <c r="FY1" s="658"/>
      <c r="FZ1" s="629" t="s">
        <v>37</v>
      </c>
      <c r="GA1" s="630"/>
      <c r="GB1" s="630"/>
      <c r="GC1" s="630"/>
      <c r="GD1" s="630"/>
      <c r="GE1" s="630"/>
      <c r="GF1" s="630"/>
      <c r="GG1" s="630"/>
      <c r="GH1" s="630"/>
      <c r="GI1" s="630"/>
      <c r="GJ1" s="630"/>
      <c r="GK1" s="630"/>
      <c r="GL1" s="630"/>
      <c r="GM1" s="630"/>
      <c r="GN1" s="630"/>
      <c r="GO1" s="630"/>
      <c r="GP1" s="630"/>
      <c r="GQ1" s="630"/>
      <c r="GR1" s="630"/>
      <c r="GS1" s="630"/>
      <c r="GT1" s="630"/>
      <c r="GU1" s="630"/>
      <c r="GV1" s="630"/>
      <c r="GW1" s="631"/>
      <c r="GX1" s="632" t="s">
        <v>38</v>
      </c>
      <c r="GY1" s="633"/>
      <c r="GZ1" s="633"/>
      <c r="HA1" s="633"/>
      <c r="HB1" s="633"/>
      <c r="HC1" s="633"/>
      <c r="HD1" s="633"/>
      <c r="HE1" s="633"/>
      <c r="HF1" s="633"/>
      <c r="HG1" s="633"/>
      <c r="HH1" s="633"/>
      <c r="HI1" s="633"/>
      <c r="HJ1" s="633"/>
      <c r="HK1" s="633"/>
      <c r="HL1" s="633"/>
      <c r="HM1" s="633"/>
      <c r="HN1" s="633"/>
      <c r="HO1" s="633"/>
      <c r="HP1" s="633"/>
      <c r="HQ1" s="633"/>
      <c r="HR1" s="633"/>
      <c r="HS1" s="633"/>
      <c r="HT1" s="633"/>
      <c r="HU1" s="634"/>
      <c r="HV1" s="632" t="s">
        <v>39</v>
      </c>
      <c r="HW1" s="633"/>
      <c r="HX1" s="633"/>
      <c r="HY1" s="633"/>
      <c r="HZ1" s="633"/>
      <c r="IA1" s="633"/>
      <c r="IB1" s="633"/>
      <c r="IC1" s="633"/>
      <c r="ID1" s="633"/>
      <c r="IE1" s="633"/>
      <c r="IF1" s="633"/>
      <c r="IG1" s="633"/>
      <c r="IH1" s="633"/>
      <c r="II1" s="633"/>
      <c r="IJ1" s="633"/>
      <c r="IK1" s="633"/>
      <c r="IL1" s="633"/>
      <c r="IM1" s="634"/>
      <c r="IN1" s="635" t="s">
        <v>40</v>
      </c>
      <c r="IO1" s="636"/>
      <c r="IP1" s="636"/>
      <c r="IQ1" s="636"/>
      <c r="IR1" s="636"/>
      <c r="IS1" s="636"/>
      <c r="IT1" s="636"/>
      <c r="IU1" s="636"/>
      <c r="IV1" s="636"/>
      <c r="IW1" s="636"/>
      <c r="IX1" s="636"/>
      <c r="IY1" s="636"/>
      <c r="IZ1" s="636"/>
      <c r="JA1" s="636"/>
      <c r="JB1" s="636"/>
      <c r="JC1" s="636"/>
      <c r="JD1" s="636"/>
      <c r="JE1" s="636"/>
      <c r="JF1" s="636"/>
      <c r="JG1" s="636"/>
      <c r="JH1" s="636"/>
      <c r="JI1" s="636"/>
      <c r="JJ1" s="636"/>
      <c r="JK1" s="637"/>
      <c r="JL1" s="638" t="s">
        <v>41</v>
      </c>
      <c r="JM1" s="639"/>
      <c r="JN1" s="639"/>
      <c r="JO1" s="639"/>
      <c r="JP1" s="639"/>
      <c r="JQ1" s="639"/>
      <c r="JR1" s="639"/>
      <c r="JS1" s="639"/>
      <c r="JT1" s="639"/>
      <c r="JU1" s="639"/>
      <c r="JV1" s="639"/>
      <c r="JW1" s="639"/>
      <c r="JX1" s="639"/>
      <c r="JY1" s="639"/>
      <c r="JZ1" s="639"/>
      <c r="KA1" s="639"/>
      <c r="KB1" s="639"/>
      <c r="KC1" s="640"/>
      <c r="KD1" s="641" t="s">
        <v>42</v>
      </c>
      <c r="KE1" s="642"/>
      <c r="KF1" s="642"/>
      <c r="KG1" s="642"/>
      <c r="KH1" s="642"/>
      <c r="KI1" s="642"/>
      <c r="KJ1" s="642"/>
      <c r="KK1" s="642"/>
      <c r="KL1" s="642"/>
      <c r="KM1" s="642"/>
      <c r="KN1" s="642"/>
      <c r="KO1" s="643"/>
      <c r="KP1" s="641" t="s">
        <v>43</v>
      </c>
      <c r="KQ1" s="642"/>
      <c r="KR1" s="642"/>
      <c r="KS1" s="642"/>
      <c r="KT1" s="642"/>
      <c r="KU1" s="642"/>
      <c r="KV1" s="642"/>
      <c r="KW1" s="642"/>
      <c r="KX1" s="642"/>
      <c r="KY1" s="642"/>
      <c r="KZ1" s="642"/>
      <c r="LA1" s="642"/>
      <c r="LB1" s="642"/>
      <c r="LC1" s="642"/>
      <c r="LD1" s="643"/>
      <c r="LE1" s="659" t="s">
        <v>44</v>
      </c>
      <c r="LF1" s="660"/>
      <c r="LG1" s="660"/>
      <c r="LH1" s="660"/>
      <c r="LI1" s="660"/>
      <c r="LJ1" s="660"/>
      <c r="LK1" s="660"/>
      <c r="LL1" s="660"/>
      <c r="LM1" s="660"/>
      <c r="LN1" s="660"/>
      <c r="LO1" s="660"/>
      <c r="LP1" s="660"/>
      <c r="LQ1" s="660"/>
      <c r="LR1" s="660"/>
      <c r="LS1" s="660"/>
      <c r="LT1" s="660"/>
      <c r="LU1" s="660"/>
      <c r="LV1" s="661"/>
      <c r="LW1" s="662" t="s">
        <v>45</v>
      </c>
      <c r="LX1" s="663"/>
      <c r="LY1" s="663"/>
      <c r="LZ1" s="663"/>
      <c r="MA1" s="663"/>
      <c r="MB1" s="663"/>
      <c r="MC1" s="663"/>
      <c r="MD1" s="663"/>
      <c r="ME1" s="663"/>
      <c r="MF1" s="663"/>
      <c r="MG1" s="663"/>
      <c r="MH1" s="663"/>
      <c r="MI1" s="663"/>
      <c r="MJ1" s="663"/>
      <c r="MK1" s="663"/>
      <c r="ML1" s="663"/>
      <c r="MM1" s="663"/>
      <c r="MN1" s="663"/>
      <c r="MO1" s="663"/>
      <c r="MP1" s="663"/>
      <c r="MQ1" s="663"/>
      <c r="MR1" s="663"/>
      <c r="MS1" s="663"/>
      <c r="MT1" s="663"/>
      <c r="MU1" s="663"/>
      <c r="MV1" s="663"/>
      <c r="MW1" s="664"/>
      <c r="MX1" s="665" t="s">
        <v>46</v>
      </c>
      <c r="MY1" s="666"/>
      <c r="MZ1" s="666"/>
      <c r="NA1" s="666"/>
      <c r="NB1" s="666"/>
      <c r="NC1" s="666"/>
      <c r="ND1" s="666"/>
      <c r="NE1" s="666"/>
      <c r="NF1" s="666"/>
      <c r="NG1" s="666"/>
      <c r="NH1" s="666"/>
      <c r="NI1" s="666"/>
      <c r="NJ1" s="666"/>
      <c r="NK1" s="666"/>
      <c r="NL1" s="666"/>
      <c r="NM1" s="666"/>
      <c r="NN1" s="666"/>
      <c r="NO1" s="666"/>
      <c r="NP1" s="666"/>
      <c r="NQ1" s="666"/>
      <c r="NR1" s="667"/>
      <c r="NS1" s="668" t="s">
        <v>1379</v>
      </c>
      <c r="NT1" s="669"/>
      <c r="NU1" s="669"/>
      <c r="NV1" s="669"/>
      <c r="NW1" s="669"/>
      <c r="NX1" s="669"/>
      <c r="NY1" s="669"/>
      <c r="NZ1" s="669"/>
      <c r="OA1" s="669"/>
      <c r="OB1" s="669"/>
      <c r="OC1" s="669"/>
      <c r="OD1" s="669"/>
      <c r="OE1" s="669"/>
      <c r="OF1" s="669"/>
      <c r="OG1" s="669"/>
      <c r="OH1" s="669"/>
      <c r="OI1" s="669"/>
      <c r="OJ1" s="669"/>
      <c r="OK1" s="669"/>
      <c r="OL1" s="669"/>
      <c r="OM1" s="670"/>
      <c r="ON1" s="596" t="s">
        <v>47</v>
      </c>
      <c r="OO1" s="597"/>
      <c r="OP1" s="597"/>
      <c r="OQ1" s="597"/>
      <c r="OR1" s="597"/>
      <c r="OS1" s="597"/>
      <c r="OT1" s="597"/>
      <c r="OU1" s="597"/>
      <c r="OV1" s="597"/>
      <c r="OW1" s="597"/>
      <c r="OX1" s="597"/>
      <c r="OY1" s="597"/>
      <c r="OZ1" s="597"/>
      <c r="PA1" s="597"/>
      <c r="PB1" s="597"/>
      <c r="PC1" s="597"/>
      <c r="PD1" s="597"/>
      <c r="PE1" s="597"/>
      <c r="PF1" s="597"/>
      <c r="PG1" s="597"/>
      <c r="PH1" s="597"/>
      <c r="PI1" s="597"/>
      <c r="PJ1" s="598"/>
      <c r="PK1" s="599" t="s">
        <v>48</v>
      </c>
      <c r="PL1" s="600"/>
      <c r="PM1" s="600"/>
      <c r="PN1" s="600"/>
      <c r="PO1" s="600"/>
      <c r="PP1" s="600"/>
      <c r="PQ1" s="600"/>
      <c r="PR1" s="600"/>
      <c r="PS1" s="600"/>
      <c r="PT1" s="600"/>
      <c r="PU1" s="600"/>
      <c r="PV1" s="600"/>
      <c r="PW1" s="600"/>
      <c r="PX1" s="600"/>
      <c r="PY1" s="600"/>
      <c r="PZ1" s="600"/>
      <c r="QA1" s="600"/>
      <c r="QB1" s="600"/>
      <c r="QC1" s="600"/>
      <c r="QD1" s="600"/>
      <c r="QE1" s="601"/>
      <c r="QF1" s="602" t="s">
        <v>49</v>
      </c>
      <c r="QG1" s="603"/>
      <c r="QH1" s="603"/>
      <c r="QI1" s="603"/>
      <c r="QJ1" s="603"/>
      <c r="QK1" s="603"/>
      <c r="QL1" s="603"/>
      <c r="QM1" s="603"/>
      <c r="QN1" s="603"/>
      <c r="QO1" s="603"/>
      <c r="QP1" s="603"/>
      <c r="QQ1" s="603"/>
      <c r="QR1" s="603"/>
      <c r="QS1" s="603"/>
      <c r="QT1" s="603"/>
      <c r="QU1" s="603"/>
      <c r="QV1" s="603"/>
      <c r="QW1" s="603"/>
      <c r="QX1" s="603"/>
      <c r="QY1" s="603"/>
      <c r="QZ1" s="603"/>
      <c r="RA1" s="603"/>
      <c r="RB1" s="603"/>
      <c r="RC1" s="604"/>
      <c r="RD1" s="605" t="s">
        <v>50</v>
      </c>
      <c r="RE1" s="606"/>
      <c r="RF1" s="606"/>
      <c r="RG1" s="606"/>
      <c r="RH1" s="606"/>
      <c r="RI1" s="606"/>
      <c r="RJ1" s="606"/>
      <c r="RK1" s="606"/>
      <c r="RL1" s="606"/>
      <c r="RM1" s="606"/>
      <c r="RN1" s="606"/>
      <c r="RO1" s="606"/>
      <c r="RP1" s="606"/>
      <c r="RQ1" s="606"/>
      <c r="RR1" s="606"/>
      <c r="RS1" s="606"/>
      <c r="RT1" s="606"/>
      <c r="RU1" s="606"/>
      <c r="RV1" s="607"/>
      <c r="RW1" s="608" t="s">
        <v>51</v>
      </c>
      <c r="RX1" s="609"/>
      <c r="RY1" s="609"/>
      <c r="RZ1" s="609"/>
      <c r="SA1" s="609"/>
      <c r="SB1" s="609"/>
      <c r="SC1" s="609"/>
      <c r="SD1" s="609"/>
      <c r="SE1" s="609"/>
      <c r="SF1" s="609"/>
      <c r="SG1" s="609"/>
      <c r="SH1" s="609"/>
      <c r="SI1" s="609"/>
      <c r="SJ1" s="609"/>
      <c r="SK1" s="609"/>
      <c r="SL1" s="609"/>
      <c r="SM1" s="609"/>
      <c r="SN1" s="609"/>
      <c r="SO1" s="609"/>
      <c r="SP1" s="609"/>
      <c r="SQ1" s="610"/>
      <c r="SR1" s="644" t="s">
        <v>52</v>
      </c>
      <c r="SS1" s="645"/>
      <c r="ST1" s="645"/>
      <c r="SU1" s="645"/>
      <c r="SV1" s="645"/>
      <c r="SW1" s="645"/>
      <c r="SX1" s="645"/>
      <c r="SY1" s="645"/>
      <c r="SZ1" s="645"/>
      <c r="TA1" s="645"/>
      <c r="TB1" s="645"/>
      <c r="TC1" s="645"/>
      <c r="TD1" s="645"/>
      <c r="TE1" s="645"/>
      <c r="TF1" s="645"/>
      <c r="TG1" s="645"/>
      <c r="TH1" s="645"/>
      <c r="TI1" s="645"/>
      <c r="TJ1" s="645"/>
      <c r="TK1" s="645"/>
      <c r="TL1" s="645"/>
      <c r="TM1" s="645"/>
      <c r="TN1" s="645"/>
      <c r="TO1" s="645"/>
      <c r="TP1" s="645"/>
      <c r="TQ1" s="645"/>
      <c r="TR1" s="646"/>
      <c r="TS1" s="647" t="s">
        <v>53</v>
      </c>
      <c r="TT1" s="648"/>
      <c r="TU1" s="648"/>
      <c r="TV1" s="648"/>
      <c r="TW1" s="648"/>
      <c r="TX1" s="648"/>
      <c r="TY1" s="648"/>
      <c r="TZ1" s="648"/>
      <c r="UA1" s="648"/>
      <c r="UB1" s="648"/>
      <c r="UC1" s="648"/>
      <c r="UD1" s="648"/>
      <c r="UE1" s="648"/>
      <c r="UF1" s="648"/>
      <c r="UG1" s="648"/>
      <c r="UH1" s="648"/>
      <c r="UI1" s="648"/>
      <c r="UJ1" s="648"/>
      <c r="UK1" s="648"/>
      <c r="UL1" s="648"/>
      <c r="UM1" s="649"/>
      <c r="UN1" s="650" t="s">
        <v>54</v>
      </c>
      <c r="UO1" s="651"/>
      <c r="UP1" s="651"/>
      <c r="UQ1" s="651"/>
      <c r="UR1" s="651"/>
      <c r="US1" s="651"/>
      <c r="UT1" s="651"/>
      <c r="UU1" s="651"/>
      <c r="UV1" s="651"/>
      <c r="UW1" s="651"/>
      <c r="UX1" s="651"/>
      <c r="UY1" s="651"/>
      <c r="UZ1" s="651"/>
      <c r="VA1" s="651"/>
      <c r="VB1" s="651"/>
      <c r="VC1" s="651"/>
      <c r="VD1" s="651"/>
      <c r="VE1" s="651"/>
      <c r="VF1" s="651"/>
      <c r="VG1" s="651"/>
      <c r="VH1" s="651"/>
      <c r="VI1" s="652"/>
      <c r="VJ1" s="653" t="s">
        <v>55</v>
      </c>
      <c r="VK1" s="654"/>
      <c r="VL1" s="654"/>
      <c r="VM1" s="654"/>
      <c r="VN1" s="654"/>
      <c r="VO1" s="654"/>
      <c r="VP1" s="654"/>
      <c r="VQ1" s="654"/>
      <c r="VR1" s="654"/>
      <c r="VS1" s="654"/>
      <c r="VT1" s="654"/>
      <c r="VU1" s="654"/>
      <c r="VV1" s="654"/>
      <c r="VW1" s="654"/>
      <c r="VX1" s="654"/>
      <c r="VY1" s="654"/>
      <c r="VZ1" s="654"/>
      <c r="WA1" s="654"/>
      <c r="WB1" s="654"/>
      <c r="WC1" s="654"/>
      <c r="WD1" s="654"/>
      <c r="WE1" s="654"/>
      <c r="WF1" s="654"/>
      <c r="WG1" s="654"/>
      <c r="WH1" s="654"/>
      <c r="WI1" s="654"/>
      <c r="WJ1" s="655"/>
      <c r="WK1" s="635" t="s">
        <v>56</v>
      </c>
      <c r="WL1" s="636"/>
      <c r="WM1" s="636"/>
      <c r="WN1" s="636"/>
      <c r="WO1" s="636"/>
      <c r="WP1" s="636"/>
      <c r="WQ1" s="636"/>
      <c r="WR1" s="636"/>
      <c r="WS1" s="636"/>
      <c r="WT1" s="636"/>
      <c r="WU1" s="636"/>
      <c r="WV1" s="636"/>
      <c r="WW1" s="636"/>
      <c r="WX1" s="636"/>
      <c r="WY1" s="636"/>
      <c r="WZ1" s="636"/>
      <c r="XA1" s="636"/>
      <c r="XB1" s="636"/>
      <c r="XC1" s="636"/>
      <c r="XD1" s="636"/>
      <c r="XE1" s="636"/>
      <c r="XF1" s="636"/>
      <c r="XG1" s="636"/>
      <c r="XH1" s="636"/>
      <c r="XI1" s="636"/>
      <c r="XJ1" s="636"/>
      <c r="XK1" s="637"/>
      <c r="XL1" s="701" t="s">
        <v>57</v>
      </c>
      <c r="XM1" s="702"/>
      <c r="XN1" s="702"/>
      <c r="XO1" s="702"/>
      <c r="XP1" s="702"/>
      <c r="XQ1" s="702"/>
      <c r="XR1" s="702"/>
      <c r="XS1" s="702"/>
      <c r="XT1" s="702"/>
      <c r="XU1" s="702"/>
      <c r="XV1" s="702"/>
      <c r="XW1" s="702"/>
      <c r="XX1" s="702"/>
      <c r="XY1" s="702"/>
      <c r="XZ1" s="702"/>
      <c r="YA1" s="702"/>
      <c r="YB1" s="702"/>
      <c r="YC1" s="702"/>
      <c r="YD1" s="702"/>
      <c r="YE1" s="702"/>
      <c r="YF1" s="702"/>
      <c r="YG1" s="702"/>
      <c r="YH1" s="702"/>
      <c r="YI1" s="703"/>
      <c r="YJ1" s="656" t="s">
        <v>58</v>
      </c>
      <c r="YK1" s="657"/>
      <c r="YL1" s="657"/>
      <c r="YM1" s="657"/>
      <c r="YN1" s="657"/>
      <c r="YO1" s="657"/>
      <c r="YP1" s="657"/>
      <c r="YQ1" s="657"/>
      <c r="YR1" s="657"/>
      <c r="YS1" s="657"/>
      <c r="YT1" s="657"/>
      <c r="YU1" s="657"/>
      <c r="YV1" s="657"/>
      <c r="YW1" s="657"/>
      <c r="YX1" s="657"/>
      <c r="YY1" s="657"/>
      <c r="YZ1" s="657"/>
      <c r="ZA1" s="657"/>
      <c r="ZB1" s="657"/>
      <c r="ZC1" s="657"/>
      <c r="ZD1" s="657"/>
      <c r="ZE1" s="657"/>
      <c r="ZF1" s="657"/>
      <c r="ZG1" s="657"/>
      <c r="ZH1" s="657"/>
      <c r="ZI1" s="657"/>
      <c r="ZJ1" s="658"/>
      <c r="ZK1" s="599" t="s">
        <v>59</v>
      </c>
      <c r="ZL1" s="600"/>
      <c r="ZM1" s="600"/>
      <c r="ZN1" s="600"/>
      <c r="ZO1" s="600"/>
      <c r="ZP1" s="601"/>
      <c r="ZQ1" s="704" t="s">
        <v>60</v>
      </c>
      <c r="ZR1" s="705"/>
      <c r="ZS1" s="705"/>
      <c r="ZT1" s="705"/>
      <c r="ZU1" s="705"/>
      <c r="ZV1" s="705"/>
      <c r="ZW1" s="706"/>
      <c r="ZX1" s="650" t="s">
        <v>61</v>
      </c>
      <c r="ZY1" s="651"/>
      <c r="ZZ1" s="652"/>
      <c r="AAA1" s="671" t="s">
        <v>62</v>
      </c>
      <c r="AAB1" s="672"/>
      <c r="AAC1" s="673"/>
      <c r="AAD1" s="677" t="s">
        <v>63</v>
      </c>
      <c r="AAE1" s="678"/>
      <c r="AAF1" s="678"/>
      <c r="AAG1" s="679"/>
      <c r="AAH1" s="683" t="s">
        <v>64</v>
      </c>
      <c r="AAI1" s="684"/>
      <c r="AAJ1" s="685"/>
      <c r="AAK1" s="689" t="s">
        <v>65</v>
      </c>
      <c r="AAL1" s="690"/>
      <c r="AAM1" s="691"/>
      <c r="AAN1" s="695" t="s">
        <v>66</v>
      </c>
      <c r="AAO1" s="696"/>
      <c r="AAP1" s="697"/>
      <c r="AAQ1" s="749" t="s">
        <v>67</v>
      </c>
      <c r="AAR1" s="750"/>
      <c r="AAS1" s="751"/>
      <c r="AAT1" s="755" t="s">
        <v>68</v>
      </c>
      <c r="AAU1" s="756"/>
      <c r="AAV1" s="756"/>
      <c r="AAW1" s="756"/>
      <c r="AAX1" s="757"/>
      <c r="AAY1" s="761" t="s">
        <v>69</v>
      </c>
      <c r="AAZ1" s="762"/>
      <c r="ABA1" s="763"/>
      <c r="ABB1" s="767" t="s">
        <v>70</v>
      </c>
      <c r="ABC1" s="768"/>
      <c r="ABD1" s="769"/>
      <c r="ABE1" s="773" t="s">
        <v>71</v>
      </c>
      <c r="ABF1" s="774"/>
      <c r="ABG1" s="775"/>
      <c r="ABH1" s="689" t="s">
        <v>72</v>
      </c>
      <c r="ABI1" s="690"/>
      <c r="ABJ1" s="691"/>
      <c r="ABK1" s="713" t="s">
        <v>73</v>
      </c>
      <c r="ABL1" s="714"/>
      <c r="ABM1" s="715"/>
      <c r="ABN1" s="719" t="s">
        <v>74</v>
      </c>
      <c r="ABO1" s="720"/>
      <c r="ABP1" s="721"/>
      <c r="ABQ1" s="725" t="s">
        <v>1418</v>
      </c>
      <c r="ABR1" s="726"/>
      <c r="ABS1" s="727"/>
      <c r="ABT1" s="731" t="s">
        <v>75</v>
      </c>
      <c r="ABU1" s="732"/>
      <c r="ABV1" s="733"/>
      <c r="ABW1" s="737" t="s">
        <v>76</v>
      </c>
      <c r="ABX1" s="738"/>
      <c r="ABY1" s="738"/>
      <c r="ABZ1" s="739"/>
      <c r="ACA1" s="743" t="s">
        <v>77</v>
      </c>
      <c r="ACB1" s="744"/>
      <c r="ACC1" s="745"/>
      <c r="ACD1" s="788" t="s">
        <v>78</v>
      </c>
      <c r="ACE1" s="789"/>
      <c r="ACF1" s="789"/>
      <c r="ACG1" s="790"/>
      <c r="ACH1" s="794" t="s">
        <v>79</v>
      </c>
      <c r="ACI1" s="795"/>
      <c r="ACJ1" s="796"/>
      <c r="ACK1" s="584" t="s">
        <v>80</v>
      </c>
      <c r="ACL1" s="584" t="s">
        <v>81</v>
      </c>
      <c r="ACM1" s="584" t="s">
        <v>82</v>
      </c>
      <c r="ACN1" s="800" t="s">
        <v>83</v>
      </c>
      <c r="ACO1" s="779" t="s">
        <v>84</v>
      </c>
      <c r="ACP1" s="779" t="s">
        <v>85</v>
      </c>
      <c r="ACQ1" s="782" t="s">
        <v>86</v>
      </c>
      <c r="ACR1" s="782" t="s">
        <v>87</v>
      </c>
      <c r="ACS1" s="782" t="s">
        <v>88</v>
      </c>
      <c r="ACT1" s="785" t="s">
        <v>89</v>
      </c>
      <c r="ACU1" s="785" t="s">
        <v>90</v>
      </c>
      <c r="ACV1" s="785" t="s">
        <v>91</v>
      </c>
      <c r="ACW1" s="811" t="s">
        <v>92</v>
      </c>
      <c r="ACX1" s="812"/>
      <c r="ACY1" s="815" t="s">
        <v>93</v>
      </c>
      <c r="ACZ1" s="815" t="s">
        <v>94</v>
      </c>
      <c r="ADA1" s="818" t="s">
        <v>95</v>
      </c>
      <c r="ADB1" s="855" t="s">
        <v>96</v>
      </c>
      <c r="ADC1" s="855" t="s">
        <v>97</v>
      </c>
      <c r="ADD1" s="805" t="s">
        <v>98</v>
      </c>
      <c r="ADE1" s="805" t="s">
        <v>99</v>
      </c>
      <c r="ADF1" s="805" t="s">
        <v>100</v>
      </c>
      <c r="ADG1" s="808" t="s">
        <v>88</v>
      </c>
      <c r="ADH1" s="846" t="s">
        <v>101</v>
      </c>
      <c r="ADI1" s="846" t="s">
        <v>91</v>
      </c>
      <c r="ADJ1" s="846" t="s">
        <v>102</v>
      </c>
      <c r="ADK1" s="846" t="s">
        <v>103</v>
      </c>
      <c r="ADL1" s="849" t="s">
        <v>104</v>
      </c>
      <c r="ADM1" s="852" t="s">
        <v>105</v>
      </c>
      <c r="ADO1" s="2"/>
      <c r="ADP1" s="2"/>
      <c r="ADQ1" s="2"/>
      <c r="ADR1" s="832" t="s">
        <v>92</v>
      </c>
      <c r="ADS1" s="833"/>
      <c r="ADT1" s="2"/>
    </row>
    <row r="2" spans="1:800" ht="22.5" x14ac:dyDescent="0.25">
      <c r="A2" s="576"/>
      <c r="B2" s="579"/>
      <c r="C2" s="576"/>
      <c r="D2" s="582"/>
      <c r="E2" s="582"/>
      <c r="F2" s="576"/>
      <c r="G2" s="576"/>
      <c r="H2" s="576"/>
      <c r="I2" s="576"/>
      <c r="J2" s="576"/>
      <c r="K2" s="576"/>
      <c r="L2" s="576"/>
      <c r="M2" s="576"/>
      <c r="N2" s="576"/>
      <c r="O2" s="576"/>
      <c r="P2" s="576"/>
      <c r="Q2" s="576"/>
      <c r="R2" s="576"/>
      <c r="S2" s="576"/>
      <c r="T2" s="576"/>
      <c r="U2" s="576"/>
      <c r="V2" s="585"/>
      <c r="W2" s="576"/>
      <c r="X2" s="576"/>
      <c r="Y2" s="576"/>
      <c r="Z2" s="1" t="s">
        <v>106</v>
      </c>
      <c r="AA2" s="834" t="s">
        <v>107</v>
      </c>
      <c r="AB2" s="835"/>
      <c r="AC2" s="836"/>
      <c r="AD2" s="834" t="s">
        <v>108</v>
      </c>
      <c r="AE2" s="835"/>
      <c r="AF2" s="836"/>
      <c r="AG2" s="837" t="s">
        <v>108</v>
      </c>
      <c r="AH2" s="838"/>
      <c r="AI2" s="839"/>
      <c r="AJ2" s="837" t="s">
        <v>107</v>
      </c>
      <c r="AK2" s="838"/>
      <c r="AL2" s="839"/>
      <c r="AM2" s="840" t="s">
        <v>108</v>
      </c>
      <c r="AN2" s="841"/>
      <c r="AO2" s="842"/>
      <c r="AP2" s="840" t="s">
        <v>107</v>
      </c>
      <c r="AQ2" s="841"/>
      <c r="AR2" s="842"/>
      <c r="AS2" s="843" t="s">
        <v>109</v>
      </c>
      <c r="AT2" s="844"/>
      <c r="AU2" s="845"/>
      <c r="AV2" s="707" t="s">
        <v>110</v>
      </c>
      <c r="AW2" s="708"/>
      <c r="AX2" s="709"/>
      <c r="AY2" s="823" t="s">
        <v>108</v>
      </c>
      <c r="AZ2" s="824"/>
      <c r="BA2" s="825"/>
      <c r="BB2" s="823" t="s">
        <v>107</v>
      </c>
      <c r="BC2" s="824"/>
      <c r="BD2" s="825"/>
      <c r="BE2" s="826" t="s">
        <v>108</v>
      </c>
      <c r="BF2" s="827"/>
      <c r="BG2" s="828"/>
      <c r="BH2" s="826" t="s">
        <v>107</v>
      </c>
      <c r="BI2" s="827"/>
      <c r="BJ2" s="828"/>
      <c r="BK2" s="829" t="s">
        <v>108</v>
      </c>
      <c r="BL2" s="830"/>
      <c r="BM2" s="831"/>
      <c r="BN2" s="829" t="s">
        <v>107</v>
      </c>
      <c r="BO2" s="830"/>
      <c r="BP2" s="831"/>
      <c r="BQ2" s="593" t="s">
        <v>111</v>
      </c>
      <c r="BR2" s="594"/>
      <c r="BS2" s="594"/>
      <c r="BT2" s="595"/>
      <c r="BU2" s="593" t="s">
        <v>110</v>
      </c>
      <c r="BV2" s="594"/>
      <c r="BW2" s="594"/>
      <c r="BX2" s="595"/>
      <c r="BY2" s="593" t="s">
        <v>112</v>
      </c>
      <c r="BZ2" s="594"/>
      <c r="CA2" s="594"/>
      <c r="CB2" s="594"/>
      <c r="CC2" s="595"/>
      <c r="CD2" s="867" t="s">
        <v>113</v>
      </c>
      <c r="CE2" s="868"/>
      <c r="CF2" s="868"/>
      <c r="CG2" s="869"/>
      <c r="CH2" s="870" t="s">
        <v>114</v>
      </c>
      <c r="CI2" s="871"/>
      <c r="CJ2" s="872"/>
      <c r="CK2" s="870" t="s">
        <v>107</v>
      </c>
      <c r="CL2" s="871"/>
      <c r="CM2" s="872"/>
      <c r="CN2" s="858" t="s">
        <v>114</v>
      </c>
      <c r="CO2" s="859"/>
      <c r="CP2" s="860"/>
      <c r="CQ2" s="858" t="s">
        <v>107</v>
      </c>
      <c r="CR2" s="859"/>
      <c r="CS2" s="860"/>
      <c r="CT2" s="861" t="s">
        <v>114</v>
      </c>
      <c r="CU2" s="862"/>
      <c r="CV2" s="863"/>
      <c r="CW2" s="861" t="s">
        <v>107</v>
      </c>
      <c r="CX2" s="862"/>
      <c r="CY2" s="863"/>
      <c r="CZ2" s="864" t="s">
        <v>115</v>
      </c>
      <c r="DA2" s="865"/>
      <c r="DB2" s="866"/>
      <c r="DC2" s="864" t="s">
        <v>116</v>
      </c>
      <c r="DD2" s="865"/>
      <c r="DE2" s="866"/>
      <c r="DF2" s="864" t="s">
        <v>117</v>
      </c>
      <c r="DG2" s="865"/>
      <c r="DH2" s="866"/>
      <c r="DI2" s="864" t="s">
        <v>118</v>
      </c>
      <c r="DJ2" s="865"/>
      <c r="DK2" s="866"/>
      <c r="DL2" s="882" t="s">
        <v>119</v>
      </c>
      <c r="DM2" s="883"/>
      <c r="DN2" s="884"/>
      <c r="DO2" s="882" t="s">
        <v>120</v>
      </c>
      <c r="DP2" s="883"/>
      <c r="DQ2" s="884"/>
      <c r="DR2" s="882" t="s">
        <v>118</v>
      </c>
      <c r="DS2" s="883"/>
      <c r="DT2" s="884"/>
      <c r="DU2" s="873" t="s">
        <v>115</v>
      </c>
      <c r="DV2" s="874"/>
      <c r="DW2" s="875"/>
      <c r="DX2" s="873" t="s">
        <v>120</v>
      </c>
      <c r="DY2" s="874"/>
      <c r="DZ2" s="875"/>
      <c r="EA2" s="873" t="s">
        <v>118</v>
      </c>
      <c r="EB2" s="874"/>
      <c r="EC2" s="875"/>
      <c r="ED2" s="876" t="s">
        <v>108</v>
      </c>
      <c r="EE2" s="877"/>
      <c r="EF2" s="878"/>
      <c r="EG2" s="876" t="s">
        <v>107</v>
      </c>
      <c r="EH2" s="877"/>
      <c r="EI2" s="878"/>
      <c r="EJ2" s="879" t="s">
        <v>121</v>
      </c>
      <c r="EK2" s="880"/>
      <c r="EL2" s="881"/>
      <c r="EM2" s="879" t="s">
        <v>122</v>
      </c>
      <c r="EN2" s="880"/>
      <c r="EO2" s="881"/>
      <c r="EP2" s="879" t="s">
        <v>123</v>
      </c>
      <c r="EQ2" s="880"/>
      <c r="ER2" s="881"/>
      <c r="ES2" s="879" t="s">
        <v>124</v>
      </c>
      <c r="ET2" s="880"/>
      <c r="EU2" s="881"/>
      <c r="EV2" s="879" t="s">
        <v>118</v>
      </c>
      <c r="EW2" s="880"/>
      <c r="EX2" s="881"/>
      <c r="EY2" s="710" t="s">
        <v>125</v>
      </c>
      <c r="EZ2" s="711"/>
      <c r="FA2" s="712"/>
      <c r="FB2" s="710" t="s">
        <v>122</v>
      </c>
      <c r="FC2" s="711"/>
      <c r="FD2" s="712"/>
      <c r="FE2" s="888" t="s">
        <v>126</v>
      </c>
      <c r="FF2" s="889"/>
      <c r="FG2" s="890"/>
      <c r="FH2" s="707" t="s">
        <v>125</v>
      </c>
      <c r="FI2" s="708"/>
      <c r="FJ2" s="709"/>
      <c r="FK2" s="707" t="s">
        <v>122</v>
      </c>
      <c r="FL2" s="708"/>
      <c r="FM2" s="709"/>
      <c r="FN2" s="707" t="s">
        <v>118</v>
      </c>
      <c r="FO2" s="708"/>
      <c r="FP2" s="709"/>
      <c r="FQ2" s="885" t="s">
        <v>127</v>
      </c>
      <c r="FR2" s="886"/>
      <c r="FS2" s="887"/>
      <c r="FT2" s="885" t="s">
        <v>128</v>
      </c>
      <c r="FU2" s="886"/>
      <c r="FV2" s="887"/>
      <c r="FW2" s="885" t="s">
        <v>118</v>
      </c>
      <c r="FX2" s="886"/>
      <c r="FY2" s="887"/>
      <c r="FZ2" s="823" t="s">
        <v>129</v>
      </c>
      <c r="GA2" s="824"/>
      <c r="GB2" s="825"/>
      <c r="GC2" s="823" t="s">
        <v>130</v>
      </c>
      <c r="GD2" s="824"/>
      <c r="GE2" s="825"/>
      <c r="GF2" s="823" t="s">
        <v>131</v>
      </c>
      <c r="GG2" s="824"/>
      <c r="GH2" s="825"/>
      <c r="GI2" s="823" t="s">
        <v>132</v>
      </c>
      <c r="GJ2" s="824"/>
      <c r="GK2" s="825"/>
      <c r="GL2" s="823" t="s">
        <v>133</v>
      </c>
      <c r="GM2" s="824"/>
      <c r="GN2" s="825"/>
      <c r="GO2" s="823" t="s">
        <v>134</v>
      </c>
      <c r="GP2" s="824"/>
      <c r="GQ2" s="825"/>
      <c r="GR2" s="823" t="s">
        <v>135</v>
      </c>
      <c r="GS2" s="824"/>
      <c r="GT2" s="825"/>
      <c r="GU2" s="823" t="s">
        <v>136</v>
      </c>
      <c r="GV2" s="824"/>
      <c r="GW2" s="825"/>
      <c r="GX2" s="837" t="s">
        <v>137</v>
      </c>
      <c r="GY2" s="838"/>
      <c r="GZ2" s="839"/>
      <c r="HA2" s="837" t="s">
        <v>138</v>
      </c>
      <c r="HB2" s="838"/>
      <c r="HC2" s="839"/>
      <c r="HD2" s="837" t="s">
        <v>139</v>
      </c>
      <c r="HE2" s="838"/>
      <c r="HF2" s="839"/>
      <c r="HG2" s="837" t="s">
        <v>140</v>
      </c>
      <c r="HH2" s="838"/>
      <c r="HI2" s="839"/>
      <c r="HJ2" s="837" t="s">
        <v>141</v>
      </c>
      <c r="HK2" s="838"/>
      <c r="HL2" s="839"/>
      <c r="HM2" s="837" t="s">
        <v>142</v>
      </c>
      <c r="HN2" s="838"/>
      <c r="HO2" s="839"/>
      <c r="HP2" s="837" t="s">
        <v>143</v>
      </c>
      <c r="HQ2" s="838"/>
      <c r="HR2" s="839"/>
      <c r="HS2" s="837" t="s">
        <v>144</v>
      </c>
      <c r="HT2" s="838"/>
      <c r="HU2" s="839"/>
      <c r="HV2" s="891" t="s">
        <v>137</v>
      </c>
      <c r="HW2" s="892"/>
      <c r="HX2" s="893"/>
      <c r="HY2" s="891" t="s">
        <v>145</v>
      </c>
      <c r="HZ2" s="892"/>
      <c r="IA2" s="893"/>
      <c r="IB2" s="891" t="s">
        <v>146</v>
      </c>
      <c r="IC2" s="892"/>
      <c r="ID2" s="893"/>
      <c r="IE2" s="891" t="s">
        <v>147</v>
      </c>
      <c r="IF2" s="892"/>
      <c r="IG2" s="893"/>
      <c r="IH2" s="891" t="s">
        <v>148</v>
      </c>
      <c r="II2" s="892"/>
      <c r="IJ2" s="893"/>
      <c r="IK2" s="891" t="s">
        <v>149</v>
      </c>
      <c r="IL2" s="892"/>
      <c r="IM2" s="893"/>
      <c r="IN2" s="843" t="s">
        <v>150</v>
      </c>
      <c r="IO2" s="844"/>
      <c r="IP2" s="845"/>
      <c r="IQ2" s="843" t="s">
        <v>151</v>
      </c>
      <c r="IR2" s="844"/>
      <c r="IS2" s="845"/>
      <c r="IT2" s="843" t="s">
        <v>152</v>
      </c>
      <c r="IU2" s="844"/>
      <c r="IV2" s="845"/>
      <c r="IW2" s="843" t="s">
        <v>153</v>
      </c>
      <c r="IX2" s="844"/>
      <c r="IY2" s="845"/>
      <c r="IZ2" s="843" t="s">
        <v>154</v>
      </c>
      <c r="JA2" s="844"/>
      <c r="JB2" s="845"/>
      <c r="JC2" s="843" t="s">
        <v>155</v>
      </c>
      <c r="JD2" s="844"/>
      <c r="JE2" s="845"/>
      <c r="JF2" s="843" t="s">
        <v>156</v>
      </c>
      <c r="JG2" s="844"/>
      <c r="JH2" s="845"/>
      <c r="JI2" s="843" t="s">
        <v>157</v>
      </c>
      <c r="JJ2" s="844"/>
      <c r="JK2" s="845"/>
      <c r="JL2" s="840" t="s">
        <v>158</v>
      </c>
      <c r="JM2" s="841"/>
      <c r="JN2" s="842"/>
      <c r="JO2" s="840" t="s">
        <v>159</v>
      </c>
      <c r="JP2" s="841"/>
      <c r="JQ2" s="842"/>
      <c r="JR2" s="840" t="s">
        <v>160</v>
      </c>
      <c r="JS2" s="841"/>
      <c r="JT2" s="842"/>
      <c r="JU2" s="840" t="s">
        <v>161</v>
      </c>
      <c r="JV2" s="841"/>
      <c r="JW2" s="842"/>
      <c r="JX2" s="840" t="s">
        <v>162</v>
      </c>
      <c r="JY2" s="841"/>
      <c r="JZ2" s="842"/>
      <c r="KA2" s="840" t="s">
        <v>163</v>
      </c>
      <c r="KB2" s="841"/>
      <c r="KC2" s="842"/>
      <c r="KD2" s="894" t="s">
        <v>164</v>
      </c>
      <c r="KE2" s="895"/>
      <c r="KF2" s="896"/>
      <c r="KG2" s="894" t="s">
        <v>165</v>
      </c>
      <c r="KH2" s="895"/>
      <c r="KI2" s="896"/>
      <c r="KJ2" s="897" t="s">
        <v>166</v>
      </c>
      <c r="KK2" s="898"/>
      <c r="KL2" s="899"/>
      <c r="KM2" s="897" t="s">
        <v>167</v>
      </c>
      <c r="KN2" s="898"/>
      <c r="KO2" s="899"/>
      <c r="KP2" s="897" t="s">
        <v>168</v>
      </c>
      <c r="KQ2" s="898"/>
      <c r="KR2" s="899"/>
      <c r="KS2" s="897" t="s">
        <v>169</v>
      </c>
      <c r="KT2" s="898"/>
      <c r="KU2" s="899"/>
      <c r="KV2" s="897" t="s">
        <v>170</v>
      </c>
      <c r="KW2" s="898"/>
      <c r="KX2" s="899"/>
      <c r="KY2" s="897" t="s">
        <v>167</v>
      </c>
      <c r="KZ2" s="898"/>
      <c r="LA2" s="899"/>
      <c r="LB2" s="897" t="s">
        <v>171</v>
      </c>
      <c r="LC2" s="898"/>
      <c r="LD2" s="899"/>
      <c r="LE2" s="826" t="s">
        <v>172</v>
      </c>
      <c r="LF2" s="827"/>
      <c r="LG2" s="828"/>
      <c r="LH2" s="826" t="s">
        <v>173</v>
      </c>
      <c r="LI2" s="827"/>
      <c r="LJ2" s="828"/>
      <c r="LK2" s="826" t="s">
        <v>174</v>
      </c>
      <c r="LL2" s="827"/>
      <c r="LM2" s="828"/>
      <c r="LN2" s="826" t="s">
        <v>175</v>
      </c>
      <c r="LO2" s="827"/>
      <c r="LP2" s="828"/>
      <c r="LQ2" s="826" t="s">
        <v>176</v>
      </c>
      <c r="LR2" s="827"/>
      <c r="LS2" s="828"/>
      <c r="LT2" s="826" t="s">
        <v>177</v>
      </c>
      <c r="LU2" s="827"/>
      <c r="LV2" s="828"/>
      <c r="LW2" s="829" t="s">
        <v>178</v>
      </c>
      <c r="LX2" s="830"/>
      <c r="LY2" s="831"/>
      <c r="LZ2" s="900" t="s">
        <v>179</v>
      </c>
      <c r="MA2" s="901"/>
      <c r="MB2" s="902"/>
      <c r="MC2" s="829" t="s">
        <v>180</v>
      </c>
      <c r="MD2" s="830"/>
      <c r="ME2" s="831"/>
      <c r="MF2" s="829" t="s">
        <v>181</v>
      </c>
      <c r="MG2" s="830"/>
      <c r="MH2" s="831"/>
      <c r="MI2" s="829" t="s">
        <v>182</v>
      </c>
      <c r="MJ2" s="830"/>
      <c r="MK2" s="831"/>
      <c r="ML2" s="829" t="s">
        <v>183</v>
      </c>
      <c r="MM2" s="830"/>
      <c r="MN2" s="831"/>
      <c r="MO2" s="829" t="s">
        <v>184</v>
      </c>
      <c r="MP2" s="830"/>
      <c r="MQ2" s="831"/>
      <c r="MR2" s="829" t="s">
        <v>185</v>
      </c>
      <c r="MS2" s="830"/>
      <c r="MT2" s="831"/>
      <c r="MU2" s="829" t="s">
        <v>186</v>
      </c>
      <c r="MV2" s="830"/>
      <c r="MW2" s="831"/>
      <c r="MX2" s="665" t="s">
        <v>187</v>
      </c>
      <c r="MY2" s="666"/>
      <c r="MZ2" s="666"/>
      <c r="NA2" s="667"/>
      <c r="NB2" s="903" t="s">
        <v>188</v>
      </c>
      <c r="NC2" s="904"/>
      <c r="ND2" s="904"/>
      <c r="NE2" s="905"/>
      <c r="NF2" s="665" t="s">
        <v>189</v>
      </c>
      <c r="NG2" s="666"/>
      <c r="NH2" s="666"/>
      <c r="NI2" s="667"/>
      <c r="NJ2" s="665" t="s">
        <v>190</v>
      </c>
      <c r="NK2" s="666"/>
      <c r="NL2" s="666"/>
      <c r="NM2" s="666"/>
      <c r="NN2" s="667"/>
      <c r="NO2" s="665" t="s">
        <v>191</v>
      </c>
      <c r="NP2" s="666"/>
      <c r="NQ2" s="666"/>
      <c r="NR2" s="667"/>
      <c r="NS2" s="668" t="s">
        <v>187</v>
      </c>
      <c r="NT2" s="669"/>
      <c r="NU2" s="669"/>
      <c r="NV2" s="670"/>
      <c r="NW2" s="906" t="s">
        <v>188</v>
      </c>
      <c r="NX2" s="907"/>
      <c r="NY2" s="907"/>
      <c r="NZ2" s="908"/>
      <c r="OA2" s="668" t="s">
        <v>189</v>
      </c>
      <c r="OB2" s="669"/>
      <c r="OC2" s="669"/>
      <c r="OD2" s="670"/>
      <c r="OE2" s="668" t="s">
        <v>190</v>
      </c>
      <c r="OF2" s="669"/>
      <c r="OG2" s="669"/>
      <c r="OH2" s="669"/>
      <c r="OI2" s="670"/>
      <c r="OJ2" s="668" t="s">
        <v>191</v>
      </c>
      <c r="OK2" s="669"/>
      <c r="OL2" s="669"/>
      <c r="OM2" s="670"/>
      <c r="ON2" s="870" t="s">
        <v>188</v>
      </c>
      <c r="OO2" s="871"/>
      <c r="OP2" s="871"/>
      <c r="OQ2" s="872"/>
      <c r="OR2" s="870" t="s">
        <v>192</v>
      </c>
      <c r="OS2" s="871"/>
      <c r="OT2" s="872"/>
      <c r="OU2" s="870" t="s">
        <v>193</v>
      </c>
      <c r="OV2" s="871"/>
      <c r="OW2" s="872"/>
      <c r="OX2" s="870" t="s">
        <v>194</v>
      </c>
      <c r="OY2" s="871"/>
      <c r="OZ2" s="872"/>
      <c r="PA2" s="870" t="s">
        <v>195</v>
      </c>
      <c r="PB2" s="871"/>
      <c r="PC2" s="872"/>
      <c r="PD2" s="870" t="s">
        <v>196</v>
      </c>
      <c r="PE2" s="871"/>
      <c r="PF2" s="871"/>
      <c r="PG2" s="872"/>
      <c r="PH2" s="870" t="s">
        <v>197</v>
      </c>
      <c r="PI2" s="871"/>
      <c r="PJ2" s="872"/>
      <c r="PK2" s="858" t="s">
        <v>198</v>
      </c>
      <c r="PL2" s="859"/>
      <c r="PM2" s="860"/>
      <c r="PN2" s="858" t="s">
        <v>199</v>
      </c>
      <c r="PO2" s="859"/>
      <c r="PP2" s="860"/>
      <c r="PQ2" s="858" t="s">
        <v>200</v>
      </c>
      <c r="PR2" s="859"/>
      <c r="PS2" s="860"/>
      <c r="PT2" s="858" t="s">
        <v>201</v>
      </c>
      <c r="PU2" s="859"/>
      <c r="PV2" s="860"/>
      <c r="PW2" s="858" t="s">
        <v>202</v>
      </c>
      <c r="PX2" s="859"/>
      <c r="PY2" s="860"/>
      <c r="PZ2" s="858" t="s">
        <v>203</v>
      </c>
      <c r="QA2" s="859"/>
      <c r="QB2" s="860"/>
      <c r="QC2" s="858" t="s">
        <v>204</v>
      </c>
      <c r="QD2" s="859"/>
      <c r="QE2" s="860"/>
      <c r="QF2" s="861" t="s">
        <v>205</v>
      </c>
      <c r="QG2" s="862"/>
      <c r="QH2" s="863"/>
      <c r="QI2" s="861" t="s">
        <v>206</v>
      </c>
      <c r="QJ2" s="862"/>
      <c r="QK2" s="863"/>
      <c r="QL2" s="861" t="s">
        <v>207</v>
      </c>
      <c r="QM2" s="862"/>
      <c r="QN2" s="863"/>
      <c r="QO2" s="861" t="s">
        <v>208</v>
      </c>
      <c r="QP2" s="862"/>
      <c r="QQ2" s="863"/>
      <c r="QR2" s="861" t="s">
        <v>209</v>
      </c>
      <c r="QS2" s="862"/>
      <c r="QT2" s="863"/>
      <c r="QU2" s="861" t="s">
        <v>210</v>
      </c>
      <c r="QV2" s="862"/>
      <c r="QW2" s="863"/>
      <c r="QX2" s="861" t="s">
        <v>211</v>
      </c>
      <c r="QY2" s="862"/>
      <c r="QZ2" s="863"/>
      <c r="RA2" s="861" t="s">
        <v>212</v>
      </c>
      <c r="RB2" s="862"/>
      <c r="RC2" s="863"/>
      <c r="RD2" s="864" t="s">
        <v>213</v>
      </c>
      <c r="RE2" s="865"/>
      <c r="RF2" s="866"/>
      <c r="RG2" s="864" t="s">
        <v>214</v>
      </c>
      <c r="RH2" s="865"/>
      <c r="RI2" s="866"/>
      <c r="RJ2" s="864" t="s">
        <v>215</v>
      </c>
      <c r="RK2" s="865"/>
      <c r="RL2" s="866"/>
      <c r="RM2" s="909" t="s">
        <v>216</v>
      </c>
      <c r="RN2" s="910"/>
      <c r="RO2" s="911"/>
      <c r="RP2" s="909" t="s">
        <v>217</v>
      </c>
      <c r="RQ2" s="910"/>
      <c r="RR2" s="910"/>
      <c r="RS2" s="911"/>
      <c r="RT2" s="909" t="s">
        <v>218</v>
      </c>
      <c r="RU2" s="910"/>
      <c r="RV2" s="911"/>
      <c r="RW2" s="882" t="s">
        <v>219</v>
      </c>
      <c r="RX2" s="883"/>
      <c r="RY2" s="884"/>
      <c r="RZ2" s="882" t="s">
        <v>220</v>
      </c>
      <c r="SA2" s="883"/>
      <c r="SB2" s="884"/>
      <c r="SC2" s="882" t="s">
        <v>221</v>
      </c>
      <c r="SD2" s="883"/>
      <c r="SE2" s="884"/>
      <c r="SF2" s="882" t="s">
        <v>222</v>
      </c>
      <c r="SG2" s="883"/>
      <c r="SH2" s="884"/>
      <c r="SI2" s="882" t="s">
        <v>223</v>
      </c>
      <c r="SJ2" s="883"/>
      <c r="SK2" s="884"/>
      <c r="SL2" s="882" t="s">
        <v>224</v>
      </c>
      <c r="SM2" s="883"/>
      <c r="SN2" s="884"/>
      <c r="SO2" s="882" t="s">
        <v>225</v>
      </c>
      <c r="SP2" s="883"/>
      <c r="SQ2" s="884"/>
      <c r="SR2" s="912" t="s">
        <v>226</v>
      </c>
      <c r="SS2" s="913"/>
      <c r="ST2" s="914"/>
      <c r="SU2" s="915" t="s">
        <v>201</v>
      </c>
      <c r="SV2" s="916"/>
      <c r="SW2" s="917"/>
      <c r="SX2" s="915" t="s">
        <v>183</v>
      </c>
      <c r="SY2" s="916"/>
      <c r="SZ2" s="917"/>
      <c r="TA2" s="873" t="s">
        <v>227</v>
      </c>
      <c r="TB2" s="874"/>
      <c r="TC2" s="875"/>
      <c r="TD2" s="873" t="s">
        <v>228</v>
      </c>
      <c r="TE2" s="874"/>
      <c r="TF2" s="875"/>
      <c r="TG2" s="873" t="s">
        <v>229</v>
      </c>
      <c r="TH2" s="874"/>
      <c r="TI2" s="875"/>
      <c r="TJ2" s="873" t="s">
        <v>230</v>
      </c>
      <c r="TK2" s="874"/>
      <c r="TL2" s="875"/>
      <c r="TM2" s="873" t="s">
        <v>231</v>
      </c>
      <c r="TN2" s="874"/>
      <c r="TO2" s="875"/>
      <c r="TP2" s="873" t="s">
        <v>123</v>
      </c>
      <c r="TQ2" s="874"/>
      <c r="TR2" s="875"/>
      <c r="TS2" s="876" t="s">
        <v>232</v>
      </c>
      <c r="TT2" s="877"/>
      <c r="TU2" s="878"/>
      <c r="TV2" s="876" t="s">
        <v>233</v>
      </c>
      <c r="TW2" s="877"/>
      <c r="TX2" s="878"/>
      <c r="TY2" s="876" t="s">
        <v>234</v>
      </c>
      <c r="TZ2" s="877"/>
      <c r="UA2" s="878"/>
      <c r="UB2" s="876" t="s">
        <v>235</v>
      </c>
      <c r="UC2" s="877"/>
      <c r="UD2" s="878"/>
      <c r="UE2" s="876" t="s">
        <v>236</v>
      </c>
      <c r="UF2" s="877"/>
      <c r="UG2" s="878"/>
      <c r="UH2" s="876" t="s">
        <v>237</v>
      </c>
      <c r="UI2" s="877"/>
      <c r="UJ2" s="878"/>
      <c r="UK2" s="876" t="s">
        <v>238</v>
      </c>
      <c r="UL2" s="877"/>
      <c r="UM2" s="878"/>
      <c r="UN2" s="879" t="s">
        <v>213</v>
      </c>
      <c r="UO2" s="880"/>
      <c r="UP2" s="880"/>
      <c r="UQ2" s="881"/>
      <c r="UR2" s="879" t="s">
        <v>214</v>
      </c>
      <c r="US2" s="880"/>
      <c r="UT2" s="881"/>
      <c r="UU2" s="879" t="s">
        <v>215</v>
      </c>
      <c r="UV2" s="880"/>
      <c r="UW2" s="881"/>
      <c r="UX2" s="879" t="s">
        <v>216</v>
      </c>
      <c r="UY2" s="880"/>
      <c r="UZ2" s="881"/>
      <c r="VA2" s="879" t="s">
        <v>239</v>
      </c>
      <c r="VB2" s="880"/>
      <c r="VC2" s="881"/>
      <c r="VD2" s="879" t="s">
        <v>240</v>
      </c>
      <c r="VE2" s="880"/>
      <c r="VF2" s="881"/>
      <c r="VG2" s="879" t="s">
        <v>241</v>
      </c>
      <c r="VH2" s="880"/>
      <c r="VI2" s="881"/>
      <c r="VJ2" s="710" t="s">
        <v>242</v>
      </c>
      <c r="VK2" s="711"/>
      <c r="VL2" s="712"/>
      <c r="VM2" s="710" t="s">
        <v>243</v>
      </c>
      <c r="VN2" s="711"/>
      <c r="VO2" s="712"/>
      <c r="VP2" s="710" t="s">
        <v>244</v>
      </c>
      <c r="VQ2" s="711"/>
      <c r="VR2" s="712"/>
      <c r="VS2" s="710" t="s">
        <v>245</v>
      </c>
      <c r="VT2" s="711"/>
      <c r="VU2" s="712"/>
      <c r="VV2" s="710" t="s">
        <v>246</v>
      </c>
      <c r="VW2" s="711"/>
      <c r="VX2" s="712"/>
      <c r="VY2" s="710" t="s">
        <v>247</v>
      </c>
      <c r="VZ2" s="711"/>
      <c r="WA2" s="712"/>
      <c r="WB2" s="710" t="s">
        <v>248</v>
      </c>
      <c r="WC2" s="711"/>
      <c r="WD2" s="712"/>
      <c r="WE2" s="710" t="s">
        <v>249</v>
      </c>
      <c r="WF2" s="711"/>
      <c r="WG2" s="712"/>
      <c r="WH2" s="710" t="s">
        <v>225</v>
      </c>
      <c r="WI2" s="711"/>
      <c r="WJ2" s="712"/>
      <c r="WK2" s="707" t="s">
        <v>250</v>
      </c>
      <c r="WL2" s="708"/>
      <c r="WM2" s="709"/>
      <c r="WN2" s="707" t="s">
        <v>251</v>
      </c>
      <c r="WO2" s="708"/>
      <c r="WP2" s="709"/>
      <c r="WQ2" s="707" t="s">
        <v>252</v>
      </c>
      <c r="WR2" s="708"/>
      <c r="WS2" s="709"/>
      <c r="WT2" s="707" t="s">
        <v>123</v>
      </c>
      <c r="WU2" s="708"/>
      <c r="WV2" s="709"/>
      <c r="WW2" s="707" t="s">
        <v>253</v>
      </c>
      <c r="WX2" s="708"/>
      <c r="WY2" s="709"/>
      <c r="WZ2" s="707" t="s">
        <v>254</v>
      </c>
      <c r="XA2" s="708"/>
      <c r="XB2" s="709"/>
      <c r="XC2" s="707" t="s">
        <v>255</v>
      </c>
      <c r="XD2" s="708"/>
      <c r="XE2" s="709"/>
      <c r="XF2" s="707" t="s">
        <v>256</v>
      </c>
      <c r="XG2" s="708"/>
      <c r="XH2" s="709"/>
      <c r="XI2" s="707" t="s">
        <v>257</v>
      </c>
      <c r="XJ2" s="708"/>
      <c r="XK2" s="709"/>
      <c r="XL2" s="927" t="s">
        <v>168</v>
      </c>
      <c r="XM2" s="928"/>
      <c r="XN2" s="929"/>
      <c r="XO2" s="927" t="s">
        <v>258</v>
      </c>
      <c r="XP2" s="928"/>
      <c r="XQ2" s="929"/>
      <c r="XR2" s="927" t="s">
        <v>166</v>
      </c>
      <c r="XS2" s="928"/>
      <c r="XT2" s="929"/>
      <c r="XU2" s="927" t="s">
        <v>171</v>
      </c>
      <c r="XV2" s="928"/>
      <c r="XW2" s="929"/>
      <c r="XX2" s="927" t="s">
        <v>259</v>
      </c>
      <c r="XY2" s="928"/>
      <c r="XZ2" s="929"/>
      <c r="YA2" s="927" t="s">
        <v>260</v>
      </c>
      <c r="YB2" s="928"/>
      <c r="YC2" s="929"/>
      <c r="YD2" s="927" t="s">
        <v>261</v>
      </c>
      <c r="YE2" s="928"/>
      <c r="YF2" s="929"/>
      <c r="YG2" s="945" t="s">
        <v>262</v>
      </c>
      <c r="YH2" s="946"/>
      <c r="YI2" s="947"/>
      <c r="YJ2" s="885" t="s">
        <v>123</v>
      </c>
      <c r="YK2" s="886"/>
      <c r="YL2" s="887"/>
      <c r="YM2" s="885" t="s">
        <v>263</v>
      </c>
      <c r="YN2" s="886"/>
      <c r="YO2" s="887"/>
      <c r="YP2" s="885" t="s">
        <v>264</v>
      </c>
      <c r="YQ2" s="886"/>
      <c r="YR2" s="887"/>
      <c r="YS2" s="885" t="s">
        <v>200</v>
      </c>
      <c r="YT2" s="886"/>
      <c r="YU2" s="887"/>
      <c r="YV2" s="885" t="s">
        <v>265</v>
      </c>
      <c r="YW2" s="886"/>
      <c r="YX2" s="887"/>
      <c r="YY2" s="885" t="s">
        <v>266</v>
      </c>
      <c r="YZ2" s="886"/>
      <c r="ZA2" s="887"/>
      <c r="ZB2" s="885" t="s">
        <v>267</v>
      </c>
      <c r="ZC2" s="886"/>
      <c r="ZD2" s="887"/>
      <c r="ZE2" s="885" t="s">
        <v>268</v>
      </c>
      <c r="ZF2" s="886"/>
      <c r="ZG2" s="887"/>
      <c r="ZH2" s="885" t="s">
        <v>269</v>
      </c>
      <c r="ZI2" s="886"/>
      <c r="ZJ2" s="887"/>
      <c r="ZK2" s="942" t="s">
        <v>212</v>
      </c>
      <c r="ZL2" s="943"/>
      <c r="ZM2" s="944"/>
      <c r="ZN2" s="942" t="s">
        <v>171</v>
      </c>
      <c r="ZO2" s="943"/>
      <c r="ZP2" s="944"/>
      <c r="ZQ2" s="704" t="s">
        <v>270</v>
      </c>
      <c r="ZR2" s="705"/>
      <c r="ZS2" s="705"/>
      <c r="ZT2" s="706"/>
      <c r="ZU2" s="704" t="s">
        <v>212</v>
      </c>
      <c r="ZV2" s="705"/>
      <c r="ZW2" s="706"/>
      <c r="ZX2" s="650" t="s">
        <v>271</v>
      </c>
      <c r="ZY2" s="651"/>
      <c r="ZZ2" s="652"/>
      <c r="AAA2" s="674"/>
      <c r="AAB2" s="675"/>
      <c r="AAC2" s="676"/>
      <c r="AAD2" s="680"/>
      <c r="AAE2" s="681"/>
      <c r="AAF2" s="681"/>
      <c r="AAG2" s="682"/>
      <c r="AAH2" s="686"/>
      <c r="AAI2" s="687"/>
      <c r="AAJ2" s="688"/>
      <c r="AAK2" s="692"/>
      <c r="AAL2" s="693"/>
      <c r="AAM2" s="694"/>
      <c r="AAN2" s="698"/>
      <c r="AAO2" s="699"/>
      <c r="AAP2" s="700"/>
      <c r="AAQ2" s="752"/>
      <c r="AAR2" s="753"/>
      <c r="AAS2" s="754"/>
      <c r="AAT2" s="758"/>
      <c r="AAU2" s="759"/>
      <c r="AAV2" s="759"/>
      <c r="AAW2" s="759"/>
      <c r="AAX2" s="760"/>
      <c r="AAY2" s="764"/>
      <c r="AAZ2" s="765"/>
      <c r="ABA2" s="766"/>
      <c r="ABB2" s="770"/>
      <c r="ABC2" s="771"/>
      <c r="ABD2" s="772"/>
      <c r="ABE2" s="776"/>
      <c r="ABF2" s="777"/>
      <c r="ABG2" s="778"/>
      <c r="ABH2" s="692"/>
      <c r="ABI2" s="693"/>
      <c r="ABJ2" s="694"/>
      <c r="ABK2" s="716"/>
      <c r="ABL2" s="717"/>
      <c r="ABM2" s="718"/>
      <c r="ABN2" s="722"/>
      <c r="ABO2" s="723"/>
      <c r="ABP2" s="724"/>
      <c r="ABQ2" s="728"/>
      <c r="ABR2" s="729"/>
      <c r="ABS2" s="730"/>
      <c r="ABT2" s="734"/>
      <c r="ABU2" s="735"/>
      <c r="ABV2" s="736"/>
      <c r="ABW2" s="740"/>
      <c r="ABX2" s="741"/>
      <c r="ABY2" s="741"/>
      <c r="ABZ2" s="742"/>
      <c r="ACA2" s="746"/>
      <c r="ACB2" s="747"/>
      <c r="ACC2" s="748"/>
      <c r="ACD2" s="791"/>
      <c r="ACE2" s="792"/>
      <c r="ACF2" s="792"/>
      <c r="ACG2" s="793"/>
      <c r="ACH2" s="797"/>
      <c r="ACI2" s="798"/>
      <c r="ACJ2" s="799"/>
      <c r="ACK2" s="585"/>
      <c r="ACL2" s="585"/>
      <c r="ACM2" s="585"/>
      <c r="ACN2" s="801"/>
      <c r="ACO2" s="780"/>
      <c r="ACP2" s="780"/>
      <c r="ACQ2" s="783"/>
      <c r="ACR2" s="783"/>
      <c r="ACS2" s="783"/>
      <c r="ACT2" s="786"/>
      <c r="ACU2" s="786"/>
      <c r="ACV2" s="786"/>
      <c r="ACW2" s="813"/>
      <c r="ACX2" s="814"/>
      <c r="ACY2" s="816"/>
      <c r="ACZ2" s="816"/>
      <c r="ADA2" s="819"/>
      <c r="ADB2" s="856"/>
      <c r="ADC2" s="856"/>
      <c r="ADD2" s="806"/>
      <c r="ADE2" s="806"/>
      <c r="ADF2" s="806"/>
      <c r="ADG2" s="809"/>
      <c r="ADH2" s="847"/>
      <c r="ADI2" s="847"/>
      <c r="ADJ2" s="847"/>
      <c r="ADK2" s="847"/>
      <c r="ADL2" s="850"/>
      <c r="ADM2" s="853"/>
      <c r="ADO2" s="3"/>
      <c r="ADP2" s="4"/>
      <c r="ADQ2" s="5" t="s">
        <v>272</v>
      </c>
      <c r="ADR2" s="5" t="s">
        <v>273</v>
      </c>
      <c r="ADS2" s="5" t="s">
        <v>274</v>
      </c>
      <c r="ADT2" s="2"/>
    </row>
    <row r="3" spans="1:800" ht="22.5" x14ac:dyDescent="0.25">
      <c r="A3" s="576"/>
      <c r="B3" s="579"/>
      <c r="C3" s="576"/>
      <c r="D3" s="582"/>
      <c r="E3" s="582"/>
      <c r="F3" s="576"/>
      <c r="G3" s="576"/>
      <c r="H3" s="576"/>
      <c r="I3" s="576"/>
      <c r="J3" s="576"/>
      <c r="K3" s="576"/>
      <c r="L3" s="576"/>
      <c r="M3" s="576"/>
      <c r="N3" s="576"/>
      <c r="O3" s="576"/>
      <c r="P3" s="576"/>
      <c r="Q3" s="576"/>
      <c r="R3" s="576"/>
      <c r="S3" s="576"/>
      <c r="T3" s="576"/>
      <c r="U3" s="576"/>
      <c r="V3" s="585"/>
      <c r="W3" s="576"/>
      <c r="X3" s="576"/>
      <c r="Y3" s="576"/>
      <c r="Z3" s="1" t="s">
        <v>275</v>
      </c>
      <c r="AA3" s="590">
        <v>0.15</v>
      </c>
      <c r="AB3" s="591"/>
      <c r="AC3" s="592"/>
      <c r="AD3" s="590">
        <v>0.15</v>
      </c>
      <c r="AE3" s="591"/>
      <c r="AF3" s="592"/>
      <c r="AG3" s="918">
        <v>0.15</v>
      </c>
      <c r="AH3" s="919"/>
      <c r="AI3" s="920"/>
      <c r="AJ3" s="918">
        <v>0.15</v>
      </c>
      <c r="AK3" s="919"/>
      <c r="AL3" s="920"/>
      <c r="AM3" s="921">
        <v>0.1</v>
      </c>
      <c r="AN3" s="922"/>
      <c r="AO3" s="923"/>
      <c r="AP3" s="921">
        <v>0.1</v>
      </c>
      <c r="AQ3" s="922"/>
      <c r="AR3" s="923"/>
      <c r="AS3" s="924">
        <v>0.15</v>
      </c>
      <c r="AT3" s="925"/>
      <c r="AU3" s="926"/>
      <c r="AV3" s="924">
        <v>0.15</v>
      </c>
      <c r="AW3" s="925"/>
      <c r="AX3" s="926"/>
      <c r="AY3" s="933">
        <v>0.15</v>
      </c>
      <c r="AZ3" s="934"/>
      <c r="BA3" s="935"/>
      <c r="BB3" s="933">
        <v>0.15</v>
      </c>
      <c r="BC3" s="934"/>
      <c r="BD3" s="935"/>
      <c r="BE3" s="936">
        <v>0.1</v>
      </c>
      <c r="BF3" s="937"/>
      <c r="BG3" s="938"/>
      <c r="BH3" s="936">
        <v>0.15</v>
      </c>
      <c r="BI3" s="937"/>
      <c r="BJ3" s="938"/>
      <c r="BK3" s="939">
        <v>0.1</v>
      </c>
      <c r="BL3" s="940"/>
      <c r="BM3" s="941"/>
      <c r="BN3" s="939">
        <v>0.1</v>
      </c>
      <c r="BO3" s="940"/>
      <c r="BP3" s="941"/>
      <c r="BQ3" s="930">
        <v>0.1</v>
      </c>
      <c r="BR3" s="931"/>
      <c r="BS3" s="931"/>
      <c r="BT3" s="932"/>
      <c r="BU3" s="930">
        <v>0.15</v>
      </c>
      <c r="BV3" s="931"/>
      <c r="BW3" s="931"/>
      <c r="BX3" s="932"/>
      <c r="BY3" s="930">
        <v>0.1</v>
      </c>
      <c r="BZ3" s="931"/>
      <c r="CA3" s="931"/>
      <c r="CB3" s="931"/>
      <c r="CC3" s="932"/>
      <c r="CD3" s="930">
        <v>0.15</v>
      </c>
      <c r="CE3" s="931"/>
      <c r="CF3" s="931"/>
      <c r="CG3" s="932"/>
      <c r="CH3" s="957">
        <v>0.2</v>
      </c>
      <c r="CI3" s="958"/>
      <c r="CJ3" s="959"/>
      <c r="CK3" s="957">
        <v>0.2</v>
      </c>
      <c r="CL3" s="958"/>
      <c r="CM3" s="959"/>
      <c r="CN3" s="948">
        <v>0.2</v>
      </c>
      <c r="CO3" s="949"/>
      <c r="CP3" s="950"/>
      <c r="CQ3" s="948">
        <v>0.2</v>
      </c>
      <c r="CR3" s="949"/>
      <c r="CS3" s="950"/>
      <c r="CT3" s="951">
        <v>0.1</v>
      </c>
      <c r="CU3" s="952"/>
      <c r="CV3" s="953"/>
      <c r="CW3" s="951">
        <v>0.1</v>
      </c>
      <c r="CX3" s="952"/>
      <c r="CY3" s="953"/>
      <c r="CZ3" s="954">
        <v>0.11</v>
      </c>
      <c r="DA3" s="955"/>
      <c r="DB3" s="956"/>
      <c r="DC3" s="954">
        <v>0.08</v>
      </c>
      <c r="DD3" s="955"/>
      <c r="DE3" s="956"/>
      <c r="DF3" s="954">
        <v>0.11</v>
      </c>
      <c r="DG3" s="955"/>
      <c r="DH3" s="956"/>
      <c r="DI3" s="969">
        <v>0.1</v>
      </c>
      <c r="DJ3" s="970"/>
      <c r="DK3" s="971"/>
      <c r="DL3" s="972">
        <v>0.1</v>
      </c>
      <c r="DM3" s="973"/>
      <c r="DN3" s="974"/>
      <c r="DO3" s="972">
        <v>0.1</v>
      </c>
      <c r="DP3" s="973"/>
      <c r="DQ3" s="974"/>
      <c r="DR3" s="972">
        <v>0.1</v>
      </c>
      <c r="DS3" s="973"/>
      <c r="DT3" s="974"/>
      <c r="DU3" s="960">
        <v>0.1</v>
      </c>
      <c r="DV3" s="961"/>
      <c r="DW3" s="962"/>
      <c r="DX3" s="960">
        <v>0.1</v>
      </c>
      <c r="DY3" s="961"/>
      <c r="DZ3" s="962"/>
      <c r="EA3" s="960">
        <v>0.1</v>
      </c>
      <c r="EB3" s="961"/>
      <c r="EC3" s="962"/>
      <c r="ED3" s="963">
        <v>0.1</v>
      </c>
      <c r="EE3" s="964"/>
      <c r="EF3" s="965"/>
      <c r="EG3" s="963">
        <v>0.15</v>
      </c>
      <c r="EH3" s="964"/>
      <c r="EI3" s="965"/>
      <c r="EJ3" s="966">
        <v>0.1</v>
      </c>
      <c r="EK3" s="967"/>
      <c r="EL3" s="968"/>
      <c r="EM3" s="966">
        <v>0.1</v>
      </c>
      <c r="EN3" s="967"/>
      <c r="EO3" s="968"/>
      <c r="EP3" s="966">
        <v>0.1</v>
      </c>
      <c r="EQ3" s="967"/>
      <c r="ER3" s="968"/>
      <c r="ES3" s="978">
        <v>0.1</v>
      </c>
      <c r="ET3" s="979"/>
      <c r="EU3" s="980"/>
      <c r="EV3" s="978">
        <v>0.1</v>
      </c>
      <c r="EW3" s="979"/>
      <c r="EX3" s="980"/>
      <c r="EY3" s="981">
        <v>0.1</v>
      </c>
      <c r="EZ3" s="982"/>
      <c r="FA3" s="983"/>
      <c r="FB3" s="981">
        <v>0.1</v>
      </c>
      <c r="FC3" s="982"/>
      <c r="FD3" s="983"/>
      <c r="FE3" s="984">
        <v>0.1</v>
      </c>
      <c r="FF3" s="985"/>
      <c r="FG3" s="986"/>
      <c r="FH3" s="924">
        <v>0.1</v>
      </c>
      <c r="FI3" s="925"/>
      <c r="FJ3" s="926"/>
      <c r="FK3" s="924">
        <v>0.1</v>
      </c>
      <c r="FL3" s="925"/>
      <c r="FM3" s="926"/>
      <c r="FN3" s="924">
        <v>0.1</v>
      </c>
      <c r="FO3" s="925"/>
      <c r="FP3" s="926"/>
      <c r="FQ3" s="975">
        <v>0.1</v>
      </c>
      <c r="FR3" s="976"/>
      <c r="FS3" s="977"/>
      <c r="FT3" s="975">
        <v>0.1</v>
      </c>
      <c r="FU3" s="976"/>
      <c r="FV3" s="977"/>
      <c r="FW3" s="975">
        <v>0.1</v>
      </c>
      <c r="FX3" s="976"/>
      <c r="FY3" s="977"/>
      <c r="FZ3" s="933">
        <v>0.1</v>
      </c>
      <c r="GA3" s="934"/>
      <c r="GB3" s="935"/>
      <c r="GC3" s="933">
        <v>0.1</v>
      </c>
      <c r="GD3" s="934"/>
      <c r="GE3" s="935"/>
      <c r="GF3" s="933">
        <v>0.1</v>
      </c>
      <c r="GG3" s="934"/>
      <c r="GH3" s="935"/>
      <c r="GI3" s="933">
        <v>0.1</v>
      </c>
      <c r="GJ3" s="934"/>
      <c r="GK3" s="935"/>
      <c r="GL3" s="933">
        <v>0.1</v>
      </c>
      <c r="GM3" s="934"/>
      <c r="GN3" s="935"/>
      <c r="GO3" s="933">
        <v>0.1</v>
      </c>
      <c r="GP3" s="934"/>
      <c r="GQ3" s="935"/>
      <c r="GR3" s="933">
        <v>0.05</v>
      </c>
      <c r="GS3" s="934"/>
      <c r="GT3" s="935"/>
      <c r="GU3" s="933">
        <v>0.05</v>
      </c>
      <c r="GV3" s="934"/>
      <c r="GW3" s="935"/>
      <c r="GX3" s="918">
        <v>0.1</v>
      </c>
      <c r="GY3" s="919"/>
      <c r="GZ3" s="920"/>
      <c r="HA3" s="918">
        <v>0.1</v>
      </c>
      <c r="HB3" s="919"/>
      <c r="HC3" s="920"/>
      <c r="HD3" s="918">
        <v>0.05</v>
      </c>
      <c r="HE3" s="919"/>
      <c r="HF3" s="920"/>
      <c r="HG3" s="918">
        <v>0.1</v>
      </c>
      <c r="HH3" s="919"/>
      <c r="HI3" s="920"/>
      <c r="HJ3" s="918">
        <v>0.1</v>
      </c>
      <c r="HK3" s="919"/>
      <c r="HL3" s="920"/>
      <c r="HM3" s="918">
        <v>0.1</v>
      </c>
      <c r="HN3" s="919"/>
      <c r="HO3" s="920"/>
      <c r="HP3" s="918">
        <v>0.05</v>
      </c>
      <c r="HQ3" s="919"/>
      <c r="HR3" s="920"/>
      <c r="HS3" s="918">
        <v>0.1</v>
      </c>
      <c r="HT3" s="919"/>
      <c r="HU3" s="920"/>
      <c r="HV3" s="987">
        <v>0.1</v>
      </c>
      <c r="HW3" s="988"/>
      <c r="HX3" s="989"/>
      <c r="HY3" s="987">
        <v>0.1</v>
      </c>
      <c r="HZ3" s="988"/>
      <c r="IA3" s="989"/>
      <c r="IB3" s="987">
        <v>0.15</v>
      </c>
      <c r="IC3" s="988"/>
      <c r="ID3" s="989"/>
      <c r="IE3" s="987">
        <v>0.15</v>
      </c>
      <c r="IF3" s="988"/>
      <c r="IG3" s="989"/>
      <c r="IH3" s="987">
        <v>0.15</v>
      </c>
      <c r="II3" s="988"/>
      <c r="IJ3" s="989"/>
      <c r="IK3" s="987">
        <v>0.05</v>
      </c>
      <c r="IL3" s="988"/>
      <c r="IM3" s="989"/>
      <c r="IN3" s="990">
        <v>0.1</v>
      </c>
      <c r="IO3" s="991"/>
      <c r="IP3" s="992"/>
      <c r="IQ3" s="990">
        <v>0.1</v>
      </c>
      <c r="IR3" s="991"/>
      <c r="IS3" s="992"/>
      <c r="IT3" s="990">
        <v>0.1</v>
      </c>
      <c r="IU3" s="991"/>
      <c r="IV3" s="992"/>
      <c r="IW3" s="990">
        <v>0.1</v>
      </c>
      <c r="IX3" s="991"/>
      <c r="IY3" s="992"/>
      <c r="IZ3" s="990">
        <v>0.05</v>
      </c>
      <c r="JA3" s="991"/>
      <c r="JB3" s="992"/>
      <c r="JC3" s="990">
        <v>0.05</v>
      </c>
      <c r="JD3" s="991"/>
      <c r="JE3" s="992"/>
      <c r="JF3" s="990">
        <v>0.1</v>
      </c>
      <c r="JG3" s="991"/>
      <c r="JH3" s="992"/>
      <c r="JI3" s="990">
        <v>0.1</v>
      </c>
      <c r="JJ3" s="991"/>
      <c r="JK3" s="992"/>
      <c r="JL3" s="921">
        <v>0.15</v>
      </c>
      <c r="JM3" s="922"/>
      <c r="JN3" s="923"/>
      <c r="JO3" s="921">
        <v>0.2</v>
      </c>
      <c r="JP3" s="922"/>
      <c r="JQ3" s="923"/>
      <c r="JR3" s="921">
        <v>0.1</v>
      </c>
      <c r="JS3" s="922"/>
      <c r="JT3" s="923"/>
      <c r="JU3" s="921">
        <v>0.05</v>
      </c>
      <c r="JV3" s="922"/>
      <c r="JW3" s="923"/>
      <c r="JX3" s="921">
        <v>0.15</v>
      </c>
      <c r="JY3" s="922"/>
      <c r="JZ3" s="923"/>
      <c r="KA3" s="921">
        <v>0.15</v>
      </c>
      <c r="KB3" s="922"/>
      <c r="KC3" s="923"/>
      <c r="KD3" s="1048">
        <v>0.2</v>
      </c>
      <c r="KE3" s="1049"/>
      <c r="KF3" s="1050"/>
      <c r="KG3" s="1048">
        <v>0.2</v>
      </c>
      <c r="KH3" s="1049"/>
      <c r="KI3" s="1050"/>
      <c r="KJ3" s="1048">
        <v>0.15</v>
      </c>
      <c r="KK3" s="1049"/>
      <c r="KL3" s="1050"/>
      <c r="KM3" s="1048">
        <v>0.15</v>
      </c>
      <c r="KN3" s="1049"/>
      <c r="KO3" s="1050"/>
      <c r="KP3" s="1048">
        <v>0.2</v>
      </c>
      <c r="KQ3" s="1049"/>
      <c r="KR3" s="1050"/>
      <c r="KS3" s="1048">
        <v>0.2</v>
      </c>
      <c r="KT3" s="1049"/>
      <c r="KU3" s="1050"/>
      <c r="KV3" s="1048">
        <v>0.1</v>
      </c>
      <c r="KW3" s="1049"/>
      <c r="KX3" s="1050"/>
      <c r="KY3" s="1048">
        <v>0.1</v>
      </c>
      <c r="KZ3" s="1049"/>
      <c r="LA3" s="1050"/>
      <c r="LB3" s="1048">
        <v>0.1</v>
      </c>
      <c r="LC3" s="1049"/>
      <c r="LD3" s="1050"/>
      <c r="LE3" s="936">
        <v>0.15</v>
      </c>
      <c r="LF3" s="937"/>
      <c r="LG3" s="938"/>
      <c r="LH3" s="936">
        <v>0.15</v>
      </c>
      <c r="LI3" s="937"/>
      <c r="LJ3" s="938"/>
      <c r="LK3" s="936">
        <v>0.15</v>
      </c>
      <c r="LL3" s="937"/>
      <c r="LM3" s="938"/>
      <c r="LN3" s="936">
        <v>0.15</v>
      </c>
      <c r="LO3" s="937"/>
      <c r="LP3" s="938"/>
      <c r="LQ3" s="936">
        <v>0.1</v>
      </c>
      <c r="LR3" s="937"/>
      <c r="LS3" s="938"/>
      <c r="LT3" s="936">
        <v>0.05</v>
      </c>
      <c r="LU3" s="937"/>
      <c r="LV3" s="938"/>
      <c r="LW3" s="939">
        <v>0.1</v>
      </c>
      <c r="LX3" s="940"/>
      <c r="LY3" s="941"/>
      <c r="LZ3" s="939">
        <v>0.05</v>
      </c>
      <c r="MA3" s="940"/>
      <c r="MB3" s="941"/>
      <c r="MC3" s="939">
        <v>0.05</v>
      </c>
      <c r="MD3" s="940"/>
      <c r="ME3" s="941"/>
      <c r="MF3" s="939">
        <v>0.1</v>
      </c>
      <c r="MG3" s="940"/>
      <c r="MH3" s="941"/>
      <c r="MI3" s="939">
        <v>0.05</v>
      </c>
      <c r="MJ3" s="940"/>
      <c r="MK3" s="941"/>
      <c r="ML3" s="939">
        <v>0.1</v>
      </c>
      <c r="MM3" s="940"/>
      <c r="MN3" s="941"/>
      <c r="MO3" s="939">
        <v>0.15</v>
      </c>
      <c r="MP3" s="940"/>
      <c r="MQ3" s="941"/>
      <c r="MR3" s="939">
        <v>0.1</v>
      </c>
      <c r="MS3" s="940"/>
      <c r="MT3" s="941"/>
      <c r="MU3" s="939">
        <v>0.1</v>
      </c>
      <c r="MV3" s="940"/>
      <c r="MW3" s="941"/>
      <c r="MX3" s="996">
        <v>0.1</v>
      </c>
      <c r="MY3" s="997"/>
      <c r="MZ3" s="997"/>
      <c r="NA3" s="998"/>
      <c r="NB3" s="996">
        <v>0.1</v>
      </c>
      <c r="NC3" s="997"/>
      <c r="ND3" s="997"/>
      <c r="NE3" s="998"/>
      <c r="NF3" s="996">
        <v>0.08</v>
      </c>
      <c r="NG3" s="997"/>
      <c r="NH3" s="997"/>
      <c r="NI3" s="998"/>
      <c r="NJ3" s="996">
        <v>0.06</v>
      </c>
      <c r="NK3" s="997"/>
      <c r="NL3" s="997"/>
      <c r="NM3" s="997"/>
      <c r="NN3" s="998"/>
      <c r="NO3" s="996">
        <v>0.06</v>
      </c>
      <c r="NP3" s="997"/>
      <c r="NQ3" s="997"/>
      <c r="NR3" s="998"/>
      <c r="NS3" s="993">
        <v>0.08</v>
      </c>
      <c r="NT3" s="994"/>
      <c r="NU3" s="994"/>
      <c r="NV3" s="995"/>
      <c r="NW3" s="993">
        <v>0.08</v>
      </c>
      <c r="NX3" s="994"/>
      <c r="NY3" s="994"/>
      <c r="NZ3" s="995"/>
      <c r="OA3" s="993">
        <v>0.06</v>
      </c>
      <c r="OB3" s="994"/>
      <c r="OC3" s="994"/>
      <c r="OD3" s="995"/>
      <c r="OE3" s="993">
        <v>0.1</v>
      </c>
      <c r="OF3" s="994"/>
      <c r="OG3" s="994"/>
      <c r="OH3" s="994"/>
      <c r="OI3" s="995"/>
      <c r="OJ3" s="993">
        <v>0.08</v>
      </c>
      <c r="OK3" s="994"/>
      <c r="OL3" s="994"/>
      <c r="OM3" s="995"/>
      <c r="ON3" s="957">
        <v>0.15</v>
      </c>
      <c r="OO3" s="958"/>
      <c r="OP3" s="958"/>
      <c r="OQ3" s="959"/>
      <c r="OR3" s="957">
        <v>0.05</v>
      </c>
      <c r="OS3" s="958"/>
      <c r="OT3" s="959"/>
      <c r="OU3" s="957">
        <v>0.1</v>
      </c>
      <c r="OV3" s="958"/>
      <c r="OW3" s="959"/>
      <c r="OX3" s="957">
        <v>0.1</v>
      </c>
      <c r="OY3" s="958"/>
      <c r="OZ3" s="959"/>
      <c r="PA3" s="957">
        <v>0.1</v>
      </c>
      <c r="PB3" s="958"/>
      <c r="PC3" s="959"/>
      <c r="PD3" s="957">
        <v>0.05</v>
      </c>
      <c r="PE3" s="958"/>
      <c r="PF3" s="958"/>
      <c r="PG3" s="959"/>
      <c r="PH3" s="957">
        <v>0.05</v>
      </c>
      <c r="PI3" s="958"/>
      <c r="PJ3" s="959"/>
      <c r="PK3" s="948">
        <v>0.05</v>
      </c>
      <c r="PL3" s="949"/>
      <c r="PM3" s="950"/>
      <c r="PN3" s="948">
        <v>0.08</v>
      </c>
      <c r="PO3" s="949"/>
      <c r="PP3" s="950"/>
      <c r="PQ3" s="948">
        <v>0.1</v>
      </c>
      <c r="PR3" s="949"/>
      <c r="PS3" s="950"/>
      <c r="PT3" s="948">
        <v>0.1</v>
      </c>
      <c r="PU3" s="949"/>
      <c r="PV3" s="950"/>
      <c r="PW3" s="948">
        <v>0.05</v>
      </c>
      <c r="PX3" s="949"/>
      <c r="PY3" s="950"/>
      <c r="PZ3" s="948">
        <v>7.0000000000000007E-2</v>
      </c>
      <c r="QA3" s="949"/>
      <c r="QB3" s="950"/>
      <c r="QC3" s="948">
        <v>0.05</v>
      </c>
      <c r="QD3" s="949"/>
      <c r="QE3" s="950"/>
      <c r="QF3" s="951">
        <v>0.1</v>
      </c>
      <c r="QG3" s="952"/>
      <c r="QH3" s="953"/>
      <c r="QI3" s="951">
        <v>0.1</v>
      </c>
      <c r="QJ3" s="952"/>
      <c r="QK3" s="953"/>
      <c r="QL3" s="951">
        <v>0.1</v>
      </c>
      <c r="QM3" s="952"/>
      <c r="QN3" s="953"/>
      <c r="QO3" s="951">
        <v>0.1</v>
      </c>
      <c r="QP3" s="952"/>
      <c r="QQ3" s="953"/>
      <c r="QR3" s="951">
        <v>0.1</v>
      </c>
      <c r="QS3" s="952"/>
      <c r="QT3" s="953"/>
      <c r="QU3" s="951">
        <v>0.1</v>
      </c>
      <c r="QV3" s="952"/>
      <c r="QW3" s="953"/>
      <c r="QX3" s="951">
        <v>0.1</v>
      </c>
      <c r="QY3" s="952"/>
      <c r="QZ3" s="953"/>
      <c r="RA3" s="951">
        <v>0.1</v>
      </c>
      <c r="RB3" s="952"/>
      <c r="RC3" s="953"/>
      <c r="RD3" s="954">
        <v>0.05</v>
      </c>
      <c r="RE3" s="955"/>
      <c r="RF3" s="956"/>
      <c r="RG3" s="954">
        <v>0.1</v>
      </c>
      <c r="RH3" s="955"/>
      <c r="RI3" s="956"/>
      <c r="RJ3" s="954">
        <v>0.09</v>
      </c>
      <c r="RK3" s="955"/>
      <c r="RL3" s="956"/>
      <c r="RM3" s="1002">
        <v>0.1</v>
      </c>
      <c r="RN3" s="1003"/>
      <c r="RO3" s="1004"/>
      <c r="RP3" s="1002">
        <v>0.08</v>
      </c>
      <c r="RQ3" s="1003"/>
      <c r="RR3" s="1003"/>
      <c r="RS3" s="1004"/>
      <c r="RT3" s="1002">
        <v>0.08</v>
      </c>
      <c r="RU3" s="1003"/>
      <c r="RV3" s="1004"/>
      <c r="RW3" s="972">
        <v>0.1</v>
      </c>
      <c r="RX3" s="973"/>
      <c r="RY3" s="974"/>
      <c r="RZ3" s="972">
        <v>0.15</v>
      </c>
      <c r="SA3" s="973"/>
      <c r="SB3" s="974"/>
      <c r="SC3" s="972">
        <v>0.15</v>
      </c>
      <c r="SD3" s="973"/>
      <c r="SE3" s="974"/>
      <c r="SF3" s="972">
        <v>0.05</v>
      </c>
      <c r="SG3" s="973"/>
      <c r="SH3" s="974"/>
      <c r="SI3" s="972">
        <v>0.1</v>
      </c>
      <c r="SJ3" s="973"/>
      <c r="SK3" s="974"/>
      <c r="SL3" s="972">
        <v>0.1</v>
      </c>
      <c r="SM3" s="973"/>
      <c r="SN3" s="974"/>
      <c r="SO3" s="972">
        <v>0.05</v>
      </c>
      <c r="SP3" s="973"/>
      <c r="SQ3" s="974"/>
      <c r="SR3" s="999">
        <v>0.1</v>
      </c>
      <c r="SS3" s="1000"/>
      <c r="ST3" s="1001"/>
      <c r="SU3" s="999">
        <v>0.1</v>
      </c>
      <c r="SV3" s="1000"/>
      <c r="SW3" s="1001"/>
      <c r="SX3" s="999">
        <v>0.1</v>
      </c>
      <c r="SY3" s="1000"/>
      <c r="SZ3" s="1001"/>
      <c r="TA3" s="960">
        <v>0.05</v>
      </c>
      <c r="TB3" s="961"/>
      <c r="TC3" s="962"/>
      <c r="TD3" s="960">
        <v>0.05</v>
      </c>
      <c r="TE3" s="961"/>
      <c r="TF3" s="962"/>
      <c r="TG3" s="960">
        <v>0.1</v>
      </c>
      <c r="TH3" s="961"/>
      <c r="TI3" s="962"/>
      <c r="TJ3" s="960">
        <v>0.1</v>
      </c>
      <c r="TK3" s="961"/>
      <c r="TL3" s="962"/>
      <c r="TM3" s="960">
        <v>0.05</v>
      </c>
      <c r="TN3" s="961"/>
      <c r="TO3" s="962"/>
      <c r="TP3" s="960">
        <v>0.05</v>
      </c>
      <c r="TQ3" s="961"/>
      <c r="TR3" s="962"/>
      <c r="TS3" s="963">
        <v>0.1</v>
      </c>
      <c r="TT3" s="964"/>
      <c r="TU3" s="965"/>
      <c r="TV3" s="963">
        <v>0.2</v>
      </c>
      <c r="TW3" s="964"/>
      <c r="TX3" s="965"/>
      <c r="TY3" s="963">
        <v>0.1</v>
      </c>
      <c r="TZ3" s="964"/>
      <c r="UA3" s="965"/>
      <c r="UB3" s="963">
        <v>0.15</v>
      </c>
      <c r="UC3" s="964"/>
      <c r="UD3" s="965"/>
      <c r="UE3" s="963">
        <v>0.05</v>
      </c>
      <c r="UF3" s="964"/>
      <c r="UG3" s="965"/>
      <c r="UH3" s="963">
        <v>0.1</v>
      </c>
      <c r="UI3" s="964"/>
      <c r="UJ3" s="965"/>
      <c r="UK3" s="963">
        <v>0.05</v>
      </c>
      <c r="UL3" s="964"/>
      <c r="UM3" s="965"/>
      <c r="UN3" s="966">
        <v>0.08</v>
      </c>
      <c r="UO3" s="967"/>
      <c r="UP3" s="967"/>
      <c r="UQ3" s="968"/>
      <c r="UR3" s="966">
        <v>0.08</v>
      </c>
      <c r="US3" s="967"/>
      <c r="UT3" s="968"/>
      <c r="UU3" s="966">
        <v>0.06</v>
      </c>
      <c r="UV3" s="967"/>
      <c r="UW3" s="968"/>
      <c r="UX3" s="966">
        <v>0.08</v>
      </c>
      <c r="UY3" s="967"/>
      <c r="UZ3" s="968"/>
      <c r="VA3" s="966">
        <v>0.05</v>
      </c>
      <c r="VB3" s="967"/>
      <c r="VC3" s="968"/>
      <c r="VD3" s="966">
        <v>0.05</v>
      </c>
      <c r="VE3" s="967"/>
      <c r="VF3" s="968"/>
      <c r="VG3" s="966">
        <v>0.05</v>
      </c>
      <c r="VH3" s="967"/>
      <c r="VI3" s="968"/>
      <c r="VJ3" s="981">
        <v>0.1</v>
      </c>
      <c r="VK3" s="982"/>
      <c r="VL3" s="983"/>
      <c r="VM3" s="981">
        <v>0.1</v>
      </c>
      <c r="VN3" s="982"/>
      <c r="VO3" s="983"/>
      <c r="VP3" s="981">
        <v>0.05</v>
      </c>
      <c r="VQ3" s="982"/>
      <c r="VR3" s="983"/>
      <c r="VS3" s="981">
        <v>0.05</v>
      </c>
      <c r="VT3" s="982"/>
      <c r="VU3" s="983"/>
      <c r="VV3" s="981">
        <v>0.05</v>
      </c>
      <c r="VW3" s="982"/>
      <c r="VX3" s="983"/>
      <c r="VY3" s="981">
        <v>0.1</v>
      </c>
      <c r="VZ3" s="982"/>
      <c r="WA3" s="983"/>
      <c r="WB3" s="981">
        <v>0.1</v>
      </c>
      <c r="WC3" s="982"/>
      <c r="WD3" s="983"/>
      <c r="WE3" s="981">
        <v>0.1</v>
      </c>
      <c r="WF3" s="982"/>
      <c r="WG3" s="983"/>
      <c r="WH3" s="981">
        <v>0.05</v>
      </c>
      <c r="WI3" s="982"/>
      <c r="WJ3" s="983"/>
      <c r="WK3" s="924">
        <v>0.1</v>
      </c>
      <c r="WL3" s="925"/>
      <c r="WM3" s="926"/>
      <c r="WN3" s="924">
        <v>0.1</v>
      </c>
      <c r="WO3" s="925"/>
      <c r="WP3" s="926"/>
      <c r="WQ3" s="924">
        <v>0.05</v>
      </c>
      <c r="WR3" s="925"/>
      <c r="WS3" s="926"/>
      <c r="WT3" s="924">
        <v>0.05</v>
      </c>
      <c r="WU3" s="925"/>
      <c r="WV3" s="926"/>
      <c r="WW3" s="924">
        <v>0.1</v>
      </c>
      <c r="WX3" s="925"/>
      <c r="WY3" s="926"/>
      <c r="WZ3" s="924">
        <v>0.05</v>
      </c>
      <c r="XA3" s="925"/>
      <c r="XB3" s="926"/>
      <c r="XC3" s="924">
        <v>0.1</v>
      </c>
      <c r="XD3" s="925"/>
      <c r="XE3" s="926"/>
      <c r="XF3" s="924">
        <v>0.1</v>
      </c>
      <c r="XG3" s="925"/>
      <c r="XH3" s="926"/>
      <c r="XI3" s="924">
        <v>0.05</v>
      </c>
      <c r="XJ3" s="925"/>
      <c r="XK3" s="926"/>
      <c r="XL3" s="927">
        <v>0.1</v>
      </c>
      <c r="XM3" s="928"/>
      <c r="XN3" s="929"/>
      <c r="XO3" s="927">
        <v>0.1</v>
      </c>
      <c r="XP3" s="928"/>
      <c r="XQ3" s="929"/>
      <c r="XR3" s="927">
        <v>0.05</v>
      </c>
      <c r="XS3" s="928"/>
      <c r="XT3" s="929"/>
      <c r="XU3" s="927">
        <v>0.05</v>
      </c>
      <c r="XV3" s="928"/>
      <c r="XW3" s="929"/>
      <c r="XX3" s="927">
        <v>0.1</v>
      </c>
      <c r="XY3" s="928"/>
      <c r="XZ3" s="929"/>
      <c r="YA3" s="927">
        <v>0.1</v>
      </c>
      <c r="YB3" s="928"/>
      <c r="YC3" s="929"/>
      <c r="YD3" s="927">
        <v>0.1</v>
      </c>
      <c r="YE3" s="928"/>
      <c r="YF3" s="929"/>
      <c r="YG3" s="927">
        <v>0.1</v>
      </c>
      <c r="YH3" s="928"/>
      <c r="YI3" s="929"/>
      <c r="YJ3" s="975">
        <v>0.1</v>
      </c>
      <c r="YK3" s="976"/>
      <c r="YL3" s="977"/>
      <c r="YM3" s="975">
        <v>0.1</v>
      </c>
      <c r="YN3" s="976"/>
      <c r="YO3" s="977"/>
      <c r="YP3" s="975">
        <v>0.1</v>
      </c>
      <c r="YQ3" s="976"/>
      <c r="YR3" s="977"/>
      <c r="YS3" s="975">
        <v>7.0000000000000007E-2</v>
      </c>
      <c r="YT3" s="976"/>
      <c r="YU3" s="977"/>
      <c r="YV3" s="975">
        <v>0.05</v>
      </c>
      <c r="YW3" s="976"/>
      <c r="YX3" s="977"/>
      <c r="YY3" s="975">
        <v>0.09</v>
      </c>
      <c r="YZ3" s="976"/>
      <c r="ZA3" s="977"/>
      <c r="ZB3" s="975">
        <v>0.09</v>
      </c>
      <c r="ZC3" s="976"/>
      <c r="ZD3" s="977"/>
      <c r="ZE3" s="975">
        <v>0.05</v>
      </c>
      <c r="ZF3" s="976"/>
      <c r="ZG3" s="977"/>
      <c r="ZH3" s="975">
        <v>0.05</v>
      </c>
      <c r="ZI3" s="976"/>
      <c r="ZJ3" s="977"/>
      <c r="ZK3" s="1005">
        <v>0.05</v>
      </c>
      <c r="ZL3" s="1006"/>
      <c r="ZM3" s="1007"/>
      <c r="ZN3" s="1005">
        <v>0.05</v>
      </c>
      <c r="ZO3" s="1006"/>
      <c r="ZP3" s="1007"/>
      <c r="ZQ3" s="1008">
        <v>0.05</v>
      </c>
      <c r="ZR3" s="1009"/>
      <c r="ZS3" s="1009"/>
      <c r="ZT3" s="1010"/>
      <c r="ZU3" s="1008">
        <v>0.05</v>
      </c>
      <c r="ZV3" s="1009"/>
      <c r="ZW3" s="1010"/>
      <c r="ZX3" s="1017">
        <v>0.05</v>
      </c>
      <c r="ZY3" s="1018"/>
      <c r="ZZ3" s="1019"/>
      <c r="AAA3" s="1020" t="s">
        <v>276</v>
      </c>
      <c r="AAB3" s="1020" t="s">
        <v>277</v>
      </c>
      <c r="AAC3" s="1020" t="s">
        <v>278</v>
      </c>
      <c r="AAD3" s="1011" t="s">
        <v>279</v>
      </c>
      <c r="AAE3" s="1011" t="s">
        <v>280</v>
      </c>
      <c r="AAF3" s="1011" t="s">
        <v>281</v>
      </c>
      <c r="AAG3" s="1011" t="s">
        <v>278</v>
      </c>
      <c r="AAH3" s="1013" t="s">
        <v>276</v>
      </c>
      <c r="AAI3" s="1013" t="s">
        <v>277</v>
      </c>
      <c r="AAJ3" s="1013" t="s">
        <v>278</v>
      </c>
      <c r="AAK3" s="1015" t="s">
        <v>276</v>
      </c>
      <c r="AAL3" s="1015" t="s">
        <v>277</v>
      </c>
      <c r="AAM3" s="1015" t="s">
        <v>278</v>
      </c>
      <c r="AAN3" s="1026" t="s">
        <v>282</v>
      </c>
      <c r="AAO3" s="1026" t="s">
        <v>283</v>
      </c>
      <c r="AAP3" s="1026" t="s">
        <v>278</v>
      </c>
      <c r="AAQ3" s="1022" t="s">
        <v>284</v>
      </c>
      <c r="AAR3" s="1022" t="s">
        <v>285</v>
      </c>
      <c r="AAS3" s="1022" t="s">
        <v>95</v>
      </c>
      <c r="AAT3" s="1024" t="s">
        <v>286</v>
      </c>
      <c r="AAU3" s="1024" t="s">
        <v>287</v>
      </c>
      <c r="AAV3" s="1024" t="s">
        <v>288</v>
      </c>
      <c r="AAW3" s="1024" t="s">
        <v>289</v>
      </c>
      <c r="AAX3" s="1024" t="s">
        <v>290</v>
      </c>
      <c r="AAY3" s="1032" t="s">
        <v>276</v>
      </c>
      <c r="AAZ3" s="1032" t="s">
        <v>277</v>
      </c>
      <c r="ABA3" s="1032" t="s">
        <v>278</v>
      </c>
      <c r="ABB3" s="1028" t="s">
        <v>276</v>
      </c>
      <c r="ABC3" s="1028" t="s">
        <v>277</v>
      </c>
      <c r="ABD3" s="1028" t="s">
        <v>278</v>
      </c>
      <c r="ABE3" s="1030" t="s">
        <v>276</v>
      </c>
      <c r="ABF3" s="1030" t="s">
        <v>277</v>
      </c>
      <c r="ABG3" s="1030" t="s">
        <v>95</v>
      </c>
      <c r="ABH3" s="1015" t="s">
        <v>276</v>
      </c>
      <c r="ABI3" s="1015" t="s">
        <v>277</v>
      </c>
      <c r="ABJ3" s="1015" t="s">
        <v>95</v>
      </c>
      <c r="ABK3" s="1040" t="s">
        <v>276</v>
      </c>
      <c r="ABL3" s="1040" t="s">
        <v>277</v>
      </c>
      <c r="ABM3" s="1040" t="s">
        <v>95</v>
      </c>
      <c r="ABN3" s="1034" t="s">
        <v>284</v>
      </c>
      <c r="ABO3" s="1034" t="s">
        <v>285</v>
      </c>
      <c r="ABP3" s="1034" t="s">
        <v>95</v>
      </c>
      <c r="ABQ3" s="1036" t="s">
        <v>284</v>
      </c>
      <c r="ABR3" s="1036" t="s">
        <v>285</v>
      </c>
      <c r="ABS3" s="1036" t="s">
        <v>95</v>
      </c>
      <c r="ABT3" s="1038" t="s">
        <v>282</v>
      </c>
      <c r="ABU3" s="1038" t="s">
        <v>283</v>
      </c>
      <c r="ABV3" s="1038" t="s">
        <v>95</v>
      </c>
      <c r="ABW3" s="1046" t="s">
        <v>291</v>
      </c>
      <c r="ABX3" s="1046" t="s">
        <v>292</v>
      </c>
      <c r="ABY3" s="1046" t="s">
        <v>293</v>
      </c>
      <c r="ABZ3" s="1046" t="s">
        <v>95</v>
      </c>
      <c r="ACA3" s="1042" t="s">
        <v>291</v>
      </c>
      <c r="ACB3" s="1042" t="s">
        <v>294</v>
      </c>
      <c r="ACC3" s="1042" t="s">
        <v>278</v>
      </c>
      <c r="ACD3" s="1044" t="s">
        <v>295</v>
      </c>
      <c r="ACE3" s="1044" t="s">
        <v>296</v>
      </c>
      <c r="ACF3" s="1044" t="s">
        <v>297</v>
      </c>
      <c r="ACG3" s="1044" t="s">
        <v>95</v>
      </c>
      <c r="ACH3" s="803" t="s">
        <v>276</v>
      </c>
      <c r="ACI3" s="803" t="s">
        <v>277</v>
      </c>
      <c r="ACJ3" s="803" t="s">
        <v>95</v>
      </c>
      <c r="ACK3" s="585"/>
      <c r="ACL3" s="585"/>
      <c r="ACM3" s="585"/>
      <c r="ACN3" s="801"/>
      <c r="ACO3" s="780"/>
      <c r="ACP3" s="780"/>
      <c r="ACQ3" s="783"/>
      <c r="ACR3" s="783"/>
      <c r="ACS3" s="783"/>
      <c r="ACT3" s="786"/>
      <c r="ACU3" s="786"/>
      <c r="ACV3" s="786"/>
      <c r="ACW3" s="821" t="s">
        <v>274</v>
      </c>
      <c r="ACX3" s="821" t="s">
        <v>273</v>
      </c>
      <c r="ACY3" s="816"/>
      <c r="ACZ3" s="816"/>
      <c r="ADA3" s="819"/>
      <c r="ADB3" s="856"/>
      <c r="ADC3" s="856"/>
      <c r="ADD3" s="806"/>
      <c r="ADE3" s="806"/>
      <c r="ADF3" s="806"/>
      <c r="ADG3" s="809"/>
      <c r="ADH3" s="847"/>
      <c r="ADI3" s="847"/>
      <c r="ADJ3" s="847"/>
      <c r="ADK3" s="847"/>
      <c r="ADL3" s="850"/>
      <c r="ADM3" s="853"/>
      <c r="ADO3" s="6" t="s">
        <v>298</v>
      </c>
      <c r="ADP3" s="7">
        <v>1000000</v>
      </c>
      <c r="ADQ3" s="8">
        <v>500000</v>
      </c>
      <c r="ADR3" s="9">
        <v>250000</v>
      </c>
      <c r="ADS3" s="9">
        <v>250000</v>
      </c>
      <c r="ADT3" s="10">
        <v>1000000</v>
      </c>
    </row>
    <row r="4" spans="1:800" ht="22.5" x14ac:dyDescent="0.25">
      <c r="A4" s="577"/>
      <c r="B4" s="580"/>
      <c r="C4" s="577"/>
      <c r="D4" s="583"/>
      <c r="E4" s="583"/>
      <c r="F4" s="577"/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7"/>
      <c r="R4" s="577"/>
      <c r="S4" s="577"/>
      <c r="T4" s="577"/>
      <c r="U4" s="577"/>
      <c r="V4" s="586"/>
      <c r="W4" s="577"/>
      <c r="X4" s="577"/>
      <c r="Y4" s="577"/>
      <c r="Z4" s="1" t="s">
        <v>299</v>
      </c>
      <c r="AA4" s="11" t="s">
        <v>300</v>
      </c>
      <c r="AB4" s="515" t="s">
        <v>301</v>
      </c>
      <c r="AC4" s="515" t="s">
        <v>302</v>
      </c>
      <c r="AD4" s="11" t="s">
        <v>300</v>
      </c>
      <c r="AE4" s="515" t="s">
        <v>301</v>
      </c>
      <c r="AF4" s="515" t="s">
        <v>302</v>
      </c>
      <c r="AG4" s="12" t="s">
        <v>300</v>
      </c>
      <c r="AH4" s="512" t="s">
        <v>301</v>
      </c>
      <c r="AI4" s="512" t="s">
        <v>302</v>
      </c>
      <c r="AJ4" s="12" t="s">
        <v>300</v>
      </c>
      <c r="AK4" s="512" t="s">
        <v>301</v>
      </c>
      <c r="AL4" s="512" t="s">
        <v>302</v>
      </c>
      <c r="AM4" s="13" t="s">
        <v>302</v>
      </c>
      <c r="AN4" s="516" t="s">
        <v>300</v>
      </c>
      <c r="AO4" s="516" t="s">
        <v>301</v>
      </c>
      <c r="AP4" s="14" t="s">
        <v>300</v>
      </c>
      <c r="AQ4" s="516" t="s">
        <v>301</v>
      </c>
      <c r="AR4" s="517" t="s">
        <v>302</v>
      </c>
      <c r="AS4" s="15" t="s">
        <v>302</v>
      </c>
      <c r="AT4" s="518" t="s">
        <v>300</v>
      </c>
      <c r="AU4" s="518" t="s">
        <v>301</v>
      </c>
      <c r="AV4" s="15" t="s">
        <v>302</v>
      </c>
      <c r="AW4" s="518" t="s">
        <v>300</v>
      </c>
      <c r="AX4" s="518" t="s">
        <v>301</v>
      </c>
      <c r="AY4" s="17" t="s">
        <v>300</v>
      </c>
      <c r="AZ4" s="519" t="s">
        <v>301</v>
      </c>
      <c r="BA4" s="519" t="s">
        <v>302</v>
      </c>
      <c r="BB4" s="17" t="s">
        <v>300</v>
      </c>
      <c r="BC4" s="519" t="s">
        <v>301</v>
      </c>
      <c r="BD4" s="519" t="s">
        <v>302</v>
      </c>
      <c r="BE4" s="18" t="s">
        <v>300</v>
      </c>
      <c r="BF4" s="520" t="s">
        <v>301</v>
      </c>
      <c r="BG4" s="520" t="s">
        <v>302</v>
      </c>
      <c r="BH4" s="18" t="s">
        <v>300</v>
      </c>
      <c r="BI4" s="520" t="s">
        <v>301</v>
      </c>
      <c r="BJ4" s="520" t="s">
        <v>302</v>
      </c>
      <c r="BK4" s="19" t="s">
        <v>300</v>
      </c>
      <c r="BL4" s="521" t="s">
        <v>301</v>
      </c>
      <c r="BM4" s="521" t="s">
        <v>302</v>
      </c>
      <c r="BN4" s="19" t="s">
        <v>300</v>
      </c>
      <c r="BO4" s="521" t="s">
        <v>301</v>
      </c>
      <c r="BP4" s="521" t="s">
        <v>302</v>
      </c>
      <c r="BQ4" s="20" t="s">
        <v>303</v>
      </c>
      <c r="BR4" s="540" t="s">
        <v>304</v>
      </c>
      <c r="BS4" s="538" t="s">
        <v>305</v>
      </c>
      <c r="BT4" s="522" t="s">
        <v>306</v>
      </c>
      <c r="BU4" s="20" t="s">
        <v>303</v>
      </c>
      <c r="BV4" s="540" t="s">
        <v>304</v>
      </c>
      <c r="BW4" s="538" t="s">
        <v>305</v>
      </c>
      <c r="BX4" s="522" t="s">
        <v>306</v>
      </c>
      <c r="BY4" s="21" t="s">
        <v>307</v>
      </c>
      <c r="BZ4" s="20" t="s">
        <v>303</v>
      </c>
      <c r="CA4" s="543" t="s">
        <v>304</v>
      </c>
      <c r="CB4" s="538" t="s">
        <v>305</v>
      </c>
      <c r="CC4" s="522" t="s">
        <v>306</v>
      </c>
      <c r="CD4" s="21" t="s">
        <v>307</v>
      </c>
      <c r="CE4" s="541" t="s">
        <v>303</v>
      </c>
      <c r="CF4" s="538" t="s">
        <v>305</v>
      </c>
      <c r="CG4" s="522" t="s">
        <v>306</v>
      </c>
      <c r="CH4" s="573" t="s">
        <v>303</v>
      </c>
      <c r="CI4" s="572" t="s">
        <v>305</v>
      </c>
      <c r="CJ4" s="523" t="s">
        <v>308</v>
      </c>
      <c r="CK4" s="573" t="s">
        <v>303</v>
      </c>
      <c r="CL4" s="572" t="s">
        <v>305</v>
      </c>
      <c r="CM4" s="523" t="s">
        <v>308</v>
      </c>
      <c r="CN4" s="23" t="s">
        <v>300</v>
      </c>
      <c r="CO4" s="524" t="s">
        <v>301</v>
      </c>
      <c r="CP4" s="524" t="s">
        <v>302</v>
      </c>
      <c r="CQ4" s="23" t="s">
        <v>300</v>
      </c>
      <c r="CR4" s="524" t="s">
        <v>301</v>
      </c>
      <c r="CS4" s="524" t="s">
        <v>302</v>
      </c>
      <c r="CT4" s="24" t="s">
        <v>300</v>
      </c>
      <c r="CU4" s="525" t="s">
        <v>301</v>
      </c>
      <c r="CV4" s="525" t="s">
        <v>302</v>
      </c>
      <c r="CW4" s="24" t="s">
        <v>300</v>
      </c>
      <c r="CX4" s="525" t="s">
        <v>301</v>
      </c>
      <c r="CY4" s="525" t="s">
        <v>302</v>
      </c>
      <c r="CZ4" s="22" t="s">
        <v>303</v>
      </c>
      <c r="DA4" s="526" t="s">
        <v>305</v>
      </c>
      <c r="DB4" s="523" t="s">
        <v>308</v>
      </c>
      <c r="DC4" s="25" t="s">
        <v>303</v>
      </c>
      <c r="DD4" s="526" t="s">
        <v>305</v>
      </c>
      <c r="DE4" s="523" t="s">
        <v>308</v>
      </c>
      <c r="DF4" s="25" t="s">
        <v>303</v>
      </c>
      <c r="DG4" s="526" t="s">
        <v>305</v>
      </c>
      <c r="DH4" s="523" t="s">
        <v>308</v>
      </c>
      <c r="DI4" s="25" t="s">
        <v>303</v>
      </c>
      <c r="DJ4" s="526" t="s">
        <v>305</v>
      </c>
      <c r="DK4" s="523" t="s">
        <v>308</v>
      </c>
      <c r="DL4" s="26" t="s">
        <v>300</v>
      </c>
      <c r="DM4" s="527" t="s">
        <v>301</v>
      </c>
      <c r="DN4" s="528" t="s">
        <v>302</v>
      </c>
      <c r="DO4" s="26" t="s">
        <v>300</v>
      </c>
      <c r="DP4" s="527" t="s">
        <v>301</v>
      </c>
      <c r="DQ4" s="528" t="s">
        <v>302</v>
      </c>
      <c r="DR4" s="26" t="s">
        <v>300</v>
      </c>
      <c r="DS4" s="527" t="s">
        <v>301</v>
      </c>
      <c r="DT4" s="528" t="s">
        <v>302</v>
      </c>
      <c r="DU4" s="28" t="s">
        <v>300</v>
      </c>
      <c r="DV4" s="529" t="s">
        <v>301</v>
      </c>
      <c r="DW4" s="529" t="s">
        <v>302</v>
      </c>
      <c r="DX4" s="28" t="s">
        <v>300</v>
      </c>
      <c r="DY4" s="529" t="s">
        <v>301</v>
      </c>
      <c r="DZ4" s="529" t="s">
        <v>302</v>
      </c>
      <c r="EA4" s="28" t="s">
        <v>300</v>
      </c>
      <c r="EB4" s="529" t="s">
        <v>301</v>
      </c>
      <c r="EC4" s="529" t="s">
        <v>302</v>
      </c>
      <c r="ED4" s="29" t="s">
        <v>302</v>
      </c>
      <c r="EE4" s="530" t="s">
        <v>300</v>
      </c>
      <c r="EF4" s="530" t="s">
        <v>301</v>
      </c>
      <c r="EG4" s="29" t="s">
        <v>302</v>
      </c>
      <c r="EH4" s="530" t="s">
        <v>300</v>
      </c>
      <c r="EI4" s="530" t="s">
        <v>301</v>
      </c>
      <c r="EJ4" s="22" t="s">
        <v>303</v>
      </c>
      <c r="EK4" s="531" t="s">
        <v>305</v>
      </c>
      <c r="EL4" s="523" t="s">
        <v>308</v>
      </c>
      <c r="EM4" s="25" t="s">
        <v>303</v>
      </c>
      <c r="EN4" s="531" t="s">
        <v>305</v>
      </c>
      <c r="EO4" s="523" t="s">
        <v>308</v>
      </c>
      <c r="EP4" s="25" t="s">
        <v>303</v>
      </c>
      <c r="EQ4" s="531" t="s">
        <v>305</v>
      </c>
      <c r="ER4" s="523" t="s">
        <v>308</v>
      </c>
      <c r="ES4" s="31" t="s">
        <v>303</v>
      </c>
      <c r="ET4" s="532" t="s">
        <v>305</v>
      </c>
      <c r="EU4" s="533" t="s">
        <v>306</v>
      </c>
      <c r="EV4" s="31" t="s">
        <v>303</v>
      </c>
      <c r="EW4" s="532" t="s">
        <v>305</v>
      </c>
      <c r="EX4" s="533" t="s">
        <v>306</v>
      </c>
      <c r="EY4" s="32" t="s">
        <v>300</v>
      </c>
      <c r="EZ4" s="534" t="s">
        <v>301</v>
      </c>
      <c r="FA4" s="534" t="s">
        <v>302</v>
      </c>
      <c r="FB4" s="32" t="s">
        <v>300</v>
      </c>
      <c r="FC4" s="534" t="s">
        <v>301</v>
      </c>
      <c r="FD4" s="534" t="s">
        <v>302</v>
      </c>
      <c r="FE4" s="32" t="s">
        <v>300</v>
      </c>
      <c r="FF4" s="534" t="s">
        <v>301</v>
      </c>
      <c r="FG4" s="534" t="s">
        <v>302</v>
      </c>
      <c r="FH4" s="16" t="s">
        <v>300</v>
      </c>
      <c r="FI4" s="518" t="s">
        <v>301</v>
      </c>
      <c r="FJ4" s="518" t="s">
        <v>302</v>
      </c>
      <c r="FK4" s="16" t="s">
        <v>300</v>
      </c>
      <c r="FL4" s="518" t="s">
        <v>301</v>
      </c>
      <c r="FM4" s="518" t="s">
        <v>302</v>
      </c>
      <c r="FN4" s="16" t="s">
        <v>300</v>
      </c>
      <c r="FO4" s="518" t="s">
        <v>301</v>
      </c>
      <c r="FP4" s="518" t="s">
        <v>302</v>
      </c>
      <c r="FQ4" s="33" t="s">
        <v>300</v>
      </c>
      <c r="FR4" s="535" t="s">
        <v>301</v>
      </c>
      <c r="FS4" s="535" t="s">
        <v>302</v>
      </c>
      <c r="FT4" s="33" t="s">
        <v>300</v>
      </c>
      <c r="FU4" s="535" t="s">
        <v>301</v>
      </c>
      <c r="FV4" s="535" t="s">
        <v>302</v>
      </c>
      <c r="FW4" s="33" t="s">
        <v>300</v>
      </c>
      <c r="FX4" s="535" t="s">
        <v>301</v>
      </c>
      <c r="FY4" s="535" t="s">
        <v>302</v>
      </c>
      <c r="FZ4" s="17" t="s">
        <v>300</v>
      </c>
      <c r="GA4" s="519" t="s">
        <v>301</v>
      </c>
      <c r="GB4" s="519" t="s">
        <v>302</v>
      </c>
      <c r="GC4" s="17" t="s">
        <v>300</v>
      </c>
      <c r="GD4" s="519" t="s">
        <v>301</v>
      </c>
      <c r="GE4" s="519" t="s">
        <v>302</v>
      </c>
      <c r="GF4" s="17" t="s">
        <v>300</v>
      </c>
      <c r="GG4" s="519" t="s">
        <v>301</v>
      </c>
      <c r="GH4" s="519" t="s">
        <v>302</v>
      </c>
      <c r="GI4" s="17" t="s">
        <v>300</v>
      </c>
      <c r="GJ4" s="519" t="s">
        <v>301</v>
      </c>
      <c r="GK4" s="519" t="s">
        <v>302</v>
      </c>
      <c r="GL4" s="17" t="s">
        <v>300</v>
      </c>
      <c r="GM4" s="519" t="s">
        <v>301</v>
      </c>
      <c r="GN4" s="519" t="s">
        <v>302</v>
      </c>
      <c r="GO4" s="17" t="s">
        <v>300</v>
      </c>
      <c r="GP4" s="519" t="s">
        <v>301</v>
      </c>
      <c r="GQ4" s="519" t="s">
        <v>302</v>
      </c>
      <c r="GR4" s="17" t="s">
        <v>300</v>
      </c>
      <c r="GS4" s="519" t="s">
        <v>301</v>
      </c>
      <c r="GT4" s="519" t="s">
        <v>302</v>
      </c>
      <c r="GU4" s="17" t="s">
        <v>300</v>
      </c>
      <c r="GV4" s="519" t="s">
        <v>301</v>
      </c>
      <c r="GW4" s="519" t="s">
        <v>302</v>
      </c>
      <c r="GX4" s="12" t="s">
        <v>300</v>
      </c>
      <c r="GY4" s="512" t="s">
        <v>301</v>
      </c>
      <c r="GZ4" s="512" t="s">
        <v>302</v>
      </c>
      <c r="HA4" s="12" t="s">
        <v>300</v>
      </c>
      <c r="HB4" s="512" t="s">
        <v>301</v>
      </c>
      <c r="HC4" s="512" t="s">
        <v>302</v>
      </c>
      <c r="HD4" s="12" t="s">
        <v>300</v>
      </c>
      <c r="HE4" s="512" t="s">
        <v>301</v>
      </c>
      <c r="HF4" s="512" t="s">
        <v>302</v>
      </c>
      <c r="HG4" s="12" t="s">
        <v>300</v>
      </c>
      <c r="HH4" s="512" t="s">
        <v>301</v>
      </c>
      <c r="HI4" s="512" t="s">
        <v>302</v>
      </c>
      <c r="HJ4" s="12" t="s">
        <v>300</v>
      </c>
      <c r="HK4" s="512" t="s">
        <v>301</v>
      </c>
      <c r="HL4" s="512" t="s">
        <v>302</v>
      </c>
      <c r="HM4" s="12" t="s">
        <v>300</v>
      </c>
      <c r="HN4" s="512" t="s">
        <v>301</v>
      </c>
      <c r="HO4" s="512" t="s">
        <v>302</v>
      </c>
      <c r="HP4" s="12" t="s">
        <v>300</v>
      </c>
      <c r="HQ4" s="512" t="s">
        <v>301</v>
      </c>
      <c r="HR4" s="512" t="s">
        <v>302</v>
      </c>
      <c r="HS4" s="12" t="s">
        <v>300</v>
      </c>
      <c r="HT4" s="512" t="s">
        <v>301</v>
      </c>
      <c r="HU4" s="512" t="s">
        <v>302</v>
      </c>
      <c r="HV4" s="34" t="s">
        <v>300</v>
      </c>
      <c r="HW4" s="513" t="s">
        <v>301</v>
      </c>
      <c r="HX4" s="514" t="s">
        <v>302</v>
      </c>
      <c r="HY4" s="34" t="s">
        <v>300</v>
      </c>
      <c r="HZ4" s="513" t="s">
        <v>301</v>
      </c>
      <c r="IA4" s="514" t="s">
        <v>302</v>
      </c>
      <c r="IB4" s="34" t="s">
        <v>300</v>
      </c>
      <c r="IC4" s="513" t="s">
        <v>301</v>
      </c>
      <c r="ID4" s="514" t="s">
        <v>302</v>
      </c>
      <c r="IE4" s="34" t="s">
        <v>300</v>
      </c>
      <c r="IF4" s="513" t="s">
        <v>301</v>
      </c>
      <c r="IG4" s="514" t="s">
        <v>302</v>
      </c>
      <c r="IH4" s="34" t="s">
        <v>300</v>
      </c>
      <c r="II4" s="513" t="s">
        <v>301</v>
      </c>
      <c r="IJ4" s="514" t="s">
        <v>302</v>
      </c>
      <c r="IK4" s="34" t="s">
        <v>300</v>
      </c>
      <c r="IL4" s="513" t="s">
        <v>301</v>
      </c>
      <c r="IM4" s="514" t="s">
        <v>302</v>
      </c>
      <c r="IN4" s="1312" t="s">
        <v>302</v>
      </c>
      <c r="IO4" s="518" t="s">
        <v>300</v>
      </c>
      <c r="IP4" s="518" t="s">
        <v>301</v>
      </c>
      <c r="IQ4" s="1312" t="s">
        <v>302</v>
      </c>
      <c r="IR4" s="518" t="s">
        <v>300</v>
      </c>
      <c r="IS4" s="518" t="s">
        <v>301</v>
      </c>
      <c r="IT4" s="1312" t="s">
        <v>302</v>
      </c>
      <c r="IU4" s="518" t="s">
        <v>300</v>
      </c>
      <c r="IV4" s="518" t="s">
        <v>301</v>
      </c>
      <c r="IW4" s="1312" t="s">
        <v>302</v>
      </c>
      <c r="IX4" s="518" t="s">
        <v>300</v>
      </c>
      <c r="IY4" s="518" t="s">
        <v>301</v>
      </c>
      <c r="IZ4" s="1312" t="s">
        <v>302</v>
      </c>
      <c r="JA4" s="518" t="s">
        <v>300</v>
      </c>
      <c r="JB4" s="518" t="s">
        <v>301</v>
      </c>
      <c r="JC4" s="1312" t="s">
        <v>302</v>
      </c>
      <c r="JD4" s="518" t="s">
        <v>300</v>
      </c>
      <c r="JE4" s="518" t="s">
        <v>301</v>
      </c>
      <c r="JF4" s="1312" t="s">
        <v>302</v>
      </c>
      <c r="JG4" s="518" t="s">
        <v>300</v>
      </c>
      <c r="JH4" s="518" t="s">
        <v>301</v>
      </c>
      <c r="JI4" s="1312" t="s">
        <v>302</v>
      </c>
      <c r="JJ4" s="518" t="s">
        <v>300</v>
      </c>
      <c r="JK4" s="518" t="s">
        <v>301</v>
      </c>
      <c r="JL4" s="14" t="s">
        <v>300</v>
      </c>
      <c r="JM4" s="516" t="s">
        <v>301</v>
      </c>
      <c r="JN4" s="517" t="s">
        <v>302</v>
      </c>
      <c r="JO4" s="14" t="s">
        <v>300</v>
      </c>
      <c r="JP4" s="516" t="s">
        <v>301</v>
      </c>
      <c r="JQ4" s="517" t="s">
        <v>302</v>
      </c>
      <c r="JR4" s="14" t="s">
        <v>300</v>
      </c>
      <c r="JS4" s="516" t="s">
        <v>301</v>
      </c>
      <c r="JT4" s="517" t="s">
        <v>302</v>
      </c>
      <c r="JU4" s="14" t="s">
        <v>300</v>
      </c>
      <c r="JV4" s="516" t="s">
        <v>301</v>
      </c>
      <c r="JW4" s="517" t="s">
        <v>302</v>
      </c>
      <c r="JX4" s="14" t="s">
        <v>300</v>
      </c>
      <c r="JY4" s="516" t="s">
        <v>301</v>
      </c>
      <c r="JZ4" s="517" t="s">
        <v>302</v>
      </c>
      <c r="KA4" s="14" t="s">
        <v>300</v>
      </c>
      <c r="KB4" s="516" t="s">
        <v>301</v>
      </c>
      <c r="KC4" s="517" t="s">
        <v>302</v>
      </c>
      <c r="KD4" s="35" t="s">
        <v>300</v>
      </c>
      <c r="KE4" s="536" t="s">
        <v>301</v>
      </c>
      <c r="KF4" s="536" t="s">
        <v>302</v>
      </c>
      <c r="KG4" s="35" t="s">
        <v>300</v>
      </c>
      <c r="KH4" s="536" t="s">
        <v>301</v>
      </c>
      <c r="KI4" s="536" t="s">
        <v>302</v>
      </c>
      <c r="KJ4" s="35" t="s">
        <v>300</v>
      </c>
      <c r="KK4" s="536" t="s">
        <v>301</v>
      </c>
      <c r="KL4" s="536" t="s">
        <v>302</v>
      </c>
      <c r="KM4" s="35" t="s">
        <v>300</v>
      </c>
      <c r="KN4" s="536" t="s">
        <v>301</v>
      </c>
      <c r="KO4" s="536" t="s">
        <v>302</v>
      </c>
      <c r="KP4" s="35" t="s">
        <v>300</v>
      </c>
      <c r="KQ4" s="536" t="s">
        <v>301</v>
      </c>
      <c r="KR4" s="536" t="s">
        <v>302</v>
      </c>
      <c r="KS4" s="35" t="s">
        <v>300</v>
      </c>
      <c r="KT4" s="536" t="s">
        <v>301</v>
      </c>
      <c r="KU4" s="536" t="s">
        <v>302</v>
      </c>
      <c r="KV4" s="35" t="s">
        <v>300</v>
      </c>
      <c r="KW4" s="536" t="s">
        <v>301</v>
      </c>
      <c r="KX4" s="536" t="s">
        <v>302</v>
      </c>
      <c r="KY4" s="35" t="s">
        <v>300</v>
      </c>
      <c r="KZ4" s="536" t="s">
        <v>301</v>
      </c>
      <c r="LA4" s="536" t="s">
        <v>302</v>
      </c>
      <c r="LB4" s="35" t="s">
        <v>300</v>
      </c>
      <c r="LC4" s="536" t="s">
        <v>301</v>
      </c>
      <c r="LD4" s="536" t="s">
        <v>302</v>
      </c>
      <c r="LE4" s="36" t="s">
        <v>300</v>
      </c>
      <c r="LF4" s="537" t="s">
        <v>301</v>
      </c>
      <c r="LG4" s="537" t="s">
        <v>302</v>
      </c>
      <c r="LH4" s="36" t="s">
        <v>300</v>
      </c>
      <c r="LI4" s="537" t="s">
        <v>301</v>
      </c>
      <c r="LJ4" s="537" t="s">
        <v>302</v>
      </c>
      <c r="LK4" s="36" t="s">
        <v>300</v>
      </c>
      <c r="LL4" s="537" t="s">
        <v>301</v>
      </c>
      <c r="LM4" s="537" t="s">
        <v>302</v>
      </c>
      <c r="LN4" s="36" t="s">
        <v>300</v>
      </c>
      <c r="LO4" s="537" t="s">
        <v>301</v>
      </c>
      <c r="LP4" s="537" t="s">
        <v>302</v>
      </c>
      <c r="LQ4" s="36" t="s">
        <v>300</v>
      </c>
      <c r="LR4" s="537" t="s">
        <v>301</v>
      </c>
      <c r="LS4" s="537" t="s">
        <v>302</v>
      </c>
      <c r="LT4" s="36" t="s">
        <v>300</v>
      </c>
      <c r="LU4" s="537" t="s">
        <v>301</v>
      </c>
      <c r="LV4" s="537" t="s">
        <v>302</v>
      </c>
      <c r="LW4" s="19" t="s">
        <v>300</v>
      </c>
      <c r="LX4" s="521" t="s">
        <v>301</v>
      </c>
      <c r="LY4" s="521" t="s">
        <v>302</v>
      </c>
      <c r="LZ4" s="19" t="s">
        <v>300</v>
      </c>
      <c r="MA4" s="521" t="s">
        <v>301</v>
      </c>
      <c r="MB4" s="521" t="s">
        <v>302</v>
      </c>
      <c r="MC4" s="19" t="s">
        <v>300</v>
      </c>
      <c r="MD4" s="521" t="s">
        <v>301</v>
      </c>
      <c r="ME4" s="521" t="s">
        <v>302</v>
      </c>
      <c r="MF4" s="19" t="s">
        <v>300</v>
      </c>
      <c r="MG4" s="521" t="s">
        <v>301</v>
      </c>
      <c r="MH4" s="521" t="s">
        <v>302</v>
      </c>
      <c r="MI4" s="19" t="s">
        <v>300</v>
      </c>
      <c r="MJ4" s="521" t="s">
        <v>301</v>
      </c>
      <c r="MK4" s="521" t="s">
        <v>302</v>
      </c>
      <c r="ML4" s="19" t="s">
        <v>300</v>
      </c>
      <c r="MM4" s="521" t="s">
        <v>301</v>
      </c>
      <c r="MN4" s="521" t="s">
        <v>302</v>
      </c>
      <c r="MO4" s="19" t="s">
        <v>300</v>
      </c>
      <c r="MP4" s="521" t="s">
        <v>301</v>
      </c>
      <c r="MQ4" s="521" t="s">
        <v>302</v>
      </c>
      <c r="MR4" s="19" t="s">
        <v>300</v>
      </c>
      <c r="MS4" s="521" t="s">
        <v>301</v>
      </c>
      <c r="MT4" s="521" t="s">
        <v>302</v>
      </c>
      <c r="MU4" s="19" t="s">
        <v>300</v>
      </c>
      <c r="MV4" s="521" t="s">
        <v>301</v>
      </c>
      <c r="MW4" s="521" t="s">
        <v>302</v>
      </c>
      <c r="MX4" s="545" t="s">
        <v>309</v>
      </c>
      <c r="MY4" s="546" t="s">
        <v>303</v>
      </c>
      <c r="MZ4" s="37" t="s">
        <v>305</v>
      </c>
      <c r="NA4" s="547" t="s">
        <v>306</v>
      </c>
      <c r="NB4" s="548" t="s">
        <v>309</v>
      </c>
      <c r="NC4" s="38" t="s">
        <v>303</v>
      </c>
      <c r="ND4" s="37" t="s">
        <v>305</v>
      </c>
      <c r="NE4" s="547" t="s">
        <v>306</v>
      </c>
      <c r="NF4" s="545" t="s">
        <v>309</v>
      </c>
      <c r="NG4" s="570" t="s">
        <v>303</v>
      </c>
      <c r="NH4" s="37" t="s">
        <v>305</v>
      </c>
      <c r="NI4" s="547" t="s">
        <v>306</v>
      </c>
      <c r="NJ4" s="547" t="s">
        <v>309</v>
      </c>
      <c r="NK4" s="549" t="s">
        <v>303</v>
      </c>
      <c r="NL4" s="39" t="s">
        <v>310</v>
      </c>
      <c r="NM4" s="37" t="s">
        <v>305</v>
      </c>
      <c r="NN4" s="547" t="s">
        <v>306</v>
      </c>
      <c r="NO4" s="547" t="s">
        <v>309</v>
      </c>
      <c r="NP4" s="549" t="s">
        <v>303</v>
      </c>
      <c r="NQ4" s="37" t="s">
        <v>305</v>
      </c>
      <c r="NR4" s="547" t="s">
        <v>306</v>
      </c>
      <c r="NS4" s="552" t="s">
        <v>309</v>
      </c>
      <c r="NT4" s="553" t="s">
        <v>303</v>
      </c>
      <c r="NU4" s="210" t="s">
        <v>305</v>
      </c>
      <c r="NV4" s="554" t="s">
        <v>306</v>
      </c>
      <c r="NW4" s="554" t="s">
        <v>309</v>
      </c>
      <c r="NX4" s="555" t="s">
        <v>303</v>
      </c>
      <c r="NY4" s="210" t="s">
        <v>305</v>
      </c>
      <c r="NZ4" s="554" t="s">
        <v>306</v>
      </c>
      <c r="OA4" s="552" t="s">
        <v>309</v>
      </c>
      <c r="OB4" s="211" t="s">
        <v>303</v>
      </c>
      <c r="OC4" s="210" t="s">
        <v>305</v>
      </c>
      <c r="OD4" s="554" t="s">
        <v>306</v>
      </c>
      <c r="OE4" s="554" t="s">
        <v>309</v>
      </c>
      <c r="OF4" s="555" t="s">
        <v>303</v>
      </c>
      <c r="OG4" s="212" t="s">
        <v>310</v>
      </c>
      <c r="OH4" s="210" t="s">
        <v>305</v>
      </c>
      <c r="OI4" s="554" t="s">
        <v>306</v>
      </c>
      <c r="OJ4" s="554" t="s">
        <v>309</v>
      </c>
      <c r="OK4" s="555" t="s">
        <v>303</v>
      </c>
      <c r="OL4" s="210" t="s">
        <v>305</v>
      </c>
      <c r="OM4" s="554" t="s">
        <v>306</v>
      </c>
      <c r="ON4" s="40" t="s">
        <v>300</v>
      </c>
      <c r="OO4" s="574" t="s">
        <v>303</v>
      </c>
      <c r="OP4" s="556" t="s">
        <v>301</v>
      </c>
      <c r="OQ4" s="556" t="s">
        <v>302</v>
      </c>
      <c r="OR4" s="40" t="s">
        <v>300</v>
      </c>
      <c r="OS4" s="556" t="s">
        <v>301</v>
      </c>
      <c r="OT4" s="528" t="s">
        <v>303</v>
      </c>
      <c r="OU4" s="40" t="s">
        <v>300</v>
      </c>
      <c r="OV4" s="556" t="s">
        <v>301</v>
      </c>
      <c r="OW4" s="528" t="s">
        <v>303</v>
      </c>
      <c r="OX4" s="40" t="s">
        <v>300</v>
      </c>
      <c r="OY4" s="556" t="s">
        <v>301</v>
      </c>
      <c r="OZ4" s="528" t="s">
        <v>303</v>
      </c>
      <c r="PA4" s="40" t="s">
        <v>300</v>
      </c>
      <c r="PB4" s="556" t="s">
        <v>301</v>
      </c>
      <c r="PC4" s="528" t="s">
        <v>303</v>
      </c>
      <c r="PD4" s="40" t="s">
        <v>300</v>
      </c>
      <c r="PE4" s="27" t="s">
        <v>303</v>
      </c>
      <c r="PF4" s="556" t="s">
        <v>301</v>
      </c>
      <c r="PG4" s="528" t="s">
        <v>303</v>
      </c>
      <c r="PH4" s="40" t="s">
        <v>300</v>
      </c>
      <c r="PI4" s="556" t="s">
        <v>301</v>
      </c>
      <c r="PJ4" s="528" t="s">
        <v>303</v>
      </c>
      <c r="PK4" s="23" t="s">
        <v>300</v>
      </c>
      <c r="PL4" s="524" t="s">
        <v>301</v>
      </c>
      <c r="PM4" s="524" t="s">
        <v>302</v>
      </c>
      <c r="PN4" s="23" t="s">
        <v>300</v>
      </c>
      <c r="PO4" s="524" t="s">
        <v>301</v>
      </c>
      <c r="PP4" s="524" t="s">
        <v>302</v>
      </c>
      <c r="PQ4" s="23" t="s">
        <v>300</v>
      </c>
      <c r="PR4" s="524" t="s">
        <v>301</v>
      </c>
      <c r="PS4" s="524" t="s">
        <v>302</v>
      </c>
      <c r="PT4" s="23" t="s">
        <v>300</v>
      </c>
      <c r="PU4" s="524" t="s">
        <v>301</v>
      </c>
      <c r="PV4" s="524" t="s">
        <v>302</v>
      </c>
      <c r="PW4" s="23" t="s">
        <v>300</v>
      </c>
      <c r="PX4" s="524" t="s">
        <v>301</v>
      </c>
      <c r="PY4" s="524" t="s">
        <v>302</v>
      </c>
      <c r="PZ4" s="23" t="s">
        <v>300</v>
      </c>
      <c r="QA4" s="524" t="s">
        <v>301</v>
      </c>
      <c r="QB4" s="524" t="s">
        <v>302</v>
      </c>
      <c r="QC4" s="23" t="s">
        <v>300</v>
      </c>
      <c r="QD4" s="524" t="s">
        <v>301</v>
      </c>
      <c r="QE4" s="524" t="s">
        <v>302</v>
      </c>
      <c r="QF4" s="24" t="s">
        <v>300</v>
      </c>
      <c r="QG4" s="525" t="s">
        <v>301</v>
      </c>
      <c r="QH4" s="525" t="s">
        <v>302</v>
      </c>
      <c r="QI4" s="24" t="s">
        <v>300</v>
      </c>
      <c r="QJ4" s="525" t="s">
        <v>301</v>
      </c>
      <c r="QK4" s="525" t="s">
        <v>302</v>
      </c>
      <c r="QL4" s="24" t="s">
        <v>300</v>
      </c>
      <c r="QM4" s="525" t="s">
        <v>301</v>
      </c>
      <c r="QN4" s="525" t="s">
        <v>302</v>
      </c>
      <c r="QO4" s="24" t="s">
        <v>300</v>
      </c>
      <c r="QP4" s="525" t="s">
        <v>301</v>
      </c>
      <c r="QQ4" s="525" t="s">
        <v>302</v>
      </c>
      <c r="QR4" s="24" t="s">
        <v>300</v>
      </c>
      <c r="QS4" s="525" t="s">
        <v>301</v>
      </c>
      <c r="QT4" s="525" t="s">
        <v>302</v>
      </c>
      <c r="QU4" s="24" t="s">
        <v>300</v>
      </c>
      <c r="QV4" s="525" t="s">
        <v>301</v>
      </c>
      <c r="QW4" s="525" t="s">
        <v>302</v>
      </c>
      <c r="QX4" s="24" t="s">
        <v>300</v>
      </c>
      <c r="QY4" s="525" t="s">
        <v>301</v>
      </c>
      <c r="QZ4" s="525" t="s">
        <v>302</v>
      </c>
      <c r="RA4" s="24" t="s">
        <v>300</v>
      </c>
      <c r="RB4" s="525" t="s">
        <v>301</v>
      </c>
      <c r="RC4" s="525" t="s">
        <v>302</v>
      </c>
      <c r="RD4" s="557" t="s">
        <v>303</v>
      </c>
      <c r="RE4" s="41" t="s">
        <v>305</v>
      </c>
      <c r="RF4" s="559" t="s">
        <v>308</v>
      </c>
      <c r="RG4" s="557" t="s">
        <v>303</v>
      </c>
      <c r="RH4" s="41" t="s">
        <v>305</v>
      </c>
      <c r="RI4" s="559" t="s">
        <v>308</v>
      </c>
      <c r="RJ4" s="557" t="s">
        <v>303</v>
      </c>
      <c r="RK4" s="41" t="s">
        <v>305</v>
      </c>
      <c r="RL4" s="559" t="s">
        <v>308</v>
      </c>
      <c r="RM4" s="557" t="s">
        <v>303</v>
      </c>
      <c r="RN4" s="41" t="s">
        <v>305</v>
      </c>
      <c r="RO4" s="558" t="s">
        <v>308</v>
      </c>
      <c r="RP4" s="558" t="s">
        <v>309</v>
      </c>
      <c r="RQ4" s="557" t="s">
        <v>303</v>
      </c>
      <c r="RR4" s="41" t="s">
        <v>305</v>
      </c>
      <c r="RS4" s="559" t="s">
        <v>308</v>
      </c>
      <c r="RT4" s="557" t="s">
        <v>303</v>
      </c>
      <c r="RU4" s="41" t="s">
        <v>305</v>
      </c>
      <c r="RV4" s="559" t="s">
        <v>308</v>
      </c>
      <c r="RW4" s="26" t="s">
        <v>300</v>
      </c>
      <c r="RX4" s="527" t="s">
        <v>301</v>
      </c>
      <c r="RY4" s="528" t="s">
        <v>302</v>
      </c>
      <c r="RZ4" s="26" t="s">
        <v>300</v>
      </c>
      <c r="SA4" s="527" t="s">
        <v>301</v>
      </c>
      <c r="SB4" s="528" t="s">
        <v>302</v>
      </c>
      <c r="SC4" s="26" t="s">
        <v>300</v>
      </c>
      <c r="SD4" s="527" t="s">
        <v>301</v>
      </c>
      <c r="SE4" s="528" t="s">
        <v>302</v>
      </c>
      <c r="SF4" s="26" t="s">
        <v>300</v>
      </c>
      <c r="SG4" s="527" t="s">
        <v>301</v>
      </c>
      <c r="SH4" s="528" t="s">
        <v>302</v>
      </c>
      <c r="SI4" s="26" t="s">
        <v>300</v>
      </c>
      <c r="SJ4" s="527" t="s">
        <v>301</v>
      </c>
      <c r="SK4" s="528" t="s">
        <v>302</v>
      </c>
      <c r="SL4" s="26" t="s">
        <v>300</v>
      </c>
      <c r="SM4" s="527" t="s">
        <v>301</v>
      </c>
      <c r="SN4" s="528" t="s">
        <v>302</v>
      </c>
      <c r="SO4" s="26" t="s">
        <v>300</v>
      </c>
      <c r="SP4" s="527" t="s">
        <v>301</v>
      </c>
      <c r="SQ4" s="528" t="s">
        <v>302</v>
      </c>
      <c r="SR4" s="42" t="s">
        <v>300</v>
      </c>
      <c r="SS4" s="560" t="s">
        <v>301</v>
      </c>
      <c r="ST4" s="560" t="s">
        <v>302</v>
      </c>
      <c r="SU4" s="42" t="s">
        <v>300</v>
      </c>
      <c r="SV4" s="560" t="s">
        <v>301</v>
      </c>
      <c r="SW4" s="560" t="s">
        <v>302</v>
      </c>
      <c r="SX4" s="42" t="s">
        <v>300</v>
      </c>
      <c r="SY4" s="560" t="s">
        <v>301</v>
      </c>
      <c r="SZ4" s="560" t="s">
        <v>302</v>
      </c>
      <c r="TA4" s="42" t="s">
        <v>300</v>
      </c>
      <c r="TB4" s="560" t="s">
        <v>301</v>
      </c>
      <c r="TC4" s="560" t="s">
        <v>302</v>
      </c>
      <c r="TD4" s="42" t="s">
        <v>300</v>
      </c>
      <c r="TE4" s="560" t="s">
        <v>301</v>
      </c>
      <c r="TF4" s="560" t="s">
        <v>302</v>
      </c>
      <c r="TG4" s="42" t="s">
        <v>300</v>
      </c>
      <c r="TH4" s="560" t="s">
        <v>301</v>
      </c>
      <c r="TI4" s="560" t="s">
        <v>302</v>
      </c>
      <c r="TJ4" s="42" t="s">
        <v>300</v>
      </c>
      <c r="TK4" s="560" t="s">
        <v>301</v>
      </c>
      <c r="TL4" s="560" t="s">
        <v>302</v>
      </c>
      <c r="TM4" s="42" t="s">
        <v>300</v>
      </c>
      <c r="TN4" s="560" t="s">
        <v>301</v>
      </c>
      <c r="TO4" s="560" t="s">
        <v>302</v>
      </c>
      <c r="TP4" s="42" t="s">
        <v>300</v>
      </c>
      <c r="TQ4" s="560" t="s">
        <v>301</v>
      </c>
      <c r="TR4" s="560" t="s">
        <v>302</v>
      </c>
      <c r="TS4" s="29" t="s">
        <v>302</v>
      </c>
      <c r="TT4" s="530" t="s">
        <v>300</v>
      </c>
      <c r="TU4" s="530" t="s">
        <v>301</v>
      </c>
      <c r="TV4" s="29" t="s">
        <v>302</v>
      </c>
      <c r="TW4" s="530" t="s">
        <v>300</v>
      </c>
      <c r="TX4" s="530" t="s">
        <v>301</v>
      </c>
      <c r="TY4" s="29" t="s">
        <v>302</v>
      </c>
      <c r="TZ4" s="530" t="s">
        <v>300</v>
      </c>
      <c r="UA4" s="530" t="s">
        <v>301</v>
      </c>
      <c r="UB4" s="29" t="s">
        <v>302</v>
      </c>
      <c r="UC4" s="530" t="s">
        <v>300</v>
      </c>
      <c r="UD4" s="530" t="s">
        <v>301</v>
      </c>
      <c r="UE4" s="29" t="s">
        <v>302</v>
      </c>
      <c r="UF4" s="530" t="s">
        <v>300</v>
      </c>
      <c r="UG4" s="530" t="s">
        <v>301</v>
      </c>
      <c r="UH4" s="29" t="s">
        <v>302</v>
      </c>
      <c r="UI4" s="530" t="s">
        <v>300</v>
      </c>
      <c r="UJ4" s="530" t="s">
        <v>301</v>
      </c>
      <c r="UK4" s="29" t="s">
        <v>302</v>
      </c>
      <c r="UL4" s="530" t="s">
        <v>300</v>
      </c>
      <c r="UM4" s="530" t="s">
        <v>301</v>
      </c>
      <c r="UN4" s="561" t="s">
        <v>311</v>
      </c>
      <c r="UO4" s="562" t="s">
        <v>303</v>
      </c>
      <c r="UP4" s="30" t="s">
        <v>305</v>
      </c>
      <c r="UQ4" s="563" t="s">
        <v>308</v>
      </c>
      <c r="UR4" s="564" t="s">
        <v>303</v>
      </c>
      <c r="US4" s="30" t="s">
        <v>305</v>
      </c>
      <c r="UT4" s="523" t="s">
        <v>308</v>
      </c>
      <c r="UU4" s="562" t="s">
        <v>303</v>
      </c>
      <c r="UV4" s="30" t="s">
        <v>305</v>
      </c>
      <c r="UW4" s="523" t="s">
        <v>308</v>
      </c>
      <c r="UX4" s="562" t="s">
        <v>303</v>
      </c>
      <c r="UY4" s="30" t="s">
        <v>305</v>
      </c>
      <c r="UZ4" s="523" t="s">
        <v>308</v>
      </c>
      <c r="VA4" s="562" t="s">
        <v>303</v>
      </c>
      <c r="VB4" s="30" t="s">
        <v>305</v>
      </c>
      <c r="VC4" s="523" t="s">
        <v>308</v>
      </c>
      <c r="VD4" s="562" t="s">
        <v>303</v>
      </c>
      <c r="VE4" s="30" t="s">
        <v>305</v>
      </c>
      <c r="VF4" s="523" t="s">
        <v>308</v>
      </c>
      <c r="VG4" s="43" t="s">
        <v>303</v>
      </c>
      <c r="VH4" s="30" t="s">
        <v>305</v>
      </c>
      <c r="VI4" s="523" t="s">
        <v>308</v>
      </c>
      <c r="VJ4" s="32" t="s">
        <v>300</v>
      </c>
      <c r="VK4" s="534" t="s">
        <v>301</v>
      </c>
      <c r="VL4" s="534" t="s">
        <v>302</v>
      </c>
      <c r="VM4" s="32" t="s">
        <v>300</v>
      </c>
      <c r="VN4" s="534" t="s">
        <v>301</v>
      </c>
      <c r="VO4" s="534" t="s">
        <v>302</v>
      </c>
      <c r="VP4" s="32" t="s">
        <v>300</v>
      </c>
      <c r="VQ4" s="534" t="s">
        <v>301</v>
      </c>
      <c r="VR4" s="534" t="s">
        <v>302</v>
      </c>
      <c r="VS4" s="32" t="s">
        <v>300</v>
      </c>
      <c r="VT4" s="534" t="s">
        <v>301</v>
      </c>
      <c r="VU4" s="534" t="s">
        <v>302</v>
      </c>
      <c r="VV4" s="32" t="s">
        <v>300</v>
      </c>
      <c r="VW4" s="534" t="s">
        <v>301</v>
      </c>
      <c r="VX4" s="534" t="s">
        <v>302</v>
      </c>
      <c r="VY4" s="32" t="s">
        <v>300</v>
      </c>
      <c r="VZ4" s="534" t="s">
        <v>301</v>
      </c>
      <c r="WA4" s="534" t="s">
        <v>302</v>
      </c>
      <c r="WB4" s="32" t="s">
        <v>300</v>
      </c>
      <c r="WC4" s="534" t="s">
        <v>301</v>
      </c>
      <c r="WD4" s="534" t="s">
        <v>302</v>
      </c>
      <c r="WE4" s="32" t="s">
        <v>300</v>
      </c>
      <c r="WF4" s="534" t="s">
        <v>301</v>
      </c>
      <c r="WG4" s="534" t="s">
        <v>302</v>
      </c>
      <c r="WH4" s="32" t="s">
        <v>300</v>
      </c>
      <c r="WI4" s="534" t="s">
        <v>301</v>
      </c>
      <c r="WJ4" s="534" t="s">
        <v>302</v>
      </c>
      <c r="WK4" s="16" t="s">
        <v>300</v>
      </c>
      <c r="WL4" s="518" t="s">
        <v>301</v>
      </c>
      <c r="WM4" s="518" t="s">
        <v>302</v>
      </c>
      <c r="WN4" s="16" t="s">
        <v>300</v>
      </c>
      <c r="WO4" s="518" t="s">
        <v>301</v>
      </c>
      <c r="WP4" s="518" t="s">
        <v>302</v>
      </c>
      <c r="WQ4" s="16" t="s">
        <v>300</v>
      </c>
      <c r="WR4" s="518" t="s">
        <v>301</v>
      </c>
      <c r="WS4" s="518" t="s">
        <v>302</v>
      </c>
      <c r="WT4" s="16" t="s">
        <v>300</v>
      </c>
      <c r="WU4" s="518" t="s">
        <v>301</v>
      </c>
      <c r="WV4" s="518" t="s">
        <v>302</v>
      </c>
      <c r="WW4" s="16" t="s">
        <v>300</v>
      </c>
      <c r="WX4" s="518" t="s">
        <v>301</v>
      </c>
      <c r="WY4" s="518" t="s">
        <v>302</v>
      </c>
      <c r="WZ4" s="16" t="s">
        <v>300</v>
      </c>
      <c r="XA4" s="518" t="s">
        <v>301</v>
      </c>
      <c r="XB4" s="518" t="s">
        <v>302</v>
      </c>
      <c r="XC4" s="16" t="s">
        <v>300</v>
      </c>
      <c r="XD4" s="518" t="s">
        <v>301</v>
      </c>
      <c r="XE4" s="518" t="s">
        <v>302</v>
      </c>
      <c r="XF4" s="16" t="s">
        <v>300</v>
      </c>
      <c r="XG4" s="518" t="s">
        <v>301</v>
      </c>
      <c r="XH4" s="518" t="s">
        <v>302</v>
      </c>
      <c r="XI4" s="16" t="s">
        <v>300</v>
      </c>
      <c r="XJ4" s="518" t="s">
        <v>301</v>
      </c>
      <c r="XK4" s="518" t="s">
        <v>302</v>
      </c>
      <c r="XL4" s="44" t="s">
        <v>300</v>
      </c>
      <c r="XM4" s="565" t="s">
        <v>301</v>
      </c>
      <c r="XN4" s="565" t="s">
        <v>302</v>
      </c>
      <c r="XO4" s="44" t="s">
        <v>300</v>
      </c>
      <c r="XP4" s="565" t="s">
        <v>301</v>
      </c>
      <c r="XQ4" s="565" t="s">
        <v>302</v>
      </c>
      <c r="XR4" s="44" t="s">
        <v>300</v>
      </c>
      <c r="XS4" s="565" t="s">
        <v>301</v>
      </c>
      <c r="XT4" s="565" t="s">
        <v>302</v>
      </c>
      <c r="XU4" s="44" t="s">
        <v>300</v>
      </c>
      <c r="XV4" s="565" t="s">
        <v>301</v>
      </c>
      <c r="XW4" s="565" t="s">
        <v>302</v>
      </c>
      <c r="XX4" s="44" t="s">
        <v>300</v>
      </c>
      <c r="XY4" s="565" t="s">
        <v>301</v>
      </c>
      <c r="XZ4" s="565" t="s">
        <v>302</v>
      </c>
      <c r="YA4" s="44" t="s">
        <v>300</v>
      </c>
      <c r="YB4" s="565" t="s">
        <v>301</v>
      </c>
      <c r="YC4" s="565" t="s">
        <v>302</v>
      </c>
      <c r="YD4" s="44" t="s">
        <v>300</v>
      </c>
      <c r="YE4" s="565" t="s">
        <v>301</v>
      </c>
      <c r="YF4" s="565" t="s">
        <v>302</v>
      </c>
      <c r="YG4" s="44" t="s">
        <v>300</v>
      </c>
      <c r="YH4" s="565" t="s">
        <v>301</v>
      </c>
      <c r="YI4" s="565" t="s">
        <v>302</v>
      </c>
      <c r="YJ4" s="33" t="s">
        <v>300</v>
      </c>
      <c r="YK4" s="535" t="s">
        <v>301</v>
      </c>
      <c r="YL4" s="535" t="s">
        <v>302</v>
      </c>
      <c r="YM4" s="33" t="s">
        <v>300</v>
      </c>
      <c r="YN4" s="535" t="s">
        <v>301</v>
      </c>
      <c r="YO4" s="535" t="s">
        <v>302</v>
      </c>
      <c r="YP4" s="33" t="s">
        <v>300</v>
      </c>
      <c r="YQ4" s="535" t="s">
        <v>301</v>
      </c>
      <c r="YR4" s="535" t="s">
        <v>302</v>
      </c>
      <c r="YS4" s="33" t="s">
        <v>300</v>
      </c>
      <c r="YT4" s="535" t="s">
        <v>301</v>
      </c>
      <c r="YU4" s="535" t="s">
        <v>302</v>
      </c>
      <c r="YV4" s="33" t="s">
        <v>300</v>
      </c>
      <c r="YW4" s="535" t="s">
        <v>301</v>
      </c>
      <c r="YX4" s="535" t="s">
        <v>302</v>
      </c>
      <c r="YY4" s="33" t="s">
        <v>300</v>
      </c>
      <c r="YZ4" s="535" t="s">
        <v>301</v>
      </c>
      <c r="ZA4" s="535" t="s">
        <v>302</v>
      </c>
      <c r="ZB4" s="33" t="s">
        <v>300</v>
      </c>
      <c r="ZC4" s="535" t="s">
        <v>301</v>
      </c>
      <c r="ZD4" s="535" t="s">
        <v>302</v>
      </c>
      <c r="ZE4" s="33" t="s">
        <v>300</v>
      </c>
      <c r="ZF4" s="535" t="s">
        <v>301</v>
      </c>
      <c r="ZG4" s="535" t="s">
        <v>302</v>
      </c>
      <c r="ZH4" s="33" t="s">
        <v>300</v>
      </c>
      <c r="ZI4" s="535" t="s">
        <v>301</v>
      </c>
      <c r="ZJ4" s="535" t="s">
        <v>302</v>
      </c>
      <c r="ZK4" s="23" t="s">
        <v>300</v>
      </c>
      <c r="ZL4" s="524" t="s">
        <v>301</v>
      </c>
      <c r="ZM4" s="524" t="s">
        <v>302</v>
      </c>
      <c r="ZN4" s="23" t="s">
        <v>300</v>
      </c>
      <c r="ZO4" s="524" t="s">
        <v>301</v>
      </c>
      <c r="ZP4" s="524" t="s">
        <v>302</v>
      </c>
      <c r="ZQ4" s="550" t="s">
        <v>309</v>
      </c>
      <c r="ZR4" s="566" t="s">
        <v>303</v>
      </c>
      <c r="ZS4" s="45" t="s">
        <v>305</v>
      </c>
      <c r="ZT4" s="550" t="s">
        <v>306</v>
      </c>
      <c r="ZU4" s="46" t="s">
        <v>303</v>
      </c>
      <c r="ZV4" s="45" t="s">
        <v>305</v>
      </c>
      <c r="ZW4" s="550" t="s">
        <v>306</v>
      </c>
      <c r="ZX4" s="551" t="s">
        <v>303</v>
      </c>
      <c r="ZY4" s="47" t="s">
        <v>305</v>
      </c>
      <c r="ZZ4" s="567" t="s">
        <v>306</v>
      </c>
      <c r="AAA4" s="1021"/>
      <c r="AAB4" s="1021"/>
      <c r="AAC4" s="1021"/>
      <c r="AAD4" s="1012"/>
      <c r="AAE4" s="1012"/>
      <c r="AAF4" s="1012"/>
      <c r="AAG4" s="1012"/>
      <c r="AAH4" s="1014"/>
      <c r="AAI4" s="1014"/>
      <c r="AAJ4" s="1014"/>
      <c r="AAK4" s="1016"/>
      <c r="AAL4" s="1016"/>
      <c r="AAM4" s="1016"/>
      <c r="AAN4" s="1027"/>
      <c r="AAO4" s="1027"/>
      <c r="AAP4" s="1027"/>
      <c r="AAQ4" s="1023"/>
      <c r="AAR4" s="1023"/>
      <c r="AAS4" s="1023"/>
      <c r="AAT4" s="1025"/>
      <c r="AAU4" s="1025"/>
      <c r="AAV4" s="1025"/>
      <c r="AAW4" s="1025"/>
      <c r="AAX4" s="1025"/>
      <c r="AAY4" s="1033"/>
      <c r="AAZ4" s="1033"/>
      <c r="ABA4" s="1033"/>
      <c r="ABB4" s="1029"/>
      <c r="ABC4" s="1029"/>
      <c r="ABD4" s="1029"/>
      <c r="ABE4" s="1031"/>
      <c r="ABF4" s="1031"/>
      <c r="ABG4" s="1031"/>
      <c r="ABH4" s="1016"/>
      <c r="ABI4" s="1016"/>
      <c r="ABJ4" s="1016"/>
      <c r="ABK4" s="1041"/>
      <c r="ABL4" s="1041"/>
      <c r="ABM4" s="1041"/>
      <c r="ABN4" s="1035"/>
      <c r="ABO4" s="1035"/>
      <c r="ABP4" s="1035"/>
      <c r="ABQ4" s="1037"/>
      <c r="ABR4" s="1037"/>
      <c r="ABS4" s="1037"/>
      <c r="ABT4" s="1039"/>
      <c r="ABU4" s="1039"/>
      <c r="ABV4" s="1039"/>
      <c r="ABW4" s="1047"/>
      <c r="ABX4" s="1047"/>
      <c r="ABY4" s="1047"/>
      <c r="ABZ4" s="1047"/>
      <c r="ACA4" s="1043"/>
      <c r="ACB4" s="1043"/>
      <c r="ACC4" s="1043"/>
      <c r="ACD4" s="1045"/>
      <c r="ACE4" s="1045"/>
      <c r="ACF4" s="1045"/>
      <c r="ACG4" s="1045"/>
      <c r="ACH4" s="804"/>
      <c r="ACI4" s="804"/>
      <c r="ACJ4" s="804"/>
      <c r="ACK4" s="586"/>
      <c r="ACL4" s="586"/>
      <c r="ACM4" s="586"/>
      <c r="ACN4" s="802"/>
      <c r="ACO4" s="781"/>
      <c r="ACP4" s="781"/>
      <c r="ACQ4" s="784"/>
      <c r="ACR4" s="784"/>
      <c r="ACS4" s="784"/>
      <c r="ACT4" s="787"/>
      <c r="ACU4" s="787"/>
      <c r="ACV4" s="787"/>
      <c r="ACW4" s="822"/>
      <c r="ACX4" s="822"/>
      <c r="ACY4" s="817"/>
      <c r="ACZ4" s="817"/>
      <c r="ADA4" s="820"/>
      <c r="ADB4" s="857"/>
      <c r="ADC4" s="857"/>
      <c r="ADD4" s="807"/>
      <c r="ADE4" s="807"/>
      <c r="ADF4" s="807"/>
      <c r="ADG4" s="810"/>
      <c r="ADH4" s="848"/>
      <c r="ADI4" s="848"/>
      <c r="ADJ4" s="848"/>
      <c r="ADK4" s="848"/>
      <c r="ADL4" s="851"/>
      <c r="ADM4" s="854"/>
      <c r="ADP4" s="48"/>
      <c r="ADQ4" s="49"/>
      <c r="ADR4" s="49"/>
      <c r="ADS4" s="49"/>
      <c r="ADT4" s="49"/>
    </row>
    <row r="5" spans="1:800" x14ac:dyDescent="0.25">
      <c r="AG5" s="511"/>
    </row>
  </sheetData>
  <autoFilter ref="A4:ADV4" xr:uid="{00000000-0009-0000-0000-000000000000}"/>
  <mergeCells count="618">
    <mergeCell ref="KV3:KX3"/>
    <mergeCell ref="KY3:LA3"/>
    <mergeCell ref="LB3:LD3"/>
    <mergeCell ref="LE3:LG3"/>
    <mergeCell ref="LH3:LJ3"/>
    <mergeCell ref="LK3:LM3"/>
    <mergeCell ref="KD3:KF3"/>
    <mergeCell ref="KG3:KI3"/>
    <mergeCell ref="KJ3:KL3"/>
    <mergeCell ref="KM3:KO3"/>
    <mergeCell ref="KP3:KR3"/>
    <mergeCell ref="KS3:KU3"/>
    <mergeCell ref="ACB3:ACB4"/>
    <mergeCell ref="ACC3:ACC4"/>
    <mergeCell ref="ACD3:ACD4"/>
    <mergeCell ref="ACE3:ACE4"/>
    <mergeCell ref="ACF3:ACF4"/>
    <mergeCell ref="ACG3:ACG4"/>
    <mergeCell ref="ABV3:ABV4"/>
    <mergeCell ref="ABW3:ABW4"/>
    <mergeCell ref="ABX3:ABX4"/>
    <mergeCell ref="ABY3:ABY4"/>
    <mergeCell ref="ABZ3:ABZ4"/>
    <mergeCell ref="ACA3:ACA4"/>
    <mergeCell ref="ABP3:ABP4"/>
    <mergeCell ref="ABQ3:ABQ4"/>
    <mergeCell ref="ABR3:ABR4"/>
    <mergeCell ref="ABS3:ABS4"/>
    <mergeCell ref="ABT3:ABT4"/>
    <mergeCell ref="ABU3:ABU4"/>
    <mergeCell ref="ABJ3:ABJ4"/>
    <mergeCell ref="ABK3:ABK4"/>
    <mergeCell ref="ABL3:ABL4"/>
    <mergeCell ref="ABM3:ABM4"/>
    <mergeCell ref="ABN3:ABN4"/>
    <mergeCell ref="ABO3:ABO4"/>
    <mergeCell ref="ABD3:ABD4"/>
    <mergeCell ref="ABE3:ABE4"/>
    <mergeCell ref="ABF3:ABF4"/>
    <mergeCell ref="ABG3:ABG4"/>
    <mergeCell ref="ABH3:ABH4"/>
    <mergeCell ref="ABI3:ABI4"/>
    <mergeCell ref="AAX3:AAX4"/>
    <mergeCell ref="AAY3:AAY4"/>
    <mergeCell ref="AAZ3:AAZ4"/>
    <mergeCell ref="ABA3:ABA4"/>
    <mergeCell ref="ABB3:ABB4"/>
    <mergeCell ref="ABC3:ABC4"/>
    <mergeCell ref="AAR3:AAR4"/>
    <mergeCell ref="AAS3:AAS4"/>
    <mergeCell ref="AAT3:AAT4"/>
    <mergeCell ref="AAU3:AAU4"/>
    <mergeCell ref="AAV3:AAV4"/>
    <mergeCell ref="AAW3:AAW4"/>
    <mergeCell ref="AAL3:AAL4"/>
    <mergeCell ref="AAM3:AAM4"/>
    <mergeCell ref="AAN3:AAN4"/>
    <mergeCell ref="AAO3:AAO4"/>
    <mergeCell ref="AAP3:AAP4"/>
    <mergeCell ref="AAQ3:AAQ4"/>
    <mergeCell ref="AAF3:AAF4"/>
    <mergeCell ref="AAG3:AAG4"/>
    <mergeCell ref="AAH3:AAH4"/>
    <mergeCell ref="AAI3:AAI4"/>
    <mergeCell ref="AAJ3:AAJ4"/>
    <mergeCell ref="AAK3:AAK4"/>
    <mergeCell ref="ZX3:ZZ3"/>
    <mergeCell ref="AAA3:AAA4"/>
    <mergeCell ref="AAB3:AAB4"/>
    <mergeCell ref="AAC3:AAC4"/>
    <mergeCell ref="AAD3:AAD4"/>
    <mergeCell ref="AAE3:AAE4"/>
    <mergeCell ref="ZE3:ZG3"/>
    <mergeCell ref="ZH3:ZJ3"/>
    <mergeCell ref="ZK3:ZM3"/>
    <mergeCell ref="ZN3:ZP3"/>
    <mergeCell ref="ZQ3:ZT3"/>
    <mergeCell ref="ZU3:ZW3"/>
    <mergeCell ref="YM3:YO3"/>
    <mergeCell ref="YP3:YR3"/>
    <mergeCell ref="YS3:YU3"/>
    <mergeCell ref="YV3:YX3"/>
    <mergeCell ref="YY3:ZA3"/>
    <mergeCell ref="ZB3:ZD3"/>
    <mergeCell ref="XU3:XW3"/>
    <mergeCell ref="XX3:XZ3"/>
    <mergeCell ref="YA3:YC3"/>
    <mergeCell ref="YD3:YF3"/>
    <mergeCell ref="YG3:YI3"/>
    <mergeCell ref="YJ3:YL3"/>
    <mergeCell ref="XC3:XE3"/>
    <mergeCell ref="XF3:XH3"/>
    <mergeCell ref="XI3:XK3"/>
    <mergeCell ref="XL3:XN3"/>
    <mergeCell ref="XO3:XQ3"/>
    <mergeCell ref="XR3:XT3"/>
    <mergeCell ref="WK3:WM3"/>
    <mergeCell ref="WN3:WP3"/>
    <mergeCell ref="WQ3:WS3"/>
    <mergeCell ref="WT3:WV3"/>
    <mergeCell ref="WW3:WY3"/>
    <mergeCell ref="WZ3:XB3"/>
    <mergeCell ref="VS3:VU3"/>
    <mergeCell ref="VV3:VX3"/>
    <mergeCell ref="VY3:WA3"/>
    <mergeCell ref="WB3:WD3"/>
    <mergeCell ref="WE3:WG3"/>
    <mergeCell ref="WH3:WJ3"/>
    <mergeCell ref="VA3:VC3"/>
    <mergeCell ref="VD3:VF3"/>
    <mergeCell ref="VG3:VI3"/>
    <mergeCell ref="VJ3:VL3"/>
    <mergeCell ref="VM3:VO3"/>
    <mergeCell ref="VP3:VR3"/>
    <mergeCell ref="UH3:UJ3"/>
    <mergeCell ref="UK3:UM3"/>
    <mergeCell ref="UN3:UQ3"/>
    <mergeCell ref="UR3:UT3"/>
    <mergeCell ref="UU3:UW3"/>
    <mergeCell ref="UX3:UZ3"/>
    <mergeCell ref="TP3:TR3"/>
    <mergeCell ref="TS3:TU3"/>
    <mergeCell ref="TV3:TX3"/>
    <mergeCell ref="TY3:UA3"/>
    <mergeCell ref="UB3:UD3"/>
    <mergeCell ref="UE3:UG3"/>
    <mergeCell ref="SX3:SZ3"/>
    <mergeCell ref="TA3:TC3"/>
    <mergeCell ref="TD3:TF3"/>
    <mergeCell ref="TG3:TI3"/>
    <mergeCell ref="TJ3:TL3"/>
    <mergeCell ref="TM3:TO3"/>
    <mergeCell ref="SF3:SH3"/>
    <mergeCell ref="SI3:SK3"/>
    <mergeCell ref="SL3:SN3"/>
    <mergeCell ref="SO3:SQ3"/>
    <mergeCell ref="SR3:ST3"/>
    <mergeCell ref="SU3:SW3"/>
    <mergeCell ref="RM3:RO3"/>
    <mergeCell ref="RP3:RS3"/>
    <mergeCell ref="RT3:RV3"/>
    <mergeCell ref="RW3:RY3"/>
    <mergeCell ref="RZ3:SB3"/>
    <mergeCell ref="SC3:SE3"/>
    <mergeCell ref="QU3:QW3"/>
    <mergeCell ref="QX3:QZ3"/>
    <mergeCell ref="RA3:RC3"/>
    <mergeCell ref="RD3:RF3"/>
    <mergeCell ref="RG3:RI3"/>
    <mergeCell ref="RJ3:RL3"/>
    <mergeCell ref="QC3:QE3"/>
    <mergeCell ref="QF3:QH3"/>
    <mergeCell ref="QI3:QK3"/>
    <mergeCell ref="QL3:QN3"/>
    <mergeCell ref="QO3:QQ3"/>
    <mergeCell ref="QR3:QT3"/>
    <mergeCell ref="PK3:PM3"/>
    <mergeCell ref="PN3:PP3"/>
    <mergeCell ref="PQ3:PS3"/>
    <mergeCell ref="PT3:PV3"/>
    <mergeCell ref="PW3:PY3"/>
    <mergeCell ref="PZ3:QB3"/>
    <mergeCell ref="OR3:OT3"/>
    <mergeCell ref="OU3:OW3"/>
    <mergeCell ref="OX3:OZ3"/>
    <mergeCell ref="PA3:PC3"/>
    <mergeCell ref="PD3:PG3"/>
    <mergeCell ref="PH3:PJ3"/>
    <mergeCell ref="ON3:OQ3"/>
    <mergeCell ref="MF3:MH3"/>
    <mergeCell ref="MI3:MK3"/>
    <mergeCell ref="ML3:MN3"/>
    <mergeCell ref="MO3:MQ3"/>
    <mergeCell ref="MR3:MT3"/>
    <mergeCell ref="MU3:MW3"/>
    <mergeCell ref="LN3:LP3"/>
    <mergeCell ref="LQ3:LS3"/>
    <mergeCell ref="LT3:LV3"/>
    <mergeCell ref="LW3:LY3"/>
    <mergeCell ref="LZ3:MB3"/>
    <mergeCell ref="MC3:ME3"/>
    <mergeCell ref="NS3:NV3"/>
    <mergeCell ref="NW3:NZ3"/>
    <mergeCell ref="OA3:OD3"/>
    <mergeCell ref="OE3:OI3"/>
    <mergeCell ref="OJ3:OM3"/>
    <mergeCell ref="MX3:NA3"/>
    <mergeCell ref="NB3:NE3"/>
    <mergeCell ref="NF3:NI3"/>
    <mergeCell ref="NJ3:NN3"/>
    <mergeCell ref="NO3:NR3"/>
    <mergeCell ref="JL3:JN3"/>
    <mergeCell ref="JO3:JQ3"/>
    <mergeCell ref="JR3:JT3"/>
    <mergeCell ref="JU3:JW3"/>
    <mergeCell ref="JX3:JZ3"/>
    <mergeCell ref="KA3:KC3"/>
    <mergeCell ref="IT3:IV3"/>
    <mergeCell ref="IW3:IY3"/>
    <mergeCell ref="IZ3:JB3"/>
    <mergeCell ref="JC3:JE3"/>
    <mergeCell ref="JF3:JH3"/>
    <mergeCell ref="JI3:JK3"/>
    <mergeCell ref="IB3:ID3"/>
    <mergeCell ref="IE3:IG3"/>
    <mergeCell ref="IH3:IJ3"/>
    <mergeCell ref="IK3:IM3"/>
    <mergeCell ref="IN3:IP3"/>
    <mergeCell ref="IQ3:IS3"/>
    <mergeCell ref="HJ3:HL3"/>
    <mergeCell ref="HM3:HO3"/>
    <mergeCell ref="HP3:HR3"/>
    <mergeCell ref="HS3:HU3"/>
    <mergeCell ref="HV3:HX3"/>
    <mergeCell ref="HY3:IA3"/>
    <mergeCell ref="GR3:GT3"/>
    <mergeCell ref="GU3:GW3"/>
    <mergeCell ref="GX3:GZ3"/>
    <mergeCell ref="HA3:HC3"/>
    <mergeCell ref="HD3:HF3"/>
    <mergeCell ref="HG3:HI3"/>
    <mergeCell ref="FZ3:GB3"/>
    <mergeCell ref="GC3:GE3"/>
    <mergeCell ref="GF3:GH3"/>
    <mergeCell ref="GI3:GK3"/>
    <mergeCell ref="GL3:GN3"/>
    <mergeCell ref="GO3:GQ3"/>
    <mergeCell ref="FH3:FJ3"/>
    <mergeCell ref="FK3:FM3"/>
    <mergeCell ref="FN3:FP3"/>
    <mergeCell ref="FQ3:FS3"/>
    <mergeCell ref="FT3:FV3"/>
    <mergeCell ref="FW3:FY3"/>
    <mergeCell ref="EP3:ER3"/>
    <mergeCell ref="ES3:EU3"/>
    <mergeCell ref="EV3:EX3"/>
    <mergeCell ref="EY3:FA3"/>
    <mergeCell ref="FB3:FD3"/>
    <mergeCell ref="FE3:FG3"/>
    <mergeCell ref="DX3:DZ3"/>
    <mergeCell ref="EA3:EC3"/>
    <mergeCell ref="ED3:EF3"/>
    <mergeCell ref="EG3:EI3"/>
    <mergeCell ref="EJ3:EL3"/>
    <mergeCell ref="EM3:EO3"/>
    <mergeCell ref="DF3:DH3"/>
    <mergeCell ref="DI3:DK3"/>
    <mergeCell ref="DL3:DN3"/>
    <mergeCell ref="DO3:DQ3"/>
    <mergeCell ref="DR3:DT3"/>
    <mergeCell ref="DU3:DW3"/>
    <mergeCell ref="CN3:CP3"/>
    <mergeCell ref="CQ3:CS3"/>
    <mergeCell ref="CT3:CV3"/>
    <mergeCell ref="CW3:CY3"/>
    <mergeCell ref="CZ3:DB3"/>
    <mergeCell ref="DC3:DE3"/>
    <mergeCell ref="CD3:CG3"/>
    <mergeCell ref="CH3:CJ3"/>
    <mergeCell ref="CK3:CM3"/>
    <mergeCell ref="AY3:BA3"/>
    <mergeCell ref="BB3:BD3"/>
    <mergeCell ref="BE3:BG3"/>
    <mergeCell ref="BH3:BJ3"/>
    <mergeCell ref="BK3:BM3"/>
    <mergeCell ref="BN3:BP3"/>
    <mergeCell ref="ZH2:ZJ2"/>
    <mergeCell ref="ZK2:ZM2"/>
    <mergeCell ref="ZN2:ZP2"/>
    <mergeCell ref="XX2:XZ2"/>
    <mergeCell ref="YA2:YC2"/>
    <mergeCell ref="YD2:YF2"/>
    <mergeCell ref="YG2:YI2"/>
    <mergeCell ref="YJ2:YL2"/>
    <mergeCell ref="YM2:YO2"/>
    <mergeCell ref="YP2:YR2"/>
    <mergeCell ref="YS2:YU2"/>
    <mergeCell ref="YV2:YX2"/>
    <mergeCell ref="YY2:ZA2"/>
    <mergeCell ref="ZB2:ZD2"/>
    <mergeCell ref="ZE2:ZG2"/>
    <mergeCell ref="XO2:XQ2"/>
    <mergeCell ref="XR2:XT2"/>
    <mergeCell ref="XU2:XW2"/>
    <mergeCell ref="AG3:AI3"/>
    <mergeCell ref="AJ3:AL3"/>
    <mergeCell ref="AM3:AO3"/>
    <mergeCell ref="AP3:AR3"/>
    <mergeCell ref="AS3:AU3"/>
    <mergeCell ref="AV3:AX3"/>
    <mergeCell ref="XF2:XH2"/>
    <mergeCell ref="XI2:XK2"/>
    <mergeCell ref="XL2:XN2"/>
    <mergeCell ref="WN2:WP2"/>
    <mergeCell ref="WQ2:WS2"/>
    <mergeCell ref="WT2:WV2"/>
    <mergeCell ref="BQ3:BT3"/>
    <mergeCell ref="BU3:BX3"/>
    <mergeCell ref="BY3:CC3"/>
    <mergeCell ref="VD2:VF2"/>
    <mergeCell ref="VG2:VI2"/>
    <mergeCell ref="VJ2:VL2"/>
    <mergeCell ref="VM2:VO2"/>
    <mergeCell ref="VP2:VR2"/>
    <mergeCell ref="VS2:VU2"/>
    <mergeCell ref="UK2:UM2"/>
    <mergeCell ref="UN2:UQ2"/>
    <mergeCell ref="UR2:UT2"/>
    <mergeCell ref="UU2:UW2"/>
    <mergeCell ref="UX2:UZ2"/>
    <mergeCell ref="VA2:VC2"/>
    <mergeCell ref="TS2:TU2"/>
    <mergeCell ref="TV2:TX2"/>
    <mergeCell ref="TY2:UA2"/>
    <mergeCell ref="UB2:UD2"/>
    <mergeCell ref="UE2:UG2"/>
    <mergeCell ref="UH2:UJ2"/>
    <mergeCell ref="TA2:TC2"/>
    <mergeCell ref="TD2:TF2"/>
    <mergeCell ref="TG2:TI2"/>
    <mergeCell ref="TJ2:TL2"/>
    <mergeCell ref="TM2:TO2"/>
    <mergeCell ref="TP2:TR2"/>
    <mergeCell ref="SI2:SK2"/>
    <mergeCell ref="SL2:SN2"/>
    <mergeCell ref="SO2:SQ2"/>
    <mergeCell ref="SR2:ST2"/>
    <mergeCell ref="SU2:SW2"/>
    <mergeCell ref="SX2:SZ2"/>
    <mergeCell ref="RP2:RS2"/>
    <mergeCell ref="RT2:RV2"/>
    <mergeCell ref="RW2:RY2"/>
    <mergeCell ref="RZ2:SB2"/>
    <mergeCell ref="SC2:SE2"/>
    <mergeCell ref="SF2:SH2"/>
    <mergeCell ref="QX2:QZ2"/>
    <mergeCell ref="RA2:RC2"/>
    <mergeCell ref="RD2:RF2"/>
    <mergeCell ref="RG2:RI2"/>
    <mergeCell ref="RJ2:RL2"/>
    <mergeCell ref="RM2:RO2"/>
    <mergeCell ref="QF2:QH2"/>
    <mergeCell ref="QI2:QK2"/>
    <mergeCell ref="QL2:QN2"/>
    <mergeCell ref="QO2:QQ2"/>
    <mergeCell ref="QR2:QT2"/>
    <mergeCell ref="QU2:QW2"/>
    <mergeCell ref="PN2:PP2"/>
    <mergeCell ref="PQ2:PS2"/>
    <mergeCell ref="PT2:PV2"/>
    <mergeCell ref="PW2:PY2"/>
    <mergeCell ref="PZ2:QB2"/>
    <mergeCell ref="QC2:QE2"/>
    <mergeCell ref="OU2:OW2"/>
    <mergeCell ref="OX2:OZ2"/>
    <mergeCell ref="PA2:PC2"/>
    <mergeCell ref="PD2:PG2"/>
    <mergeCell ref="PH2:PJ2"/>
    <mergeCell ref="PK2:PM2"/>
    <mergeCell ref="NB2:NE2"/>
    <mergeCell ref="NF2:NI2"/>
    <mergeCell ref="NJ2:NN2"/>
    <mergeCell ref="NO2:NR2"/>
    <mergeCell ref="ON2:OQ2"/>
    <mergeCell ref="OR2:OT2"/>
    <mergeCell ref="NS2:NV2"/>
    <mergeCell ref="NW2:NZ2"/>
    <mergeCell ref="OA2:OD2"/>
    <mergeCell ref="OE2:OI2"/>
    <mergeCell ref="OJ2:OM2"/>
    <mergeCell ref="MI2:MK2"/>
    <mergeCell ref="ML2:MN2"/>
    <mergeCell ref="MO2:MQ2"/>
    <mergeCell ref="MR2:MT2"/>
    <mergeCell ref="MU2:MW2"/>
    <mergeCell ref="MX2:NA2"/>
    <mergeCell ref="LQ2:LS2"/>
    <mergeCell ref="LT2:LV2"/>
    <mergeCell ref="LW2:LY2"/>
    <mergeCell ref="LZ2:MB2"/>
    <mergeCell ref="MC2:ME2"/>
    <mergeCell ref="MF2:MH2"/>
    <mergeCell ref="KY2:LA2"/>
    <mergeCell ref="LB2:LD2"/>
    <mergeCell ref="LE2:LG2"/>
    <mergeCell ref="LH2:LJ2"/>
    <mergeCell ref="LK2:LM2"/>
    <mergeCell ref="LN2:LP2"/>
    <mergeCell ref="KG2:KI2"/>
    <mergeCell ref="KJ2:KL2"/>
    <mergeCell ref="KM2:KO2"/>
    <mergeCell ref="KP2:KR2"/>
    <mergeCell ref="KS2:KU2"/>
    <mergeCell ref="KV2:KX2"/>
    <mergeCell ref="JO2:JQ2"/>
    <mergeCell ref="JR2:JT2"/>
    <mergeCell ref="JU2:JW2"/>
    <mergeCell ref="JX2:JZ2"/>
    <mergeCell ref="KA2:KC2"/>
    <mergeCell ref="KD2:KF2"/>
    <mergeCell ref="IW2:IY2"/>
    <mergeCell ref="IZ2:JB2"/>
    <mergeCell ref="JC2:JE2"/>
    <mergeCell ref="JF2:JH2"/>
    <mergeCell ref="JI2:JK2"/>
    <mergeCell ref="JL2:JN2"/>
    <mergeCell ref="IE2:IG2"/>
    <mergeCell ref="IH2:IJ2"/>
    <mergeCell ref="IK2:IM2"/>
    <mergeCell ref="IN2:IP2"/>
    <mergeCell ref="IQ2:IS2"/>
    <mergeCell ref="IT2:IV2"/>
    <mergeCell ref="HM2:HO2"/>
    <mergeCell ref="HP2:HR2"/>
    <mergeCell ref="HS2:HU2"/>
    <mergeCell ref="HV2:HX2"/>
    <mergeCell ref="HY2:IA2"/>
    <mergeCell ref="IB2:ID2"/>
    <mergeCell ref="GU2:GW2"/>
    <mergeCell ref="GX2:GZ2"/>
    <mergeCell ref="HA2:HC2"/>
    <mergeCell ref="HD2:HF2"/>
    <mergeCell ref="HG2:HI2"/>
    <mergeCell ref="HJ2:HL2"/>
    <mergeCell ref="GC2:GE2"/>
    <mergeCell ref="GF2:GH2"/>
    <mergeCell ref="GI2:GK2"/>
    <mergeCell ref="GL2:GN2"/>
    <mergeCell ref="GO2:GQ2"/>
    <mergeCell ref="GR2:GT2"/>
    <mergeCell ref="FK2:FM2"/>
    <mergeCell ref="FN2:FP2"/>
    <mergeCell ref="FQ2:FS2"/>
    <mergeCell ref="FT2:FV2"/>
    <mergeCell ref="FW2:FY2"/>
    <mergeCell ref="FZ2:GB2"/>
    <mergeCell ref="ES2:EU2"/>
    <mergeCell ref="EV2:EX2"/>
    <mergeCell ref="EY2:FA2"/>
    <mergeCell ref="FB2:FD2"/>
    <mergeCell ref="FE2:FG2"/>
    <mergeCell ref="FH2:FJ2"/>
    <mergeCell ref="EA2:EC2"/>
    <mergeCell ref="ED2:EF2"/>
    <mergeCell ref="EG2:EI2"/>
    <mergeCell ref="EJ2:EL2"/>
    <mergeCell ref="EM2:EO2"/>
    <mergeCell ref="EP2:ER2"/>
    <mergeCell ref="DI2:DK2"/>
    <mergeCell ref="DL2:DN2"/>
    <mergeCell ref="DO2:DQ2"/>
    <mergeCell ref="DR2:DT2"/>
    <mergeCell ref="DU2:DW2"/>
    <mergeCell ref="DX2:DZ2"/>
    <mergeCell ref="CQ2:CS2"/>
    <mergeCell ref="CT2:CV2"/>
    <mergeCell ref="CW2:CY2"/>
    <mergeCell ref="CZ2:DB2"/>
    <mergeCell ref="DC2:DE2"/>
    <mergeCell ref="DF2:DH2"/>
    <mergeCell ref="BU2:BX2"/>
    <mergeCell ref="BY2:CC2"/>
    <mergeCell ref="CD2:CG2"/>
    <mergeCell ref="CH2:CJ2"/>
    <mergeCell ref="CK2:CM2"/>
    <mergeCell ref="CN2:CP2"/>
    <mergeCell ref="BB2:BD2"/>
    <mergeCell ref="BE2:BG2"/>
    <mergeCell ref="BH2:BJ2"/>
    <mergeCell ref="BK2:BM2"/>
    <mergeCell ref="BN2:BP2"/>
    <mergeCell ref="BQ2:BT2"/>
    <mergeCell ref="ADR1:ADS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ADH1:ADH4"/>
    <mergeCell ref="ADI1:ADI4"/>
    <mergeCell ref="ADJ1:ADJ4"/>
    <mergeCell ref="ADK1:ADK4"/>
    <mergeCell ref="ADL1:ADL4"/>
    <mergeCell ref="ADM1:ADM4"/>
    <mergeCell ref="ADB1:ADB4"/>
    <mergeCell ref="ADC1:ADC4"/>
    <mergeCell ref="ADD1:ADD4"/>
    <mergeCell ref="ADE1:ADE4"/>
    <mergeCell ref="ADF1:ADF4"/>
    <mergeCell ref="ADG1:ADG4"/>
    <mergeCell ref="ACU1:ACU4"/>
    <mergeCell ref="ACV1:ACV4"/>
    <mergeCell ref="ACW1:ACX2"/>
    <mergeCell ref="ACY1:ACY4"/>
    <mergeCell ref="ACZ1:ACZ4"/>
    <mergeCell ref="ADA1:ADA4"/>
    <mergeCell ref="ACW3:ACW4"/>
    <mergeCell ref="ACX3:ACX4"/>
    <mergeCell ref="ACO1:ACO4"/>
    <mergeCell ref="ACP1:ACP4"/>
    <mergeCell ref="ACQ1:ACQ4"/>
    <mergeCell ref="ACR1:ACR4"/>
    <mergeCell ref="ACS1:ACS4"/>
    <mergeCell ref="ACT1:ACT4"/>
    <mergeCell ref="ACD1:ACG2"/>
    <mergeCell ref="ACH1:ACJ2"/>
    <mergeCell ref="ACK1:ACK4"/>
    <mergeCell ref="ACL1:ACL4"/>
    <mergeCell ref="ACM1:ACM4"/>
    <mergeCell ref="ACN1:ACN4"/>
    <mergeCell ref="ACH3:ACH4"/>
    <mergeCell ref="ACI3:ACI4"/>
    <mergeCell ref="ACJ3:ACJ4"/>
    <mergeCell ref="ABK1:ABM2"/>
    <mergeCell ref="ABN1:ABP2"/>
    <mergeCell ref="ABQ1:ABS2"/>
    <mergeCell ref="ABT1:ABV2"/>
    <mergeCell ref="ABW1:ABZ2"/>
    <mergeCell ref="ACA1:ACC2"/>
    <mergeCell ref="AAQ1:AAS2"/>
    <mergeCell ref="AAT1:AAX2"/>
    <mergeCell ref="AAY1:ABA2"/>
    <mergeCell ref="ABB1:ABD2"/>
    <mergeCell ref="ABE1:ABG2"/>
    <mergeCell ref="ABH1:ABJ2"/>
    <mergeCell ref="ZX1:ZZ1"/>
    <mergeCell ref="AAA1:AAC2"/>
    <mergeCell ref="AAD1:AAG2"/>
    <mergeCell ref="AAH1:AAJ2"/>
    <mergeCell ref="AAK1:AAM2"/>
    <mergeCell ref="AAN1:AAP2"/>
    <mergeCell ref="VJ1:WJ1"/>
    <mergeCell ref="WK1:XK1"/>
    <mergeCell ref="XL1:YI1"/>
    <mergeCell ref="YJ1:ZJ1"/>
    <mergeCell ref="ZK1:ZP1"/>
    <mergeCell ref="ZQ1:ZW1"/>
    <mergeCell ref="WW2:WY2"/>
    <mergeCell ref="WZ2:XB2"/>
    <mergeCell ref="XC2:XE2"/>
    <mergeCell ref="VV2:VX2"/>
    <mergeCell ref="VY2:WA2"/>
    <mergeCell ref="WB2:WD2"/>
    <mergeCell ref="WE2:WG2"/>
    <mergeCell ref="WH2:WJ2"/>
    <mergeCell ref="WK2:WM2"/>
    <mergeCell ref="ZQ2:ZT2"/>
    <mergeCell ref="ZU2:ZW2"/>
    <mergeCell ref="ZX2:ZZ2"/>
    <mergeCell ref="QF1:RC1"/>
    <mergeCell ref="RD1:RV1"/>
    <mergeCell ref="RW1:SQ1"/>
    <mergeCell ref="SR1:TR1"/>
    <mergeCell ref="TS1:UM1"/>
    <mergeCell ref="UN1:VI1"/>
    <mergeCell ref="KP1:LD1"/>
    <mergeCell ref="LE1:LV1"/>
    <mergeCell ref="LW1:MW1"/>
    <mergeCell ref="MX1:NR1"/>
    <mergeCell ref="ON1:PJ1"/>
    <mergeCell ref="PK1:QE1"/>
    <mergeCell ref="NS1:OM1"/>
    <mergeCell ref="FZ1:GW1"/>
    <mergeCell ref="GX1:HU1"/>
    <mergeCell ref="HV1:IM1"/>
    <mergeCell ref="IN1:JK1"/>
    <mergeCell ref="JL1:KC1"/>
    <mergeCell ref="KD1:KO1"/>
    <mergeCell ref="DU1:EC1"/>
    <mergeCell ref="ED1:EI1"/>
    <mergeCell ref="EJ1:EX1"/>
    <mergeCell ref="EY1:FG1"/>
    <mergeCell ref="FH1:FP1"/>
    <mergeCell ref="FQ1:FY1"/>
    <mergeCell ref="BQ1:CG1"/>
    <mergeCell ref="CH1:CM1"/>
    <mergeCell ref="CN1:CS1"/>
    <mergeCell ref="CT1:CY1"/>
    <mergeCell ref="CZ1:DK1"/>
    <mergeCell ref="DL1:DT1"/>
    <mergeCell ref="AG1:AL1"/>
    <mergeCell ref="AM1:AR1"/>
    <mergeCell ref="AS1:AX1"/>
    <mergeCell ref="AY1:BD1"/>
    <mergeCell ref="BE1:BJ1"/>
    <mergeCell ref="BK1:BP1"/>
    <mergeCell ref="U1:U4"/>
    <mergeCell ref="V1:V4"/>
    <mergeCell ref="W1:W4"/>
    <mergeCell ref="X1:X4"/>
    <mergeCell ref="Y1:Y4"/>
    <mergeCell ref="AA1:AF1"/>
    <mergeCell ref="AA3:AC3"/>
    <mergeCell ref="AD3:AF3"/>
    <mergeCell ref="O1:O4"/>
    <mergeCell ref="P1:P4"/>
    <mergeCell ref="Q1:Q4"/>
    <mergeCell ref="R1:R4"/>
    <mergeCell ref="S1:S4"/>
    <mergeCell ref="T1:T4"/>
    <mergeCell ref="A1:A4"/>
    <mergeCell ref="B1:B4"/>
    <mergeCell ref="C1:C4"/>
    <mergeCell ref="G1:G4"/>
    <mergeCell ref="M1:M4"/>
    <mergeCell ref="N1:N4"/>
    <mergeCell ref="H1:H4"/>
    <mergeCell ref="I1:I4"/>
    <mergeCell ref="J1:J4"/>
    <mergeCell ref="K1:K4"/>
    <mergeCell ref="L1:L4"/>
    <mergeCell ref="D1:D4"/>
    <mergeCell ref="E1:E4"/>
    <mergeCell ref="F1:F4"/>
  </mergeCells>
  <conditionalFormatting sqref="C1:C4">
    <cfRule type="duplicateValues" dxfId="334" priority="4"/>
  </conditionalFormatting>
  <conditionalFormatting sqref="C1:C4">
    <cfRule type="duplicateValues" dxfId="333" priority="15"/>
  </conditionalFormatting>
  <conditionalFormatting sqref="B1:B4">
    <cfRule type="duplicateValues" dxfId="332" priority="16"/>
  </conditionalFormatting>
  <conditionalFormatting sqref="C1:C4">
    <cfRule type="duplicateValues" dxfId="331" priority="17"/>
  </conditionalFormatting>
  <conditionalFormatting sqref="C1:C4">
    <cfRule type="duplicateValues" dxfId="330" priority="18"/>
  </conditionalFormatting>
  <conditionalFormatting sqref="C1:C4">
    <cfRule type="duplicateValues" dxfId="329" priority="19"/>
  </conditionalFormatting>
  <conditionalFormatting sqref="C1:C4">
    <cfRule type="duplicateValues" dxfId="328" priority="14"/>
  </conditionalFormatting>
  <conditionalFormatting sqref="C1:C4">
    <cfRule type="duplicateValues" dxfId="327" priority="13"/>
  </conditionalFormatting>
  <conditionalFormatting sqref="C1:C4">
    <cfRule type="duplicateValues" dxfId="326" priority="12"/>
  </conditionalFormatting>
  <conditionalFormatting sqref="C1:C4">
    <cfRule type="duplicateValues" dxfId="325" priority="11"/>
  </conditionalFormatting>
  <conditionalFormatting sqref="C1:C4">
    <cfRule type="duplicateValues" dxfId="324" priority="10"/>
  </conditionalFormatting>
  <conditionalFormatting sqref="C1:C4">
    <cfRule type="duplicateValues" dxfId="323" priority="9"/>
  </conditionalFormatting>
  <conditionalFormatting sqref="C1:C4">
    <cfRule type="duplicateValues" dxfId="322" priority="7"/>
    <cfRule type="duplicateValues" dxfId="321" priority="8"/>
  </conditionalFormatting>
  <conditionalFormatting sqref="C1:C4">
    <cfRule type="duplicateValues" dxfId="320" priority="6"/>
  </conditionalFormatting>
  <conditionalFormatting sqref="C1:C4">
    <cfRule type="duplicateValues" dxfId="319" priority="5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424"/>
  <sheetViews>
    <sheetView zoomScale="70" zoomScaleNormal="70"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O17" sqref="O17"/>
    </sheetView>
  </sheetViews>
  <sheetFormatPr defaultRowHeight="15" x14ac:dyDescent="0.25"/>
  <cols>
    <col min="2" max="2" width="8.28515625" bestFit="1" customWidth="1"/>
    <col min="3" max="3" width="36.7109375" bestFit="1" customWidth="1"/>
    <col min="4" max="4" width="69.85546875" bestFit="1" customWidth="1"/>
    <col min="5" max="5" width="12.140625" bestFit="1" customWidth="1"/>
    <col min="6" max="6" width="10" bestFit="1" customWidth="1"/>
    <col min="8" max="8" width="15.85546875" bestFit="1" customWidth="1"/>
    <col min="9" max="9" width="13.42578125" bestFit="1" customWidth="1"/>
    <col min="12" max="12" width="16.42578125" bestFit="1" customWidth="1"/>
    <col min="13" max="13" width="26.140625" bestFit="1" customWidth="1"/>
    <col min="14" max="14" width="16.5703125" bestFit="1" customWidth="1"/>
    <col min="15" max="15" width="33" bestFit="1" customWidth="1"/>
    <col min="16" max="16" width="14.7109375" bestFit="1" customWidth="1"/>
    <col min="17" max="17" width="33.28515625" bestFit="1" customWidth="1"/>
    <col min="18" max="18" width="25.5703125" bestFit="1" customWidth="1"/>
    <col min="20" max="21" width="25" bestFit="1" customWidth="1"/>
    <col min="22" max="22" width="14.42578125" bestFit="1" customWidth="1"/>
    <col min="23" max="23" width="13.5703125" bestFit="1" customWidth="1"/>
    <col min="26" max="26" width="26.7109375" bestFit="1" customWidth="1"/>
  </cols>
  <sheetData>
    <row r="1" spans="1: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8" ht="15" customHeight="1" x14ac:dyDescent="0.25">
      <c r="A2" s="1281" t="s">
        <v>0</v>
      </c>
      <c r="B2" s="1281" t="s">
        <v>1</v>
      </c>
      <c r="C2" s="1281" t="s">
        <v>312</v>
      </c>
      <c r="D2" s="1283" t="s">
        <v>313</v>
      </c>
      <c r="E2" s="1281" t="s">
        <v>314</v>
      </c>
      <c r="F2" s="1279" t="s">
        <v>315</v>
      </c>
      <c r="G2" s="1283" t="s">
        <v>316</v>
      </c>
      <c r="H2" s="1281" t="s">
        <v>317</v>
      </c>
      <c r="I2" s="1279" t="s">
        <v>318</v>
      </c>
      <c r="J2" s="1284" t="s">
        <v>319</v>
      </c>
      <c r="K2" s="1285"/>
      <c r="L2" s="1281" t="s">
        <v>320</v>
      </c>
      <c r="M2" s="1281" t="s">
        <v>321</v>
      </c>
      <c r="N2" s="1281" t="s">
        <v>322</v>
      </c>
      <c r="O2" s="1281" t="s">
        <v>3</v>
      </c>
      <c r="P2" s="1281" t="s">
        <v>323</v>
      </c>
      <c r="Q2" s="1281" t="s">
        <v>324</v>
      </c>
      <c r="R2" s="1283" t="s">
        <v>325</v>
      </c>
      <c r="S2" s="1283" t="s">
        <v>326</v>
      </c>
      <c r="T2" s="1281" t="s">
        <v>327</v>
      </c>
      <c r="U2" s="1286" t="s">
        <v>328</v>
      </c>
      <c r="V2" s="1288" t="s">
        <v>329</v>
      </c>
      <c r="W2" s="1281" t="s">
        <v>330</v>
      </c>
      <c r="X2" s="1289" t="s">
        <v>331</v>
      </c>
      <c r="Y2" s="1281" t="s">
        <v>332</v>
      </c>
      <c r="Z2" s="1279" t="s">
        <v>333</v>
      </c>
      <c r="AA2" s="1283" t="s">
        <v>334</v>
      </c>
      <c r="AB2" s="1281" t="s">
        <v>335</v>
      </c>
    </row>
    <row r="3" spans="1:28" x14ac:dyDescent="0.25">
      <c r="A3" s="1282"/>
      <c r="B3" s="1282"/>
      <c r="C3" s="1282"/>
      <c r="D3" s="1283"/>
      <c r="E3" s="1282"/>
      <c r="F3" s="1280"/>
      <c r="G3" s="1283"/>
      <c r="H3" s="1282"/>
      <c r="I3" s="1280"/>
      <c r="J3" s="50" t="s">
        <v>336</v>
      </c>
      <c r="K3" s="50" t="s">
        <v>337</v>
      </c>
      <c r="L3" s="1282"/>
      <c r="M3" s="1282"/>
      <c r="N3" s="1282"/>
      <c r="O3" s="1282"/>
      <c r="P3" s="1282"/>
      <c r="Q3" s="1282"/>
      <c r="R3" s="1283"/>
      <c r="S3" s="1283"/>
      <c r="T3" s="1282"/>
      <c r="U3" s="1287"/>
      <c r="V3" s="1287"/>
      <c r="W3" s="1282"/>
      <c r="X3" s="1290"/>
      <c r="Y3" s="1282"/>
      <c r="Z3" s="1280"/>
      <c r="AA3" s="1283"/>
      <c r="AB3" s="1282"/>
    </row>
    <row r="4" spans="1:28" x14ac:dyDescent="0.25">
      <c r="A4" s="66">
        <v>1</v>
      </c>
      <c r="B4" s="51">
        <v>105787</v>
      </c>
      <c r="C4" s="52" t="s">
        <v>338</v>
      </c>
      <c r="D4" s="53" t="s">
        <v>339</v>
      </c>
      <c r="E4" s="51" t="s">
        <v>340</v>
      </c>
      <c r="F4" s="51">
        <v>18010579</v>
      </c>
      <c r="G4" s="54" t="s">
        <v>341</v>
      </c>
      <c r="H4" s="51">
        <v>570158</v>
      </c>
      <c r="I4" s="55"/>
      <c r="J4" s="55"/>
      <c r="K4" s="55"/>
      <c r="L4" s="55"/>
      <c r="M4" s="51" t="s">
        <v>342</v>
      </c>
      <c r="N4" s="51" t="s">
        <v>343</v>
      </c>
      <c r="O4" s="51" t="s">
        <v>344</v>
      </c>
      <c r="P4" s="56" t="s">
        <v>345</v>
      </c>
      <c r="Q4" s="51" t="s">
        <v>346</v>
      </c>
      <c r="R4" s="51" t="s">
        <v>347</v>
      </c>
      <c r="S4" s="56" t="s">
        <v>348</v>
      </c>
      <c r="T4" s="57">
        <v>44396</v>
      </c>
      <c r="U4" s="57">
        <v>44699</v>
      </c>
      <c r="V4" s="57">
        <v>43304</v>
      </c>
      <c r="W4" s="57">
        <v>44533</v>
      </c>
      <c r="X4" s="58">
        <v>40.966666666666669</v>
      </c>
      <c r="Y4" s="59" t="s">
        <v>349</v>
      </c>
      <c r="Z4" s="60">
        <v>43709</v>
      </c>
      <c r="AA4" s="58">
        <v>26.580645161290324</v>
      </c>
      <c r="AB4" s="61" t="s">
        <v>350</v>
      </c>
    </row>
    <row r="5" spans="1:28" x14ac:dyDescent="0.25">
      <c r="A5" s="66">
        <v>2</v>
      </c>
      <c r="B5" s="51">
        <v>154465</v>
      </c>
      <c r="C5" s="52" t="s">
        <v>351</v>
      </c>
      <c r="D5" s="53" t="s">
        <v>339</v>
      </c>
      <c r="E5" s="51" t="s">
        <v>340</v>
      </c>
      <c r="F5" s="51">
        <v>19231554</v>
      </c>
      <c r="G5" s="54" t="s">
        <v>341</v>
      </c>
      <c r="H5" s="51">
        <v>570029</v>
      </c>
      <c r="I5" s="55"/>
      <c r="J5" s="55"/>
      <c r="K5" s="55"/>
      <c r="L5" s="55"/>
      <c r="M5" s="51" t="s">
        <v>352</v>
      </c>
      <c r="N5" s="51" t="s">
        <v>353</v>
      </c>
      <c r="O5" s="51" t="s">
        <v>344</v>
      </c>
      <c r="P5" s="56" t="s">
        <v>345</v>
      </c>
      <c r="Q5" s="51" t="s">
        <v>354</v>
      </c>
      <c r="R5" s="51" t="s">
        <v>355</v>
      </c>
      <c r="S5" s="56" t="s">
        <v>356</v>
      </c>
      <c r="T5" s="57">
        <v>44376</v>
      </c>
      <c r="U5" s="57">
        <v>44558</v>
      </c>
      <c r="V5" s="57">
        <v>43591</v>
      </c>
      <c r="W5" s="57">
        <v>44533</v>
      </c>
      <c r="X5" s="58">
        <v>31.4</v>
      </c>
      <c r="Y5" s="59" t="s">
        <v>349</v>
      </c>
      <c r="Z5" s="60">
        <v>43780</v>
      </c>
      <c r="AA5" s="58">
        <v>24.29032258064516</v>
      </c>
      <c r="AB5" s="61" t="s">
        <v>350</v>
      </c>
    </row>
    <row r="6" spans="1:28" x14ac:dyDescent="0.25">
      <c r="A6" s="66">
        <v>3</v>
      </c>
      <c r="B6" s="51">
        <v>95694</v>
      </c>
      <c r="C6" s="52" t="s">
        <v>357</v>
      </c>
      <c r="D6" s="53" t="s">
        <v>339</v>
      </c>
      <c r="E6" s="51" t="s">
        <v>340</v>
      </c>
      <c r="F6" s="51" t="s">
        <v>358</v>
      </c>
      <c r="G6" s="54" t="s">
        <v>341</v>
      </c>
      <c r="H6" s="51">
        <v>570043</v>
      </c>
      <c r="I6" s="55"/>
      <c r="J6" s="55"/>
      <c r="K6" s="55"/>
      <c r="L6" s="55"/>
      <c r="M6" s="51" t="s">
        <v>359</v>
      </c>
      <c r="N6" s="51" t="s">
        <v>360</v>
      </c>
      <c r="O6" s="51" t="s">
        <v>344</v>
      </c>
      <c r="P6" s="56" t="s">
        <v>345</v>
      </c>
      <c r="Q6" s="51" t="s">
        <v>361</v>
      </c>
      <c r="R6" s="51" t="s">
        <v>347</v>
      </c>
      <c r="S6" s="56" t="s">
        <v>348</v>
      </c>
      <c r="T6" s="57">
        <v>44484</v>
      </c>
      <c r="U6" s="57">
        <v>44787</v>
      </c>
      <c r="V6" s="57">
        <v>43061</v>
      </c>
      <c r="W6" s="57">
        <v>44533</v>
      </c>
      <c r="X6" s="58">
        <v>49.06666666666667</v>
      </c>
      <c r="Y6" s="59" t="s">
        <v>349</v>
      </c>
      <c r="Z6" s="60">
        <v>43394</v>
      </c>
      <c r="AA6" s="58">
        <v>36.741935483870968</v>
      </c>
      <c r="AB6" s="61" t="s">
        <v>350</v>
      </c>
    </row>
    <row r="7" spans="1:28" x14ac:dyDescent="0.25">
      <c r="A7" s="66">
        <v>4</v>
      </c>
      <c r="B7" s="51">
        <v>157011</v>
      </c>
      <c r="C7" s="62" t="s">
        <v>362</v>
      </c>
      <c r="D7" s="63" t="s">
        <v>363</v>
      </c>
      <c r="E7" s="64" t="s">
        <v>364</v>
      </c>
      <c r="F7" s="51">
        <v>19233388</v>
      </c>
      <c r="G7" s="54" t="s">
        <v>341</v>
      </c>
      <c r="H7" s="51">
        <v>570051</v>
      </c>
      <c r="I7" s="65">
        <v>0</v>
      </c>
      <c r="J7" s="65"/>
      <c r="K7" s="65"/>
      <c r="L7" s="65"/>
      <c r="M7" s="51" t="s">
        <v>365</v>
      </c>
      <c r="N7" s="51" t="s">
        <v>366</v>
      </c>
      <c r="O7" s="51" t="s">
        <v>344</v>
      </c>
      <c r="P7" s="56" t="s">
        <v>367</v>
      </c>
      <c r="Q7" s="51" t="s">
        <v>368</v>
      </c>
      <c r="R7" s="51" t="s">
        <v>355</v>
      </c>
      <c r="S7" s="66" t="s">
        <v>356</v>
      </c>
      <c r="T7" s="57">
        <v>44497</v>
      </c>
      <c r="U7" s="57">
        <v>44800</v>
      </c>
      <c r="V7" s="67">
        <v>43647</v>
      </c>
      <c r="W7" s="57">
        <v>44533</v>
      </c>
      <c r="X7" s="58">
        <v>29.533333333333335</v>
      </c>
      <c r="Y7" s="59" t="s">
        <v>349</v>
      </c>
      <c r="Z7" s="67">
        <v>43647</v>
      </c>
      <c r="AA7" s="58">
        <v>28.580645161290324</v>
      </c>
      <c r="AB7" s="58" t="s">
        <v>350</v>
      </c>
    </row>
    <row r="8" spans="1:28" x14ac:dyDescent="0.25">
      <c r="A8" s="66">
        <v>5</v>
      </c>
      <c r="B8" s="51">
        <v>72307</v>
      </c>
      <c r="C8" s="68" t="s">
        <v>369</v>
      </c>
      <c r="D8" s="69" t="s">
        <v>370</v>
      </c>
      <c r="E8" s="51" t="s">
        <v>340</v>
      </c>
      <c r="F8" s="51" t="s">
        <v>371</v>
      </c>
      <c r="G8" s="54" t="s">
        <v>341</v>
      </c>
      <c r="H8" s="51">
        <v>570268</v>
      </c>
      <c r="I8" s="55">
        <v>10200203085</v>
      </c>
      <c r="J8" s="55"/>
      <c r="K8" s="55">
        <v>16009686</v>
      </c>
      <c r="L8" s="55"/>
      <c r="M8" s="51" t="s">
        <v>372</v>
      </c>
      <c r="N8" s="51" t="s">
        <v>373</v>
      </c>
      <c r="O8" s="51" t="s">
        <v>344</v>
      </c>
      <c r="P8" s="56" t="s">
        <v>345</v>
      </c>
      <c r="Q8" s="51" t="s">
        <v>374</v>
      </c>
      <c r="R8" s="51" t="s">
        <v>347</v>
      </c>
      <c r="S8" s="56" t="s">
        <v>348</v>
      </c>
      <c r="T8" s="57">
        <v>44344</v>
      </c>
      <c r="U8" s="57">
        <v>44708</v>
      </c>
      <c r="V8" s="57">
        <v>42583</v>
      </c>
      <c r="W8" s="57">
        <v>44533</v>
      </c>
      <c r="X8" s="58">
        <v>65</v>
      </c>
      <c r="Y8" s="59" t="s">
        <v>349</v>
      </c>
      <c r="Z8" s="60">
        <v>42927</v>
      </c>
      <c r="AA8" s="58">
        <v>51.806451612903224</v>
      </c>
      <c r="AB8" s="61" t="s">
        <v>350</v>
      </c>
    </row>
    <row r="9" spans="1:28" x14ac:dyDescent="0.25">
      <c r="A9" s="66">
        <v>6</v>
      </c>
      <c r="B9" s="51">
        <v>160066</v>
      </c>
      <c r="C9" s="70" t="s">
        <v>375</v>
      </c>
      <c r="D9" s="63" t="s">
        <v>376</v>
      </c>
      <c r="E9" s="64" t="s">
        <v>364</v>
      </c>
      <c r="F9" s="51">
        <v>19234852</v>
      </c>
      <c r="G9" s="54" t="s">
        <v>341</v>
      </c>
      <c r="H9" s="51">
        <v>570234</v>
      </c>
      <c r="I9" s="65">
        <v>0</v>
      </c>
      <c r="J9" s="65"/>
      <c r="K9" s="65"/>
      <c r="L9" s="65"/>
      <c r="M9" s="51" t="s">
        <v>342</v>
      </c>
      <c r="N9" s="51" t="s">
        <v>377</v>
      </c>
      <c r="O9" s="51" t="s">
        <v>344</v>
      </c>
      <c r="P9" s="56" t="s">
        <v>345</v>
      </c>
      <c r="Q9" s="51" t="s">
        <v>378</v>
      </c>
      <c r="R9" s="51" t="s">
        <v>347</v>
      </c>
      <c r="S9" s="66" t="s">
        <v>356</v>
      </c>
      <c r="T9" s="57">
        <v>44314</v>
      </c>
      <c r="U9" s="57">
        <v>44678</v>
      </c>
      <c r="V9" s="71">
        <v>43769</v>
      </c>
      <c r="W9" s="57">
        <v>44533</v>
      </c>
      <c r="X9" s="58">
        <v>25.466666666666665</v>
      </c>
      <c r="Y9" s="59" t="s">
        <v>349</v>
      </c>
      <c r="Z9" s="67">
        <v>43769</v>
      </c>
      <c r="AA9" s="58">
        <v>24.64516129032258</v>
      </c>
      <c r="AB9" s="58" t="s">
        <v>350</v>
      </c>
    </row>
    <row r="10" spans="1:28" x14ac:dyDescent="0.25">
      <c r="A10" s="66">
        <v>7</v>
      </c>
      <c r="B10" s="51">
        <v>156546</v>
      </c>
      <c r="C10" s="62" t="s">
        <v>379</v>
      </c>
      <c r="D10" s="63" t="s">
        <v>380</v>
      </c>
      <c r="E10" s="64" t="s">
        <v>364</v>
      </c>
      <c r="F10" s="51">
        <v>19232998</v>
      </c>
      <c r="G10" s="54" t="s">
        <v>341</v>
      </c>
      <c r="H10" s="51">
        <v>570091</v>
      </c>
      <c r="I10" s="65">
        <v>0</v>
      </c>
      <c r="J10" s="65"/>
      <c r="K10" s="65"/>
      <c r="L10" s="65"/>
      <c r="M10" s="51" t="s">
        <v>381</v>
      </c>
      <c r="N10" s="51" t="s">
        <v>382</v>
      </c>
      <c r="O10" s="51" t="s">
        <v>344</v>
      </c>
      <c r="P10" s="56" t="s">
        <v>367</v>
      </c>
      <c r="Q10" s="51" t="s">
        <v>383</v>
      </c>
      <c r="R10" s="51" t="s">
        <v>347</v>
      </c>
      <c r="S10" s="66" t="s">
        <v>356</v>
      </c>
      <c r="T10" s="57">
        <v>44164</v>
      </c>
      <c r="U10" s="57">
        <v>44528</v>
      </c>
      <c r="V10" s="67">
        <v>43617</v>
      </c>
      <c r="W10" s="57">
        <v>44533</v>
      </c>
      <c r="X10" s="58">
        <v>30.533333333333335</v>
      </c>
      <c r="Y10" s="59" t="s">
        <v>349</v>
      </c>
      <c r="Z10" s="67">
        <v>43617</v>
      </c>
      <c r="AA10" s="58">
        <v>29.548387096774192</v>
      </c>
      <c r="AB10" s="58" t="s">
        <v>350</v>
      </c>
    </row>
    <row r="11" spans="1:28" x14ac:dyDescent="0.25">
      <c r="A11" s="66">
        <v>8</v>
      </c>
      <c r="B11" s="51">
        <v>178150</v>
      </c>
      <c r="C11" s="72" t="s">
        <v>384</v>
      </c>
      <c r="D11" s="73" t="s">
        <v>385</v>
      </c>
      <c r="E11" s="66" t="s">
        <v>364</v>
      </c>
      <c r="F11" s="51">
        <v>21239950</v>
      </c>
      <c r="G11" s="54" t="s">
        <v>341</v>
      </c>
      <c r="H11" s="51">
        <v>570400</v>
      </c>
      <c r="I11" s="74"/>
      <c r="J11" s="75"/>
      <c r="K11" s="75"/>
      <c r="L11" s="75"/>
      <c r="M11" s="51">
        <v>8</v>
      </c>
      <c r="N11" s="51" t="s">
        <v>386</v>
      </c>
      <c r="O11" s="51" t="s">
        <v>344</v>
      </c>
      <c r="P11" s="56" t="s">
        <v>387</v>
      </c>
      <c r="Q11" s="51" t="s">
        <v>388</v>
      </c>
      <c r="R11" s="51" t="s">
        <v>347</v>
      </c>
      <c r="S11" s="76" t="s">
        <v>356</v>
      </c>
      <c r="T11" s="57">
        <v>44361</v>
      </c>
      <c r="U11" s="57">
        <v>44543</v>
      </c>
      <c r="V11" s="57">
        <v>44361</v>
      </c>
      <c r="W11" s="57">
        <v>44533</v>
      </c>
      <c r="X11" s="58">
        <v>5.7333333333333334</v>
      </c>
      <c r="Y11" s="59" t="s">
        <v>389</v>
      </c>
      <c r="Z11" s="57">
        <v>44361</v>
      </c>
      <c r="AA11" s="77">
        <v>5.5483870967741939</v>
      </c>
      <c r="AB11" s="58" t="s">
        <v>350</v>
      </c>
    </row>
    <row r="12" spans="1:28" x14ac:dyDescent="0.25">
      <c r="A12" s="66">
        <v>9</v>
      </c>
      <c r="B12" s="51">
        <v>54349</v>
      </c>
      <c r="C12" s="78" t="s">
        <v>390</v>
      </c>
      <c r="D12" s="72" t="s">
        <v>391</v>
      </c>
      <c r="E12" s="51" t="s">
        <v>364</v>
      </c>
      <c r="F12" s="51" t="s">
        <v>392</v>
      </c>
      <c r="G12" s="54" t="s">
        <v>341</v>
      </c>
      <c r="H12" s="51">
        <v>570240</v>
      </c>
      <c r="I12" s="55">
        <v>10200202319</v>
      </c>
      <c r="J12" s="55">
        <v>35298</v>
      </c>
      <c r="K12" s="55">
        <v>35298</v>
      </c>
      <c r="L12" s="55">
        <v>35298</v>
      </c>
      <c r="M12" s="51" t="s">
        <v>393</v>
      </c>
      <c r="N12" s="51" t="s">
        <v>394</v>
      </c>
      <c r="O12" s="51" t="s">
        <v>344</v>
      </c>
      <c r="P12" s="56" t="s">
        <v>345</v>
      </c>
      <c r="Q12" s="51" t="s">
        <v>395</v>
      </c>
      <c r="R12" s="51" t="s">
        <v>355</v>
      </c>
      <c r="S12" s="56" t="s">
        <v>348</v>
      </c>
      <c r="T12" s="57">
        <v>44345</v>
      </c>
      <c r="U12" s="57">
        <v>44709</v>
      </c>
      <c r="V12" s="57">
        <v>42522</v>
      </c>
      <c r="W12" s="57">
        <v>44533</v>
      </c>
      <c r="X12" s="58">
        <v>67.033333333333331</v>
      </c>
      <c r="Y12" s="59" t="s">
        <v>349</v>
      </c>
      <c r="Z12" s="60">
        <v>42777</v>
      </c>
      <c r="AA12" s="58">
        <v>56.645161290322584</v>
      </c>
      <c r="AB12" s="61" t="s">
        <v>350</v>
      </c>
    </row>
    <row r="13" spans="1:28" x14ac:dyDescent="0.25">
      <c r="A13" s="66">
        <v>10</v>
      </c>
      <c r="B13" s="51">
        <v>102119</v>
      </c>
      <c r="C13" s="79" t="s">
        <v>396</v>
      </c>
      <c r="D13" s="80" t="s">
        <v>397</v>
      </c>
      <c r="E13" s="51" t="s">
        <v>340</v>
      </c>
      <c r="F13" s="51">
        <v>18009509</v>
      </c>
      <c r="G13" s="54" t="s">
        <v>341</v>
      </c>
      <c r="H13" s="51">
        <v>570225</v>
      </c>
      <c r="I13" s="55"/>
      <c r="J13" s="55"/>
      <c r="K13" s="55"/>
      <c r="L13" s="55"/>
      <c r="M13" s="51" t="s">
        <v>398</v>
      </c>
      <c r="N13" s="51" t="s">
        <v>399</v>
      </c>
      <c r="O13" s="51" t="s">
        <v>344</v>
      </c>
      <c r="P13" s="56" t="s">
        <v>400</v>
      </c>
      <c r="Q13" s="51" t="s">
        <v>361</v>
      </c>
      <c r="R13" s="51" t="s">
        <v>347</v>
      </c>
      <c r="S13" s="56" t="s">
        <v>348</v>
      </c>
      <c r="T13" s="57">
        <v>44485</v>
      </c>
      <c r="U13" s="57">
        <v>44849</v>
      </c>
      <c r="V13" s="57">
        <v>43393</v>
      </c>
      <c r="W13" s="57">
        <v>44533</v>
      </c>
      <c r="X13" s="58">
        <v>38</v>
      </c>
      <c r="Y13" s="59" t="s">
        <v>349</v>
      </c>
      <c r="Z13" s="60">
        <v>43545</v>
      </c>
      <c r="AA13" s="58">
        <v>31.870967741935484</v>
      </c>
      <c r="AB13" s="61" t="s">
        <v>350</v>
      </c>
    </row>
    <row r="14" spans="1:28" x14ac:dyDescent="0.25">
      <c r="A14" s="66">
        <v>11</v>
      </c>
      <c r="B14" s="51">
        <v>104344</v>
      </c>
      <c r="C14" s="79" t="s">
        <v>401</v>
      </c>
      <c r="D14" s="80" t="s">
        <v>397</v>
      </c>
      <c r="E14" s="51" t="s">
        <v>340</v>
      </c>
      <c r="F14" s="51">
        <v>18010110</v>
      </c>
      <c r="G14" s="54" t="s">
        <v>341</v>
      </c>
      <c r="H14" s="51">
        <v>570161</v>
      </c>
      <c r="I14" s="55"/>
      <c r="J14" s="55"/>
      <c r="K14" s="55"/>
      <c r="L14" s="55"/>
      <c r="M14" s="51" t="s">
        <v>402</v>
      </c>
      <c r="N14" s="51" t="s">
        <v>403</v>
      </c>
      <c r="O14" s="51" t="s">
        <v>344</v>
      </c>
      <c r="P14" s="56" t="s">
        <v>400</v>
      </c>
      <c r="Q14" s="51" t="s">
        <v>388</v>
      </c>
      <c r="R14" s="51" t="s">
        <v>347</v>
      </c>
      <c r="S14" s="56" t="s">
        <v>348</v>
      </c>
      <c r="T14" s="57">
        <v>44466</v>
      </c>
      <c r="U14" s="57">
        <v>44768</v>
      </c>
      <c r="V14" s="57">
        <v>43252</v>
      </c>
      <c r="W14" s="57">
        <v>44533</v>
      </c>
      <c r="X14" s="58">
        <v>42.7</v>
      </c>
      <c r="Y14" s="59" t="s">
        <v>349</v>
      </c>
      <c r="Z14" s="60">
        <v>43545</v>
      </c>
      <c r="AA14" s="58">
        <v>31.870967741935484</v>
      </c>
      <c r="AB14" s="61" t="s">
        <v>350</v>
      </c>
    </row>
    <row r="15" spans="1:28" x14ac:dyDescent="0.25">
      <c r="A15" s="66">
        <v>12</v>
      </c>
      <c r="B15" s="51">
        <v>105768</v>
      </c>
      <c r="C15" s="81" t="s">
        <v>404</v>
      </c>
      <c r="D15" s="80" t="s">
        <v>405</v>
      </c>
      <c r="E15" s="51" t="s">
        <v>340</v>
      </c>
      <c r="F15" s="51">
        <v>18010577</v>
      </c>
      <c r="G15" s="54" t="s">
        <v>341</v>
      </c>
      <c r="H15" s="51">
        <v>570033</v>
      </c>
      <c r="I15" s="55"/>
      <c r="J15" s="55"/>
      <c r="K15" s="55"/>
      <c r="L15" s="55">
        <v>18010577</v>
      </c>
      <c r="M15" s="51" t="s">
        <v>342</v>
      </c>
      <c r="N15" s="51" t="s">
        <v>406</v>
      </c>
      <c r="O15" s="51" t="s">
        <v>344</v>
      </c>
      <c r="P15" s="56" t="s">
        <v>400</v>
      </c>
      <c r="Q15" s="51" t="s">
        <v>407</v>
      </c>
      <c r="R15" s="51" t="s">
        <v>355</v>
      </c>
      <c r="S15" s="56" t="s">
        <v>348</v>
      </c>
      <c r="T15" s="57">
        <v>43831</v>
      </c>
      <c r="U15" s="57">
        <v>44561</v>
      </c>
      <c r="V15" s="57">
        <v>43304</v>
      </c>
      <c r="W15" s="57">
        <v>44533</v>
      </c>
      <c r="X15" s="58">
        <v>40.966666666666669</v>
      </c>
      <c r="Y15" s="59" t="s">
        <v>349</v>
      </c>
      <c r="Z15" s="60">
        <v>43972</v>
      </c>
      <c r="AA15" s="58">
        <v>18.096774193548388</v>
      </c>
      <c r="AB15" s="61" t="s">
        <v>350</v>
      </c>
    </row>
    <row r="16" spans="1:28" x14ac:dyDescent="0.25">
      <c r="A16" s="66">
        <v>13</v>
      </c>
      <c r="B16" s="51">
        <v>103453</v>
      </c>
      <c r="C16" s="79" t="s">
        <v>408</v>
      </c>
      <c r="D16" s="80" t="s">
        <v>409</v>
      </c>
      <c r="E16" s="51" t="s">
        <v>340</v>
      </c>
      <c r="F16" s="51">
        <v>18009899</v>
      </c>
      <c r="G16" s="54" t="s">
        <v>341</v>
      </c>
      <c r="H16" s="51">
        <v>570265</v>
      </c>
      <c r="I16" s="55"/>
      <c r="J16" s="55"/>
      <c r="K16" s="55"/>
      <c r="L16" s="55"/>
      <c r="M16" s="51" t="s">
        <v>365</v>
      </c>
      <c r="N16" s="51" t="s">
        <v>410</v>
      </c>
      <c r="O16" s="51" t="s">
        <v>344</v>
      </c>
      <c r="P16" s="56" t="s">
        <v>345</v>
      </c>
      <c r="Q16" s="51" t="s">
        <v>411</v>
      </c>
      <c r="R16" s="51" t="s">
        <v>355</v>
      </c>
      <c r="S16" s="56" t="s">
        <v>348</v>
      </c>
      <c r="T16" s="57">
        <v>44436</v>
      </c>
      <c r="U16" s="57">
        <v>44800</v>
      </c>
      <c r="V16" s="57">
        <v>43235</v>
      </c>
      <c r="W16" s="57">
        <v>44533</v>
      </c>
      <c r="X16" s="58">
        <v>43.266666666666666</v>
      </c>
      <c r="Y16" s="59" t="s">
        <v>349</v>
      </c>
      <c r="Z16" s="60">
        <v>43617</v>
      </c>
      <c r="AA16" s="58">
        <v>29.548387096774192</v>
      </c>
      <c r="AB16" s="61" t="s">
        <v>350</v>
      </c>
    </row>
    <row r="17" spans="1:28" x14ac:dyDescent="0.25">
      <c r="A17" s="66">
        <v>14</v>
      </c>
      <c r="B17" s="51">
        <v>105769</v>
      </c>
      <c r="C17" s="82" t="s">
        <v>412</v>
      </c>
      <c r="D17" s="83"/>
      <c r="E17" s="51" t="s">
        <v>340</v>
      </c>
      <c r="F17" s="51">
        <v>18010561</v>
      </c>
      <c r="G17" s="54" t="s">
        <v>341</v>
      </c>
      <c r="H17" s="51">
        <v>570059</v>
      </c>
      <c r="I17" s="55"/>
      <c r="J17" s="55"/>
      <c r="K17" s="55"/>
      <c r="L17" s="55">
        <v>18010561</v>
      </c>
      <c r="M17" s="51" t="s">
        <v>342</v>
      </c>
      <c r="N17" s="51" t="s">
        <v>413</v>
      </c>
      <c r="O17" s="51" t="s">
        <v>344</v>
      </c>
      <c r="P17" s="56" t="s">
        <v>345</v>
      </c>
      <c r="Q17" s="51" t="s">
        <v>414</v>
      </c>
      <c r="R17" s="51" t="s">
        <v>347</v>
      </c>
      <c r="S17" s="56" t="s">
        <v>348</v>
      </c>
      <c r="T17" s="57">
        <v>44195</v>
      </c>
      <c r="U17" s="57">
        <v>44559</v>
      </c>
      <c r="V17" s="57">
        <v>43304</v>
      </c>
      <c r="W17" s="57">
        <v>44533</v>
      </c>
      <c r="X17" s="58">
        <v>40.966666666666669</v>
      </c>
      <c r="Y17" s="59" t="s">
        <v>349</v>
      </c>
      <c r="Z17" s="60">
        <v>43972</v>
      </c>
      <c r="AA17" s="58">
        <v>18.096774193548388</v>
      </c>
      <c r="AB17" s="61" t="s">
        <v>350</v>
      </c>
    </row>
    <row r="18" spans="1:28" x14ac:dyDescent="0.25">
      <c r="A18" s="66">
        <v>15</v>
      </c>
      <c r="B18" s="51">
        <v>160709</v>
      </c>
      <c r="C18" s="84" t="s">
        <v>415</v>
      </c>
      <c r="D18" s="83"/>
      <c r="E18" s="64" t="s">
        <v>364</v>
      </c>
      <c r="F18" s="51">
        <v>19235313</v>
      </c>
      <c r="G18" s="54" t="s">
        <v>341</v>
      </c>
      <c r="H18" s="51">
        <v>570156</v>
      </c>
      <c r="I18" s="65">
        <v>0</v>
      </c>
      <c r="J18" s="65"/>
      <c r="K18" s="65"/>
      <c r="L18" s="65"/>
      <c r="M18" s="51" t="s">
        <v>416</v>
      </c>
      <c r="N18" s="51" t="s">
        <v>417</v>
      </c>
      <c r="O18" s="51" t="s">
        <v>344</v>
      </c>
      <c r="P18" s="56" t="s">
        <v>345</v>
      </c>
      <c r="Q18" s="51" t="s">
        <v>388</v>
      </c>
      <c r="R18" s="51" t="s">
        <v>347</v>
      </c>
      <c r="S18" s="85" t="s">
        <v>348</v>
      </c>
      <c r="T18" s="57">
        <v>44460</v>
      </c>
      <c r="U18" s="57">
        <v>44824</v>
      </c>
      <c r="V18" s="67">
        <v>43795</v>
      </c>
      <c r="W18" s="57">
        <v>44533</v>
      </c>
      <c r="X18" s="58">
        <v>24.6</v>
      </c>
      <c r="Y18" s="59" t="s">
        <v>349</v>
      </c>
      <c r="Z18" s="67">
        <v>43795</v>
      </c>
      <c r="AA18" s="58">
        <v>23.806451612903224</v>
      </c>
      <c r="AB18" s="58" t="s">
        <v>350</v>
      </c>
    </row>
    <row r="19" spans="1:28" x14ac:dyDescent="0.25">
      <c r="A19" s="66">
        <v>16</v>
      </c>
      <c r="B19" s="51">
        <v>163120</v>
      </c>
      <c r="C19" s="84" t="s">
        <v>418</v>
      </c>
      <c r="D19" s="83"/>
      <c r="E19" s="64" t="s">
        <v>340</v>
      </c>
      <c r="F19" s="51">
        <v>20235898</v>
      </c>
      <c r="G19" s="54" t="s">
        <v>341</v>
      </c>
      <c r="H19" s="51">
        <v>570154</v>
      </c>
      <c r="I19" s="65">
        <v>0</v>
      </c>
      <c r="J19" s="65"/>
      <c r="K19" s="65"/>
      <c r="L19" s="65"/>
      <c r="M19" s="51" t="s">
        <v>419</v>
      </c>
      <c r="N19" s="51" t="s">
        <v>420</v>
      </c>
      <c r="O19" s="51" t="s">
        <v>344</v>
      </c>
      <c r="P19" s="56" t="s">
        <v>345</v>
      </c>
      <c r="Q19" s="51" t="s">
        <v>421</v>
      </c>
      <c r="R19" s="51" t="s">
        <v>355</v>
      </c>
      <c r="S19" s="85" t="s">
        <v>348</v>
      </c>
      <c r="T19" s="57">
        <v>44235</v>
      </c>
      <c r="U19" s="57">
        <v>44599</v>
      </c>
      <c r="V19" s="67">
        <v>43873</v>
      </c>
      <c r="W19" s="57">
        <v>44533</v>
      </c>
      <c r="X19" s="58">
        <v>22</v>
      </c>
      <c r="Y19" s="59" t="s">
        <v>422</v>
      </c>
      <c r="Z19" s="67">
        <v>43873</v>
      </c>
      <c r="AA19" s="58">
        <v>21.29032258064516</v>
      </c>
      <c r="AB19" s="58" t="s">
        <v>350</v>
      </c>
    </row>
    <row r="20" spans="1:28" x14ac:dyDescent="0.25">
      <c r="A20" s="66">
        <v>17</v>
      </c>
      <c r="B20" s="51">
        <v>161143</v>
      </c>
      <c r="C20" s="86" t="s">
        <v>423</v>
      </c>
      <c r="D20" s="83"/>
      <c r="E20" s="64" t="s">
        <v>364</v>
      </c>
      <c r="F20" s="51">
        <v>19235282</v>
      </c>
      <c r="G20" s="54" t="s">
        <v>341</v>
      </c>
      <c r="H20" s="51">
        <v>570063</v>
      </c>
      <c r="I20" s="65">
        <v>0</v>
      </c>
      <c r="J20" s="65"/>
      <c r="K20" s="65"/>
      <c r="L20" s="65"/>
      <c r="M20" s="51" t="s">
        <v>372</v>
      </c>
      <c r="N20" s="51" t="s">
        <v>424</v>
      </c>
      <c r="O20" s="51" t="s">
        <v>344</v>
      </c>
      <c r="P20" s="56" t="s">
        <v>345</v>
      </c>
      <c r="Q20" s="51" t="s">
        <v>425</v>
      </c>
      <c r="R20" s="51" t="s">
        <v>347</v>
      </c>
      <c r="S20" s="85" t="s">
        <v>348</v>
      </c>
      <c r="T20" s="57">
        <v>44263</v>
      </c>
      <c r="U20" s="57">
        <v>44568</v>
      </c>
      <c r="V20" s="67">
        <v>43809</v>
      </c>
      <c r="W20" s="57">
        <v>44533</v>
      </c>
      <c r="X20" s="58">
        <v>24.133333333333333</v>
      </c>
      <c r="Y20" s="59" t="s">
        <v>349</v>
      </c>
      <c r="Z20" s="67">
        <v>43809</v>
      </c>
      <c r="AA20" s="58">
        <v>23.35483870967742</v>
      </c>
      <c r="AB20" s="58" t="s">
        <v>350</v>
      </c>
    </row>
    <row r="21" spans="1:28" x14ac:dyDescent="0.25">
      <c r="A21" s="66">
        <v>18</v>
      </c>
      <c r="B21" s="51">
        <v>160079</v>
      </c>
      <c r="C21" s="87" t="s">
        <v>426</v>
      </c>
      <c r="D21" s="83"/>
      <c r="E21" s="64" t="s">
        <v>364</v>
      </c>
      <c r="F21" s="51">
        <v>19234870</v>
      </c>
      <c r="G21" s="54" t="s">
        <v>341</v>
      </c>
      <c r="H21" s="51">
        <v>570260</v>
      </c>
      <c r="I21" s="65">
        <v>0</v>
      </c>
      <c r="J21" s="65"/>
      <c r="K21" s="65"/>
      <c r="L21" s="65"/>
      <c r="M21" s="51" t="s">
        <v>427</v>
      </c>
      <c r="N21" s="51" t="s">
        <v>428</v>
      </c>
      <c r="O21" s="51" t="s">
        <v>344</v>
      </c>
      <c r="P21" s="56" t="s">
        <v>345</v>
      </c>
      <c r="Q21" s="51" t="s">
        <v>354</v>
      </c>
      <c r="R21" s="51" t="s">
        <v>355</v>
      </c>
      <c r="S21" s="85" t="s">
        <v>348</v>
      </c>
      <c r="T21" s="57">
        <v>44435</v>
      </c>
      <c r="U21" s="57">
        <v>44738</v>
      </c>
      <c r="V21" s="67">
        <v>43770</v>
      </c>
      <c r="W21" s="57">
        <v>44533</v>
      </c>
      <c r="X21" s="58">
        <v>25.433333333333334</v>
      </c>
      <c r="Y21" s="59" t="s">
        <v>349</v>
      </c>
      <c r="Z21" s="67">
        <v>43770</v>
      </c>
      <c r="AA21" s="58">
        <v>24.612903225806452</v>
      </c>
      <c r="AB21" s="58" t="s">
        <v>350</v>
      </c>
    </row>
    <row r="22" spans="1:28" x14ac:dyDescent="0.25">
      <c r="A22" s="66">
        <v>19</v>
      </c>
      <c r="B22" s="51">
        <v>160028</v>
      </c>
      <c r="C22" s="84" t="s">
        <v>429</v>
      </c>
      <c r="D22" s="83"/>
      <c r="E22" s="64" t="s">
        <v>364</v>
      </c>
      <c r="F22" s="51">
        <v>19234712</v>
      </c>
      <c r="G22" s="54" t="s">
        <v>341</v>
      </c>
      <c r="H22" s="51">
        <v>570077</v>
      </c>
      <c r="I22" s="65">
        <v>0</v>
      </c>
      <c r="J22" s="65"/>
      <c r="K22" s="65"/>
      <c r="L22" s="65"/>
      <c r="M22" s="51" t="s">
        <v>402</v>
      </c>
      <c r="N22" s="51" t="s">
        <v>430</v>
      </c>
      <c r="O22" s="51" t="s">
        <v>344</v>
      </c>
      <c r="P22" s="56" t="s">
        <v>345</v>
      </c>
      <c r="Q22" s="51" t="s">
        <v>431</v>
      </c>
      <c r="R22" s="51" t="s">
        <v>355</v>
      </c>
      <c r="S22" s="85" t="s">
        <v>348</v>
      </c>
      <c r="T22" s="57">
        <v>44304</v>
      </c>
      <c r="U22" s="57">
        <v>44668</v>
      </c>
      <c r="V22" s="67">
        <v>43760</v>
      </c>
      <c r="W22" s="57">
        <v>44533</v>
      </c>
      <c r="X22" s="58">
        <v>25.766666666666666</v>
      </c>
      <c r="Y22" s="59" t="s">
        <v>349</v>
      </c>
      <c r="Z22" s="67">
        <v>43760</v>
      </c>
      <c r="AA22" s="58">
        <v>24.93548387096774</v>
      </c>
      <c r="AB22" s="58" t="s">
        <v>350</v>
      </c>
    </row>
    <row r="23" spans="1:28" x14ac:dyDescent="0.25">
      <c r="A23" s="66">
        <v>20</v>
      </c>
      <c r="B23" s="51">
        <v>153783</v>
      </c>
      <c r="C23" s="88" t="s">
        <v>432</v>
      </c>
      <c r="D23" s="83"/>
      <c r="E23" s="51" t="s">
        <v>340</v>
      </c>
      <c r="F23" s="51">
        <v>19231530</v>
      </c>
      <c r="G23" s="54" t="s">
        <v>341</v>
      </c>
      <c r="H23" s="51">
        <v>570120</v>
      </c>
      <c r="I23" s="55"/>
      <c r="J23" s="55"/>
      <c r="K23" s="55"/>
      <c r="L23" s="55"/>
      <c r="M23" s="51" t="s">
        <v>433</v>
      </c>
      <c r="N23" s="51" t="s">
        <v>434</v>
      </c>
      <c r="O23" s="51" t="s">
        <v>344</v>
      </c>
      <c r="P23" s="56" t="s">
        <v>345</v>
      </c>
      <c r="Q23" s="51" t="s">
        <v>411</v>
      </c>
      <c r="R23" s="51" t="s">
        <v>355</v>
      </c>
      <c r="S23" s="85" t="s">
        <v>348</v>
      </c>
      <c r="T23" s="57">
        <v>44408</v>
      </c>
      <c r="U23" s="57">
        <v>44772</v>
      </c>
      <c r="V23" s="57">
        <v>43591</v>
      </c>
      <c r="W23" s="57">
        <v>44533</v>
      </c>
      <c r="X23" s="58">
        <v>31.4</v>
      </c>
      <c r="Y23" s="59" t="s">
        <v>349</v>
      </c>
      <c r="Z23" s="60">
        <v>43780</v>
      </c>
      <c r="AA23" s="58">
        <v>24.29032258064516</v>
      </c>
      <c r="AB23" s="61" t="s">
        <v>350</v>
      </c>
    </row>
    <row r="24" spans="1:28" x14ac:dyDescent="0.25">
      <c r="A24" s="66">
        <v>21</v>
      </c>
      <c r="B24" s="51">
        <v>159687</v>
      </c>
      <c r="C24" s="89" t="s">
        <v>435</v>
      </c>
      <c r="D24" s="83"/>
      <c r="E24" s="51" t="s">
        <v>340</v>
      </c>
      <c r="F24" s="51">
        <v>19234590</v>
      </c>
      <c r="G24" s="54" t="s">
        <v>341</v>
      </c>
      <c r="H24" s="51">
        <v>570004</v>
      </c>
      <c r="I24" s="55"/>
      <c r="J24" s="55"/>
      <c r="K24" s="55"/>
      <c r="L24" s="55"/>
      <c r="M24" s="51" t="s">
        <v>359</v>
      </c>
      <c r="N24" s="51" t="s">
        <v>436</v>
      </c>
      <c r="O24" s="51" t="s">
        <v>344</v>
      </c>
      <c r="P24" s="56" t="s">
        <v>345</v>
      </c>
      <c r="Q24" s="51" t="s">
        <v>437</v>
      </c>
      <c r="R24" s="51" t="s">
        <v>355</v>
      </c>
      <c r="S24" s="85" t="s">
        <v>348</v>
      </c>
      <c r="T24" s="57">
        <v>44419</v>
      </c>
      <c r="U24" s="57">
        <v>44722</v>
      </c>
      <c r="V24" s="57">
        <v>43753</v>
      </c>
      <c r="W24" s="57">
        <v>44533</v>
      </c>
      <c r="X24" s="58">
        <v>26</v>
      </c>
      <c r="Y24" s="59" t="s">
        <v>349</v>
      </c>
      <c r="Z24" s="60">
        <v>43827</v>
      </c>
      <c r="AA24" s="58">
        <v>22.774193548387096</v>
      </c>
      <c r="AB24" s="61" t="s">
        <v>350</v>
      </c>
    </row>
    <row r="25" spans="1:28" x14ac:dyDescent="0.25">
      <c r="A25" s="66">
        <v>22</v>
      </c>
      <c r="B25" s="51">
        <v>101574</v>
      </c>
      <c r="C25" s="88" t="s">
        <v>438</v>
      </c>
      <c r="D25" s="83"/>
      <c r="E25" s="51" t="s">
        <v>340</v>
      </c>
      <c r="F25" s="51">
        <v>18009275</v>
      </c>
      <c r="G25" s="54" t="s">
        <v>341</v>
      </c>
      <c r="H25" s="51">
        <v>570031</v>
      </c>
      <c r="I25" s="55"/>
      <c r="J25" s="55"/>
      <c r="K25" s="55"/>
      <c r="L25" s="55"/>
      <c r="M25" s="51" t="s">
        <v>439</v>
      </c>
      <c r="N25" s="51" t="s">
        <v>440</v>
      </c>
      <c r="O25" s="51" t="s">
        <v>344</v>
      </c>
      <c r="P25" s="56" t="s">
        <v>345</v>
      </c>
      <c r="Q25" s="51" t="s">
        <v>441</v>
      </c>
      <c r="R25" s="51" t="s">
        <v>347</v>
      </c>
      <c r="S25" s="85" t="s">
        <v>348</v>
      </c>
      <c r="T25" s="57">
        <v>44351</v>
      </c>
      <c r="U25" s="57">
        <v>44715</v>
      </c>
      <c r="V25" s="57">
        <v>43684</v>
      </c>
      <c r="W25" s="57">
        <v>44533</v>
      </c>
      <c r="X25" s="58">
        <v>28.3</v>
      </c>
      <c r="Y25" s="59" t="s">
        <v>349</v>
      </c>
      <c r="Z25" s="60">
        <v>43790</v>
      </c>
      <c r="AA25" s="58">
        <v>23.967741935483872</v>
      </c>
      <c r="AB25" s="61" t="s">
        <v>350</v>
      </c>
    </row>
    <row r="26" spans="1:28" x14ac:dyDescent="0.25">
      <c r="A26" s="66">
        <v>23</v>
      </c>
      <c r="B26" s="51">
        <v>101063</v>
      </c>
      <c r="C26" s="88" t="s">
        <v>442</v>
      </c>
      <c r="D26" s="83"/>
      <c r="E26" s="51" t="s">
        <v>364</v>
      </c>
      <c r="F26" s="51">
        <v>18009071</v>
      </c>
      <c r="G26" s="54" t="s">
        <v>341</v>
      </c>
      <c r="H26" s="51">
        <v>570095</v>
      </c>
      <c r="I26" s="55"/>
      <c r="J26" s="55"/>
      <c r="K26" s="55"/>
      <c r="L26" s="55"/>
      <c r="M26" s="51" t="s">
        <v>433</v>
      </c>
      <c r="N26" s="51" t="s">
        <v>443</v>
      </c>
      <c r="O26" s="51" t="s">
        <v>344</v>
      </c>
      <c r="P26" s="56" t="s">
        <v>345</v>
      </c>
      <c r="Q26" s="51" t="s">
        <v>388</v>
      </c>
      <c r="R26" s="51" t="s">
        <v>347</v>
      </c>
      <c r="S26" s="85" t="s">
        <v>348</v>
      </c>
      <c r="T26" s="57">
        <v>44350</v>
      </c>
      <c r="U26" s="57">
        <v>44653</v>
      </c>
      <c r="V26" s="57">
        <v>43684</v>
      </c>
      <c r="W26" s="57">
        <v>44533</v>
      </c>
      <c r="X26" s="58">
        <v>28.3</v>
      </c>
      <c r="Y26" s="59" t="s">
        <v>349</v>
      </c>
      <c r="Z26" s="60">
        <v>43827</v>
      </c>
      <c r="AA26" s="58">
        <v>22.774193548387096</v>
      </c>
      <c r="AB26" s="61" t="s">
        <v>350</v>
      </c>
    </row>
    <row r="27" spans="1:28" x14ac:dyDescent="0.25">
      <c r="A27" s="66">
        <v>24</v>
      </c>
      <c r="B27" s="51">
        <v>154502</v>
      </c>
      <c r="C27" s="88" t="s">
        <v>444</v>
      </c>
      <c r="D27" s="83"/>
      <c r="E27" s="51" t="s">
        <v>364</v>
      </c>
      <c r="F27" s="51">
        <v>19231653</v>
      </c>
      <c r="G27" s="54" t="s">
        <v>341</v>
      </c>
      <c r="H27" s="51">
        <v>570014</v>
      </c>
      <c r="I27" s="55"/>
      <c r="J27" s="55"/>
      <c r="K27" s="55"/>
      <c r="L27" s="55"/>
      <c r="M27" s="51" t="s">
        <v>352</v>
      </c>
      <c r="N27" s="51" t="s">
        <v>445</v>
      </c>
      <c r="O27" s="51" t="s">
        <v>344</v>
      </c>
      <c r="P27" s="56" t="s">
        <v>345</v>
      </c>
      <c r="Q27" s="51" t="s">
        <v>421</v>
      </c>
      <c r="R27" s="51" t="s">
        <v>355</v>
      </c>
      <c r="S27" s="85" t="s">
        <v>348</v>
      </c>
      <c r="T27" s="57">
        <v>44441</v>
      </c>
      <c r="U27" s="57">
        <v>44621</v>
      </c>
      <c r="V27" s="57">
        <v>43601</v>
      </c>
      <c r="W27" s="57">
        <v>44533</v>
      </c>
      <c r="X27" s="58">
        <v>31.066666666666666</v>
      </c>
      <c r="Y27" s="59" t="s">
        <v>349</v>
      </c>
      <c r="Z27" s="60">
        <v>43770</v>
      </c>
      <c r="AA27" s="58">
        <v>24.612903225806452</v>
      </c>
      <c r="AB27" s="61" t="s">
        <v>350</v>
      </c>
    </row>
    <row r="28" spans="1:28" x14ac:dyDescent="0.25">
      <c r="A28" s="66">
        <v>25</v>
      </c>
      <c r="B28" s="51">
        <v>156228</v>
      </c>
      <c r="C28" s="88" t="s">
        <v>446</v>
      </c>
      <c r="D28" s="83"/>
      <c r="E28" s="51" t="s">
        <v>364</v>
      </c>
      <c r="F28" s="51">
        <v>19232842</v>
      </c>
      <c r="G28" s="54" t="s">
        <v>341</v>
      </c>
      <c r="H28" s="51">
        <v>570027</v>
      </c>
      <c r="I28" s="55"/>
      <c r="J28" s="55"/>
      <c r="K28" s="55"/>
      <c r="L28" s="55"/>
      <c r="M28" s="51" t="s">
        <v>416</v>
      </c>
      <c r="N28" s="51" t="s">
        <v>447</v>
      </c>
      <c r="O28" s="51" t="s">
        <v>344</v>
      </c>
      <c r="P28" s="56" t="s">
        <v>345</v>
      </c>
      <c r="Q28" s="51" t="s">
        <v>374</v>
      </c>
      <c r="R28" s="51" t="s">
        <v>347</v>
      </c>
      <c r="S28" s="85" t="s">
        <v>348</v>
      </c>
      <c r="T28" s="57">
        <v>44232</v>
      </c>
      <c r="U28" s="57">
        <v>44596</v>
      </c>
      <c r="V28" s="57">
        <v>43684</v>
      </c>
      <c r="W28" s="57">
        <v>44533</v>
      </c>
      <c r="X28" s="58">
        <v>28.3</v>
      </c>
      <c r="Y28" s="59" t="s">
        <v>349</v>
      </c>
      <c r="Z28" s="60">
        <v>43790</v>
      </c>
      <c r="AA28" s="58">
        <v>23.967741935483872</v>
      </c>
      <c r="AB28" s="61" t="s">
        <v>350</v>
      </c>
    </row>
    <row r="29" spans="1:28" x14ac:dyDescent="0.25">
      <c r="A29" s="66">
        <v>26</v>
      </c>
      <c r="B29" s="51">
        <v>154682</v>
      </c>
      <c r="C29" s="88" t="s">
        <v>448</v>
      </c>
      <c r="D29" s="83"/>
      <c r="E29" s="51" t="s">
        <v>364</v>
      </c>
      <c r="F29" s="51">
        <v>19231967</v>
      </c>
      <c r="G29" s="54" t="s">
        <v>341</v>
      </c>
      <c r="H29" s="51">
        <v>570278</v>
      </c>
      <c r="I29" s="55"/>
      <c r="J29" s="55"/>
      <c r="K29" s="55"/>
      <c r="L29" s="55"/>
      <c r="M29" s="51" t="s">
        <v>449</v>
      </c>
      <c r="N29" s="51" t="s">
        <v>450</v>
      </c>
      <c r="O29" s="51" t="s">
        <v>344</v>
      </c>
      <c r="P29" s="56" t="s">
        <v>345</v>
      </c>
      <c r="Q29" s="51" t="s">
        <v>425</v>
      </c>
      <c r="R29" s="51" t="s">
        <v>347</v>
      </c>
      <c r="S29" s="85" t="s">
        <v>348</v>
      </c>
      <c r="T29" s="57">
        <v>44357</v>
      </c>
      <c r="U29" s="57">
        <v>44721</v>
      </c>
      <c r="V29" s="57">
        <v>43630</v>
      </c>
      <c r="W29" s="57">
        <v>44533</v>
      </c>
      <c r="X29" s="58">
        <v>30.1</v>
      </c>
      <c r="Y29" s="59" t="s">
        <v>349</v>
      </c>
      <c r="Z29" s="60">
        <v>43800</v>
      </c>
      <c r="AA29" s="58">
        <v>23.64516129032258</v>
      </c>
      <c r="AB29" s="61" t="s">
        <v>350</v>
      </c>
    </row>
    <row r="30" spans="1:28" x14ac:dyDescent="0.25">
      <c r="A30" s="66">
        <v>27</v>
      </c>
      <c r="B30" s="51">
        <v>106036</v>
      </c>
      <c r="C30" s="88" t="s">
        <v>451</v>
      </c>
      <c r="D30" s="83"/>
      <c r="E30" s="51" t="s">
        <v>364</v>
      </c>
      <c r="F30" s="51">
        <v>18010652</v>
      </c>
      <c r="G30" s="54" t="s">
        <v>341</v>
      </c>
      <c r="H30" s="51">
        <v>570094</v>
      </c>
      <c r="I30" s="55"/>
      <c r="J30" s="55"/>
      <c r="K30" s="55"/>
      <c r="L30" s="55"/>
      <c r="M30" s="51" t="s">
        <v>433</v>
      </c>
      <c r="N30" s="51" t="s">
        <v>452</v>
      </c>
      <c r="O30" s="51" t="s">
        <v>344</v>
      </c>
      <c r="P30" s="56" t="s">
        <v>345</v>
      </c>
      <c r="Q30" s="51" t="s">
        <v>346</v>
      </c>
      <c r="R30" s="51" t="s">
        <v>347</v>
      </c>
      <c r="S30" s="85" t="s">
        <v>348</v>
      </c>
      <c r="T30" s="57">
        <v>44351</v>
      </c>
      <c r="U30" s="57">
        <v>44715</v>
      </c>
      <c r="V30" s="57">
        <v>43591</v>
      </c>
      <c r="W30" s="57">
        <v>44533</v>
      </c>
      <c r="X30" s="58">
        <v>31.4</v>
      </c>
      <c r="Y30" s="59" t="s">
        <v>349</v>
      </c>
      <c r="Z30" s="60">
        <v>43780</v>
      </c>
      <c r="AA30" s="58">
        <v>24.29032258064516</v>
      </c>
      <c r="AB30" s="61" t="s">
        <v>350</v>
      </c>
    </row>
    <row r="31" spans="1:28" x14ac:dyDescent="0.25">
      <c r="A31" s="66">
        <v>28</v>
      </c>
      <c r="B31" s="51">
        <v>154477</v>
      </c>
      <c r="C31" s="88" t="s">
        <v>453</v>
      </c>
      <c r="D31" s="83"/>
      <c r="E31" s="51" t="s">
        <v>364</v>
      </c>
      <c r="F31" s="51">
        <v>17009817</v>
      </c>
      <c r="G31" s="54" t="s">
        <v>341</v>
      </c>
      <c r="H31" s="51">
        <v>570041</v>
      </c>
      <c r="I31" s="55"/>
      <c r="J31" s="55"/>
      <c r="K31" s="55"/>
      <c r="L31" s="55"/>
      <c r="M31" s="51" t="s">
        <v>454</v>
      </c>
      <c r="N31" s="51" t="s">
        <v>455</v>
      </c>
      <c r="O31" s="51" t="s">
        <v>344</v>
      </c>
      <c r="P31" s="56" t="s">
        <v>345</v>
      </c>
      <c r="Q31" s="51" t="s">
        <v>346</v>
      </c>
      <c r="R31" s="51" t="s">
        <v>347</v>
      </c>
      <c r="S31" s="85" t="s">
        <v>348</v>
      </c>
      <c r="T31" s="57">
        <v>44318</v>
      </c>
      <c r="U31" s="57">
        <v>44621</v>
      </c>
      <c r="V31" s="57">
        <v>43591</v>
      </c>
      <c r="W31" s="57">
        <v>44533</v>
      </c>
      <c r="X31" s="58">
        <v>31.4</v>
      </c>
      <c r="Y31" s="59" t="s">
        <v>349</v>
      </c>
      <c r="Z31" s="60">
        <v>43759</v>
      </c>
      <c r="AA31" s="58">
        <v>24.967741935483872</v>
      </c>
      <c r="AB31" s="61" t="s">
        <v>350</v>
      </c>
    </row>
    <row r="32" spans="1:28" x14ac:dyDescent="0.25">
      <c r="A32" s="66">
        <v>29</v>
      </c>
      <c r="B32" s="51">
        <v>154489</v>
      </c>
      <c r="C32" s="88" t="s">
        <v>456</v>
      </c>
      <c r="D32" s="83"/>
      <c r="E32" s="51" t="s">
        <v>364</v>
      </c>
      <c r="F32" s="51">
        <v>19231568</v>
      </c>
      <c r="G32" s="54" t="s">
        <v>341</v>
      </c>
      <c r="H32" s="51">
        <v>570202</v>
      </c>
      <c r="I32" s="55"/>
      <c r="J32" s="55"/>
      <c r="K32" s="55"/>
      <c r="L32" s="55"/>
      <c r="M32" s="51" t="s">
        <v>381</v>
      </c>
      <c r="N32" s="51" t="s">
        <v>457</v>
      </c>
      <c r="O32" s="51" t="s">
        <v>344</v>
      </c>
      <c r="P32" s="56" t="s">
        <v>345</v>
      </c>
      <c r="Q32" s="51" t="s">
        <v>437</v>
      </c>
      <c r="R32" s="51" t="s">
        <v>355</v>
      </c>
      <c r="S32" s="85" t="s">
        <v>348</v>
      </c>
      <c r="T32" s="57">
        <v>44376</v>
      </c>
      <c r="U32" s="57">
        <v>44740</v>
      </c>
      <c r="V32" s="57">
        <v>43591</v>
      </c>
      <c r="W32" s="57">
        <v>44533</v>
      </c>
      <c r="X32" s="58">
        <v>31.4</v>
      </c>
      <c r="Y32" s="59" t="s">
        <v>349</v>
      </c>
      <c r="Z32" s="60">
        <v>43780</v>
      </c>
      <c r="AA32" s="58">
        <v>24.29032258064516</v>
      </c>
      <c r="AB32" s="61" t="s">
        <v>350</v>
      </c>
    </row>
    <row r="33" spans="1:28" x14ac:dyDescent="0.25">
      <c r="A33" s="66">
        <v>30</v>
      </c>
      <c r="B33" s="51">
        <v>153878</v>
      </c>
      <c r="C33" s="88" t="s">
        <v>458</v>
      </c>
      <c r="D33" s="83"/>
      <c r="E33" s="51" t="s">
        <v>364</v>
      </c>
      <c r="F33" s="51">
        <v>19231234</v>
      </c>
      <c r="G33" s="54" t="s">
        <v>341</v>
      </c>
      <c r="H33" s="51">
        <v>570244</v>
      </c>
      <c r="I33" s="55"/>
      <c r="J33" s="55"/>
      <c r="K33" s="55"/>
      <c r="L33" s="55"/>
      <c r="M33" s="51" t="s">
        <v>459</v>
      </c>
      <c r="N33" s="51" t="s">
        <v>460</v>
      </c>
      <c r="O33" s="51" t="s">
        <v>344</v>
      </c>
      <c r="P33" s="56" t="s">
        <v>345</v>
      </c>
      <c r="Q33" s="51" t="s">
        <v>431</v>
      </c>
      <c r="R33" s="51" t="s">
        <v>355</v>
      </c>
      <c r="S33" s="85" t="s">
        <v>348</v>
      </c>
      <c r="T33" s="57">
        <v>44441</v>
      </c>
      <c r="U33" s="57">
        <v>44743</v>
      </c>
      <c r="V33" s="57">
        <v>43601</v>
      </c>
      <c r="W33" s="57">
        <v>44533</v>
      </c>
      <c r="X33" s="58">
        <v>31.066666666666666</v>
      </c>
      <c r="Y33" s="59" t="s">
        <v>349</v>
      </c>
      <c r="Z33" s="60">
        <v>43972</v>
      </c>
      <c r="AA33" s="58">
        <v>18.096774193548388</v>
      </c>
      <c r="AB33" s="61" t="s">
        <v>350</v>
      </c>
    </row>
    <row r="34" spans="1:28" x14ac:dyDescent="0.25">
      <c r="A34" s="66">
        <v>31</v>
      </c>
      <c r="B34" s="51">
        <v>160065</v>
      </c>
      <c r="C34" s="89" t="s">
        <v>461</v>
      </c>
      <c r="D34" s="83"/>
      <c r="E34" s="51" t="s">
        <v>340</v>
      </c>
      <c r="F34" s="51">
        <v>19234861</v>
      </c>
      <c r="G34" s="54" t="s">
        <v>341</v>
      </c>
      <c r="H34" s="51">
        <v>570174</v>
      </c>
      <c r="I34" s="55"/>
      <c r="J34" s="55"/>
      <c r="K34" s="55"/>
      <c r="L34" s="55"/>
      <c r="M34" s="51" t="s">
        <v>342</v>
      </c>
      <c r="N34" s="51" t="s">
        <v>462</v>
      </c>
      <c r="O34" s="51" t="s">
        <v>344</v>
      </c>
      <c r="P34" s="56" t="s">
        <v>345</v>
      </c>
      <c r="Q34" s="51" t="s">
        <v>346</v>
      </c>
      <c r="R34" s="51" t="s">
        <v>347</v>
      </c>
      <c r="S34" s="85" t="s">
        <v>348</v>
      </c>
      <c r="T34" s="57">
        <v>44312</v>
      </c>
      <c r="U34" s="57">
        <v>44617</v>
      </c>
      <c r="V34" s="57">
        <v>43769</v>
      </c>
      <c r="W34" s="57">
        <v>44533</v>
      </c>
      <c r="X34" s="58">
        <v>25.466666666666665</v>
      </c>
      <c r="Y34" s="59" t="s">
        <v>349</v>
      </c>
      <c r="Z34" s="60">
        <v>43827</v>
      </c>
      <c r="AA34" s="58">
        <v>22.774193548387096</v>
      </c>
      <c r="AB34" s="61" t="s">
        <v>350</v>
      </c>
    </row>
    <row r="35" spans="1:28" x14ac:dyDescent="0.25">
      <c r="A35" s="66">
        <v>32</v>
      </c>
      <c r="B35" s="51">
        <v>161151</v>
      </c>
      <c r="C35" s="86" t="s">
        <v>463</v>
      </c>
      <c r="D35" s="83"/>
      <c r="E35" s="64" t="s">
        <v>364</v>
      </c>
      <c r="F35" s="51">
        <v>19235274</v>
      </c>
      <c r="G35" s="54" t="s">
        <v>341</v>
      </c>
      <c r="H35" s="51">
        <v>570036</v>
      </c>
      <c r="I35" s="65">
        <v>0</v>
      </c>
      <c r="J35" s="65"/>
      <c r="K35" s="65"/>
      <c r="L35" s="65"/>
      <c r="M35" s="51" t="s">
        <v>372</v>
      </c>
      <c r="N35" s="51" t="s">
        <v>464</v>
      </c>
      <c r="O35" s="51" t="s">
        <v>344</v>
      </c>
      <c r="P35" s="56" t="s">
        <v>367</v>
      </c>
      <c r="Q35" s="51" t="s">
        <v>395</v>
      </c>
      <c r="R35" s="51" t="s">
        <v>355</v>
      </c>
      <c r="S35" s="85" t="s">
        <v>348</v>
      </c>
      <c r="T35" s="57">
        <v>44368</v>
      </c>
      <c r="U35" s="57">
        <v>44732</v>
      </c>
      <c r="V35" s="67">
        <v>43809</v>
      </c>
      <c r="W35" s="57">
        <v>44533</v>
      </c>
      <c r="X35" s="58">
        <v>24.133333333333333</v>
      </c>
      <c r="Y35" s="59" t="s">
        <v>349</v>
      </c>
      <c r="Z35" s="67">
        <v>43809</v>
      </c>
      <c r="AA35" s="58">
        <v>23.35483870967742</v>
      </c>
      <c r="AB35" s="58" t="s">
        <v>350</v>
      </c>
    </row>
    <row r="36" spans="1:28" x14ac:dyDescent="0.25">
      <c r="A36" s="66">
        <v>33</v>
      </c>
      <c r="B36" s="51">
        <v>160821</v>
      </c>
      <c r="C36" s="86" t="s">
        <v>465</v>
      </c>
      <c r="D36" s="83"/>
      <c r="E36" s="64" t="s">
        <v>364</v>
      </c>
      <c r="F36" s="51">
        <v>19234994</v>
      </c>
      <c r="G36" s="54" t="s">
        <v>341</v>
      </c>
      <c r="H36" s="51">
        <v>570061</v>
      </c>
      <c r="I36" s="65">
        <v>0</v>
      </c>
      <c r="J36" s="65"/>
      <c r="K36" s="65"/>
      <c r="L36" s="65"/>
      <c r="M36" s="51" t="s">
        <v>466</v>
      </c>
      <c r="N36" s="51" t="s">
        <v>467</v>
      </c>
      <c r="O36" s="51" t="s">
        <v>344</v>
      </c>
      <c r="P36" s="56" t="s">
        <v>367</v>
      </c>
      <c r="Q36" s="51" t="s">
        <v>468</v>
      </c>
      <c r="R36" s="51" t="s">
        <v>355</v>
      </c>
      <c r="S36" s="85" t="s">
        <v>348</v>
      </c>
      <c r="T36" s="57">
        <v>44352</v>
      </c>
      <c r="U36" s="57">
        <v>44655</v>
      </c>
      <c r="V36" s="67">
        <v>43782</v>
      </c>
      <c r="W36" s="57">
        <v>44533</v>
      </c>
      <c r="X36" s="58">
        <v>25.033333333333335</v>
      </c>
      <c r="Y36" s="59" t="s">
        <v>349</v>
      </c>
      <c r="Z36" s="67">
        <v>43782</v>
      </c>
      <c r="AA36" s="58">
        <v>24.225806451612904</v>
      </c>
      <c r="AB36" s="58" t="s">
        <v>350</v>
      </c>
    </row>
    <row r="37" spans="1:28" x14ac:dyDescent="0.25">
      <c r="A37" s="66">
        <v>34</v>
      </c>
      <c r="B37" s="51">
        <v>166733</v>
      </c>
      <c r="C37" s="84" t="s">
        <v>469</v>
      </c>
      <c r="D37" s="83"/>
      <c r="E37" s="66" t="s">
        <v>364</v>
      </c>
      <c r="F37" s="51">
        <v>20236707</v>
      </c>
      <c r="G37" s="54" t="s">
        <v>341</v>
      </c>
      <c r="H37" s="51">
        <v>570208</v>
      </c>
      <c r="I37" s="74"/>
      <c r="J37" s="75"/>
      <c r="K37" s="75"/>
      <c r="L37" s="75"/>
      <c r="M37" s="51" t="s">
        <v>449</v>
      </c>
      <c r="N37" s="51" t="s">
        <v>470</v>
      </c>
      <c r="O37" s="51" t="s">
        <v>344</v>
      </c>
      <c r="P37" s="56" t="s">
        <v>387</v>
      </c>
      <c r="Q37" s="51" t="s">
        <v>407</v>
      </c>
      <c r="R37" s="51" t="s">
        <v>355</v>
      </c>
      <c r="S37" s="85" t="s">
        <v>348</v>
      </c>
      <c r="T37" s="57">
        <v>44333</v>
      </c>
      <c r="U37" s="57">
        <v>44636</v>
      </c>
      <c r="V37" s="57">
        <v>43972</v>
      </c>
      <c r="W37" s="57">
        <v>44533</v>
      </c>
      <c r="X37" s="58">
        <v>18.7</v>
      </c>
      <c r="Y37" s="59" t="s">
        <v>422</v>
      </c>
      <c r="Z37" s="57">
        <v>43972</v>
      </c>
      <c r="AA37" s="77">
        <v>18.096774193548388</v>
      </c>
      <c r="AB37" s="58" t="s">
        <v>350</v>
      </c>
    </row>
    <row r="38" spans="1:28" x14ac:dyDescent="0.25">
      <c r="A38" s="66">
        <v>35</v>
      </c>
      <c r="B38" s="51">
        <v>168488</v>
      </c>
      <c r="C38" s="90" t="s">
        <v>471</v>
      </c>
      <c r="D38" s="83"/>
      <c r="E38" s="66" t="s">
        <v>340</v>
      </c>
      <c r="F38" s="51">
        <v>20236802</v>
      </c>
      <c r="G38" s="54" t="s">
        <v>341</v>
      </c>
      <c r="H38" s="51">
        <v>570142</v>
      </c>
      <c r="I38" s="74"/>
      <c r="J38" s="75"/>
      <c r="K38" s="75"/>
      <c r="L38" s="75"/>
      <c r="M38" s="51" t="s">
        <v>472</v>
      </c>
      <c r="N38" s="51" t="s">
        <v>473</v>
      </c>
      <c r="O38" s="51" t="s">
        <v>344</v>
      </c>
      <c r="P38" s="56" t="s">
        <v>387</v>
      </c>
      <c r="Q38" s="51" t="s">
        <v>474</v>
      </c>
      <c r="R38" s="51" t="s">
        <v>355</v>
      </c>
      <c r="S38" s="85" t="s">
        <v>348</v>
      </c>
      <c r="T38" s="57">
        <v>44354</v>
      </c>
      <c r="U38" s="57">
        <v>44657</v>
      </c>
      <c r="V38" s="57">
        <v>43992</v>
      </c>
      <c r="W38" s="57">
        <v>44533</v>
      </c>
      <c r="X38" s="58">
        <v>18.033333333333335</v>
      </c>
      <c r="Y38" s="59" t="s">
        <v>422</v>
      </c>
      <c r="Z38" s="57">
        <v>43992</v>
      </c>
      <c r="AA38" s="77">
        <v>17.451612903225808</v>
      </c>
      <c r="AB38" s="58" t="s">
        <v>350</v>
      </c>
    </row>
    <row r="39" spans="1:28" x14ac:dyDescent="0.25">
      <c r="A39" s="66">
        <v>36</v>
      </c>
      <c r="B39" s="51">
        <v>160829</v>
      </c>
      <c r="C39" s="86" t="s">
        <v>475</v>
      </c>
      <c r="D39" s="83"/>
      <c r="E39" s="64" t="s">
        <v>364</v>
      </c>
      <c r="F39" s="51">
        <v>19234991</v>
      </c>
      <c r="G39" s="54" t="s">
        <v>341</v>
      </c>
      <c r="H39" s="51">
        <v>570222</v>
      </c>
      <c r="I39" s="65">
        <v>0</v>
      </c>
      <c r="J39" s="65"/>
      <c r="K39" s="65"/>
      <c r="L39" s="65"/>
      <c r="M39" s="51" t="s">
        <v>466</v>
      </c>
      <c r="N39" s="51" t="s">
        <v>476</v>
      </c>
      <c r="O39" s="51" t="s">
        <v>344</v>
      </c>
      <c r="P39" s="56" t="s">
        <v>367</v>
      </c>
      <c r="Q39" s="51" t="s">
        <v>414</v>
      </c>
      <c r="R39" s="51" t="s">
        <v>347</v>
      </c>
      <c r="S39" s="85" t="s">
        <v>348</v>
      </c>
      <c r="T39" s="57">
        <v>44328</v>
      </c>
      <c r="U39" s="57">
        <v>44692</v>
      </c>
      <c r="V39" s="67">
        <v>43782</v>
      </c>
      <c r="W39" s="57">
        <v>44533</v>
      </c>
      <c r="X39" s="58">
        <v>25.033333333333335</v>
      </c>
      <c r="Y39" s="59" t="s">
        <v>349</v>
      </c>
      <c r="Z39" s="67">
        <v>43782</v>
      </c>
      <c r="AA39" s="58">
        <v>24.225806451612904</v>
      </c>
      <c r="AB39" s="58" t="s">
        <v>350</v>
      </c>
    </row>
    <row r="40" spans="1:28" x14ac:dyDescent="0.25">
      <c r="A40" s="66">
        <v>37</v>
      </c>
      <c r="B40" s="51">
        <v>170012</v>
      </c>
      <c r="C40" s="90" t="s">
        <v>477</v>
      </c>
      <c r="D40" s="83"/>
      <c r="E40" s="66" t="s">
        <v>340</v>
      </c>
      <c r="F40" s="51">
        <v>20237488</v>
      </c>
      <c r="G40" s="54" t="s">
        <v>341</v>
      </c>
      <c r="H40" s="51">
        <v>570291</v>
      </c>
      <c r="I40" s="74"/>
      <c r="J40" s="75"/>
      <c r="K40" s="75"/>
      <c r="L40" s="75"/>
      <c r="M40" s="51">
        <v>4</v>
      </c>
      <c r="N40" s="66" t="s">
        <v>478</v>
      </c>
      <c r="O40" s="51" t="s">
        <v>344</v>
      </c>
      <c r="P40" s="56" t="s">
        <v>387</v>
      </c>
      <c r="Q40" s="51" t="s">
        <v>383</v>
      </c>
      <c r="R40" s="51" t="s">
        <v>347</v>
      </c>
      <c r="S40" s="85" t="s">
        <v>348</v>
      </c>
      <c r="T40" s="57">
        <v>44254</v>
      </c>
      <c r="U40" s="57">
        <v>44618</v>
      </c>
      <c r="V40" s="57">
        <v>44075</v>
      </c>
      <c r="W40" s="57">
        <v>44533</v>
      </c>
      <c r="X40" s="58">
        <v>15.266666666666667</v>
      </c>
      <c r="Y40" s="59" t="s">
        <v>422</v>
      </c>
      <c r="Z40" s="57">
        <v>44075</v>
      </c>
      <c r="AA40" s="77">
        <v>14.774193548387096</v>
      </c>
      <c r="AB40" s="58" t="s">
        <v>350</v>
      </c>
    </row>
    <row r="41" spans="1:28" x14ac:dyDescent="0.25">
      <c r="A41" s="66">
        <v>38</v>
      </c>
      <c r="B41" s="51">
        <v>157006</v>
      </c>
      <c r="C41" s="89" t="s">
        <v>479</v>
      </c>
      <c r="D41" s="91"/>
      <c r="E41" s="64" t="s">
        <v>364</v>
      </c>
      <c r="F41" s="51">
        <v>19233373</v>
      </c>
      <c r="G41" s="54" t="s">
        <v>341</v>
      </c>
      <c r="H41" s="51">
        <v>570184</v>
      </c>
      <c r="I41" s="65">
        <v>0</v>
      </c>
      <c r="J41" s="65"/>
      <c r="K41" s="65"/>
      <c r="L41" s="65"/>
      <c r="M41" s="51" t="s">
        <v>381</v>
      </c>
      <c r="N41" s="51" t="s">
        <v>480</v>
      </c>
      <c r="O41" s="51" t="s">
        <v>344</v>
      </c>
      <c r="P41" s="56" t="s">
        <v>345</v>
      </c>
      <c r="Q41" s="51" t="s">
        <v>395</v>
      </c>
      <c r="R41" s="51" t="s">
        <v>355</v>
      </c>
      <c r="S41" s="66" t="s">
        <v>348</v>
      </c>
      <c r="T41" s="57">
        <v>44497</v>
      </c>
      <c r="U41" s="57">
        <v>44861</v>
      </c>
      <c r="V41" s="67">
        <v>43647</v>
      </c>
      <c r="W41" s="57">
        <v>44533</v>
      </c>
      <c r="X41" s="58">
        <v>26.4</v>
      </c>
      <c r="Y41" s="59" t="s">
        <v>349</v>
      </c>
      <c r="Z41" s="67">
        <v>43647</v>
      </c>
      <c r="AA41" s="58">
        <v>25.548387096774192</v>
      </c>
      <c r="AB41" s="58" t="s">
        <v>350</v>
      </c>
    </row>
    <row r="42" spans="1:28" x14ac:dyDescent="0.25">
      <c r="A42" s="66">
        <v>39</v>
      </c>
      <c r="B42" s="51">
        <v>160020</v>
      </c>
      <c r="C42" s="84" t="s">
        <v>481</v>
      </c>
      <c r="D42" s="91"/>
      <c r="E42" s="64" t="s">
        <v>340</v>
      </c>
      <c r="F42" s="51">
        <v>19234713</v>
      </c>
      <c r="G42" s="54" t="s">
        <v>341</v>
      </c>
      <c r="H42" s="51">
        <v>570047</v>
      </c>
      <c r="I42" s="65">
        <v>0</v>
      </c>
      <c r="J42" s="65"/>
      <c r="K42" s="65"/>
      <c r="L42" s="65"/>
      <c r="M42" s="51" t="s">
        <v>402</v>
      </c>
      <c r="N42" s="51" t="s">
        <v>482</v>
      </c>
      <c r="O42" s="51" t="s">
        <v>344</v>
      </c>
      <c r="P42" s="56" t="s">
        <v>345</v>
      </c>
      <c r="Q42" s="51" t="s">
        <v>414</v>
      </c>
      <c r="R42" s="51" t="s">
        <v>347</v>
      </c>
      <c r="S42" s="66" t="s">
        <v>348</v>
      </c>
      <c r="T42" s="57">
        <v>44487</v>
      </c>
      <c r="U42" s="57">
        <v>44851</v>
      </c>
      <c r="V42" s="67">
        <v>43760</v>
      </c>
      <c r="W42" s="57">
        <v>44533</v>
      </c>
      <c r="X42" s="58">
        <v>22.633333333333333</v>
      </c>
      <c r="Y42" s="59" t="s">
        <v>422</v>
      </c>
      <c r="Z42" s="67">
        <v>43760</v>
      </c>
      <c r="AA42" s="58">
        <v>21.903225806451612</v>
      </c>
      <c r="AB42" s="58" t="s">
        <v>350</v>
      </c>
    </row>
    <row r="43" spans="1:28" x14ac:dyDescent="0.25">
      <c r="A43" s="66">
        <v>40</v>
      </c>
      <c r="B43" s="51">
        <v>160704</v>
      </c>
      <c r="C43" s="84" t="s">
        <v>483</v>
      </c>
      <c r="D43" s="91"/>
      <c r="E43" s="64" t="s">
        <v>340</v>
      </c>
      <c r="F43" s="51">
        <v>19235311</v>
      </c>
      <c r="G43" s="54" t="s">
        <v>341</v>
      </c>
      <c r="H43" s="51">
        <v>570101</v>
      </c>
      <c r="I43" s="65">
        <v>0</v>
      </c>
      <c r="J43" s="65"/>
      <c r="K43" s="65"/>
      <c r="L43" s="65"/>
      <c r="M43" s="51" t="s">
        <v>416</v>
      </c>
      <c r="N43" s="51" t="s">
        <v>484</v>
      </c>
      <c r="O43" s="51" t="s">
        <v>344</v>
      </c>
      <c r="P43" s="56" t="s">
        <v>345</v>
      </c>
      <c r="Q43" s="51" t="s">
        <v>474</v>
      </c>
      <c r="R43" s="51" t="s">
        <v>355</v>
      </c>
      <c r="S43" s="66" t="s">
        <v>348</v>
      </c>
      <c r="T43" s="57">
        <v>44489</v>
      </c>
      <c r="U43" s="57">
        <v>44792</v>
      </c>
      <c r="V43" s="67">
        <v>43795</v>
      </c>
      <c r="W43" s="57">
        <v>44533</v>
      </c>
      <c r="X43" s="58">
        <v>24.6</v>
      </c>
      <c r="Y43" s="59" t="s">
        <v>349</v>
      </c>
      <c r="Z43" s="67">
        <v>43795</v>
      </c>
      <c r="AA43" s="58">
        <v>23.806451612903224</v>
      </c>
      <c r="AB43" s="58" t="s">
        <v>350</v>
      </c>
    </row>
    <row r="44" spans="1:28" x14ac:dyDescent="0.25">
      <c r="A44" s="66">
        <v>41</v>
      </c>
      <c r="B44" s="51">
        <v>159678</v>
      </c>
      <c r="C44" s="89" t="s">
        <v>485</v>
      </c>
      <c r="D44" s="91"/>
      <c r="E44" s="51" t="s">
        <v>340</v>
      </c>
      <c r="F44" s="51">
        <v>19234648</v>
      </c>
      <c r="G44" s="54" t="s">
        <v>341</v>
      </c>
      <c r="H44" s="51">
        <v>570130</v>
      </c>
      <c r="I44" s="55"/>
      <c r="J44" s="55"/>
      <c r="K44" s="55"/>
      <c r="L44" s="55"/>
      <c r="M44" s="51" t="s">
        <v>359</v>
      </c>
      <c r="N44" s="51" t="s">
        <v>486</v>
      </c>
      <c r="O44" s="51" t="s">
        <v>344</v>
      </c>
      <c r="P44" s="56" t="s">
        <v>345</v>
      </c>
      <c r="Q44" s="51" t="s">
        <v>354</v>
      </c>
      <c r="R44" s="51" t="s">
        <v>355</v>
      </c>
      <c r="S44" s="66" t="s">
        <v>348</v>
      </c>
      <c r="T44" s="57">
        <v>44475</v>
      </c>
      <c r="U44" s="57">
        <v>44839</v>
      </c>
      <c r="V44" s="57">
        <v>43753</v>
      </c>
      <c r="W44" s="57">
        <v>44533</v>
      </c>
      <c r="X44" s="58">
        <v>26</v>
      </c>
      <c r="Y44" s="59" t="s">
        <v>349</v>
      </c>
      <c r="Z44" s="60">
        <v>43827</v>
      </c>
      <c r="AA44" s="58">
        <v>22.774193548387096</v>
      </c>
      <c r="AB44" s="61" t="s">
        <v>350</v>
      </c>
    </row>
    <row r="45" spans="1:28" x14ac:dyDescent="0.25">
      <c r="A45" s="66">
        <v>42</v>
      </c>
      <c r="B45" s="51">
        <v>154672</v>
      </c>
      <c r="C45" s="88" t="s">
        <v>487</v>
      </c>
      <c r="D45" s="91"/>
      <c r="E45" s="51" t="s">
        <v>364</v>
      </c>
      <c r="F45" s="51">
        <v>19231908</v>
      </c>
      <c r="G45" s="54" t="s">
        <v>341</v>
      </c>
      <c r="H45" s="51">
        <v>570134</v>
      </c>
      <c r="I45" s="55"/>
      <c r="J45" s="55"/>
      <c r="K45" s="55"/>
      <c r="L45" s="55"/>
      <c r="M45" s="51" t="s">
        <v>449</v>
      </c>
      <c r="N45" s="51" t="s">
        <v>488</v>
      </c>
      <c r="O45" s="51" t="s">
        <v>344</v>
      </c>
      <c r="P45" s="56" t="s">
        <v>345</v>
      </c>
      <c r="Q45" s="51" t="s">
        <v>425</v>
      </c>
      <c r="R45" s="51" t="s">
        <v>347</v>
      </c>
      <c r="S45" s="66" t="s">
        <v>348</v>
      </c>
      <c r="T45" s="57">
        <v>44472</v>
      </c>
      <c r="U45" s="57">
        <v>44775</v>
      </c>
      <c r="V45" s="57">
        <v>43622</v>
      </c>
      <c r="W45" s="57">
        <v>44533</v>
      </c>
      <c r="X45" s="58">
        <v>30.366666666666667</v>
      </c>
      <c r="Y45" s="59" t="s">
        <v>349</v>
      </c>
      <c r="Z45" s="60">
        <v>43800</v>
      </c>
      <c r="AA45" s="58">
        <v>23.64516129032258</v>
      </c>
      <c r="AB45" s="61" t="s">
        <v>350</v>
      </c>
    </row>
    <row r="46" spans="1:28" x14ac:dyDescent="0.25">
      <c r="A46" s="66">
        <v>43</v>
      </c>
      <c r="B46" s="51">
        <v>159677</v>
      </c>
      <c r="C46" s="89" t="s">
        <v>489</v>
      </c>
      <c r="D46" s="91"/>
      <c r="E46" s="51" t="s">
        <v>340</v>
      </c>
      <c r="F46" s="51">
        <v>19234636</v>
      </c>
      <c r="G46" s="54" t="s">
        <v>341</v>
      </c>
      <c r="H46" s="51">
        <v>570054</v>
      </c>
      <c r="I46" s="55"/>
      <c r="J46" s="55"/>
      <c r="K46" s="55"/>
      <c r="L46" s="55"/>
      <c r="M46" s="51">
        <v>6</v>
      </c>
      <c r="N46" s="51" t="s">
        <v>490</v>
      </c>
      <c r="O46" s="51" t="s">
        <v>344</v>
      </c>
      <c r="P46" s="56" t="s">
        <v>345</v>
      </c>
      <c r="Q46" s="51" t="s">
        <v>414</v>
      </c>
      <c r="R46" s="51" t="s">
        <v>347</v>
      </c>
      <c r="S46" s="66" t="s">
        <v>348</v>
      </c>
      <c r="T46" s="57">
        <v>44480</v>
      </c>
      <c r="U46" s="57">
        <v>44844</v>
      </c>
      <c r="V46" s="57">
        <v>43753</v>
      </c>
      <c r="W46" s="57">
        <v>44533</v>
      </c>
      <c r="X46" s="58">
        <v>26</v>
      </c>
      <c r="Y46" s="59" t="s">
        <v>349</v>
      </c>
      <c r="Z46" s="60">
        <v>43827</v>
      </c>
      <c r="AA46" s="58">
        <v>22.774193548387096</v>
      </c>
      <c r="AB46" s="61" t="s">
        <v>350</v>
      </c>
    </row>
    <row r="47" spans="1:28" x14ac:dyDescent="0.25">
      <c r="A47" s="66">
        <v>44</v>
      </c>
      <c r="B47" s="51">
        <v>160712</v>
      </c>
      <c r="C47" s="84" t="s">
        <v>491</v>
      </c>
      <c r="D47" s="83"/>
      <c r="E47" s="64" t="s">
        <v>364</v>
      </c>
      <c r="F47" s="51">
        <v>19235326</v>
      </c>
      <c r="G47" s="54" t="s">
        <v>341</v>
      </c>
      <c r="H47" s="51">
        <v>570088</v>
      </c>
      <c r="I47" s="65">
        <v>0</v>
      </c>
      <c r="J47" s="65"/>
      <c r="K47" s="65"/>
      <c r="L47" s="65"/>
      <c r="M47" s="51" t="s">
        <v>416</v>
      </c>
      <c r="N47" s="51" t="s">
        <v>492</v>
      </c>
      <c r="O47" s="51" t="s">
        <v>344</v>
      </c>
      <c r="P47" s="56" t="s">
        <v>387</v>
      </c>
      <c r="Q47" s="51" t="s">
        <v>414</v>
      </c>
      <c r="R47" s="51" t="s">
        <v>347</v>
      </c>
      <c r="S47" s="66" t="s">
        <v>348</v>
      </c>
      <c r="T47" s="57">
        <v>44340</v>
      </c>
      <c r="U47" s="57">
        <v>44523</v>
      </c>
      <c r="V47" s="67">
        <v>43795</v>
      </c>
      <c r="W47" s="57">
        <v>44533</v>
      </c>
      <c r="X47" s="58">
        <v>24.6</v>
      </c>
      <c r="Y47" s="59" t="s">
        <v>349</v>
      </c>
      <c r="Z47" s="67">
        <v>43795</v>
      </c>
      <c r="AA47" s="58">
        <v>23.806451612903224</v>
      </c>
      <c r="AB47" s="58" t="s">
        <v>350</v>
      </c>
    </row>
    <row r="48" spans="1:28" x14ac:dyDescent="0.25">
      <c r="A48" s="66">
        <v>45</v>
      </c>
      <c r="B48" s="51">
        <v>160682</v>
      </c>
      <c r="C48" s="84" t="s">
        <v>493</v>
      </c>
      <c r="D48" s="91"/>
      <c r="E48" s="64" t="s">
        <v>340</v>
      </c>
      <c r="F48" s="51">
        <v>19235083</v>
      </c>
      <c r="G48" s="54" t="s">
        <v>341</v>
      </c>
      <c r="H48" s="51">
        <v>570136</v>
      </c>
      <c r="I48" s="65">
        <v>0</v>
      </c>
      <c r="J48" s="65"/>
      <c r="K48" s="65"/>
      <c r="L48" s="65"/>
      <c r="M48" s="51" t="s">
        <v>494</v>
      </c>
      <c r="N48" s="51" t="s">
        <v>495</v>
      </c>
      <c r="O48" s="51" t="s">
        <v>344</v>
      </c>
      <c r="P48" s="56" t="s">
        <v>345</v>
      </c>
      <c r="Q48" s="51" t="s">
        <v>388</v>
      </c>
      <c r="R48" s="51" t="s">
        <v>347</v>
      </c>
      <c r="S48" s="66" t="s">
        <v>348</v>
      </c>
      <c r="T48" s="57">
        <v>44187</v>
      </c>
      <c r="U48" s="57">
        <v>44551</v>
      </c>
      <c r="V48" s="67">
        <v>43788</v>
      </c>
      <c r="W48" s="57">
        <v>44533</v>
      </c>
      <c r="X48" s="58">
        <v>24.833333333333332</v>
      </c>
      <c r="Y48" s="59" t="s">
        <v>349</v>
      </c>
      <c r="Z48" s="67">
        <v>43788</v>
      </c>
      <c r="AA48" s="58">
        <v>24.032258064516128</v>
      </c>
      <c r="AB48" s="58" t="s">
        <v>350</v>
      </c>
    </row>
    <row r="49" spans="1:28" x14ac:dyDescent="0.25">
      <c r="A49" s="66">
        <v>46</v>
      </c>
      <c r="B49" s="51">
        <v>160690</v>
      </c>
      <c r="C49" s="84" t="s">
        <v>496</v>
      </c>
      <c r="D49" s="91"/>
      <c r="E49" s="64" t="s">
        <v>364</v>
      </c>
      <c r="F49" s="51">
        <v>19235099</v>
      </c>
      <c r="G49" s="54" t="s">
        <v>341</v>
      </c>
      <c r="H49" s="51">
        <v>570179</v>
      </c>
      <c r="I49" s="65">
        <v>0</v>
      </c>
      <c r="J49" s="65"/>
      <c r="K49" s="65"/>
      <c r="L49" s="65"/>
      <c r="M49" s="51" t="s">
        <v>494</v>
      </c>
      <c r="N49" s="51" t="s">
        <v>497</v>
      </c>
      <c r="O49" s="51" t="s">
        <v>344</v>
      </c>
      <c r="P49" s="56" t="s">
        <v>345</v>
      </c>
      <c r="Q49" s="51" t="s">
        <v>354</v>
      </c>
      <c r="R49" s="51" t="s">
        <v>355</v>
      </c>
      <c r="S49" s="66" t="s">
        <v>348</v>
      </c>
      <c r="T49" s="57">
        <v>44368</v>
      </c>
      <c r="U49" s="57">
        <v>44671</v>
      </c>
      <c r="V49" s="67">
        <v>43788</v>
      </c>
      <c r="W49" s="57">
        <v>44533</v>
      </c>
      <c r="X49" s="58">
        <v>24.833333333333332</v>
      </c>
      <c r="Y49" s="59" t="s">
        <v>349</v>
      </c>
      <c r="Z49" s="67">
        <v>43788</v>
      </c>
      <c r="AA49" s="58">
        <v>24.032258064516128</v>
      </c>
      <c r="AB49" s="58" t="s">
        <v>350</v>
      </c>
    </row>
    <row r="50" spans="1:28" x14ac:dyDescent="0.25">
      <c r="A50" s="66">
        <v>47</v>
      </c>
      <c r="B50" s="51">
        <v>160835</v>
      </c>
      <c r="C50" s="86" t="s">
        <v>498</v>
      </c>
      <c r="D50" s="91"/>
      <c r="E50" s="64" t="s">
        <v>340</v>
      </c>
      <c r="F50" s="51">
        <v>19234987</v>
      </c>
      <c r="G50" s="54" t="s">
        <v>341</v>
      </c>
      <c r="H50" s="51">
        <v>570138</v>
      </c>
      <c r="I50" s="65">
        <v>0</v>
      </c>
      <c r="J50" s="65"/>
      <c r="K50" s="65"/>
      <c r="L50" s="65"/>
      <c r="M50" s="51" t="s">
        <v>466</v>
      </c>
      <c r="N50" s="51" t="s">
        <v>499</v>
      </c>
      <c r="O50" s="51" t="s">
        <v>344</v>
      </c>
      <c r="P50" s="56" t="s">
        <v>345</v>
      </c>
      <c r="Q50" s="51" t="s">
        <v>368</v>
      </c>
      <c r="R50" s="51" t="s">
        <v>355</v>
      </c>
      <c r="S50" s="66" t="s">
        <v>348</v>
      </c>
      <c r="T50" s="57">
        <v>44367</v>
      </c>
      <c r="U50" s="57">
        <v>44670</v>
      </c>
      <c r="V50" s="67">
        <v>43782</v>
      </c>
      <c r="W50" s="57">
        <v>44533</v>
      </c>
      <c r="X50" s="58">
        <v>25.033333333333335</v>
      </c>
      <c r="Y50" s="59" t="s">
        <v>349</v>
      </c>
      <c r="Z50" s="67">
        <v>43782</v>
      </c>
      <c r="AA50" s="58">
        <v>24.225806451612904</v>
      </c>
      <c r="AB50" s="58" t="s">
        <v>350</v>
      </c>
    </row>
    <row r="51" spans="1:28" x14ac:dyDescent="0.25">
      <c r="A51" s="66">
        <v>48</v>
      </c>
      <c r="B51" s="51">
        <v>160685</v>
      </c>
      <c r="C51" s="84" t="s">
        <v>500</v>
      </c>
      <c r="D51" s="91"/>
      <c r="E51" s="64" t="s">
        <v>364</v>
      </c>
      <c r="F51" s="51">
        <v>19235093</v>
      </c>
      <c r="G51" s="54" t="s">
        <v>341</v>
      </c>
      <c r="H51" s="51">
        <v>570112</v>
      </c>
      <c r="I51" s="65">
        <v>0</v>
      </c>
      <c r="J51" s="65"/>
      <c r="K51" s="65"/>
      <c r="L51" s="65"/>
      <c r="M51" s="51" t="s">
        <v>494</v>
      </c>
      <c r="N51" s="51" t="s">
        <v>501</v>
      </c>
      <c r="O51" s="51" t="s">
        <v>344</v>
      </c>
      <c r="P51" s="56" t="s">
        <v>345</v>
      </c>
      <c r="Q51" s="51" t="s">
        <v>421</v>
      </c>
      <c r="R51" s="51" t="s">
        <v>355</v>
      </c>
      <c r="S51" s="66" t="s">
        <v>348</v>
      </c>
      <c r="T51" s="57">
        <v>44489</v>
      </c>
      <c r="U51" s="57">
        <v>44792</v>
      </c>
      <c r="V51" s="67">
        <v>43788</v>
      </c>
      <c r="W51" s="57">
        <v>44533</v>
      </c>
      <c r="X51" s="58">
        <v>24.833333333333332</v>
      </c>
      <c r="Y51" s="59" t="s">
        <v>349</v>
      </c>
      <c r="Z51" s="67">
        <v>43788</v>
      </c>
      <c r="AA51" s="58">
        <v>24.032258064516128</v>
      </c>
      <c r="AB51" s="58" t="s">
        <v>350</v>
      </c>
    </row>
    <row r="52" spans="1:28" x14ac:dyDescent="0.25">
      <c r="A52" s="66">
        <v>49</v>
      </c>
      <c r="B52" s="51">
        <v>160033</v>
      </c>
      <c r="C52" s="88" t="s">
        <v>502</v>
      </c>
      <c r="D52" s="91"/>
      <c r="E52" s="51" t="s">
        <v>340</v>
      </c>
      <c r="F52" s="51">
        <v>19234816</v>
      </c>
      <c r="G52" s="54" t="s">
        <v>341</v>
      </c>
      <c r="H52" s="51">
        <v>570239</v>
      </c>
      <c r="I52" s="55"/>
      <c r="J52" s="55"/>
      <c r="K52" s="55"/>
      <c r="L52" s="55"/>
      <c r="M52" s="51" t="s">
        <v>402</v>
      </c>
      <c r="N52" s="51" t="s">
        <v>503</v>
      </c>
      <c r="O52" s="51" t="s">
        <v>344</v>
      </c>
      <c r="P52" s="56" t="s">
        <v>345</v>
      </c>
      <c r="Q52" s="51" t="s">
        <v>368</v>
      </c>
      <c r="R52" s="51" t="s">
        <v>355</v>
      </c>
      <c r="S52" s="66" t="s">
        <v>348</v>
      </c>
      <c r="T52" s="57">
        <v>44305</v>
      </c>
      <c r="U52" s="57">
        <v>44610</v>
      </c>
      <c r="V52" s="57">
        <v>43766</v>
      </c>
      <c r="W52" s="57">
        <v>44533</v>
      </c>
      <c r="X52" s="58">
        <v>25.566666666666666</v>
      </c>
      <c r="Y52" s="59" t="s">
        <v>349</v>
      </c>
      <c r="Z52" s="60">
        <v>43827</v>
      </c>
      <c r="AA52" s="58">
        <v>22.774193548387096</v>
      </c>
      <c r="AB52" s="61" t="s">
        <v>350</v>
      </c>
    </row>
    <row r="53" spans="1:28" x14ac:dyDescent="0.25">
      <c r="A53" s="66">
        <v>50</v>
      </c>
      <c r="B53" s="51">
        <v>87990</v>
      </c>
      <c r="C53" s="88" t="s">
        <v>504</v>
      </c>
      <c r="D53" s="91"/>
      <c r="E53" s="51" t="s">
        <v>364</v>
      </c>
      <c r="F53" s="51">
        <v>17009688</v>
      </c>
      <c r="G53" s="54" t="s">
        <v>341</v>
      </c>
      <c r="H53" s="51">
        <v>570254</v>
      </c>
      <c r="I53" s="55"/>
      <c r="J53" s="55"/>
      <c r="K53" s="55"/>
      <c r="L53" s="55"/>
      <c r="M53" s="51" t="s">
        <v>466</v>
      </c>
      <c r="N53" s="51" t="s">
        <v>505</v>
      </c>
      <c r="O53" s="51" t="s">
        <v>344</v>
      </c>
      <c r="P53" s="56" t="s">
        <v>345</v>
      </c>
      <c r="Q53" s="51" t="s">
        <v>354</v>
      </c>
      <c r="R53" s="51" t="s">
        <v>355</v>
      </c>
      <c r="S53" s="66" t="s">
        <v>348</v>
      </c>
      <c r="T53" s="57">
        <v>44319</v>
      </c>
      <c r="U53" s="57">
        <v>44622</v>
      </c>
      <c r="V53" s="57">
        <v>43601</v>
      </c>
      <c r="W53" s="57">
        <v>44533</v>
      </c>
      <c r="X53" s="58">
        <v>31.066666666666666</v>
      </c>
      <c r="Y53" s="59" t="s">
        <v>349</v>
      </c>
      <c r="Z53" s="60">
        <v>43770</v>
      </c>
      <c r="AA53" s="58">
        <v>24.612903225806452</v>
      </c>
      <c r="AB53" s="61" t="s">
        <v>350</v>
      </c>
    </row>
    <row r="54" spans="1:28" x14ac:dyDescent="0.25">
      <c r="A54" s="66">
        <v>51</v>
      </c>
      <c r="B54" s="51">
        <v>160027</v>
      </c>
      <c r="C54" s="88" t="s">
        <v>506</v>
      </c>
      <c r="D54" s="91"/>
      <c r="E54" s="51" t="s">
        <v>364</v>
      </c>
      <c r="F54" s="51">
        <v>19234734</v>
      </c>
      <c r="G54" s="54" t="s">
        <v>341</v>
      </c>
      <c r="H54" s="51">
        <v>570122</v>
      </c>
      <c r="I54" s="55"/>
      <c r="J54" s="55"/>
      <c r="K54" s="55"/>
      <c r="L54" s="55"/>
      <c r="M54" s="51" t="s">
        <v>402</v>
      </c>
      <c r="N54" s="51" t="s">
        <v>507</v>
      </c>
      <c r="O54" s="51" t="s">
        <v>344</v>
      </c>
      <c r="P54" s="56" t="s">
        <v>345</v>
      </c>
      <c r="Q54" s="51" t="s">
        <v>441</v>
      </c>
      <c r="R54" s="51" t="s">
        <v>347</v>
      </c>
      <c r="S54" s="66" t="s">
        <v>348</v>
      </c>
      <c r="T54" s="57">
        <v>44425</v>
      </c>
      <c r="U54" s="57">
        <v>44728</v>
      </c>
      <c r="V54" s="57">
        <v>43760</v>
      </c>
      <c r="W54" s="57">
        <v>44533</v>
      </c>
      <c r="X54" s="58">
        <v>25.766666666666666</v>
      </c>
      <c r="Y54" s="59" t="s">
        <v>349</v>
      </c>
      <c r="Z54" s="60">
        <v>43827</v>
      </c>
      <c r="AA54" s="58">
        <v>22.774193548387096</v>
      </c>
      <c r="AB54" s="61" t="s">
        <v>350</v>
      </c>
    </row>
    <row r="55" spans="1:28" x14ac:dyDescent="0.25">
      <c r="A55" s="66">
        <v>52</v>
      </c>
      <c r="B55" s="51">
        <v>97474</v>
      </c>
      <c r="C55" s="88" t="s">
        <v>508</v>
      </c>
      <c r="D55" s="91"/>
      <c r="E55" s="51" t="s">
        <v>364</v>
      </c>
      <c r="F55" s="92">
        <v>18005373</v>
      </c>
      <c r="G55" s="54" t="s">
        <v>341</v>
      </c>
      <c r="H55" s="51">
        <v>570019</v>
      </c>
      <c r="I55" s="55"/>
      <c r="J55" s="55"/>
      <c r="K55" s="55"/>
      <c r="L55" s="55"/>
      <c r="M55" s="51" t="s">
        <v>466</v>
      </c>
      <c r="N55" s="51" t="s">
        <v>509</v>
      </c>
      <c r="O55" s="51" t="s">
        <v>344</v>
      </c>
      <c r="P55" s="56" t="s">
        <v>345</v>
      </c>
      <c r="Q55" s="51" t="s">
        <v>407</v>
      </c>
      <c r="R55" s="51" t="s">
        <v>355</v>
      </c>
      <c r="S55" s="66" t="s">
        <v>348</v>
      </c>
      <c r="T55" s="57">
        <v>44320</v>
      </c>
      <c r="U55" s="57">
        <v>44623</v>
      </c>
      <c r="V55" s="57">
        <v>43601</v>
      </c>
      <c r="W55" s="57">
        <v>44533</v>
      </c>
      <c r="X55" s="58">
        <v>31.066666666666666</v>
      </c>
      <c r="Y55" s="59" t="s">
        <v>349</v>
      </c>
      <c r="Z55" s="60">
        <v>43601</v>
      </c>
      <c r="AA55" s="58">
        <v>30.06451612903226</v>
      </c>
      <c r="AB55" s="61" t="s">
        <v>350</v>
      </c>
    </row>
    <row r="56" spans="1:28" x14ac:dyDescent="0.25">
      <c r="A56" s="66">
        <v>53</v>
      </c>
      <c r="B56" s="51">
        <v>150752</v>
      </c>
      <c r="C56" s="93" t="s">
        <v>510</v>
      </c>
      <c r="D56" s="91"/>
      <c r="E56" s="51" t="s">
        <v>340</v>
      </c>
      <c r="F56" s="51">
        <v>18230302</v>
      </c>
      <c r="G56" s="54" t="s">
        <v>341</v>
      </c>
      <c r="H56" s="51">
        <v>570099</v>
      </c>
      <c r="I56" s="55"/>
      <c r="J56" s="55"/>
      <c r="K56" s="55"/>
      <c r="L56" s="55"/>
      <c r="M56" s="51" t="s">
        <v>372</v>
      </c>
      <c r="N56" s="51" t="s">
        <v>511</v>
      </c>
      <c r="O56" s="51" t="s">
        <v>344</v>
      </c>
      <c r="P56" s="56" t="s">
        <v>345</v>
      </c>
      <c r="Q56" s="51" t="s">
        <v>395</v>
      </c>
      <c r="R56" s="51" t="s">
        <v>355</v>
      </c>
      <c r="S56" s="66" t="s">
        <v>348</v>
      </c>
      <c r="T56" s="57">
        <v>44455</v>
      </c>
      <c r="U56" s="57">
        <v>44635</v>
      </c>
      <c r="V56" s="57">
        <v>43425</v>
      </c>
      <c r="W56" s="57">
        <v>44533</v>
      </c>
      <c r="X56" s="58">
        <v>36.93333333333333</v>
      </c>
      <c r="Y56" s="59" t="s">
        <v>349</v>
      </c>
      <c r="Z56" s="60">
        <v>43425</v>
      </c>
      <c r="AA56" s="58">
        <v>35.741935483870968</v>
      </c>
      <c r="AB56" s="61" t="s">
        <v>350</v>
      </c>
    </row>
    <row r="57" spans="1:28" x14ac:dyDescent="0.25">
      <c r="A57" s="66">
        <v>54</v>
      </c>
      <c r="B57" s="51">
        <v>154471</v>
      </c>
      <c r="C57" s="88" t="s">
        <v>512</v>
      </c>
      <c r="D57" s="91"/>
      <c r="E57" s="51" t="s">
        <v>340</v>
      </c>
      <c r="F57" s="51">
        <v>19231559</v>
      </c>
      <c r="G57" s="54" t="s">
        <v>341</v>
      </c>
      <c r="H57" s="51">
        <v>570083</v>
      </c>
      <c r="I57" s="55"/>
      <c r="J57" s="55"/>
      <c r="K57" s="55"/>
      <c r="L57" s="55"/>
      <c r="M57" s="51" t="s">
        <v>381</v>
      </c>
      <c r="N57" s="51" t="s">
        <v>513</v>
      </c>
      <c r="O57" s="51" t="s">
        <v>344</v>
      </c>
      <c r="P57" s="56" t="s">
        <v>345</v>
      </c>
      <c r="Q57" s="51" t="s">
        <v>388</v>
      </c>
      <c r="R57" s="51" t="s">
        <v>347</v>
      </c>
      <c r="S57" s="66" t="s">
        <v>348</v>
      </c>
      <c r="T57" s="57">
        <v>44195</v>
      </c>
      <c r="U57" s="57">
        <v>44559</v>
      </c>
      <c r="V57" s="57">
        <v>43591</v>
      </c>
      <c r="W57" s="57">
        <v>44533</v>
      </c>
      <c r="X57" s="58">
        <v>31.4</v>
      </c>
      <c r="Y57" s="59" t="s">
        <v>349</v>
      </c>
      <c r="Z57" s="60">
        <v>43780</v>
      </c>
      <c r="AA57" s="58">
        <v>24.29032258064516</v>
      </c>
      <c r="AB57" s="61" t="s">
        <v>350</v>
      </c>
    </row>
    <row r="58" spans="1:28" x14ac:dyDescent="0.25">
      <c r="A58" s="66">
        <v>55</v>
      </c>
      <c r="B58" s="51">
        <v>178137</v>
      </c>
      <c r="C58" s="84" t="s">
        <v>514</v>
      </c>
      <c r="D58" s="91"/>
      <c r="E58" s="66" t="s">
        <v>364</v>
      </c>
      <c r="F58" s="51">
        <v>21239581</v>
      </c>
      <c r="G58" s="54" t="s">
        <v>341</v>
      </c>
      <c r="H58" s="51">
        <v>570382</v>
      </c>
      <c r="I58" s="74"/>
      <c r="J58" s="75"/>
      <c r="K58" s="75"/>
      <c r="L58" s="75"/>
      <c r="M58" s="51">
        <v>8</v>
      </c>
      <c r="N58" s="51" t="s">
        <v>515</v>
      </c>
      <c r="O58" s="51" t="s">
        <v>344</v>
      </c>
      <c r="P58" s="56" t="s">
        <v>387</v>
      </c>
      <c r="Q58" s="51" t="s">
        <v>516</v>
      </c>
      <c r="R58" s="51" t="s">
        <v>347</v>
      </c>
      <c r="S58" s="66" t="s">
        <v>348</v>
      </c>
      <c r="T58" s="57">
        <v>44499</v>
      </c>
      <c r="U58" s="57">
        <v>44802</v>
      </c>
      <c r="V58" s="57">
        <v>44317</v>
      </c>
      <c r="W58" s="57">
        <v>44533</v>
      </c>
      <c r="X58" s="58">
        <v>7.2</v>
      </c>
      <c r="Y58" s="59" t="s">
        <v>517</v>
      </c>
      <c r="Z58" s="57">
        <v>44317</v>
      </c>
      <c r="AA58" s="77">
        <v>6.967741935483871</v>
      </c>
      <c r="AB58" s="58" t="s">
        <v>350</v>
      </c>
    </row>
    <row r="59" spans="1:28" x14ac:dyDescent="0.25">
      <c r="A59" s="66">
        <v>56</v>
      </c>
      <c r="B59" s="51">
        <v>160824</v>
      </c>
      <c r="C59" s="86" t="s">
        <v>518</v>
      </c>
      <c r="D59" s="91"/>
      <c r="E59" s="64" t="s">
        <v>364</v>
      </c>
      <c r="F59" s="51">
        <v>19234986</v>
      </c>
      <c r="G59" s="54" t="s">
        <v>341</v>
      </c>
      <c r="H59" s="51">
        <v>570062</v>
      </c>
      <c r="I59" s="65">
        <v>0</v>
      </c>
      <c r="J59" s="65"/>
      <c r="K59" s="65"/>
      <c r="L59" s="65"/>
      <c r="M59" s="51" t="s">
        <v>466</v>
      </c>
      <c r="N59" s="51" t="s">
        <v>519</v>
      </c>
      <c r="O59" s="51" t="s">
        <v>344</v>
      </c>
      <c r="P59" s="56" t="s">
        <v>367</v>
      </c>
      <c r="Q59" s="51" t="s">
        <v>431</v>
      </c>
      <c r="R59" s="51" t="s">
        <v>355</v>
      </c>
      <c r="S59" s="66" t="s">
        <v>348</v>
      </c>
      <c r="T59" s="57">
        <v>44489</v>
      </c>
      <c r="U59" s="57">
        <v>44792</v>
      </c>
      <c r="V59" s="67">
        <v>43782</v>
      </c>
      <c r="W59" s="57">
        <v>44533</v>
      </c>
      <c r="X59" s="58">
        <v>25.033333333333335</v>
      </c>
      <c r="Y59" s="59" t="s">
        <v>349</v>
      </c>
      <c r="Z59" s="67">
        <v>43782</v>
      </c>
      <c r="AA59" s="58">
        <v>24.225806451612904</v>
      </c>
      <c r="AB59" s="58" t="s">
        <v>350</v>
      </c>
    </row>
    <row r="60" spans="1:28" x14ac:dyDescent="0.25">
      <c r="A60" s="66">
        <v>57</v>
      </c>
      <c r="B60" s="51">
        <v>168590</v>
      </c>
      <c r="C60" s="90" t="s">
        <v>520</v>
      </c>
      <c r="D60" s="91"/>
      <c r="E60" s="66" t="s">
        <v>340</v>
      </c>
      <c r="F60" s="51">
        <v>20236776</v>
      </c>
      <c r="G60" s="54" t="s">
        <v>341</v>
      </c>
      <c r="H60" s="51">
        <v>570115</v>
      </c>
      <c r="I60" s="74"/>
      <c r="J60" s="75"/>
      <c r="K60" s="75"/>
      <c r="L60" s="75"/>
      <c r="M60" s="51" t="s">
        <v>472</v>
      </c>
      <c r="N60" s="51" t="s">
        <v>521</v>
      </c>
      <c r="O60" s="51" t="s">
        <v>344</v>
      </c>
      <c r="P60" s="56" t="s">
        <v>387</v>
      </c>
      <c r="Q60" s="51" t="s">
        <v>421</v>
      </c>
      <c r="R60" s="51" t="s">
        <v>355</v>
      </c>
      <c r="S60" s="66" t="s">
        <v>348</v>
      </c>
      <c r="T60" s="57">
        <v>44173</v>
      </c>
      <c r="U60" s="57">
        <v>44537</v>
      </c>
      <c r="V60" s="57">
        <v>43992</v>
      </c>
      <c r="W60" s="57">
        <v>44533</v>
      </c>
      <c r="X60" s="58">
        <v>18.033333333333335</v>
      </c>
      <c r="Y60" s="59" t="s">
        <v>422</v>
      </c>
      <c r="Z60" s="57">
        <v>43992</v>
      </c>
      <c r="AA60" s="77">
        <v>17.451612903225808</v>
      </c>
      <c r="AB60" s="58" t="s">
        <v>350</v>
      </c>
    </row>
    <row r="61" spans="1:28" x14ac:dyDescent="0.25">
      <c r="A61" s="66">
        <v>58</v>
      </c>
      <c r="B61" s="51">
        <v>170002</v>
      </c>
      <c r="C61" s="90" t="s">
        <v>522</v>
      </c>
      <c r="D61" s="91"/>
      <c r="E61" s="66" t="s">
        <v>364</v>
      </c>
      <c r="F61" s="51">
        <v>20237080</v>
      </c>
      <c r="G61" s="54" t="s">
        <v>341</v>
      </c>
      <c r="H61" s="51">
        <v>570012</v>
      </c>
      <c r="I61" s="74"/>
      <c r="J61" s="75"/>
      <c r="K61" s="75"/>
      <c r="L61" s="75"/>
      <c r="M61" s="51" t="s">
        <v>523</v>
      </c>
      <c r="N61" s="66" t="s">
        <v>524</v>
      </c>
      <c r="O61" s="51" t="s">
        <v>344</v>
      </c>
      <c r="P61" s="56" t="s">
        <v>387</v>
      </c>
      <c r="Q61" s="51" t="s">
        <v>346</v>
      </c>
      <c r="R61" s="51" t="s">
        <v>347</v>
      </c>
      <c r="S61" s="66" t="s">
        <v>348</v>
      </c>
      <c r="T61" s="57">
        <v>44389</v>
      </c>
      <c r="U61" s="57">
        <v>44753</v>
      </c>
      <c r="V61" s="57">
        <v>44028</v>
      </c>
      <c r="W61" s="57">
        <v>44533</v>
      </c>
      <c r="X61" s="58">
        <v>16.833333333333332</v>
      </c>
      <c r="Y61" s="59" t="s">
        <v>422</v>
      </c>
      <c r="Z61" s="57">
        <v>43998</v>
      </c>
      <c r="AA61" s="77">
        <v>17.258064516129032</v>
      </c>
      <c r="AB61" s="58" t="s">
        <v>350</v>
      </c>
    </row>
    <row r="62" spans="1:28" x14ac:dyDescent="0.25">
      <c r="A62" s="66">
        <v>59</v>
      </c>
      <c r="B62" s="51">
        <v>170001</v>
      </c>
      <c r="C62" s="90" t="s">
        <v>525</v>
      </c>
      <c r="D62" s="91"/>
      <c r="E62" s="66" t="s">
        <v>364</v>
      </c>
      <c r="F62" s="51">
        <v>20237076</v>
      </c>
      <c r="G62" s="54" t="s">
        <v>341</v>
      </c>
      <c r="H62" s="51">
        <v>570287</v>
      </c>
      <c r="I62" s="74"/>
      <c r="J62" s="75"/>
      <c r="K62" s="75"/>
      <c r="L62" s="75"/>
      <c r="M62" s="51" t="s">
        <v>523</v>
      </c>
      <c r="N62" s="66" t="s">
        <v>526</v>
      </c>
      <c r="O62" s="51" t="s">
        <v>344</v>
      </c>
      <c r="P62" s="56" t="s">
        <v>387</v>
      </c>
      <c r="Q62" s="51" t="s">
        <v>421</v>
      </c>
      <c r="R62" s="51" t="s">
        <v>355</v>
      </c>
      <c r="S62" s="66" t="s">
        <v>348</v>
      </c>
      <c r="T62" s="57">
        <v>44210</v>
      </c>
      <c r="U62" s="57">
        <v>44513</v>
      </c>
      <c r="V62" s="57">
        <v>44028</v>
      </c>
      <c r="W62" s="57">
        <v>44533</v>
      </c>
      <c r="X62" s="58">
        <v>16.833333333333332</v>
      </c>
      <c r="Y62" s="59" t="s">
        <v>422</v>
      </c>
      <c r="Z62" s="57">
        <v>43998</v>
      </c>
      <c r="AA62" s="77">
        <v>17.258064516129032</v>
      </c>
      <c r="AB62" s="58" t="s">
        <v>350</v>
      </c>
    </row>
    <row r="63" spans="1:28" x14ac:dyDescent="0.25">
      <c r="A63" s="66">
        <v>60</v>
      </c>
      <c r="B63" s="51">
        <v>160831</v>
      </c>
      <c r="C63" s="86" t="s">
        <v>527</v>
      </c>
      <c r="D63" s="91"/>
      <c r="E63" s="64" t="s">
        <v>364</v>
      </c>
      <c r="F63" s="51">
        <v>19235022</v>
      </c>
      <c r="G63" s="54" t="s">
        <v>341</v>
      </c>
      <c r="H63" s="51">
        <v>570193</v>
      </c>
      <c r="I63" s="65">
        <v>0</v>
      </c>
      <c r="J63" s="65"/>
      <c r="K63" s="65"/>
      <c r="L63" s="65"/>
      <c r="M63" s="51" t="s">
        <v>466</v>
      </c>
      <c r="N63" s="51" t="s">
        <v>528</v>
      </c>
      <c r="O63" s="51" t="s">
        <v>344</v>
      </c>
      <c r="P63" s="56" t="s">
        <v>367</v>
      </c>
      <c r="Q63" s="51" t="s">
        <v>437</v>
      </c>
      <c r="R63" s="51" t="s">
        <v>355</v>
      </c>
      <c r="S63" s="66" t="s">
        <v>348</v>
      </c>
      <c r="T63" s="57">
        <v>44144</v>
      </c>
      <c r="U63" s="57">
        <v>44508</v>
      </c>
      <c r="V63" s="67">
        <v>43782</v>
      </c>
      <c r="W63" s="57">
        <v>44533</v>
      </c>
      <c r="X63" s="58">
        <v>25.033333333333335</v>
      </c>
      <c r="Y63" s="59" t="s">
        <v>349</v>
      </c>
      <c r="Z63" s="67">
        <v>43782</v>
      </c>
      <c r="AA63" s="58">
        <v>24.225806451612904</v>
      </c>
      <c r="AB63" s="58" t="s">
        <v>350</v>
      </c>
    </row>
    <row r="64" spans="1:28" x14ac:dyDescent="0.25">
      <c r="A64" s="66">
        <v>61</v>
      </c>
      <c r="B64" s="51">
        <v>156542</v>
      </c>
      <c r="C64" s="89" t="s">
        <v>529</v>
      </c>
      <c r="D64" s="91"/>
      <c r="E64" s="64" t="s">
        <v>340</v>
      </c>
      <c r="F64" s="51">
        <v>19233024</v>
      </c>
      <c r="G64" s="54" t="s">
        <v>341</v>
      </c>
      <c r="H64" s="51">
        <v>570143</v>
      </c>
      <c r="I64" s="65">
        <v>0</v>
      </c>
      <c r="J64" s="65"/>
      <c r="K64" s="65"/>
      <c r="L64" s="65"/>
      <c r="M64" s="51" t="s">
        <v>381</v>
      </c>
      <c r="N64" s="51" t="s">
        <v>530</v>
      </c>
      <c r="O64" s="51" t="s">
        <v>344</v>
      </c>
      <c r="P64" s="56" t="s">
        <v>345</v>
      </c>
      <c r="Q64" s="51" t="s">
        <v>368</v>
      </c>
      <c r="R64" s="51" t="s">
        <v>355</v>
      </c>
      <c r="S64" s="66" t="s">
        <v>348</v>
      </c>
      <c r="T64" s="57">
        <v>44163</v>
      </c>
      <c r="U64" s="57">
        <v>44527</v>
      </c>
      <c r="V64" s="67">
        <v>43617</v>
      </c>
      <c r="W64" s="57">
        <v>44533</v>
      </c>
      <c r="X64" s="58">
        <v>27.4</v>
      </c>
      <c r="Y64" s="59" t="s">
        <v>349</v>
      </c>
      <c r="Z64" s="67">
        <v>43617</v>
      </c>
      <c r="AA64" s="58">
        <v>26.516129032258064</v>
      </c>
      <c r="AB64" s="58" t="s">
        <v>350</v>
      </c>
    </row>
    <row r="65" spans="1:28" x14ac:dyDescent="0.25">
      <c r="A65" s="66">
        <v>62</v>
      </c>
      <c r="B65" s="51">
        <v>157018</v>
      </c>
      <c r="C65" s="89" t="s">
        <v>531</v>
      </c>
      <c r="D65" s="91"/>
      <c r="E65" s="64" t="s">
        <v>340</v>
      </c>
      <c r="F65" s="51">
        <v>19233391</v>
      </c>
      <c r="G65" s="54" t="s">
        <v>341</v>
      </c>
      <c r="H65" s="51">
        <v>570250</v>
      </c>
      <c r="I65" s="65">
        <v>0</v>
      </c>
      <c r="J65" s="65"/>
      <c r="K65" s="65"/>
      <c r="L65" s="65"/>
      <c r="M65" s="51" t="s">
        <v>365</v>
      </c>
      <c r="N65" s="51" t="s">
        <v>532</v>
      </c>
      <c r="O65" s="51" t="s">
        <v>344</v>
      </c>
      <c r="P65" s="56" t="s">
        <v>345</v>
      </c>
      <c r="Q65" s="51" t="s">
        <v>361</v>
      </c>
      <c r="R65" s="51" t="s">
        <v>347</v>
      </c>
      <c r="S65" s="66" t="s">
        <v>348</v>
      </c>
      <c r="T65" s="57">
        <v>44195</v>
      </c>
      <c r="U65" s="57">
        <v>44559</v>
      </c>
      <c r="V65" s="67">
        <v>43647</v>
      </c>
      <c r="W65" s="57">
        <v>44533</v>
      </c>
      <c r="X65" s="58">
        <v>26.4</v>
      </c>
      <c r="Y65" s="59" t="s">
        <v>349</v>
      </c>
      <c r="Z65" s="67">
        <v>43647</v>
      </c>
      <c r="AA65" s="58">
        <v>25.548387096774192</v>
      </c>
      <c r="AB65" s="58" t="s">
        <v>350</v>
      </c>
    </row>
    <row r="66" spans="1:28" x14ac:dyDescent="0.25">
      <c r="A66" s="66">
        <v>63</v>
      </c>
      <c r="B66" s="51">
        <v>160072</v>
      </c>
      <c r="C66" s="87" t="s">
        <v>533</v>
      </c>
      <c r="D66" s="91"/>
      <c r="E66" s="64" t="s">
        <v>364</v>
      </c>
      <c r="F66" s="51">
        <v>19234878</v>
      </c>
      <c r="G66" s="54" t="s">
        <v>341</v>
      </c>
      <c r="H66" s="51">
        <v>570046</v>
      </c>
      <c r="I66" s="65">
        <v>0</v>
      </c>
      <c r="J66" s="65"/>
      <c r="K66" s="65"/>
      <c r="L66" s="65"/>
      <c r="M66" s="51" t="s">
        <v>427</v>
      </c>
      <c r="N66" s="51" t="s">
        <v>534</v>
      </c>
      <c r="O66" s="51" t="s">
        <v>344</v>
      </c>
      <c r="P66" s="56" t="s">
        <v>367</v>
      </c>
      <c r="Q66" s="51" t="s">
        <v>374</v>
      </c>
      <c r="R66" s="51" t="s">
        <v>355</v>
      </c>
      <c r="S66" s="66" t="s">
        <v>348</v>
      </c>
      <c r="T66" s="57">
        <v>44187</v>
      </c>
      <c r="U66" s="57">
        <v>44551</v>
      </c>
      <c r="V66" s="67">
        <v>43770</v>
      </c>
      <c r="W66" s="57">
        <v>44533</v>
      </c>
      <c r="X66" s="58">
        <v>25.433333333333334</v>
      </c>
      <c r="Y66" s="59" t="s">
        <v>349</v>
      </c>
      <c r="Z66" s="67">
        <v>43770</v>
      </c>
      <c r="AA66" s="58">
        <v>24.612903225806452</v>
      </c>
      <c r="AB66" s="58" t="s">
        <v>350</v>
      </c>
    </row>
    <row r="67" spans="1:28" x14ac:dyDescent="0.25">
      <c r="A67" s="66">
        <v>64</v>
      </c>
      <c r="B67" s="51">
        <v>160697</v>
      </c>
      <c r="C67" s="84" t="s">
        <v>535</v>
      </c>
      <c r="D67" s="91"/>
      <c r="E67" s="64" t="s">
        <v>364</v>
      </c>
      <c r="F67" s="51">
        <v>19235320</v>
      </c>
      <c r="G67" s="54" t="s">
        <v>341</v>
      </c>
      <c r="H67" s="51">
        <v>570038</v>
      </c>
      <c r="I67" s="65">
        <v>0</v>
      </c>
      <c r="J67" s="65"/>
      <c r="K67" s="65"/>
      <c r="L67" s="65"/>
      <c r="M67" s="51" t="s">
        <v>416</v>
      </c>
      <c r="N67" s="51" t="s">
        <v>536</v>
      </c>
      <c r="O67" s="51" t="s">
        <v>344</v>
      </c>
      <c r="P67" s="56" t="s">
        <v>367</v>
      </c>
      <c r="Q67" s="51" t="s">
        <v>361</v>
      </c>
      <c r="R67" s="51" t="s">
        <v>347</v>
      </c>
      <c r="S67" s="66" t="s">
        <v>348</v>
      </c>
      <c r="T67" s="57">
        <v>44157</v>
      </c>
      <c r="U67" s="57">
        <v>44521</v>
      </c>
      <c r="V67" s="67">
        <v>43795</v>
      </c>
      <c r="W67" s="57">
        <v>44533</v>
      </c>
      <c r="X67" s="58">
        <v>24.6</v>
      </c>
      <c r="Y67" s="59" t="s">
        <v>349</v>
      </c>
      <c r="Z67" s="67">
        <v>43795</v>
      </c>
      <c r="AA67" s="58">
        <v>23.806451612903224</v>
      </c>
      <c r="AB67" s="58" t="s">
        <v>350</v>
      </c>
    </row>
    <row r="68" spans="1:28" x14ac:dyDescent="0.25">
      <c r="A68" s="66">
        <v>65</v>
      </c>
      <c r="B68" s="51">
        <v>157010</v>
      </c>
      <c r="C68" s="89" t="s">
        <v>537</v>
      </c>
      <c r="D68" s="91"/>
      <c r="E68" s="64" t="s">
        <v>340</v>
      </c>
      <c r="F68" s="51">
        <v>19233395</v>
      </c>
      <c r="G68" s="54" t="s">
        <v>341</v>
      </c>
      <c r="H68" s="51">
        <v>570078</v>
      </c>
      <c r="I68" s="65">
        <v>0</v>
      </c>
      <c r="J68" s="65"/>
      <c r="K68" s="65"/>
      <c r="L68" s="65"/>
      <c r="M68" s="51" t="s">
        <v>365</v>
      </c>
      <c r="N68" s="51" t="s">
        <v>538</v>
      </c>
      <c r="O68" s="51" t="s">
        <v>344</v>
      </c>
      <c r="P68" s="56" t="s">
        <v>367</v>
      </c>
      <c r="Q68" s="51" t="s">
        <v>346</v>
      </c>
      <c r="R68" s="51" t="s">
        <v>347</v>
      </c>
      <c r="S68" s="66" t="s">
        <v>348</v>
      </c>
      <c r="T68" s="57">
        <v>44195</v>
      </c>
      <c r="U68" s="57">
        <v>44559</v>
      </c>
      <c r="V68" s="67">
        <v>43647</v>
      </c>
      <c r="W68" s="57">
        <v>44533</v>
      </c>
      <c r="X68" s="58">
        <v>29.533333333333335</v>
      </c>
      <c r="Y68" s="59" t="s">
        <v>349</v>
      </c>
      <c r="Z68" s="67">
        <v>43647</v>
      </c>
      <c r="AA68" s="58">
        <v>28.580645161290324</v>
      </c>
      <c r="AB68" s="58" t="s">
        <v>350</v>
      </c>
    </row>
    <row r="69" spans="1:28" x14ac:dyDescent="0.25">
      <c r="A69" s="66">
        <v>66</v>
      </c>
      <c r="B69" s="51">
        <v>157016</v>
      </c>
      <c r="C69" s="89" t="s">
        <v>539</v>
      </c>
      <c r="D69" s="91"/>
      <c r="E69" s="64" t="s">
        <v>340</v>
      </c>
      <c r="F69" s="51">
        <v>19233498</v>
      </c>
      <c r="G69" s="54" t="s">
        <v>341</v>
      </c>
      <c r="H69" s="51">
        <v>570039</v>
      </c>
      <c r="I69" s="65">
        <v>0</v>
      </c>
      <c r="J69" s="65"/>
      <c r="K69" s="65"/>
      <c r="L69" s="65"/>
      <c r="M69" s="51" t="s">
        <v>540</v>
      </c>
      <c r="N69" s="51" t="s">
        <v>541</v>
      </c>
      <c r="O69" s="51" t="s">
        <v>344</v>
      </c>
      <c r="P69" s="56" t="s">
        <v>367</v>
      </c>
      <c r="Q69" s="51" t="s">
        <v>411</v>
      </c>
      <c r="R69" s="51" t="s">
        <v>355</v>
      </c>
      <c r="S69" s="66" t="s">
        <v>348</v>
      </c>
      <c r="T69" s="57">
        <v>44195</v>
      </c>
      <c r="U69" s="57">
        <v>44559</v>
      </c>
      <c r="V69" s="67">
        <v>43647</v>
      </c>
      <c r="W69" s="57">
        <v>44533</v>
      </c>
      <c r="X69" s="58">
        <v>29.533333333333335</v>
      </c>
      <c r="Y69" s="59" t="s">
        <v>349</v>
      </c>
      <c r="Z69" s="67">
        <v>43647</v>
      </c>
      <c r="AA69" s="58">
        <v>28.580645161290324</v>
      </c>
      <c r="AB69" s="58" t="s">
        <v>350</v>
      </c>
    </row>
    <row r="70" spans="1:28" x14ac:dyDescent="0.25">
      <c r="A70" s="66">
        <v>67</v>
      </c>
      <c r="B70" s="51">
        <v>157021</v>
      </c>
      <c r="C70" s="89" t="s">
        <v>542</v>
      </c>
      <c r="D70" s="91"/>
      <c r="E70" s="64" t="s">
        <v>364</v>
      </c>
      <c r="F70" s="51">
        <v>19233389</v>
      </c>
      <c r="G70" s="54" t="s">
        <v>341</v>
      </c>
      <c r="H70" s="51">
        <v>570210</v>
      </c>
      <c r="I70" s="65">
        <v>0</v>
      </c>
      <c r="J70" s="65"/>
      <c r="K70" s="65"/>
      <c r="L70" s="65"/>
      <c r="M70" s="51" t="s">
        <v>365</v>
      </c>
      <c r="N70" s="51" t="s">
        <v>543</v>
      </c>
      <c r="O70" s="51" t="s">
        <v>344</v>
      </c>
      <c r="P70" s="56" t="s">
        <v>367</v>
      </c>
      <c r="Q70" s="51" t="s">
        <v>441</v>
      </c>
      <c r="R70" s="51" t="s">
        <v>347</v>
      </c>
      <c r="S70" s="66" t="s">
        <v>348</v>
      </c>
      <c r="T70" s="57">
        <v>44197</v>
      </c>
      <c r="U70" s="57">
        <v>44561</v>
      </c>
      <c r="V70" s="67">
        <v>43647</v>
      </c>
      <c r="W70" s="57">
        <v>44533</v>
      </c>
      <c r="X70" s="58">
        <v>29.533333333333335</v>
      </c>
      <c r="Y70" s="59" t="s">
        <v>349</v>
      </c>
      <c r="Z70" s="67">
        <v>43647</v>
      </c>
      <c r="AA70" s="58">
        <v>28.580645161290324</v>
      </c>
      <c r="AB70" s="58" t="s">
        <v>350</v>
      </c>
    </row>
    <row r="71" spans="1:28" x14ac:dyDescent="0.25">
      <c r="A71" s="66">
        <v>68</v>
      </c>
      <c r="B71" s="51">
        <v>168487</v>
      </c>
      <c r="C71" s="94" t="s">
        <v>544</v>
      </c>
      <c r="D71" s="91"/>
      <c r="E71" s="66" t="s">
        <v>364</v>
      </c>
      <c r="F71" s="51">
        <v>20236780</v>
      </c>
      <c r="G71" s="54" t="s">
        <v>341</v>
      </c>
      <c r="H71" s="51">
        <v>570102</v>
      </c>
      <c r="I71" s="74"/>
      <c r="J71" s="75"/>
      <c r="K71" s="75"/>
      <c r="L71" s="75"/>
      <c r="M71" s="51" t="s">
        <v>472</v>
      </c>
      <c r="N71" s="51" t="s">
        <v>545</v>
      </c>
      <c r="O71" s="51" t="s">
        <v>344</v>
      </c>
      <c r="P71" s="56" t="s">
        <v>387</v>
      </c>
      <c r="Q71" s="51" t="s">
        <v>425</v>
      </c>
      <c r="R71" s="51" t="s">
        <v>347</v>
      </c>
      <c r="S71" s="66" t="s">
        <v>348</v>
      </c>
      <c r="T71" s="57">
        <v>44354</v>
      </c>
      <c r="U71" s="57">
        <v>44536</v>
      </c>
      <c r="V71" s="57">
        <v>43992</v>
      </c>
      <c r="W71" s="57">
        <v>44533</v>
      </c>
      <c r="X71" s="58">
        <v>18.033333333333335</v>
      </c>
      <c r="Y71" s="59" t="s">
        <v>422</v>
      </c>
      <c r="Z71" s="57">
        <v>43992</v>
      </c>
      <c r="AA71" s="77">
        <v>17.451612903225808</v>
      </c>
      <c r="AB71" s="58" t="s">
        <v>350</v>
      </c>
    </row>
    <row r="72" spans="1:28" x14ac:dyDescent="0.25">
      <c r="A72" s="66">
        <v>69</v>
      </c>
      <c r="B72" s="51">
        <v>157022</v>
      </c>
      <c r="C72" s="89" t="s">
        <v>546</v>
      </c>
      <c r="D72" s="91"/>
      <c r="E72" s="64" t="s">
        <v>340</v>
      </c>
      <c r="F72" s="51">
        <v>19233482</v>
      </c>
      <c r="G72" s="54" t="s">
        <v>341</v>
      </c>
      <c r="H72" s="51">
        <v>570064</v>
      </c>
      <c r="I72" s="65">
        <v>0</v>
      </c>
      <c r="J72" s="65"/>
      <c r="K72" s="65"/>
      <c r="L72" s="65" t="s">
        <v>547</v>
      </c>
      <c r="M72" s="51" t="s">
        <v>381</v>
      </c>
      <c r="N72" s="51" t="s">
        <v>548</v>
      </c>
      <c r="O72" s="51" t="s">
        <v>344</v>
      </c>
      <c r="P72" s="56" t="s">
        <v>367</v>
      </c>
      <c r="Q72" s="51" t="s">
        <v>421</v>
      </c>
      <c r="R72" s="51" t="s">
        <v>355</v>
      </c>
      <c r="S72" s="66" t="s">
        <v>348</v>
      </c>
      <c r="T72" s="57">
        <v>44197</v>
      </c>
      <c r="U72" s="57">
        <v>44561</v>
      </c>
      <c r="V72" s="67">
        <v>43647</v>
      </c>
      <c r="W72" s="57">
        <v>44533</v>
      </c>
      <c r="X72" s="58">
        <v>29.533333333333335</v>
      </c>
      <c r="Y72" s="59" t="s">
        <v>349</v>
      </c>
      <c r="Z72" s="67">
        <v>43647</v>
      </c>
      <c r="AA72" s="58">
        <v>28.580645161290324</v>
      </c>
      <c r="AB72" s="58" t="s">
        <v>350</v>
      </c>
    </row>
    <row r="73" spans="1:28" x14ac:dyDescent="0.25">
      <c r="A73" s="66">
        <v>70</v>
      </c>
      <c r="B73" s="51">
        <v>101973</v>
      </c>
      <c r="C73" s="88" t="s">
        <v>549</v>
      </c>
      <c r="D73" s="83"/>
      <c r="E73" s="51" t="s">
        <v>364</v>
      </c>
      <c r="F73" s="51">
        <v>18009404</v>
      </c>
      <c r="G73" s="54" t="s">
        <v>341</v>
      </c>
      <c r="H73" s="51">
        <v>570147</v>
      </c>
      <c r="I73" s="55"/>
      <c r="J73" s="55"/>
      <c r="K73" s="55"/>
      <c r="L73" s="55"/>
      <c r="M73" s="51" t="s">
        <v>550</v>
      </c>
      <c r="N73" s="51" t="s">
        <v>551</v>
      </c>
      <c r="O73" s="51" t="s">
        <v>344</v>
      </c>
      <c r="P73" s="56" t="s">
        <v>345</v>
      </c>
      <c r="Q73" s="51" t="s">
        <v>378</v>
      </c>
      <c r="R73" s="51" t="s">
        <v>347</v>
      </c>
      <c r="S73" s="56" t="s">
        <v>348</v>
      </c>
      <c r="T73" s="57">
        <v>44419</v>
      </c>
      <c r="U73" s="57">
        <v>44783</v>
      </c>
      <c r="V73" s="57">
        <v>43205</v>
      </c>
      <c r="W73" s="57">
        <v>44533</v>
      </c>
      <c r="X73" s="58">
        <v>44.266666666666666</v>
      </c>
      <c r="Y73" s="59" t="s">
        <v>349</v>
      </c>
      <c r="Z73" s="60">
        <v>43617</v>
      </c>
      <c r="AA73" s="58">
        <v>29.548387096774192</v>
      </c>
      <c r="AB73" s="61" t="s">
        <v>350</v>
      </c>
    </row>
    <row r="74" spans="1:28" x14ac:dyDescent="0.25">
      <c r="A74" s="66">
        <v>71</v>
      </c>
      <c r="B74" s="51">
        <v>160090</v>
      </c>
      <c r="C74" s="87" t="s">
        <v>552</v>
      </c>
      <c r="D74" s="65"/>
      <c r="E74" s="64" t="s">
        <v>364</v>
      </c>
      <c r="F74" s="51">
        <v>19234874</v>
      </c>
      <c r="G74" s="54" t="s">
        <v>341</v>
      </c>
      <c r="H74" s="51">
        <v>570086</v>
      </c>
      <c r="I74" s="65">
        <v>0</v>
      </c>
      <c r="J74" s="65"/>
      <c r="K74" s="65"/>
      <c r="L74" s="65"/>
      <c r="M74" s="51" t="s">
        <v>427</v>
      </c>
      <c r="N74" s="51" t="s">
        <v>553</v>
      </c>
      <c r="O74" s="51" t="s">
        <v>344</v>
      </c>
      <c r="P74" s="56" t="s">
        <v>367</v>
      </c>
      <c r="Q74" s="51" t="s">
        <v>516</v>
      </c>
      <c r="R74" s="51" t="s">
        <v>347</v>
      </c>
      <c r="S74" s="66" t="s">
        <v>356</v>
      </c>
      <c r="T74" s="57">
        <v>44368</v>
      </c>
      <c r="U74" s="57">
        <v>44671</v>
      </c>
      <c r="V74" s="67">
        <v>43770</v>
      </c>
      <c r="W74" s="57">
        <v>44533</v>
      </c>
      <c r="X74" s="58">
        <v>25.433333333333334</v>
      </c>
      <c r="Y74" s="59" t="s">
        <v>349</v>
      </c>
      <c r="Z74" s="67">
        <v>43770</v>
      </c>
      <c r="AA74" s="58">
        <v>24.612903225806452</v>
      </c>
      <c r="AB74" s="58" t="s">
        <v>350</v>
      </c>
    </row>
    <row r="75" spans="1:28" x14ac:dyDescent="0.25">
      <c r="A75" s="66">
        <v>72</v>
      </c>
      <c r="B75" s="51">
        <v>163108</v>
      </c>
      <c r="C75" s="95" t="s">
        <v>554</v>
      </c>
      <c r="D75" s="65"/>
      <c r="E75" s="64" t="s">
        <v>340</v>
      </c>
      <c r="F75" s="51">
        <v>20235893</v>
      </c>
      <c r="G75" s="54" t="s">
        <v>341</v>
      </c>
      <c r="H75" s="51">
        <v>570177</v>
      </c>
      <c r="I75" s="65">
        <v>0</v>
      </c>
      <c r="J75" s="65"/>
      <c r="K75" s="65"/>
      <c r="L75" s="65"/>
      <c r="M75" s="51" t="s">
        <v>419</v>
      </c>
      <c r="N75" s="51" t="s">
        <v>555</v>
      </c>
      <c r="O75" s="51" t="s">
        <v>344</v>
      </c>
      <c r="P75" s="56" t="s">
        <v>367</v>
      </c>
      <c r="Q75" s="51" t="s">
        <v>378</v>
      </c>
      <c r="R75" s="51" t="s">
        <v>347</v>
      </c>
      <c r="S75" s="66" t="s">
        <v>356</v>
      </c>
      <c r="T75" s="57">
        <v>44235</v>
      </c>
      <c r="U75" s="57">
        <v>44599</v>
      </c>
      <c r="V75" s="67">
        <v>43873</v>
      </c>
      <c r="W75" s="57">
        <v>44533</v>
      </c>
      <c r="X75" s="58">
        <v>22</v>
      </c>
      <c r="Y75" s="59" t="s">
        <v>422</v>
      </c>
      <c r="Z75" s="67">
        <v>43873</v>
      </c>
      <c r="AA75" s="58">
        <v>21.29032258064516</v>
      </c>
      <c r="AB75" s="58" t="s">
        <v>350</v>
      </c>
    </row>
    <row r="76" spans="1:28" x14ac:dyDescent="0.25">
      <c r="A76" s="66">
        <v>73</v>
      </c>
      <c r="B76" s="51">
        <v>160684</v>
      </c>
      <c r="C76" s="96" t="s">
        <v>556</v>
      </c>
      <c r="D76" s="65"/>
      <c r="E76" s="64" t="s">
        <v>340</v>
      </c>
      <c r="F76" s="51">
        <v>19235092</v>
      </c>
      <c r="G76" s="54" t="s">
        <v>341</v>
      </c>
      <c r="H76" s="51">
        <v>570021</v>
      </c>
      <c r="I76" s="65">
        <v>0</v>
      </c>
      <c r="J76" s="65"/>
      <c r="K76" s="65"/>
      <c r="L76" s="65"/>
      <c r="M76" s="51" t="s">
        <v>494</v>
      </c>
      <c r="N76" s="51" t="s">
        <v>557</v>
      </c>
      <c r="O76" s="51" t="s">
        <v>344</v>
      </c>
      <c r="P76" s="56" t="s">
        <v>367</v>
      </c>
      <c r="Q76" s="51" t="s">
        <v>474</v>
      </c>
      <c r="R76" s="51" t="s">
        <v>355</v>
      </c>
      <c r="S76" s="66" t="s">
        <v>356</v>
      </c>
      <c r="T76" s="57">
        <v>44367</v>
      </c>
      <c r="U76" s="57">
        <v>44549</v>
      </c>
      <c r="V76" s="67">
        <v>43788</v>
      </c>
      <c r="W76" s="57">
        <v>44533</v>
      </c>
      <c r="X76" s="58">
        <v>24.833333333333332</v>
      </c>
      <c r="Y76" s="59" t="s">
        <v>349</v>
      </c>
      <c r="Z76" s="67">
        <v>43788</v>
      </c>
      <c r="AA76" s="58">
        <v>24.032258064516128</v>
      </c>
      <c r="AB76" s="58" t="s">
        <v>350</v>
      </c>
    </row>
    <row r="77" spans="1:28" x14ac:dyDescent="0.25">
      <c r="A77" s="66">
        <v>74</v>
      </c>
      <c r="B77" s="51">
        <v>160092</v>
      </c>
      <c r="C77" s="97" t="s">
        <v>558</v>
      </c>
      <c r="D77" s="65"/>
      <c r="E77" s="64" t="s">
        <v>340</v>
      </c>
      <c r="F77" s="51">
        <v>19234908</v>
      </c>
      <c r="G77" s="54" t="s">
        <v>341</v>
      </c>
      <c r="H77" s="51">
        <v>570100</v>
      </c>
      <c r="I77" s="65">
        <v>0</v>
      </c>
      <c r="J77" s="65"/>
      <c r="K77" s="65"/>
      <c r="L77" s="65"/>
      <c r="M77" s="51" t="s">
        <v>427</v>
      </c>
      <c r="N77" s="51" t="s">
        <v>559</v>
      </c>
      <c r="O77" s="51" t="s">
        <v>344</v>
      </c>
      <c r="P77" s="56" t="s">
        <v>367</v>
      </c>
      <c r="Q77" s="51" t="s">
        <v>388</v>
      </c>
      <c r="R77" s="51" t="s">
        <v>347</v>
      </c>
      <c r="S77" s="66" t="s">
        <v>356</v>
      </c>
      <c r="T77" s="57">
        <v>44368</v>
      </c>
      <c r="U77" s="57">
        <v>44550</v>
      </c>
      <c r="V77" s="67">
        <v>43775</v>
      </c>
      <c r="W77" s="57">
        <v>44533</v>
      </c>
      <c r="X77" s="58">
        <v>25.266666666666666</v>
      </c>
      <c r="Y77" s="59" t="s">
        <v>349</v>
      </c>
      <c r="Z77" s="67">
        <v>43775</v>
      </c>
      <c r="AA77" s="58">
        <v>24.451612903225808</v>
      </c>
      <c r="AB77" s="58" t="s">
        <v>350</v>
      </c>
    </row>
    <row r="78" spans="1:28" x14ac:dyDescent="0.25">
      <c r="A78" s="66">
        <v>75</v>
      </c>
      <c r="B78" s="51">
        <v>160708</v>
      </c>
      <c r="C78" s="95" t="s">
        <v>560</v>
      </c>
      <c r="D78" s="65"/>
      <c r="E78" s="64" t="s">
        <v>340</v>
      </c>
      <c r="F78" s="51">
        <v>19235324</v>
      </c>
      <c r="G78" s="54" t="s">
        <v>341</v>
      </c>
      <c r="H78" s="51">
        <v>570155</v>
      </c>
      <c r="I78" s="65">
        <v>0</v>
      </c>
      <c r="J78" s="65"/>
      <c r="K78" s="65"/>
      <c r="L78" s="65"/>
      <c r="M78" s="51" t="s">
        <v>416</v>
      </c>
      <c r="N78" s="51" t="s">
        <v>561</v>
      </c>
      <c r="O78" s="51" t="s">
        <v>344</v>
      </c>
      <c r="P78" s="56" t="s">
        <v>367</v>
      </c>
      <c r="Q78" s="51" t="s">
        <v>354</v>
      </c>
      <c r="R78" s="51" t="s">
        <v>355</v>
      </c>
      <c r="S78" s="66" t="s">
        <v>356</v>
      </c>
      <c r="T78" s="57">
        <v>44338</v>
      </c>
      <c r="U78" s="57">
        <v>44521</v>
      </c>
      <c r="V78" s="67">
        <v>43795</v>
      </c>
      <c r="W78" s="57">
        <v>44533</v>
      </c>
      <c r="X78" s="58">
        <v>24.6</v>
      </c>
      <c r="Y78" s="59" t="s">
        <v>349</v>
      </c>
      <c r="Z78" s="67">
        <v>43795</v>
      </c>
      <c r="AA78" s="58">
        <v>23.806451612903224</v>
      </c>
      <c r="AB78" s="58" t="s">
        <v>350</v>
      </c>
    </row>
    <row r="79" spans="1:28" x14ac:dyDescent="0.25">
      <c r="A79" s="66">
        <v>76</v>
      </c>
      <c r="B79" s="51">
        <v>150493</v>
      </c>
      <c r="C79" s="93" t="s">
        <v>562</v>
      </c>
      <c r="D79" s="83"/>
      <c r="E79" s="51" t="s">
        <v>364</v>
      </c>
      <c r="F79" s="51">
        <v>18230309</v>
      </c>
      <c r="G79" s="54" t="s">
        <v>341</v>
      </c>
      <c r="H79" s="51">
        <v>570072</v>
      </c>
      <c r="I79" s="55"/>
      <c r="J79" s="55"/>
      <c r="K79" s="55"/>
      <c r="L79" s="55"/>
      <c r="M79" s="51" t="s">
        <v>372</v>
      </c>
      <c r="N79" s="51" t="s">
        <v>563</v>
      </c>
      <c r="O79" s="51" t="s">
        <v>344</v>
      </c>
      <c r="P79" s="56" t="s">
        <v>400</v>
      </c>
      <c r="Q79" s="51" t="s">
        <v>437</v>
      </c>
      <c r="R79" s="51" t="s">
        <v>355</v>
      </c>
      <c r="S79" s="56" t="s">
        <v>356</v>
      </c>
      <c r="T79" s="57">
        <v>44497</v>
      </c>
      <c r="U79" s="57">
        <v>44861</v>
      </c>
      <c r="V79" s="57">
        <v>43405</v>
      </c>
      <c r="W79" s="57">
        <v>44533</v>
      </c>
      <c r="X79" s="58">
        <v>37.6</v>
      </c>
      <c r="Y79" s="59" t="s">
        <v>349</v>
      </c>
      <c r="Z79" s="60">
        <v>43972</v>
      </c>
      <c r="AA79" s="58">
        <v>18.096774193548388</v>
      </c>
      <c r="AB79" s="61" t="s">
        <v>350</v>
      </c>
    </row>
    <row r="80" spans="1:28" x14ac:dyDescent="0.25">
      <c r="A80" s="66">
        <v>77</v>
      </c>
      <c r="B80" s="51">
        <v>160043</v>
      </c>
      <c r="C80" s="87" t="s">
        <v>564</v>
      </c>
      <c r="D80" s="65"/>
      <c r="E80" s="64" t="s">
        <v>364</v>
      </c>
      <c r="F80" s="51">
        <v>19234862</v>
      </c>
      <c r="G80" s="54" t="s">
        <v>341</v>
      </c>
      <c r="H80" s="51">
        <v>570285</v>
      </c>
      <c r="I80" s="65">
        <v>0</v>
      </c>
      <c r="J80" s="65"/>
      <c r="K80" s="65"/>
      <c r="L80" s="65"/>
      <c r="M80" s="51" t="s">
        <v>342</v>
      </c>
      <c r="N80" s="51" t="s">
        <v>565</v>
      </c>
      <c r="O80" s="51" t="s">
        <v>344</v>
      </c>
      <c r="P80" s="56" t="s">
        <v>345</v>
      </c>
      <c r="Q80" s="51" t="s">
        <v>368</v>
      </c>
      <c r="R80" s="51" t="s">
        <v>355</v>
      </c>
      <c r="S80" s="66" t="s">
        <v>356</v>
      </c>
      <c r="T80" s="57">
        <v>44222</v>
      </c>
      <c r="U80" s="57">
        <v>44525</v>
      </c>
      <c r="V80" s="67">
        <v>43769</v>
      </c>
      <c r="W80" s="57">
        <v>44533</v>
      </c>
      <c r="X80" s="58">
        <v>22.333333333333332</v>
      </c>
      <c r="Y80" s="59" t="s">
        <v>422</v>
      </c>
      <c r="Z80" s="67">
        <v>43769</v>
      </c>
      <c r="AA80" s="58">
        <v>21.612903225806452</v>
      </c>
      <c r="AB80" s="58" t="s">
        <v>350</v>
      </c>
    </row>
    <row r="81" spans="1:28" x14ac:dyDescent="0.25">
      <c r="A81" s="66">
        <v>78</v>
      </c>
      <c r="B81" s="51">
        <v>160074</v>
      </c>
      <c r="C81" s="97" t="s">
        <v>566</v>
      </c>
      <c r="D81" s="65"/>
      <c r="E81" s="64" t="s">
        <v>364</v>
      </c>
      <c r="F81" s="51">
        <v>19234875</v>
      </c>
      <c r="G81" s="54" t="s">
        <v>341</v>
      </c>
      <c r="H81" s="51">
        <v>570109</v>
      </c>
      <c r="I81" s="65">
        <v>0</v>
      </c>
      <c r="J81" s="65"/>
      <c r="K81" s="65"/>
      <c r="L81" s="65"/>
      <c r="M81" s="51" t="s">
        <v>427</v>
      </c>
      <c r="N81" s="51" t="s">
        <v>567</v>
      </c>
      <c r="O81" s="51" t="s">
        <v>344</v>
      </c>
      <c r="P81" s="56" t="s">
        <v>345</v>
      </c>
      <c r="Q81" s="51" t="s">
        <v>395</v>
      </c>
      <c r="R81" s="51" t="s">
        <v>355</v>
      </c>
      <c r="S81" s="66" t="s">
        <v>356</v>
      </c>
      <c r="T81" s="57">
        <v>44368</v>
      </c>
      <c r="U81" s="57">
        <v>44732</v>
      </c>
      <c r="V81" s="67">
        <v>43770</v>
      </c>
      <c r="W81" s="57">
        <v>44533</v>
      </c>
      <c r="X81" s="58">
        <v>22.3</v>
      </c>
      <c r="Y81" s="59" t="s">
        <v>422</v>
      </c>
      <c r="Z81" s="67">
        <v>43770</v>
      </c>
      <c r="AA81" s="58">
        <v>21.580645161290324</v>
      </c>
      <c r="AB81" s="58" t="s">
        <v>350</v>
      </c>
    </row>
    <row r="82" spans="1:28" x14ac:dyDescent="0.25">
      <c r="A82" s="66">
        <v>79</v>
      </c>
      <c r="B82" s="51">
        <v>160040</v>
      </c>
      <c r="C82" s="87" t="s">
        <v>568</v>
      </c>
      <c r="D82" s="65"/>
      <c r="E82" s="64" t="s">
        <v>364</v>
      </c>
      <c r="F82" s="51">
        <v>19234854</v>
      </c>
      <c r="G82" s="54" t="s">
        <v>341</v>
      </c>
      <c r="H82" s="51">
        <v>570257</v>
      </c>
      <c r="I82" s="65">
        <v>0</v>
      </c>
      <c r="J82" s="65"/>
      <c r="K82" s="65"/>
      <c r="L82" s="65"/>
      <c r="M82" s="51" t="s">
        <v>342</v>
      </c>
      <c r="N82" s="51" t="s">
        <v>569</v>
      </c>
      <c r="O82" s="51" t="s">
        <v>344</v>
      </c>
      <c r="P82" s="56" t="s">
        <v>345</v>
      </c>
      <c r="Q82" s="51" t="s">
        <v>468</v>
      </c>
      <c r="R82" s="51" t="s">
        <v>355</v>
      </c>
      <c r="S82" s="66" t="s">
        <v>356</v>
      </c>
      <c r="T82" s="57">
        <v>44433</v>
      </c>
      <c r="U82" s="57">
        <v>44616</v>
      </c>
      <c r="V82" s="67">
        <v>43769</v>
      </c>
      <c r="W82" s="57">
        <v>44533</v>
      </c>
      <c r="X82" s="58">
        <v>22.333333333333332</v>
      </c>
      <c r="Y82" s="59" t="s">
        <v>422</v>
      </c>
      <c r="Z82" s="67">
        <v>43769</v>
      </c>
      <c r="AA82" s="58">
        <v>21.612903225806452</v>
      </c>
      <c r="AB82" s="58" t="s">
        <v>350</v>
      </c>
    </row>
    <row r="83" spans="1:28" x14ac:dyDescent="0.25">
      <c r="A83" s="66">
        <v>80</v>
      </c>
      <c r="B83" s="51">
        <v>154679</v>
      </c>
      <c r="C83" s="98" t="s">
        <v>570</v>
      </c>
      <c r="D83" s="65"/>
      <c r="E83" s="64" t="s">
        <v>340</v>
      </c>
      <c r="F83" s="51">
        <v>19231954</v>
      </c>
      <c r="G83" s="54" t="s">
        <v>341</v>
      </c>
      <c r="H83" s="51">
        <v>570108</v>
      </c>
      <c r="I83" s="65">
        <v>0</v>
      </c>
      <c r="J83" s="65"/>
      <c r="K83" s="65"/>
      <c r="L83" s="65"/>
      <c r="M83" s="51" t="s">
        <v>449</v>
      </c>
      <c r="N83" s="51" t="s">
        <v>571</v>
      </c>
      <c r="O83" s="51" t="s">
        <v>344</v>
      </c>
      <c r="P83" s="56" t="s">
        <v>345</v>
      </c>
      <c r="Q83" s="51" t="s">
        <v>425</v>
      </c>
      <c r="R83" s="51" t="s">
        <v>347</v>
      </c>
      <c r="S83" s="66" t="s">
        <v>356</v>
      </c>
      <c r="T83" s="57">
        <v>44367</v>
      </c>
      <c r="U83" s="57">
        <v>44731</v>
      </c>
      <c r="V83" s="67">
        <v>43538</v>
      </c>
      <c r="W83" s="57">
        <v>44533</v>
      </c>
      <c r="X83" s="58">
        <v>30.033333333333335</v>
      </c>
      <c r="Y83" s="59" t="s">
        <v>349</v>
      </c>
      <c r="Z83" s="67">
        <v>43538</v>
      </c>
      <c r="AA83" s="58">
        <v>29.06451612903226</v>
      </c>
      <c r="AB83" s="58" t="s">
        <v>350</v>
      </c>
    </row>
    <row r="84" spans="1:28" x14ac:dyDescent="0.25">
      <c r="A84" s="66">
        <v>81</v>
      </c>
      <c r="B84" s="51">
        <v>157019</v>
      </c>
      <c r="C84" s="89" t="s">
        <v>572</v>
      </c>
      <c r="D84" s="65"/>
      <c r="E84" s="64" t="s">
        <v>364</v>
      </c>
      <c r="F84" s="51">
        <v>19233374</v>
      </c>
      <c r="G84" s="54" t="s">
        <v>341</v>
      </c>
      <c r="H84" s="51">
        <v>570013</v>
      </c>
      <c r="I84" s="65">
        <v>0</v>
      </c>
      <c r="J84" s="65"/>
      <c r="K84" s="65"/>
      <c r="L84" s="65"/>
      <c r="M84" s="51" t="s">
        <v>365</v>
      </c>
      <c r="N84" s="51" t="s">
        <v>573</v>
      </c>
      <c r="O84" s="51" t="s">
        <v>344</v>
      </c>
      <c r="P84" s="56" t="s">
        <v>345</v>
      </c>
      <c r="Q84" s="51" t="s">
        <v>411</v>
      </c>
      <c r="R84" s="51" t="s">
        <v>355</v>
      </c>
      <c r="S84" s="66" t="s">
        <v>356</v>
      </c>
      <c r="T84" s="57">
        <v>44195</v>
      </c>
      <c r="U84" s="57">
        <v>44559</v>
      </c>
      <c r="V84" s="67">
        <v>43647</v>
      </c>
      <c r="W84" s="57">
        <v>44533</v>
      </c>
      <c r="X84" s="58">
        <v>26.4</v>
      </c>
      <c r="Y84" s="59" t="s">
        <v>349</v>
      </c>
      <c r="Z84" s="67">
        <v>43647</v>
      </c>
      <c r="AA84" s="58">
        <v>25.548387096774192</v>
      </c>
      <c r="AB84" s="58" t="s">
        <v>350</v>
      </c>
    </row>
    <row r="85" spans="1:28" x14ac:dyDescent="0.25">
      <c r="A85" s="66">
        <v>82</v>
      </c>
      <c r="B85" s="51">
        <v>106108</v>
      </c>
      <c r="C85" s="99" t="s">
        <v>574</v>
      </c>
      <c r="D85" s="65"/>
      <c r="E85" s="64" t="s">
        <v>340</v>
      </c>
      <c r="F85" s="51">
        <v>18010697</v>
      </c>
      <c r="G85" s="54" t="s">
        <v>341</v>
      </c>
      <c r="H85" s="51">
        <v>570140</v>
      </c>
      <c r="I85" s="65">
        <v>0</v>
      </c>
      <c r="J85" s="65"/>
      <c r="K85" s="65"/>
      <c r="L85" s="65"/>
      <c r="M85" s="51" t="s">
        <v>342</v>
      </c>
      <c r="N85" s="51" t="s">
        <v>575</v>
      </c>
      <c r="O85" s="51" t="s">
        <v>344</v>
      </c>
      <c r="P85" s="56" t="s">
        <v>345</v>
      </c>
      <c r="Q85" s="51" t="s">
        <v>346</v>
      </c>
      <c r="R85" s="51" t="s">
        <v>347</v>
      </c>
      <c r="S85" s="66" t="s">
        <v>348</v>
      </c>
      <c r="T85" s="57">
        <v>44497</v>
      </c>
      <c r="U85" s="57">
        <v>44800</v>
      </c>
      <c r="V85" s="67">
        <v>43312</v>
      </c>
      <c r="W85" s="57">
        <v>44533</v>
      </c>
      <c r="X85" s="58">
        <v>37.56666666666667</v>
      </c>
      <c r="Y85" s="59" t="s">
        <v>349</v>
      </c>
      <c r="Z85" s="67">
        <v>43405</v>
      </c>
      <c r="AA85" s="58">
        <v>33.354838709677416</v>
      </c>
      <c r="AB85" s="58" t="s">
        <v>350</v>
      </c>
    </row>
    <row r="86" spans="1:28" x14ac:dyDescent="0.25">
      <c r="A86" s="66">
        <v>83</v>
      </c>
      <c r="B86" s="51">
        <v>86712</v>
      </c>
      <c r="C86" s="88" t="s">
        <v>576</v>
      </c>
      <c r="D86" s="83"/>
      <c r="E86" s="51" t="s">
        <v>340</v>
      </c>
      <c r="F86" s="51" t="s">
        <v>577</v>
      </c>
      <c r="G86" s="54" t="s">
        <v>341</v>
      </c>
      <c r="H86" s="51">
        <v>570079</v>
      </c>
      <c r="I86" s="55"/>
      <c r="J86" s="55"/>
      <c r="K86" s="55"/>
      <c r="L86" s="55"/>
      <c r="M86" s="51">
        <v>1</v>
      </c>
      <c r="N86" s="51" t="s">
        <v>578</v>
      </c>
      <c r="O86" s="51" t="s">
        <v>344</v>
      </c>
      <c r="P86" s="56" t="s">
        <v>345</v>
      </c>
      <c r="Q86" s="51" t="s">
        <v>378</v>
      </c>
      <c r="R86" s="51" t="s">
        <v>347</v>
      </c>
      <c r="S86" s="56" t="s">
        <v>348</v>
      </c>
      <c r="T86" s="57">
        <v>44223</v>
      </c>
      <c r="U86" s="57">
        <v>44526</v>
      </c>
      <c r="V86" s="57">
        <v>42826</v>
      </c>
      <c r="W86" s="57">
        <v>44533</v>
      </c>
      <c r="X86" s="58">
        <v>56.9</v>
      </c>
      <c r="Y86" s="59" t="s">
        <v>349</v>
      </c>
      <c r="Z86" s="60">
        <v>43298</v>
      </c>
      <c r="AA86" s="58">
        <v>39.838709677419352</v>
      </c>
      <c r="AB86" s="61" t="s">
        <v>350</v>
      </c>
    </row>
    <row r="87" spans="1:28" x14ac:dyDescent="0.25">
      <c r="A87" s="66">
        <v>84</v>
      </c>
      <c r="B87" s="51">
        <v>43284</v>
      </c>
      <c r="C87" s="100" t="s">
        <v>579</v>
      </c>
      <c r="D87" s="83"/>
      <c r="E87" s="51" t="s">
        <v>364</v>
      </c>
      <c r="F87" s="51" t="s">
        <v>580</v>
      </c>
      <c r="G87" s="54" t="s">
        <v>341</v>
      </c>
      <c r="H87" s="51">
        <v>570185</v>
      </c>
      <c r="I87" s="55">
        <v>10200202279</v>
      </c>
      <c r="J87" s="55"/>
      <c r="K87" s="55">
        <v>35170</v>
      </c>
      <c r="L87" s="55">
        <v>35170</v>
      </c>
      <c r="M87" s="51" t="s">
        <v>581</v>
      </c>
      <c r="N87" s="51" t="s">
        <v>582</v>
      </c>
      <c r="O87" s="51" t="s">
        <v>344</v>
      </c>
      <c r="P87" s="56" t="s">
        <v>345</v>
      </c>
      <c r="Q87" s="51" t="s">
        <v>474</v>
      </c>
      <c r="R87" s="51" t="s">
        <v>355</v>
      </c>
      <c r="S87" s="56" t="s">
        <v>348</v>
      </c>
      <c r="T87" s="57">
        <v>44347</v>
      </c>
      <c r="U87" s="57">
        <v>44650</v>
      </c>
      <c r="V87" s="57">
        <v>41794</v>
      </c>
      <c r="W87" s="57">
        <v>44533</v>
      </c>
      <c r="X87" s="58">
        <v>91.3</v>
      </c>
      <c r="Y87" s="59" t="s">
        <v>349</v>
      </c>
      <c r="Z87" s="60">
        <v>42491</v>
      </c>
      <c r="AA87" s="58">
        <v>65.870967741935488</v>
      </c>
      <c r="AB87" s="61" t="s">
        <v>350</v>
      </c>
    </row>
    <row r="88" spans="1:28" x14ac:dyDescent="0.25">
      <c r="A88" s="66">
        <v>85</v>
      </c>
      <c r="B88" s="51">
        <v>106103</v>
      </c>
      <c r="C88" s="88" t="s">
        <v>583</v>
      </c>
      <c r="D88" s="83"/>
      <c r="E88" s="51" t="s">
        <v>340</v>
      </c>
      <c r="F88" s="51">
        <v>18010690</v>
      </c>
      <c r="G88" s="54" t="s">
        <v>341</v>
      </c>
      <c r="H88" s="51">
        <v>570069</v>
      </c>
      <c r="I88" s="55"/>
      <c r="J88" s="55"/>
      <c r="K88" s="55"/>
      <c r="L88" s="55"/>
      <c r="M88" s="51" t="s">
        <v>427</v>
      </c>
      <c r="N88" s="51" t="s">
        <v>584</v>
      </c>
      <c r="O88" s="51" t="s">
        <v>344</v>
      </c>
      <c r="P88" s="56" t="s">
        <v>345</v>
      </c>
      <c r="Q88" s="51" t="s">
        <v>361</v>
      </c>
      <c r="R88" s="51" t="s">
        <v>347</v>
      </c>
      <c r="S88" s="56" t="s">
        <v>348</v>
      </c>
      <c r="T88" s="57">
        <v>44376</v>
      </c>
      <c r="U88" s="57">
        <v>44558</v>
      </c>
      <c r="V88" s="57">
        <v>43312</v>
      </c>
      <c r="W88" s="57">
        <v>44533</v>
      </c>
      <c r="X88" s="58">
        <v>40.700000000000003</v>
      </c>
      <c r="Y88" s="59" t="s">
        <v>349</v>
      </c>
      <c r="Z88" s="60">
        <v>43800</v>
      </c>
      <c r="AA88" s="58">
        <v>23.64516129032258</v>
      </c>
      <c r="AB88" s="61" t="s">
        <v>350</v>
      </c>
    </row>
    <row r="89" spans="1:28" x14ac:dyDescent="0.25">
      <c r="A89" s="66">
        <v>86</v>
      </c>
      <c r="B89" s="51">
        <v>160038</v>
      </c>
      <c r="C89" s="89" t="s">
        <v>585</v>
      </c>
      <c r="D89" s="83"/>
      <c r="E89" s="51" t="s">
        <v>340</v>
      </c>
      <c r="F89" s="51">
        <v>19234818</v>
      </c>
      <c r="G89" s="54" t="s">
        <v>341</v>
      </c>
      <c r="H89" s="51">
        <v>570253</v>
      </c>
      <c r="I89" s="55"/>
      <c r="J89" s="55"/>
      <c r="K89" s="55"/>
      <c r="L89" s="55"/>
      <c r="M89" s="51" t="s">
        <v>402</v>
      </c>
      <c r="N89" s="51" t="s">
        <v>586</v>
      </c>
      <c r="O89" s="51" t="s">
        <v>344</v>
      </c>
      <c r="P89" s="56" t="s">
        <v>345</v>
      </c>
      <c r="Q89" s="51" t="s">
        <v>437</v>
      </c>
      <c r="R89" s="51" t="s">
        <v>355</v>
      </c>
      <c r="S89" s="56" t="s">
        <v>356</v>
      </c>
      <c r="T89" s="57">
        <v>44431</v>
      </c>
      <c r="U89" s="57">
        <v>44734</v>
      </c>
      <c r="V89" s="57">
        <v>43766</v>
      </c>
      <c r="W89" s="57">
        <v>44533</v>
      </c>
      <c r="X89" s="58">
        <v>25.566666666666666</v>
      </c>
      <c r="Y89" s="59" t="s">
        <v>349</v>
      </c>
      <c r="Z89" s="60">
        <v>43827</v>
      </c>
      <c r="AA89" s="58">
        <v>22.774193548387096</v>
      </c>
      <c r="AB89" s="61" t="s">
        <v>350</v>
      </c>
    </row>
    <row r="90" spans="1:28" x14ac:dyDescent="0.25">
      <c r="A90" s="66">
        <v>87</v>
      </c>
      <c r="B90" s="51">
        <v>150494</v>
      </c>
      <c r="C90" s="88" t="s">
        <v>587</v>
      </c>
      <c r="D90" s="83"/>
      <c r="E90" s="51" t="s">
        <v>364</v>
      </c>
      <c r="F90" s="51">
        <v>18230310</v>
      </c>
      <c r="G90" s="54" t="s">
        <v>341</v>
      </c>
      <c r="H90" s="51">
        <v>570280</v>
      </c>
      <c r="I90" s="55"/>
      <c r="J90" s="55"/>
      <c r="K90" s="55"/>
      <c r="L90" s="55"/>
      <c r="M90" s="51" t="s">
        <v>372</v>
      </c>
      <c r="N90" s="51" t="s">
        <v>588</v>
      </c>
      <c r="O90" s="51" t="s">
        <v>344</v>
      </c>
      <c r="P90" s="56" t="s">
        <v>345</v>
      </c>
      <c r="Q90" s="51" t="s">
        <v>407</v>
      </c>
      <c r="R90" s="51" t="s">
        <v>355</v>
      </c>
      <c r="S90" s="56" t="s">
        <v>356</v>
      </c>
      <c r="T90" s="57">
        <v>44496</v>
      </c>
      <c r="U90" s="57">
        <v>44799</v>
      </c>
      <c r="V90" s="57">
        <v>43405</v>
      </c>
      <c r="W90" s="57">
        <v>44533</v>
      </c>
      <c r="X90" s="58">
        <v>37.6</v>
      </c>
      <c r="Y90" s="59" t="s">
        <v>349</v>
      </c>
      <c r="Z90" s="60">
        <v>43709</v>
      </c>
      <c r="AA90" s="58">
        <v>26.580645161290324</v>
      </c>
      <c r="AB90" s="61" t="s">
        <v>350</v>
      </c>
    </row>
    <row r="91" spans="1:28" x14ac:dyDescent="0.25">
      <c r="A91" s="66">
        <v>88</v>
      </c>
      <c r="B91" s="51">
        <v>71958</v>
      </c>
      <c r="C91" s="88" t="s">
        <v>589</v>
      </c>
      <c r="D91" s="83"/>
      <c r="E91" s="51" t="s">
        <v>364</v>
      </c>
      <c r="F91" s="51" t="s">
        <v>590</v>
      </c>
      <c r="G91" s="54" t="s">
        <v>341</v>
      </c>
      <c r="H91" s="51">
        <v>570242</v>
      </c>
      <c r="I91" s="55">
        <v>10200203031</v>
      </c>
      <c r="J91" s="55"/>
      <c r="K91" s="55">
        <v>10004</v>
      </c>
      <c r="L91" s="55"/>
      <c r="M91" s="51" t="s">
        <v>365</v>
      </c>
      <c r="N91" s="51" t="s">
        <v>591</v>
      </c>
      <c r="O91" s="51" t="s">
        <v>344</v>
      </c>
      <c r="P91" s="56" t="s">
        <v>345</v>
      </c>
      <c r="Q91" s="51" t="s">
        <v>407</v>
      </c>
      <c r="R91" s="51" t="s">
        <v>355</v>
      </c>
      <c r="S91" s="56" t="s">
        <v>348</v>
      </c>
      <c r="T91" s="57">
        <v>44313</v>
      </c>
      <c r="U91" s="57">
        <v>44618</v>
      </c>
      <c r="V91" s="57">
        <v>42463</v>
      </c>
      <c r="W91" s="57">
        <v>44533</v>
      </c>
      <c r="X91" s="58">
        <v>69</v>
      </c>
      <c r="Y91" s="59" t="s">
        <v>349</v>
      </c>
      <c r="Z91" s="60">
        <v>43262</v>
      </c>
      <c r="AA91" s="58">
        <v>41</v>
      </c>
      <c r="AB91" s="61" t="s">
        <v>350</v>
      </c>
    </row>
    <row r="92" spans="1:28" x14ac:dyDescent="0.25">
      <c r="A92" s="66">
        <v>89</v>
      </c>
      <c r="B92" s="51">
        <v>78446</v>
      </c>
      <c r="C92" s="101" t="s">
        <v>592</v>
      </c>
      <c r="D92" s="83"/>
      <c r="E92" s="51" t="s">
        <v>364</v>
      </c>
      <c r="F92" s="51" t="s">
        <v>593</v>
      </c>
      <c r="G92" s="54" t="s">
        <v>341</v>
      </c>
      <c r="H92" s="51">
        <v>570082</v>
      </c>
      <c r="I92" s="55">
        <v>10200203381</v>
      </c>
      <c r="J92" s="55"/>
      <c r="K92" s="55"/>
      <c r="L92" s="55"/>
      <c r="M92" s="51" t="s">
        <v>594</v>
      </c>
      <c r="N92" s="51" t="s">
        <v>595</v>
      </c>
      <c r="O92" s="51" t="s">
        <v>344</v>
      </c>
      <c r="P92" s="56" t="s">
        <v>345</v>
      </c>
      <c r="Q92" s="51" t="s">
        <v>425</v>
      </c>
      <c r="R92" s="51" t="s">
        <v>347</v>
      </c>
      <c r="S92" s="56" t="s">
        <v>348</v>
      </c>
      <c r="T92" s="57">
        <v>44374</v>
      </c>
      <c r="U92" s="57">
        <v>44677</v>
      </c>
      <c r="V92" s="57">
        <v>42908</v>
      </c>
      <c r="W92" s="57">
        <v>44533</v>
      </c>
      <c r="X92" s="58">
        <v>54.166666666666664</v>
      </c>
      <c r="Y92" s="59" t="s">
        <v>349</v>
      </c>
      <c r="Z92" s="60">
        <v>43384</v>
      </c>
      <c r="AA92" s="58">
        <v>37.064516129032256</v>
      </c>
      <c r="AB92" s="61" t="s">
        <v>350</v>
      </c>
    </row>
    <row r="93" spans="1:28" x14ac:dyDescent="0.25">
      <c r="A93" s="66">
        <v>90</v>
      </c>
      <c r="B93" s="51">
        <v>156656</v>
      </c>
      <c r="C93" s="102" t="s">
        <v>596</v>
      </c>
      <c r="D93" s="83"/>
      <c r="E93" s="51" t="s">
        <v>364</v>
      </c>
      <c r="F93" s="51">
        <v>19233212</v>
      </c>
      <c r="G93" s="54" t="s">
        <v>341</v>
      </c>
      <c r="H93" s="51">
        <v>570269</v>
      </c>
      <c r="I93" s="55"/>
      <c r="J93" s="55"/>
      <c r="K93" s="55"/>
      <c r="L93" s="55"/>
      <c r="M93" s="51" t="s">
        <v>597</v>
      </c>
      <c r="N93" s="51" t="s">
        <v>598</v>
      </c>
      <c r="O93" s="51" t="s">
        <v>344</v>
      </c>
      <c r="P93" s="56" t="s">
        <v>345</v>
      </c>
      <c r="Q93" s="51" t="s">
        <v>407</v>
      </c>
      <c r="R93" s="51" t="s">
        <v>355</v>
      </c>
      <c r="S93" s="56" t="s">
        <v>348</v>
      </c>
      <c r="T93" s="57">
        <v>44499</v>
      </c>
      <c r="U93" s="57">
        <v>44802</v>
      </c>
      <c r="V93" s="57">
        <v>43643</v>
      </c>
      <c r="W93" s="57">
        <v>44533</v>
      </c>
      <c r="X93" s="58">
        <v>29.666666666666668</v>
      </c>
      <c r="Y93" s="59" t="s">
        <v>349</v>
      </c>
      <c r="Z93" s="60">
        <v>43833</v>
      </c>
      <c r="AA93" s="58">
        <v>22.580645161290324</v>
      </c>
      <c r="AB93" s="61" t="s">
        <v>350</v>
      </c>
    </row>
    <row r="94" spans="1:28" x14ac:dyDescent="0.25">
      <c r="A94" s="66">
        <v>91</v>
      </c>
      <c r="B94" s="51">
        <v>155926</v>
      </c>
      <c r="C94" s="89" t="s">
        <v>599</v>
      </c>
      <c r="D94" s="83"/>
      <c r="E94" s="51" t="s">
        <v>364</v>
      </c>
      <c r="F94" s="51">
        <v>19232332</v>
      </c>
      <c r="G94" s="54" t="s">
        <v>341</v>
      </c>
      <c r="H94" s="51">
        <v>570186</v>
      </c>
      <c r="I94" s="55"/>
      <c r="J94" s="55"/>
      <c r="K94" s="55"/>
      <c r="L94" s="55"/>
      <c r="M94" s="51" t="s">
        <v>472</v>
      </c>
      <c r="N94" s="51" t="s">
        <v>600</v>
      </c>
      <c r="O94" s="51" t="s">
        <v>344</v>
      </c>
      <c r="P94" s="56" t="s">
        <v>345</v>
      </c>
      <c r="Q94" s="51" t="s">
        <v>368</v>
      </c>
      <c r="R94" s="51" t="s">
        <v>355</v>
      </c>
      <c r="S94" s="56" t="s">
        <v>356</v>
      </c>
      <c r="T94" s="57">
        <v>44208</v>
      </c>
      <c r="U94" s="57">
        <v>44511</v>
      </c>
      <c r="V94" s="57">
        <v>43572</v>
      </c>
      <c r="W94" s="57">
        <v>44533</v>
      </c>
      <c r="X94" s="58">
        <v>32.033333333333331</v>
      </c>
      <c r="Y94" s="59" t="s">
        <v>349</v>
      </c>
      <c r="Z94" s="60">
        <v>43827</v>
      </c>
      <c r="AA94" s="58">
        <v>22.774193548387096</v>
      </c>
      <c r="AB94" s="61" t="s">
        <v>350</v>
      </c>
    </row>
    <row r="95" spans="1:28" x14ac:dyDescent="0.25">
      <c r="A95" s="66">
        <v>92</v>
      </c>
      <c r="B95" s="51">
        <v>86718</v>
      </c>
      <c r="C95" s="88" t="s">
        <v>601</v>
      </c>
      <c r="D95" s="83"/>
      <c r="E95" s="51" t="s">
        <v>340</v>
      </c>
      <c r="F95" s="51" t="s">
        <v>602</v>
      </c>
      <c r="G95" s="54" t="s">
        <v>341</v>
      </c>
      <c r="H95" s="51">
        <v>570281</v>
      </c>
      <c r="I95" s="55"/>
      <c r="J95" s="55"/>
      <c r="K95" s="55"/>
      <c r="L95" s="55"/>
      <c r="M95" s="51" t="s">
        <v>472</v>
      </c>
      <c r="N95" s="51" t="s">
        <v>603</v>
      </c>
      <c r="O95" s="51" t="s">
        <v>344</v>
      </c>
      <c r="P95" s="56" t="s">
        <v>345</v>
      </c>
      <c r="Q95" s="51" t="s">
        <v>368</v>
      </c>
      <c r="R95" s="51" t="s">
        <v>355</v>
      </c>
      <c r="S95" s="56" t="s">
        <v>348</v>
      </c>
      <c r="T95" s="57">
        <v>44375</v>
      </c>
      <c r="U95" s="57">
        <v>44678</v>
      </c>
      <c r="V95" s="57">
        <v>42833</v>
      </c>
      <c r="W95" s="57">
        <v>44533</v>
      </c>
      <c r="X95" s="58">
        <v>56.666666666666664</v>
      </c>
      <c r="Y95" s="59" t="s">
        <v>349</v>
      </c>
      <c r="Z95" s="60">
        <v>43384</v>
      </c>
      <c r="AA95" s="58">
        <v>37.064516129032256</v>
      </c>
      <c r="AB95" s="61" t="s">
        <v>350</v>
      </c>
    </row>
    <row r="96" spans="1:28" x14ac:dyDescent="0.25">
      <c r="A96" s="66">
        <v>93</v>
      </c>
      <c r="B96" s="51">
        <v>102101</v>
      </c>
      <c r="C96" s="88" t="s">
        <v>604</v>
      </c>
      <c r="D96" s="83"/>
      <c r="E96" s="51" t="s">
        <v>340</v>
      </c>
      <c r="F96" s="51">
        <v>18009503</v>
      </c>
      <c r="G96" s="54" t="s">
        <v>341</v>
      </c>
      <c r="H96" s="51">
        <v>570214</v>
      </c>
      <c r="I96" s="55"/>
      <c r="J96" s="55"/>
      <c r="K96" s="55"/>
      <c r="L96" s="55"/>
      <c r="M96" s="51" t="s">
        <v>605</v>
      </c>
      <c r="N96" s="51" t="s">
        <v>606</v>
      </c>
      <c r="O96" s="51" t="s">
        <v>344</v>
      </c>
      <c r="P96" s="56" t="s">
        <v>345</v>
      </c>
      <c r="Q96" s="51" t="s">
        <v>374</v>
      </c>
      <c r="R96" s="51" t="s">
        <v>347</v>
      </c>
      <c r="S96" s="56" t="s">
        <v>348</v>
      </c>
      <c r="T96" s="57">
        <v>44300</v>
      </c>
      <c r="U96" s="57">
        <v>44605</v>
      </c>
      <c r="V96" s="57">
        <v>43393</v>
      </c>
      <c r="W96" s="57">
        <v>44533</v>
      </c>
      <c r="X96" s="58">
        <v>38</v>
      </c>
      <c r="Y96" s="59" t="s">
        <v>349</v>
      </c>
      <c r="Z96" s="60">
        <v>43759</v>
      </c>
      <c r="AA96" s="58">
        <v>24.967741935483872</v>
      </c>
      <c r="AB96" s="61" t="s">
        <v>350</v>
      </c>
    </row>
    <row r="97" spans="1:28" x14ac:dyDescent="0.25">
      <c r="A97" s="66">
        <v>94</v>
      </c>
      <c r="B97" s="51">
        <v>160676</v>
      </c>
      <c r="C97" s="84" t="s">
        <v>607</v>
      </c>
      <c r="D97" s="83"/>
      <c r="E97" s="64" t="s">
        <v>340</v>
      </c>
      <c r="F97" s="51">
        <v>19235082</v>
      </c>
      <c r="G97" s="54" t="s">
        <v>341</v>
      </c>
      <c r="H97" s="51">
        <v>570166</v>
      </c>
      <c r="I97" s="65">
        <v>0</v>
      </c>
      <c r="J97" s="65"/>
      <c r="K97" s="65"/>
      <c r="L97" s="65"/>
      <c r="M97" s="51" t="s">
        <v>494</v>
      </c>
      <c r="N97" s="51" t="s">
        <v>608</v>
      </c>
      <c r="O97" s="51" t="s">
        <v>344</v>
      </c>
      <c r="P97" s="56" t="s">
        <v>345</v>
      </c>
      <c r="Q97" s="51" t="s">
        <v>395</v>
      </c>
      <c r="R97" s="51" t="s">
        <v>355</v>
      </c>
      <c r="S97" s="66" t="s">
        <v>356</v>
      </c>
      <c r="T97" s="57">
        <v>44453</v>
      </c>
      <c r="U97" s="57">
        <v>44755</v>
      </c>
      <c r="V97" s="67">
        <v>43788</v>
      </c>
      <c r="W97" s="57">
        <v>44533</v>
      </c>
      <c r="X97" s="58">
        <v>24.833333333333332</v>
      </c>
      <c r="Y97" s="59" t="s">
        <v>349</v>
      </c>
      <c r="Z97" s="67">
        <v>43788</v>
      </c>
      <c r="AA97" s="58">
        <v>24.032258064516128</v>
      </c>
      <c r="AB97" s="58" t="s">
        <v>350</v>
      </c>
    </row>
    <row r="98" spans="1:28" x14ac:dyDescent="0.25">
      <c r="A98" s="66">
        <v>95</v>
      </c>
      <c r="B98" s="51">
        <v>160826</v>
      </c>
      <c r="C98" s="103" t="s">
        <v>609</v>
      </c>
      <c r="D98" s="83"/>
      <c r="E98" s="64" t="s">
        <v>364</v>
      </c>
      <c r="F98" s="51">
        <v>19234983</v>
      </c>
      <c r="G98" s="54" t="s">
        <v>341</v>
      </c>
      <c r="H98" s="51">
        <v>570192</v>
      </c>
      <c r="I98" s="65">
        <v>0</v>
      </c>
      <c r="J98" s="65"/>
      <c r="K98" s="65"/>
      <c r="L98" s="65"/>
      <c r="M98" s="51" t="s">
        <v>466</v>
      </c>
      <c r="N98" s="51" t="s">
        <v>610</v>
      </c>
      <c r="O98" s="51" t="s">
        <v>344</v>
      </c>
      <c r="P98" s="56" t="s">
        <v>345</v>
      </c>
      <c r="Q98" s="51" t="s">
        <v>383</v>
      </c>
      <c r="R98" s="51" t="s">
        <v>347</v>
      </c>
      <c r="S98" s="66" t="s">
        <v>356</v>
      </c>
      <c r="T98" s="57">
        <v>44447</v>
      </c>
      <c r="U98" s="57">
        <v>44811</v>
      </c>
      <c r="V98" s="67">
        <v>43782</v>
      </c>
      <c r="W98" s="57">
        <v>44533</v>
      </c>
      <c r="X98" s="58">
        <v>25.033333333333335</v>
      </c>
      <c r="Y98" s="59" t="s">
        <v>349</v>
      </c>
      <c r="Z98" s="67">
        <v>43782</v>
      </c>
      <c r="AA98" s="58">
        <v>24.225806451612904</v>
      </c>
      <c r="AB98" s="58" t="s">
        <v>350</v>
      </c>
    </row>
    <row r="99" spans="1:28" x14ac:dyDescent="0.25">
      <c r="A99" s="66">
        <v>96</v>
      </c>
      <c r="B99" s="51">
        <v>29361</v>
      </c>
      <c r="C99" s="88" t="s">
        <v>611</v>
      </c>
      <c r="D99" s="88"/>
      <c r="E99" s="64" t="s">
        <v>340</v>
      </c>
      <c r="F99" s="51">
        <v>19235097</v>
      </c>
      <c r="G99" s="54" t="s">
        <v>341</v>
      </c>
      <c r="H99" s="51">
        <v>570258</v>
      </c>
      <c r="I99" s="65">
        <v>0</v>
      </c>
      <c r="J99" s="65"/>
      <c r="K99" s="65"/>
      <c r="L99" s="65"/>
      <c r="M99" s="51" t="s">
        <v>494</v>
      </c>
      <c r="N99" s="51" t="s">
        <v>612</v>
      </c>
      <c r="O99" s="51" t="s">
        <v>344</v>
      </c>
      <c r="P99" s="56" t="s">
        <v>345</v>
      </c>
      <c r="Q99" s="51" t="s">
        <v>374</v>
      </c>
      <c r="R99" s="51" t="s">
        <v>347</v>
      </c>
      <c r="S99" s="66" t="s">
        <v>348</v>
      </c>
      <c r="T99" s="57">
        <v>44368</v>
      </c>
      <c r="U99" s="57">
        <v>44671</v>
      </c>
      <c r="V99" s="67">
        <v>43788</v>
      </c>
      <c r="W99" s="57">
        <v>44533</v>
      </c>
      <c r="X99" s="58">
        <v>24.833333333333332</v>
      </c>
      <c r="Y99" s="59" t="s">
        <v>349</v>
      </c>
      <c r="Z99" s="67">
        <v>43788</v>
      </c>
      <c r="AA99" s="58">
        <v>24.032258064516128</v>
      </c>
      <c r="AB99" s="58" t="s">
        <v>350</v>
      </c>
    </row>
    <row r="100" spans="1:28" x14ac:dyDescent="0.25">
      <c r="A100" s="66">
        <v>97</v>
      </c>
      <c r="B100" s="51">
        <v>160087</v>
      </c>
      <c r="C100" s="87" t="s">
        <v>613</v>
      </c>
      <c r="D100" s="88"/>
      <c r="E100" s="64" t="s">
        <v>364</v>
      </c>
      <c r="F100" s="51">
        <v>19234891</v>
      </c>
      <c r="G100" s="54" t="s">
        <v>341</v>
      </c>
      <c r="H100" s="51">
        <v>570023</v>
      </c>
      <c r="I100" s="65">
        <v>0</v>
      </c>
      <c r="J100" s="65"/>
      <c r="K100" s="65"/>
      <c r="L100" s="65"/>
      <c r="M100" s="51" t="s">
        <v>427</v>
      </c>
      <c r="N100" s="51" t="s">
        <v>614</v>
      </c>
      <c r="O100" s="51" t="s">
        <v>344</v>
      </c>
      <c r="P100" s="56" t="s">
        <v>345</v>
      </c>
      <c r="Q100" s="51" t="s">
        <v>421</v>
      </c>
      <c r="R100" s="51" t="s">
        <v>355</v>
      </c>
      <c r="S100" s="66" t="s">
        <v>356</v>
      </c>
      <c r="T100" s="57">
        <v>44467</v>
      </c>
      <c r="U100" s="57">
        <v>44647</v>
      </c>
      <c r="V100" s="67">
        <v>43770</v>
      </c>
      <c r="W100" s="57">
        <v>44533</v>
      </c>
      <c r="X100" s="58">
        <v>25.433333333333334</v>
      </c>
      <c r="Y100" s="59" t="s">
        <v>349</v>
      </c>
      <c r="Z100" s="67">
        <v>43770</v>
      </c>
      <c r="AA100" s="58">
        <v>24.612903225806452</v>
      </c>
      <c r="AB100" s="58" t="s">
        <v>350</v>
      </c>
    </row>
    <row r="101" spans="1:28" x14ac:dyDescent="0.25">
      <c r="A101" s="66">
        <v>98</v>
      </c>
      <c r="B101" s="51">
        <v>166727</v>
      </c>
      <c r="C101" s="84" t="s">
        <v>615</v>
      </c>
      <c r="D101" s="88"/>
      <c r="E101" s="66" t="s">
        <v>340</v>
      </c>
      <c r="F101" s="104">
        <v>20236723</v>
      </c>
      <c r="G101" s="54" t="s">
        <v>341</v>
      </c>
      <c r="H101" s="51">
        <v>570247</v>
      </c>
      <c r="I101" s="74"/>
      <c r="J101" s="75"/>
      <c r="K101" s="75"/>
      <c r="L101" s="75"/>
      <c r="M101" s="51" t="s">
        <v>449</v>
      </c>
      <c r="N101" s="51" t="s">
        <v>616</v>
      </c>
      <c r="O101" s="51" t="s">
        <v>344</v>
      </c>
      <c r="P101" s="56" t="s">
        <v>345</v>
      </c>
      <c r="Q101" s="51" t="s">
        <v>516</v>
      </c>
      <c r="R101" s="51" t="s">
        <v>347</v>
      </c>
      <c r="S101" s="76" t="s">
        <v>356</v>
      </c>
      <c r="T101" s="57">
        <v>44335</v>
      </c>
      <c r="U101" s="57">
        <v>44638</v>
      </c>
      <c r="V101" s="57">
        <v>43972</v>
      </c>
      <c r="W101" s="57">
        <v>44533</v>
      </c>
      <c r="X101" s="58">
        <v>18.7</v>
      </c>
      <c r="Y101" s="59" t="s">
        <v>422</v>
      </c>
      <c r="Z101" s="57">
        <v>43972</v>
      </c>
      <c r="AA101" s="77">
        <v>18.096774193548388</v>
      </c>
      <c r="AB101" s="58" t="s">
        <v>350</v>
      </c>
    </row>
    <row r="102" spans="1:28" x14ac:dyDescent="0.25">
      <c r="A102" s="66">
        <v>99</v>
      </c>
      <c r="B102" s="51">
        <v>32408</v>
      </c>
      <c r="C102" s="88" t="s">
        <v>617</v>
      </c>
      <c r="D102" s="83"/>
      <c r="E102" s="64" t="s">
        <v>340</v>
      </c>
      <c r="F102" s="51">
        <v>19235094</v>
      </c>
      <c r="G102" s="54" t="s">
        <v>341</v>
      </c>
      <c r="H102" s="51">
        <v>570245</v>
      </c>
      <c r="I102" s="65">
        <v>0</v>
      </c>
      <c r="J102" s="65"/>
      <c r="K102" s="65"/>
      <c r="L102" s="65"/>
      <c r="M102" s="51" t="s">
        <v>618</v>
      </c>
      <c r="N102" s="51" t="s">
        <v>619</v>
      </c>
      <c r="O102" s="51" t="s">
        <v>344</v>
      </c>
      <c r="P102" s="56" t="s">
        <v>345</v>
      </c>
      <c r="Q102" s="51" t="s">
        <v>383</v>
      </c>
      <c r="R102" s="51" t="s">
        <v>347</v>
      </c>
      <c r="S102" s="66" t="s">
        <v>348</v>
      </c>
      <c r="T102" s="57">
        <v>44497</v>
      </c>
      <c r="U102" s="57">
        <v>44800</v>
      </c>
      <c r="V102" s="67">
        <v>43788</v>
      </c>
      <c r="W102" s="57">
        <v>44533</v>
      </c>
      <c r="X102" s="58">
        <v>24.833333333333332</v>
      </c>
      <c r="Y102" s="59" t="s">
        <v>349</v>
      </c>
      <c r="Z102" s="67">
        <v>43788</v>
      </c>
      <c r="AA102" s="58">
        <v>24.032258064516128</v>
      </c>
      <c r="AB102" s="58" t="s">
        <v>350</v>
      </c>
    </row>
    <row r="103" spans="1:28" x14ac:dyDescent="0.25">
      <c r="A103" s="66">
        <v>100</v>
      </c>
      <c r="B103" s="51">
        <v>160822</v>
      </c>
      <c r="C103" s="86" t="s">
        <v>620</v>
      </c>
      <c r="D103" s="88"/>
      <c r="E103" s="64" t="s">
        <v>340</v>
      </c>
      <c r="F103" s="51">
        <v>19235004</v>
      </c>
      <c r="G103" s="54" t="s">
        <v>341</v>
      </c>
      <c r="H103" s="51">
        <v>570152</v>
      </c>
      <c r="I103" s="65">
        <v>0</v>
      </c>
      <c r="J103" s="65"/>
      <c r="K103" s="65"/>
      <c r="L103" s="65"/>
      <c r="M103" s="51" t="s">
        <v>466</v>
      </c>
      <c r="N103" s="51" t="s">
        <v>621</v>
      </c>
      <c r="O103" s="51" t="s">
        <v>344</v>
      </c>
      <c r="P103" s="56" t="s">
        <v>345</v>
      </c>
      <c r="Q103" s="51" t="s">
        <v>474</v>
      </c>
      <c r="R103" s="51" t="s">
        <v>355</v>
      </c>
      <c r="S103" s="66" t="s">
        <v>356</v>
      </c>
      <c r="T103" s="57">
        <v>44146</v>
      </c>
      <c r="U103" s="57">
        <v>44510</v>
      </c>
      <c r="V103" s="67">
        <v>43782</v>
      </c>
      <c r="W103" s="57">
        <v>44533</v>
      </c>
      <c r="X103" s="58">
        <v>25.033333333333335</v>
      </c>
      <c r="Y103" s="59" t="s">
        <v>349</v>
      </c>
      <c r="Z103" s="67">
        <v>43782</v>
      </c>
      <c r="AA103" s="58">
        <v>24.225806451612904</v>
      </c>
      <c r="AB103" s="58" t="s">
        <v>350</v>
      </c>
    </row>
    <row r="104" spans="1:28" x14ac:dyDescent="0.25">
      <c r="A104" s="66">
        <v>101</v>
      </c>
      <c r="B104" s="51">
        <v>160825</v>
      </c>
      <c r="C104" s="86" t="s">
        <v>622</v>
      </c>
      <c r="D104" s="88"/>
      <c r="E104" s="64" t="s">
        <v>340</v>
      </c>
      <c r="F104" s="51">
        <v>19234980</v>
      </c>
      <c r="G104" s="54" t="s">
        <v>341</v>
      </c>
      <c r="H104" s="51">
        <v>570284</v>
      </c>
      <c r="I104" s="65">
        <v>0</v>
      </c>
      <c r="J104" s="65"/>
      <c r="K104" s="65"/>
      <c r="L104" s="65"/>
      <c r="M104" s="51" t="s">
        <v>466</v>
      </c>
      <c r="N104" s="51" t="s">
        <v>623</v>
      </c>
      <c r="O104" s="51" t="s">
        <v>344</v>
      </c>
      <c r="P104" s="56" t="s">
        <v>345</v>
      </c>
      <c r="Q104" s="51" t="s">
        <v>431</v>
      </c>
      <c r="R104" s="51" t="s">
        <v>355</v>
      </c>
      <c r="S104" s="66" t="s">
        <v>356</v>
      </c>
      <c r="T104" s="57">
        <v>44367</v>
      </c>
      <c r="U104" s="57">
        <v>44549</v>
      </c>
      <c r="V104" s="67">
        <v>43782</v>
      </c>
      <c r="W104" s="57">
        <v>44533</v>
      </c>
      <c r="X104" s="58">
        <v>25.033333333333335</v>
      </c>
      <c r="Y104" s="59" t="s">
        <v>349</v>
      </c>
      <c r="Z104" s="67">
        <v>43782</v>
      </c>
      <c r="AA104" s="58">
        <v>24.225806451612904</v>
      </c>
      <c r="AB104" s="58" t="s">
        <v>350</v>
      </c>
    </row>
    <row r="105" spans="1:28" x14ac:dyDescent="0.25">
      <c r="A105" s="66">
        <v>102</v>
      </c>
      <c r="B105" s="51">
        <v>29378</v>
      </c>
      <c r="C105" s="88" t="s">
        <v>624</v>
      </c>
      <c r="D105" s="88"/>
      <c r="E105" s="64" t="s">
        <v>340</v>
      </c>
      <c r="F105" s="51">
        <v>19235073</v>
      </c>
      <c r="G105" s="54" t="s">
        <v>341</v>
      </c>
      <c r="H105" s="51">
        <v>570271</v>
      </c>
      <c r="I105" s="65">
        <v>0</v>
      </c>
      <c r="J105" s="65"/>
      <c r="K105" s="65"/>
      <c r="L105" s="65"/>
      <c r="M105" s="51" t="s">
        <v>494</v>
      </c>
      <c r="N105" s="51" t="s">
        <v>625</v>
      </c>
      <c r="O105" s="51" t="s">
        <v>344</v>
      </c>
      <c r="P105" s="56" t="s">
        <v>345</v>
      </c>
      <c r="Q105" s="51" t="s">
        <v>395</v>
      </c>
      <c r="R105" s="51" t="s">
        <v>355</v>
      </c>
      <c r="S105" s="66" t="s">
        <v>348</v>
      </c>
      <c r="T105" s="57">
        <v>44306</v>
      </c>
      <c r="U105" s="57">
        <v>44611</v>
      </c>
      <c r="V105" s="67">
        <v>43788</v>
      </c>
      <c r="W105" s="57">
        <v>44533</v>
      </c>
      <c r="X105" s="58">
        <v>24.833333333333332</v>
      </c>
      <c r="Y105" s="59" t="s">
        <v>349</v>
      </c>
      <c r="Z105" s="67">
        <v>43788</v>
      </c>
      <c r="AA105" s="58">
        <v>24.032258064516128</v>
      </c>
      <c r="AB105" s="58" t="s">
        <v>350</v>
      </c>
    </row>
    <row r="106" spans="1:28" x14ac:dyDescent="0.25">
      <c r="A106" s="66">
        <v>103</v>
      </c>
      <c r="B106" s="51">
        <v>71814</v>
      </c>
      <c r="C106" s="88" t="s">
        <v>626</v>
      </c>
      <c r="D106" s="88"/>
      <c r="E106" s="64" t="s">
        <v>364</v>
      </c>
      <c r="F106" s="51">
        <v>19235086</v>
      </c>
      <c r="G106" s="54" t="s">
        <v>341</v>
      </c>
      <c r="H106" s="51">
        <v>570259</v>
      </c>
      <c r="I106" s="65">
        <v>0</v>
      </c>
      <c r="J106" s="65"/>
      <c r="K106" s="65"/>
      <c r="L106" s="65"/>
      <c r="M106" s="51" t="s">
        <v>494</v>
      </c>
      <c r="N106" s="51" t="s">
        <v>534</v>
      </c>
      <c r="O106" s="51" t="s">
        <v>344</v>
      </c>
      <c r="P106" s="56" t="s">
        <v>345</v>
      </c>
      <c r="Q106" s="51" t="s">
        <v>368</v>
      </c>
      <c r="R106" s="51" t="s">
        <v>355</v>
      </c>
      <c r="S106" s="66" t="s">
        <v>348</v>
      </c>
      <c r="T106" s="57">
        <v>44368</v>
      </c>
      <c r="U106" s="57">
        <v>44550</v>
      </c>
      <c r="V106" s="67">
        <v>43788</v>
      </c>
      <c r="W106" s="57">
        <v>44533</v>
      </c>
      <c r="X106" s="58">
        <v>24.833333333333332</v>
      </c>
      <c r="Y106" s="59" t="s">
        <v>349</v>
      </c>
      <c r="Z106" s="67">
        <v>43788</v>
      </c>
      <c r="AA106" s="58">
        <v>24.032258064516128</v>
      </c>
      <c r="AB106" s="58" t="s">
        <v>350</v>
      </c>
    </row>
    <row r="107" spans="1:28" x14ac:dyDescent="0.25">
      <c r="A107" s="66">
        <v>104</v>
      </c>
      <c r="B107" s="51">
        <v>160699</v>
      </c>
      <c r="C107" s="84" t="s">
        <v>627</v>
      </c>
      <c r="D107" s="88"/>
      <c r="E107" s="64" t="s">
        <v>340</v>
      </c>
      <c r="F107" s="51">
        <v>19235308</v>
      </c>
      <c r="G107" s="54" t="s">
        <v>341</v>
      </c>
      <c r="H107" s="51">
        <v>570205</v>
      </c>
      <c r="I107" s="65">
        <v>0</v>
      </c>
      <c r="J107" s="65"/>
      <c r="K107" s="65"/>
      <c r="L107" s="65"/>
      <c r="M107" s="51" t="s">
        <v>416</v>
      </c>
      <c r="N107" s="51" t="s">
        <v>628</v>
      </c>
      <c r="O107" s="51" t="s">
        <v>344</v>
      </c>
      <c r="P107" s="56" t="s">
        <v>345</v>
      </c>
      <c r="Q107" s="51" t="s">
        <v>407</v>
      </c>
      <c r="R107" s="51" t="s">
        <v>355</v>
      </c>
      <c r="S107" s="66" t="s">
        <v>356</v>
      </c>
      <c r="T107" s="57">
        <v>44311</v>
      </c>
      <c r="U107" s="57">
        <v>44616</v>
      </c>
      <c r="V107" s="67">
        <v>43795</v>
      </c>
      <c r="W107" s="57">
        <v>44533</v>
      </c>
      <c r="X107" s="58">
        <v>24.6</v>
      </c>
      <c r="Y107" s="59" t="s">
        <v>349</v>
      </c>
      <c r="Z107" s="67">
        <v>43795</v>
      </c>
      <c r="AA107" s="58">
        <v>23.806451612903224</v>
      </c>
      <c r="AB107" s="58" t="s">
        <v>350</v>
      </c>
    </row>
    <row r="108" spans="1:28" x14ac:dyDescent="0.25">
      <c r="A108" s="66">
        <v>105</v>
      </c>
      <c r="B108" s="51">
        <v>163095</v>
      </c>
      <c r="C108" s="84" t="s">
        <v>629</v>
      </c>
      <c r="D108" s="88"/>
      <c r="E108" s="64" t="s">
        <v>340</v>
      </c>
      <c r="F108" s="51">
        <v>20235891</v>
      </c>
      <c r="G108" s="54" t="s">
        <v>341</v>
      </c>
      <c r="H108" s="51">
        <v>570232</v>
      </c>
      <c r="I108" s="65">
        <v>0</v>
      </c>
      <c r="J108" s="65"/>
      <c r="K108" s="65"/>
      <c r="L108" s="65"/>
      <c r="M108" s="51" t="s">
        <v>419</v>
      </c>
      <c r="N108" s="51" t="s">
        <v>630</v>
      </c>
      <c r="O108" s="51" t="s">
        <v>344</v>
      </c>
      <c r="P108" s="56" t="s">
        <v>345</v>
      </c>
      <c r="Q108" s="51" t="s">
        <v>425</v>
      </c>
      <c r="R108" s="51" t="s">
        <v>347</v>
      </c>
      <c r="S108" s="66" t="s">
        <v>356</v>
      </c>
      <c r="T108" s="57">
        <v>44235</v>
      </c>
      <c r="U108" s="57">
        <v>44537</v>
      </c>
      <c r="V108" s="67">
        <v>43873</v>
      </c>
      <c r="W108" s="57">
        <v>44533</v>
      </c>
      <c r="X108" s="58">
        <v>22</v>
      </c>
      <c r="Y108" s="59" t="s">
        <v>422</v>
      </c>
      <c r="Z108" s="67">
        <v>43873</v>
      </c>
      <c r="AA108" s="58">
        <v>21.29032258064516</v>
      </c>
      <c r="AB108" s="58" t="s">
        <v>350</v>
      </c>
    </row>
    <row r="109" spans="1:28" x14ac:dyDescent="0.25">
      <c r="A109" s="66">
        <v>106</v>
      </c>
      <c r="B109" s="51">
        <v>160076</v>
      </c>
      <c r="C109" s="87" t="s">
        <v>631</v>
      </c>
      <c r="D109" s="88"/>
      <c r="E109" s="64" t="s">
        <v>364</v>
      </c>
      <c r="F109" s="51">
        <v>19234876</v>
      </c>
      <c r="G109" s="54" t="s">
        <v>341</v>
      </c>
      <c r="H109" s="51">
        <v>570178</v>
      </c>
      <c r="I109" s="65">
        <v>0</v>
      </c>
      <c r="J109" s="65"/>
      <c r="K109" s="65"/>
      <c r="L109" s="65"/>
      <c r="M109" s="51" t="s">
        <v>427</v>
      </c>
      <c r="N109" s="51" t="s">
        <v>632</v>
      </c>
      <c r="O109" s="51" t="s">
        <v>344</v>
      </c>
      <c r="P109" s="56" t="s">
        <v>345</v>
      </c>
      <c r="Q109" s="51" t="s">
        <v>374</v>
      </c>
      <c r="R109" s="51" t="s">
        <v>347</v>
      </c>
      <c r="S109" s="66" t="s">
        <v>356</v>
      </c>
      <c r="T109" s="57">
        <v>44368</v>
      </c>
      <c r="U109" s="57">
        <v>44550</v>
      </c>
      <c r="V109" s="67">
        <v>43770</v>
      </c>
      <c r="W109" s="57">
        <v>44533</v>
      </c>
      <c r="X109" s="58">
        <v>25.433333333333334</v>
      </c>
      <c r="Y109" s="59" t="s">
        <v>349</v>
      </c>
      <c r="Z109" s="67">
        <v>43770</v>
      </c>
      <c r="AA109" s="58">
        <v>24.612903225806452</v>
      </c>
      <c r="AB109" s="58" t="s">
        <v>350</v>
      </c>
    </row>
    <row r="110" spans="1:28" x14ac:dyDescent="0.25">
      <c r="A110" s="66">
        <v>107</v>
      </c>
      <c r="B110" s="51">
        <v>160083</v>
      </c>
      <c r="C110" s="87" t="s">
        <v>633</v>
      </c>
      <c r="D110" s="88"/>
      <c r="E110" s="64" t="s">
        <v>340</v>
      </c>
      <c r="F110" s="51">
        <v>19234872</v>
      </c>
      <c r="G110" s="54" t="s">
        <v>341</v>
      </c>
      <c r="H110" s="51">
        <v>570220</v>
      </c>
      <c r="I110" s="65">
        <v>0</v>
      </c>
      <c r="J110" s="65"/>
      <c r="K110" s="65"/>
      <c r="L110" s="65"/>
      <c r="M110" s="51" t="s">
        <v>427</v>
      </c>
      <c r="N110" s="51" t="s">
        <v>634</v>
      </c>
      <c r="O110" s="51" t="s">
        <v>344</v>
      </c>
      <c r="P110" s="56" t="s">
        <v>345</v>
      </c>
      <c r="Q110" s="51" t="s">
        <v>468</v>
      </c>
      <c r="R110" s="51" t="s">
        <v>355</v>
      </c>
      <c r="S110" s="66" t="s">
        <v>356</v>
      </c>
      <c r="T110" s="57">
        <v>44285</v>
      </c>
      <c r="U110" s="57">
        <v>44649</v>
      </c>
      <c r="V110" s="67">
        <v>43770</v>
      </c>
      <c r="W110" s="57">
        <v>44533</v>
      </c>
      <c r="X110" s="58">
        <v>25.433333333333334</v>
      </c>
      <c r="Y110" s="59" t="s">
        <v>349</v>
      </c>
      <c r="Z110" s="67">
        <v>43770</v>
      </c>
      <c r="AA110" s="58">
        <v>24.612903225806452</v>
      </c>
      <c r="AB110" s="58" t="s">
        <v>350</v>
      </c>
    </row>
    <row r="111" spans="1:28" x14ac:dyDescent="0.25">
      <c r="A111" s="66">
        <v>108</v>
      </c>
      <c r="B111" s="51">
        <v>163096</v>
      </c>
      <c r="C111" s="84" t="s">
        <v>635</v>
      </c>
      <c r="D111" s="88"/>
      <c r="E111" s="64" t="s">
        <v>364</v>
      </c>
      <c r="F111" s="51">
        <v>20235889</v>
      </c>
      <c r="G111" s="54" t="s">
        <v>341</v>
      </c>
      <c r="H111" s="51">
        <v>570087</v>
      </c>
      <c r="I111" s="65">
        <v>0</v>
      </c>
      <c r="J111" s="65"/>
      <c r="K111" s="65"/>
      <c r="L111" s="65"/>
      <c r="M111" s="51" t="s">
        <v>419</v>
      </c>
      <c r="N111" s="51" t="s">
        <v>636</v>
      </c>
      <c r="O111" s="51" t="s">
        <v>344</v>
      </c>
      <c r="P111" s="56" t="s">
        <v>345</v>
      </c>
      <c r="Q111" s="51" t="s">
        <v>388</v>
      </c>
      <c r="R111" s="51" t="s">
        <v>347</v>
      </c>
      <c r="S111" s="66" t="s">
        <v>356</v>
      </c>
      <c r="T111" s="57">
        <v>44235</v>
      </c>
      <c r="U111" s="57">
        <v>44599</v>
      </c>
      <c r="V111" s="67">
        <v>43873</v>
      </c>
      <c r="W111" s="57">
        <v>44533</v>
      </c>
      <c r="X111" s="58">
        <v>22</v>
      </c>
      <c r="Y111" s="59" t="s">
        <v>422</v>
      </c>
      <c r="Z111" s="67">
        <v>43873</v>
      </c>
      <c r="AA111" s="58">
        <v>21.29032258064516</v>
      </c>
      <c r="AB111" s="58" t="s">
        <v>350</v>
      </c>
    </row>
    <row r="112" spans="1:28" x14ac:dyDescent="0.25">
      <c r="A112" s="66">
        <v>109</v>
      </c>
      <c r="B112" s="51">
        <v>160683</v>
      </c>
      <c r="C112" s="84" t="s">
        <v>637</v>
      </c>
      <c r="D112" s="88"/>
      <c r="E112" s="64" t="s">
        <v>364</v>
      </c>
      <c r="F112" s="51">
        <v>19235081</v>
      </c>
      <c r="G112" s="54" t="s">
        <v>341</v>
      </c>
      <c r="H112" s="51">
        <v>570272</v>
      </c>
      <c r="I112" s="65">
        <v>0</v>
      </c>
      <c r="J112" s="65"/>
      <c r="K112" s="65"/>
      <c r="L112" s="65"/>
      <c r="M112" s="51" t="s">
        <v>494</v>
      </c>
      <c r="N112" s="51" t="s">
        <v>638</v>
      </c>
      <c r="O112" s="51" t="s">
        <v>344</v>
      </c>
      <c r="P112" s="56" t="s">
        <v>345</v>
      </c>
      <c r="Q112" s="51" t="s">
        <v>346</v>
      </c>
      <c r="R112" s="51" t="s">
        <v>347</v>
      </c>
      <c r="S112" s="66" t="s">
        <v>356</v>
      </c>
      <c r="T112" s="57">
        <v>44187</v>
      </c>
      <c r="U112" s="57">
        <v>44551</v>
      </c>
      <c r="V112" s="67">
        <v>43788</v>
      </c>
      <c r="W112" s="57">
        <v>44533</v>
      </c>
      <c r="X112" s="58">
        <v>24.833333333333332</v>
      </c>
      <c r="Y112" s="59" t="s">
        <v>349</v>
      </c>
      <c r="Z112" s="67">
        <v>43788</v>
      </c>
      <c r="AA112" s="58">
        <v>24.032258064516128</v>
      </c>
      <c r="AB112" s="58" t="s">
        <v>350</v>
      </c>
    </row>
    <row r="113" spans="1:28" x14ac:dyDescent="0.25">
      <c r="A113" s="66">
        <v>110</v>
      </c>
      <c r="B113" s="51">
        <v>166729</v>
      </c>
      <c r="C113" s="84" t="s">
        <v>639</v>
      </c>
      <c r="D113" s="88"/>
      <c r="E113" s="66" t="s">
        <v>364</v>
      </c>
      <c r="F113" s="51">
        <v>20236741</v>
      </c>
      <c r="G113" s="54" t="s">
        <v>341</v>
      </c>
      <c r="H113" s="51">
        <v>570037</v>
      </c>
      <c r="I113" s="74"/>
      <c r="J113" s="75"/>
      <c r="K113" s="75"/>
      <c r="L113" s="75"/>
      <c r="M113" s="51" t="s">
        <v>449</v>
      </c>
      <c r="N113" s="51" t="s">
        <v>640</v>
      </c>
      <c r="O113" s="51" t="s">
        <v>344</v>
      </c>
      <c r="P113" s="56" t="s">
        <v>345</v>
      </c>
      <c r="Q113" s="51" t="s">
        <v>468</v>
      </c>
      <c r="R113" s="51" t="s">
        <v>355</v>
      </c>
      <c r="S113" s="76" t="s">
        <v>356</v>
      </c>
      <c r="T113" s="57">
        <v>44333</v>
      </c>
      <c r="U113" s="57">
        <v>44636</v>
      </c>
      <c r="V113" s="57">
        <v>43972</v>
      </c>
      <c r="W113" s="57">
        <v>44533</v>
      </c>
      <c r="X113" s="58">
        <v>18.7</v>
      </c>
      <c r="Y113" s="59" t="s">
        <v>422</v>
      </c>
      <c r="Z113" s="57">
        <v>43972</v>
      </c>
      <c r="AA113" s="77">
        <v>18.096774193548388</v>
      </c>
      <c r="AB113" s="58" t="s">
        <v>350</v>
      </c>
    </row>
    <row r="114" spans="1:28" x14ac:dyDescent="0.25">
      <c r="A114" s="66">
        <v>111</v>
      </c>
      <c r="B114" s="51">
        <v>160710</v>
      </c>
      <c r="C114" s="84" t="s">
        <v>641</v>
      </c>
      <c r="D114" s="88"/>
      <c r="E114" s="64" t="s">
        <v>364</v>
      </c>
      <c r="F114" s="51">
        <v>19235325</v>
      </c>
      <c r="G114" s="54" t="s">
        <v>341</v>
      </c>
      <c r="H114" s="51">
        <v>570113</v>
      </c>
      <c r="I114" s="65">
        <v>0</v>
      </c>
      <c r="J114" s="65"/>
      <c r="K114" s="65"/>
      <c r="L114" s="65"/>
      <c r="M114" s="51" t="s">
        <v>642</v>
      </c>
      <c r="N114" s="51" t="s">
        <v>643</v>
      </c>
      <c r="O114" s="51" t="s">
        <v>344</v>
      </c>
      <c r="P114" s="56" t="s">
        <v>345</v>
      </c>
      <c r="Q114" s="51" t="s">
        <v>383</v>
      </c>
      <c r="R114" s="51" t="s">
        <v>347</v>
      </c>
      <c r="S114" s="66" t="s">
        <v>356</v>
      </c>
      <c r="T114" s="57">
        <v>44460</v>
      </c>
      <c r="U114" s="57">
        <v>44640</v>
      </c>
      <c r="V114" s="67">
        <v>43795</v>
      </c>
      <c r="W114" s="57">
        <v>44533</v>
      </c>
      <c r="X114" s="58">
        <v>24.6</v>
      </c>
      <c r="Y114" s="59" t="s">
        <v>349</v>
      </c>
      <c r="Z114" s="67">
        <v>43795</v>
      </c>
      <c r="AA114" s="58">
        <v>23.806451612903224</v>
      </c>
      <c r="AB114" s="58" t="s">
        <v>350</v>
      </c>
    </row>
    <row r="115" spans="1:28" x14ac:dyDescent="0.25">
      <c r="A115" s="66">
        <v>112</v>
      </c>
      <c r="B115" s="51">
        <v>160088</v>
      </c>
      <c r="C115" s="87" t="s">
        <v>644</v>
      </c>
      <c r="D115" s="88"/>
      <c r="E115" s="64" t="s">
        <v>364</v>
      </c>
      <c r="F115" s="51">
        <v>19234880</v>
      </c>
      <c r="G115" s="54" t="s">
        <v>341</v>
      </c>
      <c r="H115" s="51">
        <v>570009</v>
      </c>
      <c r="I115" s="65">
        <v>0</v>
      </c>
      <c r="J115" s="65"/>
      <c r="K115" s="65"/>
      <c r="L115" s="65"/>
      <c r="M115" s="51" t="s">
        <v>427</v>
      </c>
      <c r="N115" s="51" t="s">
        <v>645</v>
      </c>
      <c r="O115" s="51" t="s">
        <v>344</v>
      </c>
      <c r="P115" s="56" t="s">
        <v>345</v>
      </c>
      <c r="Q115" s="51" t="s">
        <v>354</v>
      </c>
      <c r="R115" s="51" t="s">
        <v>355</v>
      </c>
      <c r="S115" s="66" t="s">
        <v>356</v>
      </c>
      <c r="T115" s="57">
        <v>44489</v>
      </c>
      <c r="U115" s="57">
        <v>44792</v>
      </c>
      <c r="V115" s="67">
        <v>43770</v>
      </c>
      <c r="W115" s="57">
        <v>44533</v>
      </c>
      <c r="X115" s="58">
        <v>25.433333333333334</v>
      </c>
      <c r="Y115" s="59" t="s">
        <v>349</v>
      </c>
      <c r="Z115" s="67">
        <v>43770</v>
      </c>
      <c r="AA115" s="58">
        <v>24.612903225806452</v>
      </c>
      <c r="AB115" s="58" t="s">
        <v>350</v>
      </c>
    </row>
    <row r="116" spans="1:28" x14ac:dyDescent="0.25">
      <c r="A116" s="66">
        <v>113</v>
      </c>
      <c r="B116" s="51">
        <v>168482</v>
      </c>
      <c r="C116" s="90" t="s">
        <v>646</v>
      </c>
      <c r="D116" s="88"/>
      <c r="E116" s="66" t="s">
        <v>364</v>
      </c>
      <c r="F116" s="51">
        <v>20236774</v>
      </c>
      <c r="G116" s="54" t="s">
        <v>341</v>
      </c>
      <c r="H116" s="51">
        <v>570011</v>
      </c>
      <c r="I116" s="74"/>
      <c r="J116" s="75"/>
      <c r="K116" s="75"/>
      <c r="L116" s="75"/>
      <c r="M116" s="51" t="s">
        <v>472</v>
      </c>
      <c r="N116" s="51" t="s">
        <v>647</v>
      </c>
      <c r="O116" s="51" t="s">
        <v>344</v>
      </c>
      <c r="P116" s="56" t="s">
        <v>345</v>
      </c>
      <c r="Q116" s="51" t="s">
        <v>474</v>
      </c>
      <c r="R116" s="51" t="s">
        <v>355</v>
      </c>
      <c r="S116" s="76" t="s">
        <v>356</v>
      </c>
      <c r="T116" s="57">
        <v>44475</v>
      </c>
      <c r="U116" s="57">
        <v>44778</v>
      </c>
      <c r="V116" s="57">
        <v>43992</v>
      </c>
      <c r="W116" s="57">
        <v>44533</v>
      </c>
      <c r="X116" s="58">
        <v>18.033333333333335</v>
      </c>
      <c r="Y116" s="59" t="s">
        <v>422</v>
      </c>
      <c r="Z116" s="57">
        <v>43992</v>
      </c>
      <c r="AA116" s="77">
        <v>17.451612903225808</v>
      </c>
      <c r="AB116" s="58" t="s">
        <v>350</v>
      </c>
    </row>
    <row r="117" spans="1:28" x14ac:dyDescent="0.25">
      <c r="A117" s="66">
        <v>114</v>
      </c>
      <c r="B117" s="51">
        <v>70821</v>
      </c>
      <c r="C117" s="88" t="s">
        <v>648</v>
      </c>
      <c r="D117" s="83"/>
      <c r="E117" s="51" t="s">
        <v>364</v>
      </c>
      <c r="F117" s="51" t="s">
        <v>649</v>
      </c>
      <c r="G117" s="54" t="s">
        <v>341</v>
      </c>
      <c r="H117" s="51">
        <v>570065</v>
      </c>
      <c r="I117" s="55" t="s">
        <v>650</v>
      </c>
      <c r="J117" s="55"/>
      <c r="K117" s="55">
        <v>16009134</v>
      </c>
      <c r="L117" s="55">
        <v>16009134</v>
      </c>
      <c r="M117" s="51" t="s">
        <v>359</v>
      </c>
      <c r="N117" s="51" t="s">
        <v>651</v>
      </c>
      <c r="O117" s="51" t="s">
        <v>344</v>
      </c>
      <c r="P117" s="56" t="s">
        <v>345</v>
      </c>
      <c r="Q117" s="51" t="s">
        <v>354</v>
      </c>
      <c r="R117" s="51" t="s">
        <v>355</v>
      </c>
      <c r="S117" s="56" t="s">
        <v>348</v>
      </c>
      <c r="T117" s="57">
        <v>44497</v>
      </c>
      <c r="U117" s="57">
        <v>44800</v>
      </c>
      <c r="V117" s="57">
        <v>42522</v>
      </c>
      <c r="W117" s="57">
        <v>44533</v>
      </c>
      <c r="X117" s="58">
        <v>67.033333333333331</v>
      </c>
      <c r="Y117" s="59" t="s">
        <v>349</v>
      </c>
      <c r="Z117" s="60">
        <v>42863</v>
      </c>
      <c r="AA117" s="58">
        <v>53.87096774193548</v>
      </c>
      <c r="AB117" s="61" t="s">
        <v>350</v>
      </c>
    </row>
    <row r="118" spans="1:28" x14ac:dyDescent="0.25">
      <c r="A118" s="66">
        <v>115</v>
      </c>
      <c r="B118" s="51">
        <v>54351</v>
      </c>
      <c r="C118" s="88" t="s">
        <v>652</v>
      </c>
      <c r="D118" s="88"/>
      <c r="E118" s="51" t="s">
        <v>364</v>
      </c>
      <c r="F118" s="51">
        <v>14011003</v>
      </c>
      <c r="G118" s="54" t="s">
        <v>341</v>
      </c>
      <c r="H118" s="51">
        <v>570218</v>
      </c>
      <c r="I118" s="55"/>
      <c r="J118" s="55"/>
      <c r="K118" s="55"/>
      <c r="L118" s="55"/>
      <c r="M118" s="51" t="s">
        <v>381</v>
      </c>
      <c r="N118" s="51" t="s">
        <v>653</v>
      </c>
      <c r="O118" s="51" t="s">
        <v>344</v>
      </c>
      <c r="P118" s="56" t="s">
        <v>400</v>
      </c>
      <c r="Q118" s="51" t="s">
        <v>414</v>
      </c>
      <c r="R118" s="51" t="s">
        <v>347</v>
      </c>
      <c r="S118" s="56" t="s">
        <v>348</v>
      </c>
      <c r="T118" s="57">
        <v>43831</v>
      </c>
      <c r="U118" s="57">
        <v>44561</v>
      </c>
      <c r="V118" s="57">
        <v>41832</v>
      </c>
      <c r="W118" s="57">
        <v>44533</v>
      </c>
      <c r="X118" s="58">
        <v>90.033333333333331</v>
      </c>
      <c r="Y118" s="59" t="s">
        <v>349</v>
      </c>
      <c r="Z118" s="60">
        <v>43709</v>
      </c>
      <c r="AA118" s="58">
        <v>26.580645161290324</v>
      </c>
      <c r="AB118" s="61" t="s">
        <v>350</v>
      </c>
    </row>
    <row r="119" spans="1:28" x14ac:dyDescent="0.25">
      <c r="A119" s="66">
        <v>116</v>
      </c>
      <c r="B119" s="51">
        <v>102131</v>
      </c>
      <c r="C119" s="82" t="s">
        <v>654</v>
      </c>
      <c r="D119" s="83"/>
      <c r="E119" s="51" t="s">
        <v>364</v>
      </c>
      <c r="F119" s="51">
        <v>18009505</v>
      </c>
      <c r="G119" s="54" t="s">
        <v>341</v>
      </c>
      <c r="H119" s="51">
        <v>570188</v>
      </c>
      <c r="I119" s="55"/>
      <c r="J119" s="55"/>
      <c r="K119" s="55"/>
      <c r="L119" s="55"/>
      <c r="M119" s="51" t="s">
        <v>605</v>
      </c>
      <c r="N119" s="51" t="s">
        <v>655</v>
      </c>
      <c r="O119" s="51" t="s">
        <v>344</v>
      </c>
      <c r="P119" s="56" t="s">
        <v>345</v>
      </c>
      <c r="Q119" s="51" t="s">
        <v>431</v>
      </c>
      <c r="R119" s="51" t="s">
        <v>355</v>
      </c>
      <c r="S119" s="56" t="s">
        <v>348</v>
      </c>
      <c r="T119" s="57">
        <v>44425</v>
      </c>
      <c r="U119" s="57">
        <v>44789</v>
      </c>
      <c r="V119" s="57">
        <v>43210</v>
      </c>
      <c r="W119" s="57">
        <v>44533</v>
      </c>
      <c r="X119" s="58">
        <v>44.1</v>
      </c>
      <c r="Y119" s="59" t="s">
        <v>349</v>
      </c>
      <c r="Z119" s="60">
        <v>43497</v>
      </c>
      <c r="AA119" s="58">
        <v>33.41935483870968</v>
      </c>
      <c r="AB119" s="61" t="s">
        <v>350</v>
      </c>
    </row>
    <row r="120" spans="1:28" x14ac:dyDescent="0.25">
      <c r="A120" s="66">
        <v>117</v>
      </c>
      <c r="B120" s="51">
        <v>88169</v>
      </c>
      <c r="C120" s="88" t="s">
        <v>656</v>
      </c>
      <c r="D120" s="83"/>
      <c r="E120" s="51" t="s">
        <v>364</v>
      </c>
      <c r="F120" s="51">
        <v>17009910</v>
      </c>
      <c r="G120" s="54" t="s">
        <v>341</v>
      </c>
      <c r="H120" s="51">
        <v>570131</v>
      </c>
      <c r="I120" s="55"/>
      <c r="J120" s="55"/>
      <c r="K120" s="55"/>
      <c r="L120" s="55"/>
      <c r="M120" s="51" t="s">
        <v>466</v>
      </c>
      <c r="N120" s="51" t="s">
        <v>657</v>
      </c>
      <c r="O120" s="51" t="s">
        <v>344</v>
      </c>
      <c r="P120" s="56" t="s">
        <v>345</v>
      </c>
      <c r="Q120" s="51" t="s">
        <v>421</v>
      </c>
      <c r="R120" s="51" t="s">
        <v>355</v>
      </c>
      <c r="S120" s="56" t="s">
        <v>356</v>
      </c>
      <c r="T120" s="57">
        <v>44319</v>
      </c>
      <c r="U120" s="57">
        <v>44683</v>
      </c>
      <c r="V120" s="57">
        <v>43601</v>
      </c>
      <c r="W120" s="57">
        <v>44533</v>
      </c>
      <c r="X120" s="58">
        <v>31.066666666666666</v>
      </c>
      <c r="Y120" s="59" t="s">
        <v>349</v>
      </c>
      <c r="Z120" s="60">
        <v>43770</v>
      </c>
      <c r="AA120" s="58">
        <v>24.612903225806452</v>
      </c>
      <c r="AB120" s="61" t="s">
        <v>350</v>
      </c>
    </row>
    <row r="121" spans="1:28" x14ac:dyDescent="0.25">
      <c r="A121" s="66">
        <v>118</v>
      </c>
      <c r="B121" s="51">
        <v>74499</v>
      </c>
      <c r="C121" s="88" t="s">
        <v>658</v>
      </c>
      <c r="D121" s="83"/>
      <c r="E121" s="51" t="s">
        <v>364</v>
      </c>
      <c r="F121" s="51" t="s">
        <v>659</v>
      </c>
      <c r="G121" s="54" t="s">
        <v>341</v>
      </c>
      <c r="H121" s="51">
        <v>570237</v>
      </c>
      <c r="I121" s="55">
        <v>10200203166</v>
      </c>
      <c r="J121" s="55"/>
      <c r="K121" s="55"/>
      <c r="L121" s="55">
        <v>16010304</v>
      </c>
      <c r="M121" s="51" t="s">
        <v>494</v>
      </c>
      <c r="N121" s="51" t="s">
        <v>660</v>
      </c>
      <c r="O121" s="51" t="s">
        <v>344</v>
      </c>
      <c r="P121" s="56" t="s">
        <v>345</v>
      </c>
      <c r="Q121" s="51" t="s">
        <v>407</v>
      </c>
      <c r="R121" s="51" t="s">
        <v>355</v>
      </c>
      <c r="S121" s="56" t="s">
        <v>348</v>
      </c>
      <c r="T121" s="57">
        <v>44404</v>
      </c>
      <c r="U121" s="57">
        <v>44768</v>
      </c>
      <c r="V121" s="57">
        <v>42644</v>
      </c>
      <c r="W121" s="57">
        <v>44533</v>
      </c>
      <c r="X121" s="58">
        <v>62.966666666666669</v>
      </c>
      <c r="Y121" s="59" t="s">
        <v>349</v>
      </c>
      <c r="Z121" s="60">
        <v>43298</v>
      </c>
      <c r="AA121" s="58">
        <v>39.838709677419352</v>
      </c>
      <c r="AB121" s="61" t="s">
        <v>350</v>
      </c>
    </row>
    <row r="122" spans="1:28" x14ac:dyDescent="0.25">
      <c r="A122" s="66">
        <v>119</v>
      </c>
      <c r="B122" s="51">
        <v>80120</v>
      </c>
      <c r="C122" s="100" t="s">
        <v>661</v>
      </c>
      <c r="D122" s="83"/>
      <c r="E122" s="51" t="s">
        <v>364</v>
      </c>
      <c r="F122" s="51" t="s">
        <v>662</v>
      </c>
      <c r="G122" s="54" t="s">
        <v>341</v>
      </c>
      <c r="H122" s="51">
        <v>570151</v>
      </c>
      <c r="I122" s="55"/>
      <c r="J122" s="55"/>
      <c r="K122" s="55"/>
      <c r="L122" s="55"/>
      <c r="M122" s="51" t="s">
        <v>663</v>
      </c>
      <c r="N122" s="51" t="s">
        <v>664</v>
      </c>
      <c r="O122" s="51" t="s">
        <v>344</v>
      </c>
      <c r="P122" s="56" t="s">
        <v>345</v>
      </c>
      <c r="Q122" s="51" t="s">
        <v>421</v>
      </c>
      <c r="R122" s="51" t="s">
        <v>355</v>
      </c>
      <c r="S122" s="56" t="s">
        <v>348</v>
      </c>
      <c r="T122" s="57">
        <v>44443</v>
      </c>
      <c r="U122" s="57">
        <v>44745</v>
      </c>
      <c r="V122" s="57">
        <v>42681</v>
      </c>
      <c r="W122" s="57">
        <v>44533</v>
      </c>
      <c r="X122" s="58">
        <v>61.733333333333334</v>
      </c>
      <c r="Y122" s="59" t="s">
        <v>349</v>
      </c>
      <c r="Z122" s="60">
        <v>43412</v>
      </c>
      <c r="AA122" s="58">
        <v>36.161290322580648</v>
      </c>
      <c r="AB122" s="61" t="s">
        <v>350</v>
      </c>
    </row>
    <row r="123" spans="1:28" x14ac:dyDescent="0.25">
      <c r="A123" s="66">
        <v>120</v>
      </c>
      <c r="B123" s="51">
        <v>156147</v>
      </c>
      <c r="C123" s="88" t="s">
        <v>665</v>
      </c>
      <c r="D123" s="83"/>
      <c r="E123" s="51" t="s">
        <v>364</v>
      </c>
      <c r="F123" s="51">
        <v>19232594</v>
      </c>
      <c r="G123" s="54" t="s">
        <v>341</v>
      </c>
      <c r="H123" s="51">
        <v>570256</v>
      </c>
      <c r="I123" s="55"/>
      <c r="J123" s="55"/>
      <c r="K123" s="55"/>
      <c r="L123" s="55"/>
      <c r="M123" s="51" t="s">
        <v>466</v>
      </c>
      <c r="N123" s="51" t="s">
        <v>666</v>
      </c>
      <c r="O123" s="51" t="s">
        <v>344</v>
      </c>
      <c r="P123" s="56" t="s">
        <v>400</v>
      </c>
      <c r="Q123" s="51" t="s">
        <v>441</v>
      </c>
      <c r="R123" s="51" t="s">
        <v>347</v>
      </c>
      <c r="S123" s="56" t="s">
        <v>356</v>
      </c>
      <c r="T123" s="57">
        <v>44232</v>
      </c>
      <c r="U123" s="57">
        <v>44596</v>
      </c>
      <c r="V123" s="57">
        <v>43684</v>
      </c>
      <c r="W123" s="57">
        <v>44533</v>
      </c>
      <c r="X123" s="58">
        <v>28.3</v>
      </c>
      <c r="Y123" s="59" t="s">
        <v>349</v>
      </c>
      <c r="Z123" s="60">
        <v>43790</v>
      </c>
      <c r="AA123" s="58">
        <v>23.967741935483872</v>
      </c>
      <c r="AB123" s="61" t="s">
        <v>350</v>
      </c>
    </row>
    <row r="124" spans="1:28" x14ac:dyDescent="0.25">
      <c r="A124" s="66">
        <v>121</v>
      </c>
      <c r="B124" s="51">
        <v>160026</v>
      </c>
      <c r="C124" s="88" t="s">
        <v>667</v>
      </c>
      <c r="D124" s="83"/>
      <c r="E124" s="51" t="s">
        <v>340</v>
      </c>
      <c r="F124" s="51">
        <v>19234725</v>
      </c>
      <c r="G124" s="54" t="s">
        <v>341</v>
      </c>
      <c r="H124" s="51">
        <v>570042</v>
      </c>
      <c r="I124" s="55"/>
      <c r="J124" s="55"/>
      <c r="K124" s="55"/>
      <c r="L124" s="55"/>
      <c r="M124" s="51" t="s">
        <v>402</v>
      </c>
      <c r="N124" s="51" t="s">
        <v>668</v>
      </c>
      <c r="O124" s="51" t="s">
        <v>344</v>
      </c>
      <c r="P124" s="56" t="s">
        <v>345</v>
      </c>
      <c r="Q124" s="51" t="s">
        <v>378</v>
      </c>
      <c r="R124" s="51" t="s">
        <v>347</v>
      </c>
      <c r="S124" s="56" t="s">
        <v>356</v>
      </c>
      <c r="T124" s="57">
        <v>44487</v>
      </c>
      <c r="U124" s="57">
        <v>44851</v>
      </c>
      <c r="V124" s="57">
        <v>43760</v>
      </c>
      <c r="W124" s="57">
        <v>44533</v>
      </c>
      <c r="X124" s="58">
        <v>25.766666666666666</v>
      </c>
      <c r="Y124" s="59" t="s">
        <v>349</v>
      </c>
      <c r="Z124" s="60">
        <v>43827</v>
      </c>
      <c r="AA124" s="58">
        <v>22.774193548387096</v>
      </c>
      <c r="AB124" s="61" t="s">
        <v>350</v>
      </c>
    </row>
    <row r="125" spans="1:28" x14ac:dyDescent="0.25">
      <c r="A125" s="66">
        <v>122</v>
      </c>
      <c r="B125" s="51">
        <v>74548</v>
      </c>
      <c r="C125" s="88" t="s">
        <v>669</v>
      </c>
      <c r="D125" s="83"/>
      <c r="E125" s="51" t="s">
        <v>364</v>
      </c>
      <c r="F125" s="51" t="s">
        <v>670</v>
      </c>
      <c r="G125" s="54" t="s">
        <v>341</v>
      </c>
      <c r="H125" s="51">
        <v>570266</v>
      </c>
      <c r="I125" s="55">
        <v>10200203180</v>
      </c>
      <c r="J125" s="55"/>
      <c r="K125" s="55"/>
      <c r="L125" s="55">
        <v>16010316</v>
      </c>
      <c r="M125" s="51" t="s">
        <v>671</v>
      </c>
      <c r="N125" s="51" t="s">
        <v>672</v>
      </c>
      <c r="O125" s="51" t="s">
        <v>344</v>
      </c>
      <c r="P125" s="56" t="s">
        <v>345</v>
      </c>
      <c r="Q125" s="51" t="s">
        <v>468</v>
      </c>
      <c r="R125" s="51" t="s">
        <v>355</v>
      </c>
      <c r="S125" s="56" t="s">
        <v>348</v>
      </c>
      <c r="T125" s="57">
        <v>44375</v>
      </c>
      <c r="U125" s="57">
        <v>44678</v>
      </c>
      <c r="V125" s="57">
        <v>42614</v>
      </c>
      <c r="W125" s="57">
        <v>44533</v>
      </c>
      <c r="X125" s="58">
        <v>63.966666666666669</v>
      </c>
      <c r="Y125" s="59" t="s">
        <v>349</v>
      </c>
      <c r="Z125" s="60">
        <v>43292</v>
      </c>
      <c r="AA125" s="58">
        <v>40.032258064516128</v>
      </c>
      <c r="AB125" s="61" t="s">
        <v>350</v>
      </c>
    </row>
    <row r="126" spans="1:28" x14ac:dyDescent="0.25">
      <c r="A126" s="66">
        <v>123</v>
      </c>
      <c r="B126" s="51">
        <v>155922</v>
      </c>
      <c r="C126" s="89" t="s">
        <v>673</v>
      </c>
      <c r="D126" s="83"/>
      <c r="E126" s="51" t="s">
        <v>364</v>
      </c>
      <c r="F126" s="51">
        <v>18009453</v>
      </c>
      <c r="G126" s="54" t="s">
        <v>341</v>
      </c>
      <c r="H126" s="51">
        <v>570217</v>
      </c>
      <c r="I126" s="55"/>
      <c r="J126" s="55"/>
      <c r="K126" s="55"/>
      <c r="L126" s="55"/>
      <c r="M126" s="51" t="s">
        <v>472</v>
      </c>
      <c r="N126" s="51" t="s">
        <v>674</v>
      </c>
      <c r="O126" s="51" t="s">
        <v>344</v>
      </c>
      <c r="P126" s="56" t="s">
        <v>345</v>
      </c>
      <c r="Q126" s="51" t="s">
        <v>361</v>
      </c>
      <c r="R126" s="51" t="s">
        <v>347</v>
      </c>
      <c r="S126" s="56" t="s">
        <v>356</v>
      </c>
      <c r="T126" s="57">
        <v>44389</v>
      </c>
      <c r="U126" s="57">
        <v>44753</v>
      </c>
      <c r="V126" s="57">
        <v>43572</v>
      </c>
      <c r="W126" s="57">
        <v>44533</v>
      </c>
      <c r="X126" s="58">
        <v>32.033333333333331</v>
      </c>
      <c r="Y126" s="59" t="s">
        <v>349</v>
      </c>
      <c r="Z126" s="60">
        <v>43827</v>
      </c>
      <c r="AA126" s="58">
        <v>22.774193548387096</v>
      </c>
      <c r="AB126" s="61" t="s">
        <v>350</v>
      </c>
    </row>
    <row r="127" spans="1:28" x14ac:dyDescent="0.25">
      <c r="A127" s="66">
        <v>124</v>
      </c>
      <c r="B127" s="51">
        <v>150489</v>
      </c>
      <c r="C127" s="88" t="s">
        <v>675</v>
      </c>
      <c r="D127" s="83"/>
      <c r="E127" s="51" t="s">
        <v>364</v>
      </c>
      <c r="F127" s="51">
        <v>18230306</v>
      </c>
      <c r="G127" s="54" t="s">
        <v>341</v>
      </c>
      <c r="H127" s="51">
        <v>570279</v>
      </c>
      <c r="I127" s="55"/>
      <c r="J127" s="55"/>
      <c r="K127" s="55"/>
      <c r="L127" s="55"/>
      <c r="M127" s="51" t="s">
        <v>372</v>
      </c>
      <c r="N127" s="51" t="s">
        <v>676</v>
      </c>
      <c r="O127" s="51" t="s">
        <v>344</v>
      </c>
      <c r="P127" s="56" t="s">
        <v>345</v>
      </c>
      <c r="Q127" s="51" t="s">
        <v>414</v>
      </c>
      <c r="R127" s="51" t="s">
        <v>347</v>
      </c>
      <c r="S127" s="56" t="s">
        <v>356</v>
      </c>
      <c r="T127" s="57">
        <v>44436</v>
      </c>
      <c r="U127" s="57">
        <v>44800</v>
      </c>
      <c r="V127" s="57">
        <v>43405</v>
      </c>
      <c r="W127" s="57">
        <v>44533</v>
      </c>
      <c r="X127" s="58">
        <v>37.6</v>
      </c>
      <c r="Y127" s="59" t="s">
        <v>349</v>
      </c>
      <c r="Z127" s="60">
        <v>43709</v>
      </c>
      <c r="AA127" s="58">
        <v>26.580645161290324</v>
      </c>
      <c r="AB127" s="61" t="s">
        <v>350</v>
      </c>
    </row>
    <row r="128" spans="1:28" x14ac:dyDescent="0.25">
      <c r="A128" s="66">
        <v>125</v>
      </c>
      <c r="B128" s="51">
        <v>159680</v>
      </c>
      <c r="C128" s="89" t="s">
        <v>677</v>
      </c>
      <c r="D128" s="83"/>
      <c r="E128" s="51" t="s">
        <v>364</v>
      </c>
      <c r="F128" s="51">
        <v>19234589</v>
      </c>
      <c r="G128" s="54" t="s">
        <v>341</v>
      </c>
      <c r="H128" s="51">
        <v>570162</v>
      </c>
      <c r="I128" s="55"/>
      <c r="J128" s="55"/>
      <c r="K128" s="55"/>
      <c r="L128" s="55"/>
      <c r="M128" s="51" t="s">
        <v>359</v>
      </c>
      <c r="N128" s="51" t="s">
        <v>678</v>
      </c>
      <c r="O128" s="51" t="s">
        <v>344</v>
      </c>
      <c r="P128" s="56" t="s">
        <v>345</v>
      </c>
      <c r="Q128" s="51" t="s">
        <v>431</v>
      </c>
      <c r="R128" s="51" t="s">
        <v>355</v>
      </c>
      <c r="S128" s="56" t="s">
        <v>356</v>
      </c>
      <c r="T128" s="57">
        <v>44315</v>
      </c>
      <c r="U128" s="57">
        <v>44679</v>
      </c>
      <c r="V128" s="57">
        <v>43753</v>
      </c>
      <c r="W128" s="57">
        <v>44533</v>
      </c>
      <c r="X128" s="58">
        <v>26</v>
      </c>
      <c r="Y128" s="59" t="s">
        <v>349</v>
      </c>
      <c r="Z128" s="60">
        <v>43827</v>
      </c>
      <c r="AA128" s="58">
        <v>22.774193548387096</v>
      </c>
      <c r="AB128" s="61" t="s">
        <v>350</v>
      </c>
    </row>
    <row r="129" spans="1:28" x14ac:dyDescent="0.25">
      <c r="A129" s="66">
        <v>126</v>
      </c>
      <c r="B129" s="51">
        <v>157007</v>
      </c>
      <c r="C129" s="88" t="s">
        <v>679</v>
      </c>
      <c r="D129" s="83"/>
      <c r="E129" s="51" t="s">
        <v>364</v>
      </c>
      <c r="F129" s="51">
        <v>19233380</v>
      </c>
      <c r="G129" s="54" t="s">
        <v>341</v>
      </c>
      <c r="H129" s="51">
        <v>570015</v>
      </c>
      <c r="I129" s="55"/>
      <c r="J129" s="55"/>
      <c r="K129" s="55"/>
      <c r="L129" s="55"/>
      <c r="M129" s="51" t="s">
        <v>365</v>
      </c>
      <c r="N129" s="51" t="s">
        <v>680</v>
      </c>
      <c r="O129" s="51" t="s">
        <v>344</v>
      </c>
      <c r="P129" s="56" t="s">
        <v>345</v>
      </c>
      <c r="Q129" s="51" t="s">
        <v>474</v>
      </c>
      <c r="R129" s="51" t="s">
        <v>355</v>
      </c>
      <c r="S129" s="56" t="s">
        <v>356</v>
      </c>
      <c r="T129" s="57">
        <v>44376</v>
      </c>
      <c r="U129" s="57">
        <v>44679</v>
      </c>
      <c r="V129" s="57">
        <v>43647</v>
      </c>
      <c r="W129" s="57">
        <v>44533</v>
      </c>
      <c r="X129" s="58">
        <v>29.533333333333335</v>
      </c>
      <c r="Y129" s="59" t="s">
        <v>349</v>
      </c>
      <c r="Z129" s="60">
        <v>43780</v>
      </c>
      <c r="AA129" s="58">
        <v>24.29032258064516</v>
      </c>
      <c r="AB129" s="61" t="s">
        <v>350</v>
      </c>
    </row>
    <row r="130" spans="1:28" x14ac:dyDescent="0.25">
      <c r="A130" s="66">
        <v>127</v>
      </c>
      <c r="B130" s="51">
        <v>105566</v>
      </c>
      <c r="C130" s="88" t="s">
        <v>681</v>
      </c>
      <c r="D130" s="83"/>
      <c r="E130" s="51" t="s">
        <v>364</v>
      </c>
      <c r="F130" s="51">
        <v>18010497</v>
      </c>
      <c r="G130" s="54" t="s">
        <v>341</v>
      </c>
      <c r="H130" s="51">
        <v>570040</v>
      </c>
      <c r="I130" s="55"/>
      <c r="J130" s="55"/>
      <c r="K130" s="55"/>
      <c r="L130" s="55"/>
      <c r="M130" s="51"/>
      <c r="N130" s="51" t="s">
        <v>682</v>
      </c>
      <c r="O130" s="51" t="s">
        <v>344</v>
      </c>
      <c r="P130" s="56" t="s">
        <v>345</v>
      </c>
      <c r="Q130" s="51" t="s">
        <v>441</v>
      </c>
      <c r="R130" s="51" t="s">
        <v>347</v>
      </c>
      <c r="S130" s="56" t="s">
        <v>356</v>
      </c>
      <c r="T130" s="57">
        <v>44431</v>
      </c>
      <c r="U130" s="57">
        <v>44734</v>
      </c>
      <c r="V130" s="57">
        <v>43684</v>
      </c>
      <c r="W130" s="57">
        <v>44533</v>
      </c>
      <c r="X130" s="58">
        <v>28.3</v>
      </c>
      <c r="Y130" s="59" t="s">
        <v>349</v>
      </c>
      <c r="Z130" s="60">
        <v>43790</v>
      </c>
      <c r="AA130" s="58">
        <v>23.967741935483872</v>
      </c>
      <c r="AB130" s="61" t="s">
        <v>350</v>
      </c>
    </row>
    <row r="131" spans="1:28" x14ac:dyDescent="0.25">
      <c r="A131" s="66">
        <v>128</v>
      </c>
      <c r="B131" s="51">
        <v>160025</v>
      </c>
      <c r="C131" s="88" t="s">
        <v>683</v>
      </c>
      <c r="D131" s="83"/>
      <c r="E131" s="51" t="s">
        <v>364</v>
      </c>
      <c r="F131" s="51">
        <v>19234737</v>
      </c>
      <c r="G131" s="54" t="s">
        <v>341</v>
      </c>
      <c r="H131" s="51">
        <v>570056</v>
      </c>
      <c r="I131" s="55"/>
      <c r="J131" s="55"/>
      <c r="K131" s="55"/>
      <c r="L131" s="55"/>
      <c r="M131" s="51" t="s">
        <v>402</v>
      </c>
      <c r="N131" s="51" t="s">
        <v>684</v>
      </c>
      <c r="O131" s="51" t="s">
        <v>344</v>
      </c>
      <c r="P131" s="56" t="s">
        <v>345</v>
      </c>
      <c r="Q131" s="51" t="s">
        <v>378</v>
      </c>
      <c r="R131" s="51" t="s">
        <v>347</v>
      </c>
      <c r="S131" s="56" t="s">
        <v>356</v>
      </c>
      <c r="T131" s="57">
        <v>44306</v>
      </c>
      <c r="U131" s="57">
        <v>44670</v>
      </c>
      <c r="V131" s="57">
        <v>43760</v>
      </c>
      <c r="W131" s="57">
        <v>44533</v>
      </c>
      <c r="X131" s="58">
        <v>25.766666666666666</v>
      </c>
      <c r="Y131" s="59" t="s">
        <v>349</v>
      </c>
      <c r="Z131" s="60">
        <v>43827</v>
      </c>
      <c r="AA131" s="58">
        <v>22.774193548387096</v>
      </c>
      <c r="AB131" s="61" t="s">
        <v>350</v>
      </c>
    </row>
    <row r="132" spans="1:28" x14ac:dyDescent="0.25">
      <c r="A132" s="66">
        <v>129</v>
      </c>
      <c r="B132" s="51">
        <v>160069</v>
      </c>
      <c r="C132" s="89" t="s">
        <v>685</v>
      </c>
      <c r="D132" s="83"/>
      <c r="E132" s="51" t="s">
        <v>364</v>
      </c>
      <c r="F132" s="51">
        <v>19234866</v>
      </c>
      <c r="G132" s="54" t="s">
        <v>341</v>
      </c>
      <c r="H132" s="51">
        <v>570159</v>
      </c>
      <c r="I132" s="55"/>
      <c r="J132" s="55"/>
      <c r="K132" s="55"/>
      <c r="L132" s="55"/>
      <c r="M132" s="51" t="s">
        <v>427</v>
      </c>
      <c r="N132" s="51" t="s">
        <v>686</v>
      </c>
      <c r="O132" s="51" t="s">
        <v>344</v>
      </c>
      <c r="P132" s="56" t="s">
        <v>345</v>
      </c>
      <c r="Q132" s="51" t="s">
        <v>346</v>
      </c>
      <c r="R132" s="51" t="s">
        <v>347</v>
      </c>
      <c r="S132" s="56" t="s">
        <v>356</v>
      </c>
      <c r="T132" s="57">
        <v>44368</v>
      </c>
      <c r="U132" s="57">
        <v>44671</v>
      </c>
      <c r="V132" s="57">
        <v>43770</v>
      </c>
      <c r="W132" s="57">
        <v>44533</v>
      </c>
      <c r="X132" s="58">
        <v>25.433333333333334</v>
      </c>
      <c r="Y132" s="59" t="s">
        <v>349</v>
      </c>
      <c r="Z132" s="60">
        <v>43827</v>
      </c>
      <c r="AA132" s="58">
        <v>22.774193548387096</v>
      </c>
      <c r="AB132" s="61" t="s">
        <v>350</v>
      </c>
    </row>
    <row r="133" spans="1:28" x14ac:dyDescent="0.25">
      <c r="A133" s="66">
        <v>130</v>
      </c>
      <c r="B133" s="51">
        <v>155916</v>
      </c>
      <c r="C133" s="89" t="s">
        <v>687</v>
      </c>
      <c r="D133" s="83"/>
      <c r="E133" s="51" t="s">
        <v>340</v>
      </c>
      <c r="F133" s="51">
        <v>19232339</v>
      </c>
      <c r="G133" s="54" t="s">
        <v>341</v>
      </c>
      <c r="H133" s="51">
        <v>570213</v>
      </c>
      <c r="I133" s="55"/>
      <c r="J133" s="55"/>
      <c r="K133" s="55"/>
      <c r="L133" s="55"/>
      <c r="M133" s="51" t="s">
        <v>688</v>
      </c>
      <c r="N133" s="51" t="s">
        <v>689</v>
      </c>
      <c r="O133" s="51" t="s">
        <v>344</v>
      </c>
      <c r="P133" s="56" t="s">
        <v>345</v>
      </c>
      <c r="Q133" s="51" t="s">
        <v>411</v>
      </c>
      <c r="R133" s="51" t="s">
        <v>355</v>
      </c>
      <c r="S133" s="56" t="s">
        <v>356</v>
      </c>
      <c r="T133" s="57">
        <v>44207</v>
      </c>
      <c r="U133" s="57">
        <v>44510</v>
      </c>
      <c r="V133" s="57">
        <v>43572</v>
      </c>
      <c r="W133" s="57">
        <v>44533</v>
      </c>
      <c r="X133" s="58">
        <v>32.033333333333331</v>
      </c>
      <c r="Y133" s="59" t="s">
        <v>349</v>
      </c>
      <c r="Z133" s="60">
        <v>43827</v>
      </c>
      <c r="AA133" s="58">
        <v>22.774193548387096</v>
      </c>
      <c r="AB133" s="61" t="s">
        <v>350</v>
      </c>
    </row>
    <row r="134" spans="1:28" x14ac:dyDescent="0.25">
      <c r="A134" s="66">
        <v>131</v>
      </c>
      <c r="B134" s="51">
        <v>30429</v>
      </c>
      <c r="C134" s="105" t="s">
        <v>690</v>
      </c>
      <c r="D134" s="83"/>
      <c r="E134" s="51" t="s">
        <v>364</v>
      </c>
      <c r="F134" s="51" t="s">
        <v>691</v>
      </c>
      <c r="G134" s="54" t="s">
        <v>341</v>
      </c>
      <c r="H134" s="51">
        <v>570055</v>
      </c>
      <c r="I134" s="55">
        <v>10200202619</v>
      </c>
      <c r="J134" s="55"/>
      <c r="K134" s="55">
        <v>35617</v>
      </c>
      <c r="L134" s="55">
        <v>35617</v>
      </c>
      <c r="M134" s="51" t="s">
        <v>692</v>
      </c>
      <c r="N134" s="51" t="s">
        <v>693</v>
      </c>
      <c r="O134" s="51" t="s">
        <v>344</v>
      </c>
      <c r="P134" s="56" t="s">
        <v>345</v>
      </c>
      <c r="Q134" s="51" t="s">
        <v>361</v>
      </c>
      <c r="R134" s="51" t="s">
        <v>347</v>
      </c>
      <c r="S134" s="56" t="s">
        <v>348</v>
      </c>
      <c r="T134" s="57">
        <v>44466</v>
      </c>
      <c r="U134" s="57">
        <v>44768</v>
      </c>
      <c r="V134" s="57">
        <v>42095</v>
      </c>
      <c r="W134" s="57">
        <v>44533</v>
      </c>
      <c r="X134" s="58">
        <v>81.266666666666666</v>
      </c>
      <c r="Y134" s="59" t="s">
        <v>349</v>
      </c>
      <c r="Z134" s="60">
        <v>42461</v>
      </c>
      <c r="AA134" s="58">
        <v>66.838709677419359</v>
      </c>
      <c r="AB134" s="61" t="s">
        <v>350</v>
      </c>
    </row>
    <row r="135" spans="1:28" x14ac:dyDescent="0.25">
      <c r="A135" s="66">
        <v>132</v>
      </c>
      <c r="B135" s="51">
        <v>96550</v>
      </c>
      <c r="C135" s="88" t="s">
        <v>694</v>
      </c>
      <c r="D135" s="83"/>
      <c r="E135" s="51" t="s">
        <v>364</v>
      </c>
      <c r="F135" s="51">
        <v>17012216</v>
      </c>
      <c r="G135" s="54" t="s">
        <v>341</v>
      </c>
      <c r="H135" s="51">
        <v>570073</v>
      </c>
      <c r="I135" s="55"/>
      <c r="J135" s="55"/>
      <c r="K135" s="55"/>
      <c r="L135" s="55"/>
      <c r="M135" s="51" t="s">
        <v>449</v>
      </c>
      <c r="N135" s="51" t="s">
        <v>695</v>
      </c>
      <c r="O135" s="51" t="s">
        <v>344</v>
      </c>
      <c r="P135" s="56" t="s">
        <v>345</v>
      </c>
      <c r="Q135" s="51" t="s">
        <v>388</v>
      </c>
      <c r="R135" s="51" t="s">
        <v>347</v>
      </c>
      <c r="S135" s="56" t="s">
        <v>356</v>
      </c>
      <c r="T135" s="57">
        <v>44319</v>
      </c>
      <c r="U135" s="57">
        <v>44502</v>
      </c>
      <c r="V135" s="57">
        <v>43591</v>
      </c>
      <c r="W135" s="57">
        <v>44533</v>
      </c>
      <c r="X135" s="58">
        <v>31.4</v>
      </c>
      <c r="Y135" s="59" t="s">
        <v>349</v>
      </c>
      <c r="Z135" s="60">
        <v>43759</v>
      </c>
      <c r="AA135" s="58">
        <v>24.967741935483872</v>
      </c>
      <c r="AB135" s="61" t="s">
        <v>350</v>
      </c>
    </row>
    <row r="136" spans="1:28" x14ac:dyDescent="0.25">
      <c r="A136" s="66">
        <v>133</v>
      </c>
      <c r="B136" s="51">
        <v>30567</v>
      </c>
      <c r="C136" s="100" t="s">
        <v>696</v>
      </c>
      <c r="D136" s="83"/>
      <c r="E136" s="51" t="s">
        <v>340</v>
      </c>
      <c r="F136" s="51" t="s">
        <v>697</v>
      </c>
      <c r="G136" s="54" t="s">
        <v>341</v>
      </c>
      <c r="H136" s="51">
        <v>570146</v>
      </c>
      <c r="I136" s="55">
        <v>10200201127</v>
      </c>
      <c r="J136" s="55"/>
      <c r="K136" s="55">
        <v>36067</v>
      </c>
      <c r="L136" s="55">
        <v>36067</v>
      </c>
      <c r="M136" s="51" t="s">
        <v>698</v>
      </c>
      <c r="N136" s="51" t="s">
        <v>699</v>
      </c>
      <c r="O136" s="51" t="s">
        <v>344</v>
      </c>
      <c r="P136" s="56" t="s">
        <v>345</v>
      </c>
      <c r="Q136" s="51" t="s">
        <v>354</v>
      </c>
      <c r="R136" s="51" t="s">
        <v>355</v>
      </c>
      <c r="S136" s="56" t="s">
        <v>348</v>
      </c>
      <c r="T136" s="57">
        <v>44226</v>
      </c>
      <c r="U136" s="57">
        <v>44529</v>
      </c>
      <c r="V136" s="57">
        <v>41492</v>
      </c>
      <c r="W136" s="57">
        <v>44533</v>
      </c>
      <c r="X136" s="58">
        <v>101.36666666666666</v>
      </c>
      <c r="Y136" s="59" t="s">
        <v>349</v>
      </c>
      <c r="Z136" s="60">
        <v>42552</v>
      </c>
      <c r="AA136" s="58">
        <v>63.903225806451616</v>
      </c>
      <c r="AB136" s="61" t="s">
        <v>350</v>
      </c>
    </row>
    <row r="137" spans="1:28" x14ac:dyDescent="0.25">
      <c r="A137" s="66">
        <v>134</v>
      </c>
      <c r="B137" s="51">
        <v>152507</v>
      </c>
      <c r="C137" s="88" t="s">
        <v>700</v>
      </c>
      <c r="D137" s="83"/>
      <c r="E137" s="51" t="s">
        <v>364</v>
      </c>
      <c r="F137" s="51">
        <v>18230751</v>
      </c>
      <c r="G137" s="54" t="s">
        <v>341</v>
      </c>
      <c r="H137" s="51">
        <v>570081</v>
      </c>
      <c r="I137" s="55"/>
      <c r="J137" s="55"/>
      <c r="K137" s="55"/>
      <c r="L137" s="55"/>
      <c r="M137" s="51" t="s">
        <v>466</v>
      </c>
      <c r="N137" s="51" t="s">
        <v>701</v>
      </c>
      <c r="O137" s="51" t="s">
        <v>344</v>
      </c>
      <c r="P137" s="56" t="s">
        <v>345</v>
      </c>
      <c r="Q137" s="51" t="s">
        <v>411</v>
      </c>
      <c r="R137" s="51" t="s">
        <v>355</v>
      </c>
      <c r="S137" s="56" t="s">
        <v>356</v>
      </c>
      <c r="T137" s="57">
        <v>44441</v>
      </c>
      <c r="U137" s="57">
        <v>44743</v>
      </c>
      <c r="V137" s="57">
        <v>43601</v>
      </c>
      <c r="W137" s="57">
        <v>44533</v>
      </c>
      <c r="X137" s="58">
        <v>31.066666666666666</v>
      </c>
      <c r="Y137" s="59" t="s">
        <v>349</v>
      </c>
      <c r="Z137" s="60">
        <v>43770</v>
      </c>
      <c r="AA137" s="58">
        <v>24.612903225806452</v>
      </c>
      <c r="AB137" s="61" t="s">
        <v>350</v>
      </c>
    </row>
    <row r="138" spans="1:28" x14ac:dyDescent="0.25">
      <c r="A138" s="66">
        <v>135</v>
      </c>
      <c r="B138" s="51">
        <v>103592</v>
      </c>
      <c r="C138" s="88" t="s">
        <v>702</v>
      </c>
      <c r="D138" s="83"/>
      <c r="E138" s="51" t="s">
        <v>340</v>
      </c>
      <c r="F138" s="51">
        <v>18009935</v>
      </c>
      <c r="G138" s="54" t="s">
        <v>341</v>
      </c>
      <c r="H138" s="51">
        <v>570251</v>
      </c>
      <c r="I138" s="55"/>
      <c r="J138" s="55"/>
      <c r="K138" s="55"/>
      <c r="L138" s="55"/>
      <c r="M138" s="51" t="s">
        <v>359</v>
      </c>
      <c r="N138" s="51" t="s">
        <v>571</v>
      </c>
      <c r="O138" s="51" t="s">
        <v>344</v>
      </c>
      <c r="P138" s="56" t="s">
        <v>345</v>
      </c>
      <c r="Q138" s="51" t="s">
        <v>388</v>
      </c>
      <c r="R138" s="51" t="s">
        <v>347</v>
      </c>
      <c r="S138" s="56" t="s">
        <v>348</v>
      </c>
      <c r="T138" s="57">
        <v>44404</v>
      </c>
      <c r="U138" s="57">
        <v>44707</v>
      </c>
      <c r="V138" s="57">
        <v>43242</v>
      </c>
      <c r="W138" s="57">
        <v>44533</v>
      </c>
      <c r="X138" s="58">
        <v>43.033333333333331</v>
      </c>
      <c r="Y138" s="59" t="s">
        <v>349</v>
      </c>
      <c r="Z138" s="60">
        <v>43617</v>
      </c>
      <c r="AA138" s="58">
        <v>29.548387096774192</v>
      </c>
      <c r="AB138" s="61" t="s">
        <v>350</v>
      </c>
    </row>
    <row r="139" spans="1:28" x14ac:dyDescent="0.25">
      <c r="A139" s="66">
        <v>136</v>
      </c>
      <c r="B139" s="51">
        <v>105816</v>
      </c>
      <c r="C139" s="88" t="s">
        <v>703</v>
      </c>
      <c r="D139" s="106"/>
      <c r="E139" s="51" t="s">
        <v>340</v>
      </c>
      <c r="F139" s="51">
        <v>18010585</v>
      </c>
      <c r="G139" s="54" t="s">
        <v>341</v>
      </c>
      <c r="H139" s="51">
        <v>570199</v>
      </c>
      <c r="I139" s="55"/>
      <c r="J139" s="55"/>
      <c r="K139" s="55"/>
      <c r="L139" s="55"/>
      <c r="M139" s="51" t="s">
        <v>342</v>
      </c>
      <c r="N139" s="51" t="s">
        <v>704</v>
      </c>
      <c r="O139" s="51" t="s">
        <v>344</v>
      </c>
      <c r="P139" s="56" t="s">
        <v>345</v>
      </c>
      <c r="Q139" s="51" t="s">
        <v>421</v>
      </c>
      <c r="R139" s="51" t="s">
        <v>355</v>
      </c>
      <c r="S139" s="56" t="s">
        <v>348</v>
      </c>
      <c r="T139" s="57">
        <v>44334</v>
      </c>
      <c r="U139" s="57">
        <v>44637</v>
      </c>
      <c r="V139" s="57">
        <v>43304</v>
      </c>
      <c r="W139" s="57">
        <v>44533</v>
      </c>
      <c r="X139" s="58">
        <v>40.966666666666669</v>
      </c>
      <c r="Y139" s="59" t="s">
        <v>349</v>
      </c>
      <c r="Z139" s="60">
        <v>43709</v>
      </c>
      <c r="AA139" s="58">
        <v>26.580645161290324</v>
      </c>
      <c r="AB139" s="61" t="s">
        <v>350</v>
      </c>
    </row>
    <row r="140" spans="1:28" x14ac:dyDescent="0.25">
      <c r="A140" s="66">
        <v>137</v>
      </c>
      <c r="B140" s="51">
        <v>30540</v>
      </c>
      <c r="C140" s="100" t="s">
        <v>705</v>
      </c>
      <c r="D140" s="83"/>
      <c r="E140" s="51" t="s">
        <v>340</v>
      </c>
      <c r="F140" s="51" t="s">
        <v>706</v>
      </c>
      <c r="G140" s="54" t="s">
        <v>341</v>
      </c>
      <c r="H140" s="51">
        <v>570276</v>
      </c>
      <c r="I140" s="55">
        <v>10200201307</v>
      </c>
      <c r="J140" s="55"/>
      <c r="K140" s="55">
        <v>35953</v>
      </c>
      <c r="L140" s="55">
        <v>35953</v>
      </c>
      <c r="M140" s="51" t="s">
        <v>707</v>
      </c>
      <c r="N140" s="51" t="s">
        <v>708</v>
      </c>
      <c r="O140" s="51" t="s">
        <v>344</v>
      </c>
      <c r="P140" s="56" t="s">
        <v>345</v>
      </c>
      <c r="Q140" s="51" t="s">
        <v>437</v>
      </c>
      <c r="R140" s="51" t="s">
        <v>355</v>
      </c>
      <c r="S140" s="56" t="s">
        <v>348</v>
      </c>
      <c r="T140" s="57">
        <v>44211</v>
      </c>
      <c r="U140" s="57">
        <v>44514</v>
      </c>
      <c r="V140" s="57">
        <v>41492</v>
      </c>
      <c r="W140" s="57">
        <v>44533</v>
      </c>
      <c r="X140" s="58">
        <v>101.36666666666666</v>
      </c>
      <c r="Y140" s="59" t="s">
        <v>349</v>
      </c>
      <c r="Z140" s="60">
        <v>42552</v>
      </c>
      <c r="AA140" s="58">
        <v>63.903225806451616</v>
      </c>
      <c r="AB140" s="61" t="s">
        <v>350</v>
      </c>
    </row>
    <row r="141" spans="1:28" x14ac:dyDescent="0.25">
      <c r="A141" s="66">
        <v>138</v>
      </c>
      <c r="B141" s="51">
        <v>104895</v>
      </c>
      <c r="C141" s="100" t="s">
        <v>709</v>
      </c>
      <c r="D141" s="83"/>
      <c r="E141" s="51" t="s">
        <v>340</v>
      </c>
      <c r="F141" s="51">
        <v>18010386</v>
      </c>
      <c r="G141" s="54" t="s">
        <v>341</v>
      </c>
      <c r="H141" s="51">
        <v>570080</v>
      </c>
      <c r="I141" s="55"/>
      <c r="J141" s="55"/>
      <c r="K141" s="55"/>
      <c r="L141" s="55"/>
      <c r="M141" s="51">
        <v>7</v>
      </c>
      <c r="N141" s="51" t="s">
        <v>710</v>
      </c>
      <c r="O141" s="51" t="s">
        <v>344</v>
      </c>
      <c r="P141" s="56" t="s">
        <v>345</v>
      </c>
      <c r="Q141" s="51" t="s">
        <v>437</v>
      </c>
      <c r="R141" s="51" t="s">
        <v>355</v>
      </c>
      <c r="S141" s="56" t="s">
        <v>348</v>
      </c>
      <c r="T141" s="57">
        <v>44496</v>
      </c>
      <c r="U141" s="57">
        <v>44677</v>
      </c>
      <c r="V141" s="57">
        <v>43280</v>
      </c>
      <c r="W141" s="57">
        <v>44533</v>
      </c>
      <c r="X141" s="58">
        <v>41.766666666666666</v>
      </c>
      <c r="Y141" s="59" t="s">
        <v>349</v>
      </c>
      <c r="Z141" s="60">
        <v>43709</v>
      </c>
      <c r="AA141" s="58">
        <v>26.580645161290324</v>
      </c>
      <c r="AB141" s="61" t="s">
        <v>350</v>
      </c>
    </row>
    <row r="142" spans="1:28" x14ac:dyDescent="0.25">
      <c r="A142" s="66">
        <v>139</v>
      </c>
      <c r="B142" s="51">
        <v>76402</v>
      </c>
      <c r="C142" s="88" t="s">
        <v>711</v>
      </c>
      <c r="D142" s="107"/>
      <c r="E142" s="51" t="s">
        <v>364</v>
      </c>
      <c r="F142" s="51" t="s">
        <v>712</v>
      </c>
      <c r="G142" s="54" t="s">
        <v>341</v>
      </c>
      <c r="H142" s="51">
        <v>570252</v>
      </c>
      <c r="I142" s="55">
        <v>10200203301</v>
      </c>
      <c r="J142" s="55"/>
      <c r="K142" s="55"/>
      <c r="L142" s="55">
        <v>16011350</v>
      </c>
      <c r="M142" s="51" t="s">
        <v>454</v>
      </c>
      <c r="N142" s="51" t="s">
        <v>713</v>
      </c>
      <c r="O142" s="51" t="s">
        <v>344</v>
      </c>
      <c r="P142" s="56" t="s">
        <v>345</v>
      </c>
      <c r="Q142" s="51" t="s">
        <v>437</v>
      </c>
      <c r="R142" s="51" t="s">
        <v>355</v>
      </c>
      <c r="S142" s="56" t="s">
        <v>348</v>
      </c>
      <c r="T142" s="57">
        <v>44149</v>
      </c>
      <c r="U142" s="57">
        <v>44513</v>
      </c>
      <c r="V142" s="57">
        <v>42690</v>
      </c>
      <c r="W142" s="57">
        <v>44533</v>
      </c>
      <c r="X142" s="58">
        <v>61.43333333333333</v>
      </c>
      <c r="Y142" s="59" t="s">
        <v>349</v>
      </c>
      <c r="Z142" s="60">
        <v>43298</v>
      </c>
      <c r="AA142" s="58">
        <v>39.838709677419352</v>
      </c>
      <c r="AB142" s="61" t="s">
        <v>350</v>
      </c>
    </row>
    <row r="143" spans="1:28" x14ac:dyDescent="0.25">
      <c r="A143" s="66">
        <v>140</v>
      </c>
      <c r="B143" s="51">
        <v>76406</v>
      </c>
      <c r="C143" s="79" t="s">
        <v>714</v>
      </c>
      <c r="D143" s="107"/>
      <c r="E143" s="51" t="s">
        <v>364</v>
      </c>
      <c r="F143" s="51" t="s">
        <v>715</v>
      </c>
      <c r="G143" s="54" t="s">
        <v>341</v>
      </c>
      <c r="H143" s="51">
        <v>570160</v>
      </c>
      <c r="I143" s="55">
        <v>10200203303</v>
      </c>
      <c r="J143" s="55"/>
      <c r="K143" s="55"/>
      <c r="L143" s="55">
        <v>16011358</v>
      </c>
      <c r="M143" s="51" t="s">
        <v>454</v>
      </c>
      <c r="N143" s="51" t="s">
        <v>716</v>
      </c>
      <c r="O143" s="51" t="s">
        <v>344</v>
      </c>
      <c r="P143" s="56" t="s">
        <v>345</v>
      </c>
      <c r="Q143" s="51" t="s">
        <v>516</v>
      </c>
      <c r="R143" s="51" t="s">
        <v>347</v>
      </c>
      <c r="S143" s="56" t="s">
        <v>348</v>
      </c>
      <c r="T143" s="57">
        <v>44374</v>
      </c>
      <c r="U143" s="57">
        <v>44738</v>
      </c>
      <c r="V143" s="57">
        <v>42690</v>
      </c>
      <c r="W143" s="57">
        <v>44533</v>
      </c>
      <c r="X143" s="58">
        <v>61.43333333333333</v>
      </c>
      <c r="Y143" s="59" t="s">
        <v>349</v>
      </c>
      <c r="Z143" s="60">
        <v>43394</v>
      </c>
      <c r="AA143" s="58">
        <v>36.741935483870968</v>
      </c>
      <c r="AB143" s="61" t="s">
        <v>350</v>
      </c>
    </row>
    <row r="144" spans="1:28" x14ac:dyDescent="0.25">
      <c r="A144" s="66">
        <v>141</v>
      </c>
      <c r="B144" s="51">
        <v>104345</v>
      </c>
      <c r="C144" s="79" t="s">
        <v>717</v>
      </c>
      <c r="D144" s="106"/>
      <c r="E144" s="51" t="s">
        <v>340</v>
      </c>
      <c r="F144" s="51">
        <v>18010111</v>
      </c>
      <c r="G144" s="54" t="s">
        <v>341</v>
      </c>
      <c r="H144" s="51">
        <v>570092</v>
      </c>
      <c r="I144" s="55"/>
      <c r="J144" s="55"/>
      <c r="K144" s="55"/>
      <c r="L144" s="55"/>
      <c r="M144" s="51" t="s">
        <v>402</v>
      </c>
      <c r="N144" s="51" t="s">
        <v>718</v>
      </c>
      <c r="O144" s="51" t="s">
        <v>344</v>
      </c>
      <c r="P144" s="56" t="s">
        <v>345</v>
      </c>
      <c r="Q144" s="51" t="s">
        <v>407</v>
      </c>
      <c r="R144" s="51" t="s">
        <v>355</v>
      </c>
      <c r="S144" s="56" t="s">
        <v>348</v>
      </c>
      <c r="T144" s="57">
        <v>44405</v>
      </c>
      <c r="U144" s="57">
        <v>44588</v>
      </c>
      <c r="V144" s="57">
        <v>43252</v>
      </c>
      <c r="W144" s="57">
        <v>44533</v>
      </c>
      <c r="X144" s="58">
        <v>42.7</v>
      </c>
      <c r="Y144" s="59" t="s">
        <v>349</v>
      </c>
      <c r="Z144" s="60">
        <v>43595</v>
      </c>
      <c r="AA144" s="58">
        <v>30.258064516129032</v>
      </c>
      <c r="AB144" s="61" t="s">
        <v>350</v>
      </c>
    </row>
    <row r="145" spans="1:28" x14ac:dyDescent="0.25">
      <c r="A145" s="66">
        <v>142</v>
      </c>
      <c r="B145" s="51">
        <v>101103</v>
      </c>
      <c r="C145" s="88" t="s">
        <v>719</v>
      </c>
      <c r="D145" s="106"/>
      <c r="E145" s="51" t="s">
        <v>340</v>
      </c>
      <c r="F145" s="51">
        <v>18009086</v>
      </c>
      <c r="G145" s="54" t="s">
        <v>341</v>
      </c>
      <c r="H145" s="51">
        <v>570117</v>
      </c>
      <c r="I145" s="55"/>
      <c r="J145" s="55"/>
      <c r="K145" s="55"/>
      <c r="L145" s="55"/>
      <c r="M145" s="51" t="s">
        <v>352</v>
      </c>
      <c r="N145" s="51" t="s">
        <v>720</v>
      </c>
      <c r="O145" s="51" t="s">
        <v>344</v>
      </c>
      <c r="P145" s="56" t="s">
        <v>345</v>
      </c>
      <c r="Q145" s="51" t="s">
        <v>378</v>
      </c>
      <c r="R145" s="51" t="s">
        <v>347</v>
      </c>
      <c r="S145" s="56" t="s">
        <v>356</v>
      </c>
      <c r="T145" s="57">
        <v>44229</v>
      </c>
      <c r="U145" s="57">
        <v>44593</v>
      </c>
      <c r="V145" s="57">
        <v>43684</v>
      </c>
      <c r="W145" s="57">
        <v>44533</v>
      </c>
      <c r="X145" s="58">
        <v>28.3</v>
      </c>
      <c r="Y145" s="59" t="s">
        <v>349</v>
      </c>
      <c r="Z145" s="60">
        <v>43790</v>
      </c>
      <c r="AA145" s="58">
        <v>23.967741935483872</v>
      </c>
      <c r="AB145" s="61" t="s">
        <v>350</v>
      </c>
    </row>
    <row r="146" spans="1:28" x14ac:dyDescent="0.25">
      <c r="A146" s="66">
        <v>143</v>
      </c>
      <c r="B146" s="51">
        <v>76490</v>
      </c>
      <c r="C146" s="88" t="s">
        <v>721</v>
      </c>
      <c r="D146" s="83"/>
      <c r="E146" s="51" t="s">
        <v>340</v>
      </c>
      <c r="F146" s="51" t="s">
        <v>722</v>
      </c>
      <c r="G146" s="54" t="s">
        <v>341</v>
      </c>
      <c r="H146" s="51">
        <v>570028</v>
      </c>
      <c r="I146" s="55">
        <v>10200203324</v>
      </c>
      <c r="J146" s="55"/>
      <c r="K146" s="55"/>
      <c r="L146" s="55">
        <v>16011366</v>
      </c>
      <c r="M146" s="51" t="s">
        <v>454</v>
      </c>
      <c r="N146" s="51" t="s">
        <v>723</v>
      </c>
      <c r="O146" s="51" t="s">
        <v>344</v>
      </c>
      <c r="P146" s="56" t="s">
        <v>345</v>
      </c>
      <c r="Q146" s="51" t="s">
        <v>407</v>
      </c>
      <c r="R146" s="51" t="s">
        <v>355</v>
      </c>
      <c r="S146" s="56" t="s">
        <v>348</v>
      </c>
      <c r="T146" s="57">
        <v>44466</v>
      </c>
      <c r="U146" s="57">
        <v>44646</v>
      </c>
      <c r="V146" s="57">
        <v>42644</v>
      </c>
      <c r="W146" s="57">
        <v>44533</v>
      </c>
      <c r="X146" s="58">
        <v>62.966666666666669</v>
      </c>
      <c r="Y146" s="59" t="s">
        <v>349</v>
      </c>
      <c r="Z146" s="60">
        <v>43298</v>
      </c>
      <c r="AA146" s="58">
        <v>39.838709677419352</v>
      </c>
      <c r="AB146" s="61" t="s">
        <v>350</v>
      </c>
    </row>
    <row r="147" spans="1:28" x14ac:dyDescent="0.25">
      <c r="A147" s="66">
        <v>144</v>
      </c>
      <c r="B147" s="51">
        <v>33669</v>
      </c>
      <c r="C147" s="100" t="s">
        <v>724</v>
      </c>
      <c r="D147" s="106"/>
      <c r="E147" s="51" t="s">
        <v>340</v>
      </c>
      <c r="F147" s="51" t="s">
        <v>725</v>
      </c>
      <c r="G147" s="54" t="s">
        <v>341</v>
      </c>
      <c r="H147" s="51">
        <v>570118</v>
      </c>
      <c r="I147" s="55">
        <v>10200202124</v>
      </c>
      <c r="J147" s="55"/>
      <c r="K147" s="55">
        <v>34856</v>
      </c>
      <c r="L147" s="55">
        <v>34856</v>
      </c>
      <c r="M147" s="51" t="s">
        <v>726</v>
      </c>
      <c r="N147" s="51" t="s">
        <v>727</v>
      </c>
      <c r="O147" s="51" t="s">
        <v>344</v>
      </c>
      <c r="P147" s="56" t="s">
        <v>345</v>
      </c>
      <c r="Q147" s="51" t="s">
        <v>468</v>
      </c>
      <c r="R147" s="51" t="s">
        <v>355</v>
      </c>
      <c r="S147" s="56" t="s">
        <v>348</v>
      </c>
      <c r="T147" s="57">
        <v>44138</v>
      </c>
      <c r="U147" s="57">
        <v>44502</v>
      </c>
      <c r="V147" s="57">
        <v>41583</v>
      </c>
      <c r="W147" s="57">
        <v>44533</v>
      </c>
      <c r="X147" s="58">
        <v>98.333333333333329</v>
      </c>
      <c r="Y147" s="59" t="s">
        <v>349</v>
      </c>
      <c r="Z147" s="60">
        <v>42552</v>
      </c>
      <c r="AA147" s="58">
        <v>63.903225806451616</v>
      </c>
      <c r="AB147" s="61" t="s">
        <v>350</v>
      </c>
    </row>
    <row r="148" spans="1:28" x14ac:dyDescent="0.25">
      <c r="A148" s="66">
        <v>145</v>
      </c>
      <c r="B148" s="51">
        <v>105748</v>
      </c>
      <c r="C148" s="100" t="s">
        <v>728</v>
      </c>
      <c r="D148" s="83"/>
      <c r="E148" s="51" t="s">
        <v>340</v>
      </c>
      <c r="F148" s="51">
        <v>18010556</v>
      </c>
      <c r="G148" s="54" t="s">
        <v>341</v>
      </c>
      <c r="H148" s="51">
        <v>570001</v>
      </c>
      <c r="I148" s="55"/>
      <c r="J148" s="55"/>
      <c r="K148" s="55"/>
      <c r="L148" s="55"/>
      <c r="M148" s="51" t="s">
        <v>342</v>
      </c>
      <c r="N148" s="51" t="s">
        <v>729</v>
      </c>
      <c r="O148" s="51" t="s">
        <v>344</v>
      </c>
      <c r="P148" s="56" t="s">
        <v>345</v>
      </c>
      <c r="Q148" s="51" t="s">
        <v>441</v>
      </c>
      <c r="R148" s="51" t="s">
        <v>347</v>
      </c>
      <c r="S148" s="56" t="s">
        <v>348</v>
      </c>
      <c r="T148" s="57">
        <v>44436</v>
      </c>
      <c r="U148" s="57">
        <v>44739</v>
      </c>
      <c r="V148" s="57">
        <v>43304</v>
      </c>
      <c r="W148" s="57">
        <v>44533</v>
      </c>
      <c r="X148" s="58">
        <v>40.966666666666669</v>
      </c>
      <c r="Y148" s="59" t="s">
        <v>349</v>
      </c>
      <c r="Z148" s="60">
        <v>43605</v>
      </c>
      <c r="AA148" s="58">
        <v>29.93548387096774</v>
      </c>
      <c r="AB148" s="61" t="s">
        <v>350</v>
      </c>
    </row>
    <row r="149" spans="1:28" x14ac:dyDescent="0.25">
      <c r="A149" s="66">
        <v>146</v>
      </c>
      <c r="B149" s="51">
        <v>79382</v>
      </c>
      <c r="C149" s="82" t="s">
        <v>730</v>
      </c>
      <c r="D149" s="107"/>
      <c r="E149" s="51" t="s">
        <v>364</v>
      </c>
      <c r="F149" s="51" t="s">
        <v>731</v>
      </c>
      <c r="G149" s="54" t="s">
        <v>341</v>
      </c>
      <c r="H149" s="51">
        <v>570170</v>
      </c>
      <c r="I149" s="55"/>
      <c r="J149" s="55"/>
      <c r="K149" s="55"/>
      <c r="L149" s="55"/>
      <c r="M149" s="51" t="s">
        <v>732</v>
      </c>
      <c r="N149" s="51" t="s">
        <v>733</v>
      </c>
      <c r="O149" s="51" t="s">
        <v>344</v>
      </c>
      <c r="P149" s="56" t="s">
        <v>345</v>
      </c>
      <c r="Q149" s="51" t="s">
        <v>395</v>
      </c>
      <c r="R149" s="51" t="s">
        <v>355</v>
      </c>
      <c r="S149" s="56" t="s">
        <v>348</v>
      </c>
      <c r="T149" s="57">
        <v>44374</v>
      </c>
      <c r="U149" s="57">
        <v>44556</v>
      </c>
      <c r="V149" s="57">
        <v>42908</v>
      </c>
      <c r="W149" s="57">
        <v>44533</v>
      </c>
      <c r="X149" s="58">
        <v>54.166666666666664</v>
      </c>
      <c r="Y149" s="59" t="s">
        <v>349</v>
      </c>
      <c r="Z149" s="60">
        <v>43201</v>
      </c>
      <c r="AA149" s="58">
        <v>42.967741935483872</v>
      </c>
      <c r="AB149" s="61" t="s">
        <v>350</v>
      </c>
    </row>
    <row r="150" spans="1:28" x14ac:dyDescent="0.25">
      <c r="A150" s="66">
        <v>147</v>
      </c>
      <c r="B150" s="51">
        <v>70827</v>
      </c>
      <c r="C150" s="88" t="s">
        <v>734</v>
      </c>
      <c r="D150" s="106"/>
      <c r="E150" s="51" t="s">
        <v>364</v>
      </c>
      <c r="F150" s="51" t="s">
        <v>735</v>
      </c>
      <c r="G150" s="54" t="s">
        <v>341</v>
      </c>
      <c r="H150" s="51">
        <v>570068</v>
      </c>
      <c r="I150" s="55" t="s">
        <v>736</v>
      </c>
      <c r="J150" s="55"/>
      <c r="K150" s="55">
        <v>16009144</v>
      </c>
      <c r="L150" s="55"/>
      <c r="M150" s="51" t="s">
        <v>359</v>
      </c>
      <c r="N150" s="51" t="s">
        <v>737</v>
      </c>
      <c r="O150" s="51" t="s">
        <v>344</v>
      </c>
      <c r="P150" s="56" t="s">
        <v>345</v>
      </c>
      <c r="Q150" s="51" t="s">
        <v>383</v>
      </c>
      <c r="R150" s="51" t="s">
        <v>347</v>
      </c>
      <c r="S150" s="56" t="s">
        <v>348</v>
      </c>
      <c r="T150" s="57">
        <v>44402</v>
      </c>
      <c r="U150" s="57">
        <v>44705</v>
      </c>
      <c r="V150" s="57">
        <v>42583</v>
      </c>
      <c r="W150" s="57">
        <v>44533</v>
      </c>
      <c r="X150" s="58">
        <v>65</v>
      </c>
      <c r="Y150" s="59" t="s">
        <v>349</v>
      </c>
      <c r="Z150" s="60">
        <v>42833</v>
      </c>
      <c r="AA150" s="58">
        <v>54.838709677419352</v>
      </c>
      <c r="AB150" s="61" t="s">
        <v>350</v>
      </c>
    </row>
    <row r="151" spans="1:28" x14ac:dyDescent="0.25">
      <c r="A151" s="66">
        <v>148</v>
      </c>
      <c r="B151" s="51">
        <v>87812</v>
      </c>
      <c r="C151" s="88" t="s">
        <v>738</v>
      </c>
      <c r="D151" s="106"/>
      <c r="E151" s="51" t="s">
        <v>340</v>
      </c>
      <c r="F151" s="51" t="s">
        <v>739</v>
      </c>
      <c r="G151" s="54" t="s">
        <v>341</v>
      </c>
      <c r="H151" s="51">
        <v>570201</v>
      </c>
      <c r="I151" s="55"/>
      <c r="J151" s="55"/>
      <c r="K151" s="55"/>
      <c r="L151" s="55"/>
      <c r="M151" s="51" t="s">
        <v>523</v>
      </c>
      <c r="N151" s="51" t="s">
        <v>740</v>
      </c>
      <c r="O151" s="51" t="s">
        <v>344</v>
      </c>
      <c r="P151" s="56" t="s">
        <v>345</v>
      </c>
      <c r="Q151" s="51" t="s">
        <v>468</v>
      </c>
      <c r="R151" s="51" t="s">
        <v>355</v>
      </c>
      <c r="S151" s="56" t="s">
        <v>348</v>
      </c>
      <c r="T151" s="57">
        <v>44254</v>
      </c>
      <c r="U151" s="57">
        <v>44556</v>
      </c>
      <c r="V151" s="57">
        <v>42876</v>
      </c>
      <c r="W151" s="57">
        <v>44533</v>
      </c>
      <c r="X151" s="58">
        <v>55.233333333333334</v>
      </c>
      <c r="Y151" s="59" t="s">
        <v>349</v>
      </c>
      <c r="Z151" s="60">
        <v>43394</v>
      </c>
      <c r="AA151" s="58">
        <v>36.741935483870968</v>
      </c>
      <c r="AB151" s="61" t="s">
        <v>350</v>
      </c>
    </row>
    <row r="152" spans="1:28" x14ac:dyDescent="0.25">
      <c r="A152" s="66">
        <v>149</v>
      </c>
      <c r="B152" s="51">
        <v>30444</v>
      </c>
      <c r="C152" s="88" t="s">
        <v>741</v>
      </c>
      <c r="D152" s="108"/>
      <c r="E152" s="51" t="s">
        <v>340</v>
      </c>
      <c r="F152" s="51" t="s">
        <v>742</v>
      </c>
      <c r="G152" s="54" t="s">
        <v>341</v>
      </c>
      <c r="H152" s="51">
        <v>570003</v>
      </c>
      <c r="I152" s="55">
        <v>10200201598</v>
      </c>
      <c r="J152" s="55">
        <v>6852</v>
      </c>
      <c r="K152" s="55">
        <v>34103</v>
      </c>
      <c r="L152" s="55">
        <v>34103</v>
      </c>
      <c r="M152" s="51" t="s">
        <v>743</v>
      </c>
      <c r="N152" s="51" t="s">
        <v>744</v>
      </c>
      <c r="O152" s="51" t="s">
        <v>344</v>
      </c>
      <c r="P152" s="56" t="s">
        <v>345</v>
      </c>
      <c r="Q152" s="51" t="s">
        <v>368</v>
      </c>
      <c r="R152" s="51" t="s">
        <v>355</v>
      </c>
      <c r="S152" s="56" t="s">
        <v>348</v>
      </c>
      <c r="T152" s="57">
        <v>44212</v>
      </c>
      <c r="U152" s="57">
        <v>44576</v>
      </c>
      <c r="V152" s="57">
        <v>41492</v>
      </c>
      <c r="W152" s="57">
        <v>44533</v>
      </c>
      <c r="X152" s="58">
        <v>101.36666666666666</v>
      </c>
      <c r="Y152" s="59" t="s">
        <v>349</v>
      </c>
      <c r="Z152" s="60">
        <v>42552</v>
      </c>
      <c r="AA152" s="58">
        <v>63.903225806451616</v>
      </c>
      <c r="AB152" s="61" t="s">
        <v>350</v>
      </c>
    </row>
    <row r="153" spans="1:28" x14ac:dyDescent="0.25">
      <c r="A153" s="66">
        <v>150</v>
      </c>
      <c r="B153" s="51">
        <v>30446</v>
      </c>
      <c r="C153" s="105" t="s">
        <v>745</v>
      </c>
      <c r="D153" s="109"/>
      <c r="E153" s="51" t="s">
        <v>340</v>
      </c>
      <c r="F153" s="51" t="s">
        <v>746</v>
      </c>
      <c r="G153" s="54" t="s">
        <v>341</v>
      </c>
      <c r="H153" s="51">
        <v>570016</v>
      </c>
      <c r="I153" s="55">
        <v>10200201805</v>
      </c>
      <c r="J153" s="55">
        <v>32916</v>
      </c>
      <c r="K153" s="55">
        <v>32916</v>
      </c>
      <c r="L153" s="55"/>
      <c r="M153" s="51" t="s">
        <v>747</v>
      </c>
      <c r="N153" s="51" t="s">
        <v>748</v>
      </c>
      <c r="O153" s="51" t="s">
        <v>344</v>
      </c>
      <c r="P153" s="56" t="s">
        <v>345</v>
      </c>
      <c r="Q153" s="51" t="s">
        <v>431</v>
      </c>
      <c r="R153" s="51" t="s">
        <v>355</v>
      </c>
      <c r="S153" s="56" t="s">
        <v>348</v>
      </c>
      <c r="T153" s="57">
        <v>44223</v>
      </c>
      <c r="U153" s="57">
        <v>44526</v>
      </c>
      <c r="V153" s="57">
        <v>42583</v>
      </c>
      <c r="W153" s="57">
        <v>44533</v>
      </c>
      <c r="X153" s="58">
        <v>65</v>
      </c>
      <c r="Y153" s="59" t="s">
        <v>349</v>
      </c>
      <c r="Z153" s="60">
        <v>42777</v>
      </c>
      <c r="AA153" s="58">
        <v>56.645161290322584</v>
      </c>
      <c r="AB153" s="61" t="s">
        <v>350</v>
      </c>
    </row>
    <row r="154" spans="1:28" x14ac:dyDescent="0.25">
      <c r="A154" s="66">
        <v>151</v>
      </c>
      <c r="B154" s="51">
        <v>30571</v>
      </c>
      <c r="C154" s="100" t="s">
        <v>749</v>
      </c>
      <c r="D154" s="83"/>
      <c r="E154" s="51" t="s">
        <v>340</v>
      </c>
      <c r="F154" s="51" t="s">
        <v>750</v>
      </c>
      <c r="G154" s="54" t="s">
        <v>341</v>
      </c>
      <c r="H154" s="51">
        <v>570017</v>
      </c>
      <c r="I154" s="55">
        <v>10200201310</v>
      </c>
      <c r="J154" s="55">
        <v>35944</v>
      </c>
      <c r="K154" s="55">
        <v>35944</v>
      </c>
      <c r="L154" s="55">
        <v>35944</v>
      </c>
      <c r="M154" s="51" t="s">
        <v>751</v>
      </c>
      <c r="N154" s="51" t="s">
        <v>752</v>
      </c>
      <c r="O154" s="51" t="s">
        <v>344</v>
      </c>
      <c r="P154" s="56" t="s">
        <v>345</v>
      </c>
      <c r="Q154" s="51" t="s">
        <v>361</v>
      </c>
      <c r="R154" s="51" t="s">
        <v>347</v>
      </c>
      <c r="S154" s="56" t="s">
        <v>348</v>
      </c>
      <c r="T154" s="57">
        <v>44216</v>
      </c>
      <c r="U154" s="57">
        <v>44519</v>
      </c>
      <c r="V154" s="57">
        <v>40565</v>
      </c>
      <c r="W154" s="57">
        <v>44533</v>
      </c>
      <c r="X154" s="58">
        <v>132.26666666666668</v>
      </c>
      <c r="Y154" s="59" t="s">
        <v>349</v>
      </c>
      <c r="Z154" s="60">
        <v>42542</v>
      </c>
      <c r="AA154" s="58">
        <v>64.225806451612897</v>
      </c>
      <c r="AB154" s="61" t="s">
        <v>350</v>
      </c>
    </row>
    <row r="155" spans="1:28" x14ac:dyDescent="0.25">
      <c r="A155" s="66">
        <v>152</v>
      </c>
      <c r="B155" s="51">
        <v>88141</v>
      </c>
      <c r="C155" s="88" t="s">
        <v>753</v>
      </c>
      <c r="D155" s="107"/>
      <c r="E155" s="51" t="s">
        <v>340</v>
      </c>
      <c r="F155" s="51" t="s">
        <v>754</v>
      </c>
      <c r="G155" s="54" t="s">
        <v>341</v>
      </c>
      <c r="H155" s="51">
        <v>570093</v>
      </c>
      <c r="I155" s="55"/>
      <c r="J155" s="55"/>
      <c r="K155" s="55"/>
      <c r="L155" s="55"/>
      <c r="M155" s="51" t="s">
        <v>523</v>
      </c>
      <c r="N155" s="51" t="s">
        <v>755</v>
      </c>
      <c r="O155" s="51" t="s">
        <v>344</v>
      </c>
      <c r="P155" s="56" t="s">
        <v>345</v>
      </c>
      <c r="Q155" s="51" t="s">
        <v>431</v>
      </c>
      <c r="R155" s="51" t="s">
        <v>355</v>
      </c>
      <c r="S155" s="56" t="s">
        <v>348</v>
      </c>
      <c r="T155" s="57">
        <v>44376</v>
      </c>
      <c r="U155" s="57">
        <v>44558</v>
      </c>
      <c r="V155" s="57">
        <v>42876</v>
      </c>
      <c r="W155" s="57">
        <v>44533</v>
      </c>
      <c r="X155" s="58">
        <v>55.233333333333334</v>
      </c>
      <c r="Y155" s="59" t="s">
        <v>349</v>
      </c>
      <c r="Z155" s="60">
        <v>43244</v>
      </c>
      <c r="AA155" s="58">
        <v>41.58064516129032</v>
      </c>
      <c r="AB155" s="61" t="s">
        <v>350</v>
      </c>
    </row>
    <row r="156" spans="1:28" x14ac:dyDescent="0.25">
      <c r="A156" s="66">
        <v>153</v>
      </c>
      <c r="B156" s="51">
        <v>78870</v>
      </c>
      <c r="C156" s="88" t="s">
        <v>756</v>
      </c>
      <c r="D156" s="83"/>
      <c r="E156" s="51" t="s">
        <v>364</v>
      </c>
      <c r="F156" s="51" t="s">
        <v>757</v>
      </c>
      <c r="G156" s="54" t="s">
        <v>341</v>
      </c>
      <c r="H156" s="51">
        <v>570172</v>
      </c>
      <c r="I156" s="55">
        <v>10200203403</v>
      </c>
      <c r="J156" s="55"/>
      <c r="K156" s="55"/>
      <c r="L156" s="55"/>
      <c r="M156" s="51" t="s">
        <v>758</v>
      </c>
      <c r="N156" s="51" t="s">
        <v>759</v>
      </c>
      <c r="O156" s="51" t="s">
        <v>344</v>
      </c>
      <c r="P156" s="56" t="s">
        <v>345</v>
      </c>
      <c r="Q156" s="51" t="s">
        <v>431</v>
      </c>
      <c r="R156" s="51" t="s">
        <v>355</v>
      </c>
      <c r="S156" s="56" t="s">
        <v>348</v>
      </c>
      <c r="T156" s="57">
        <v>44314</v>
      </c>
      <c r="U156" s="57">
        <v>44678</v>
      </c>
      <c r="V156" s="57">
        <v>42621</v>
      </c>
      <c r="W156" s="57">
        <v>44533</v>
      </c>
      <c r="X156" s="58">
        <v>63.733333333333334</v>
      </c>
      <c r="Y156" s="59" t="s">
        <v>349</v>
      </c>
      <c r="Z156" s="60">
        <v>43298</v>
      </c>
      <c r="AA156" s="58">
        <v>39.838709677419352</v>
      </c>
      <c r="AB156" s="61" t="s">
        <v>350</v>
      </c>
    </row>
    <row r="157" spans="1:28" x14ac:dyDescent="0.25">
      <c r="A157" s="66">
        <v>154</v>
      </c>
      <c r="B157" s="51">
        <v>106615</v>
      </c>
      <c r="C157" s="88" t="s">
        <v>760</v>
      </c>
      <c r="D157" s="83"/>
      <c r="E157" s="51" t="s">
        <v>364</v>
      </c>
      <c r="F157" s="51">
        <v>18010879</v>
      </c>
      <c r="G157" s="54" t="s">
        <v>341</v>
      </c>
      <c r="H157" s="51">
        <v>570121</v>
      </c>
      <c r="I157" s="55"/>
      <c r="J157" s="55"/>
      <c r="K157" s="55"/>
      <c r="L157" s="55"/>
      <c r="M157" s="51" t="s">
        <v>433</v>
      </c>
      <c r="N157" s="51" t="s">
        <v>761</v>
      </c>
      <c r="O157" s="51" t="s">
        <v>344</v>
      </c>
      <c r="P157" s="56" t="s">
        <v>345</v>
      </c>
      <c r="Q157" s="51" t="s">
        <v>411</v>
      </c>
      <c r="R157" s="51" t="s">
        <v>355</v>
      </c>
      <c r="S157" s="56" t="s">
        <v>356</v>
      </c>
      <c r="T157" s="57">
        <v>44232</v>
      </c>
      <c r="U157" s="57">
        <v>44596</v>
      </c>
      <c r="V157" s="57">
        <v>43684</v>
      </c>
      <c r="W157" s="57">
        <v>44533</v>
      </c>
      <c r="X157" s="58">
        <v>28.3</v>
      </c>
      <c r="Y157" s="59" t="s">
        <v>349</v>
      </c>
      <c r="Z157" s="60">
        <v>43790</v>
      </c>
      <c r="AA157" s="58">
        <v>23.967741935483872</v>
      </c>
      <c r="AB157" s="61" t="s">
        <v>350</v>
      </c>
    </row>
    <row r="158" spans="1:28" x14ac:dyDescent="0.25">
      <c r="A158" s="66">
        <v>155</v>
      </c>
      <c r="B158" s="51">
        <v>30605</v>
      </c>
      <c r="C158" s="100" t="s">
        <v>762</v>
      </c>
      <c r="D158" s="106"/>
      <c r="E158" s="51" t="s">
        <v>364</v>
      </c>
      <c r="F158" s="51" t="s">
        <v>763</v>
      </c>
      <c r="G158" s="54" t="s">
        <v>341</v>
      </c>
      <c r="H158" s="51">
        <v>570255</v>
      </c>
      <c r="I158" s="55">
        <v>10200200923</v>
      </c>
      <c r="J158" s="55">
        <v>2137</v>
      </c>
      <c r="K158" s="55">
        <v>31543</v>
      </c>
      <c r="L158" s="55">
        <v>2137</v>
      </c>
      <c r="M158" s="51" t="s">
        <v>359</v>
      </c>
      <c r="N158" s="51" t="s">
        <v>764</v>
      </c>
      <c r="O158" s="51" t="s">
        <v>344</v>
      </c>
      <c r="P158" s="56" t="s">
        <v>345</v>
      </c>
      <c r="Q158" s="51" t="s">
        <v>411</v>
      </c>
      <c r="R158" s="51" t="s">
        <v>355</v>
      </c>
      <c r="S158" s="56" t="s">
        <v>348</v>
      </c>
      <c r="T158" s="57">
        <v>44334</v>
      </c>
      <c r="U158" s="57">
        <v>44637</v>
      </c>
      <c r="V158" s="57">
        <v>41492</v>
      </c>
      <c r="W158" s="57">
        <v>44533</v>
      </c>
      <c r="X158" s="58">
        <v>101.36666666666666</v>
      </c>
      <c r="Y158" s="59" t="s">
        <v>349</v>
      </c>
      <c r="Z158" s="60">
        <v>42461</v>
      </c>
      <c r="AA158" s="58">
        <v>66.838709677419359</v>
      </c>
      <c r="AB158" s="61" t="s">
        <v>350</v>
      </c>
    </row>
    <row r="159" spans="1:28" x14ac:dyDescent="0.25">
      <c r="A159" s="66">
        <v>156</v>
      </c>
      <c r="B159" s="51">
        <v>80991</v>
      </c>
      <c r="C159" s="99" t="s">
        <v>765</v>
      </c>
      <c r="D159" s="83"/>
      <c r="E159" s="51" t="s">
        <v>340</v>
      </c>
      <c r="F159" s="51" t="s">
        <v>766</v>
      </c>
      <c r="G159" s="54" t="s">
        <v>341</v>
      </c>
      <c r="H159" s="51">
        <v>570057</v>
      </c>
      <c r="I159" s="55"/>
      <c r="J159" s="55"/>
      <c r="K159" s="55"/>
      <c r="L159" s="55"/>
      <c r="M159" s="51" t="s">
        <v>767</v>
      </c>
      <c r="N159" s="51" t="s">
        <v>768</v>
      </c>
      <c r="O159" s="51" t="s">
        <v>344</v>
      </c>
      <c r="P159" s="56" t="s">
        <v>345</v>
      </c>
      <c r="Q159" s="51" t="s">
        <v>346</v>
      </c>
      <c r="R159" s="51" t="s">
        <v>347</v>
      </c>
      <c r="S159" s="56" t="s">
        <v>348</v>
      </c>
      <c r="T159" s="57">
        <v>44441</v>
      </c>
      <c r="U159" s="57">
        <v>44743</v>
      </c>
      <c r="V159" s="57">
        <v>42679</v>
      </c>
      <c r="W159" s="57">
        <v>44533</v>
      </c>
      <c r="X159" s="58">
        <v>61.8</v>
      </c>
      <c r="Y159" s="59" t="s">
        <v>349</v>
      </c>
      <c r="Z159" s="60">
        <v>43060</v>
      </c>
      <c r="AA159" s="58">
        <v>47.516129032258064</v>
      </c>
      <c r="AB159" s="61" t="s">
        <v>350</v>
      </c>
    </row>
    <row r="160" spans="1:28" x14ac:dyDescent="0.25">
      <c r="A160" s="66">
        <v>157</v>
      </c>
      <c r="B160" s="51">
        <v>159683</v>
      </c>
      <c r="C160" s="89" t="s">
        <v>769</v>
      </c>
      <c r="D160" s="107"/>
      <c r="E160" s="51" t="s">
        <v>364</v>
      </c>
      <c r="F160" s="51">
        <v>19234634</v>
      </c>
      <c r="G160" s="54" t="s">
        <v>341</v>
      </c>
      <c r="H160" s="51">
        <v>570264</v>
      </c>
      <c r="I160" s="55"/>
      <c r="J160" s="55"/>
      <c r="K160" s="55"/>
      <c r="L160" s="55"/>
      <c r="M160" s="51" t="s">
        <v>359</v>
      </c>
      <c r="N160" s="51" t="s">
        <v>770</v>
      </c>
      <c r="O160" s="51" t="s">
        <v>344</v>
      </c>
      <c r="P160" s="56" t="s">
        <v>345</v>
      </c>
      <c r="Q160" s="51" t="s">
        <v>374</v>
      </c>
      <c r="R160" s="51" t="s">
        <v>347</v>
      </c>
      <c r="S160" s="56" t="s">
        <v>356</v>
      </c>
      <c r="T160" s="57">
        <v>44299</v>
      </c>
      <c r="U160" s="57">
        <v>44663</v>
      </c>
      <c r="V160" s="57">
        <v>43753</v>
      </c>
      <c r="W160" s="57">
        <v>44533</v>
      </c>
      <c r="X160" s="58">
        <v>26</v>
      </c>
      <c r="Y160" s="59" t="s">
        <v>349</v>
      </c>
      <c r="Z160" s="60">
        <v>43827</v>
      </c>
      <c r="AA160" s="58">
        <v>22.774193548387096</v>
      </c>
      <c r="AB160" s="61" t="s">
        <v>350</v>
      </c>
    </row>
    <row r="161" spans="1:28" x14ac:dyDescent="0.25">
      <c r="A161" s="66">
        <v>158</v>
      </c>
      <c r="B161" s="51">
        <v>87817</v>
      </c>
      <c r="C161" s="88" t="s">
        <v>771</v>
      </c>
      <c r="D161" s="83"/>
      <c r="E161" s="51" t="s">
        <v>340</v>
      </c>
      <c r="F161" s="51">
        <v>17009756</v>
      </c>
      <c r="G161" s="54" t="s">
        <v>341</v>
      </c>
      <c r="H161" s="51">
        <v>570173</v>
      </c>
      <c r="I161" s="55"/>
      <c r="J161" s="55"/>
      <c r="K161" s="55"/>
      <c r="L161" s="55">
        <v>87817</v>
      </c>
      <c r="M161" s="51" t="s">
        <v>523</v>
      </c>
      <c r="N161" s="51" t="s">
        <v>772</v>
      </c>
      <c r="O161" s="51" t="s">
        <v>344</v>
      </c>
      <c r="P161" s="56" t="s">
        <v>345</v>
      </c>
      <c r="Q161" s="51" t="s">
        <v>383</v>
      </c>
      <c r="R161" s="51" t="s">
        <v>347</v>
      </c>
      <c r="S161" s="56" t="s">
        <v>348</v>
      </c>
      <c r="T161" s="57">
        <v>44404</v>
      </c>
      <c r="U161" s="57">
        <v>44768</v>
      </c>
      <c r="V161" s="57">
        <v>42876</v>
      </c>
      <c r="W161" s="57">
        <v>44533</v>
      </c>
      <c r="X161" s="58">
        <v>55.233333333333334</v>
      </c>
      <c r="Y161" s="59" t="s">
        <v>349</v>
      </c>
      <c r="Z161" s="60">
        <v>43556</v>
      </c>
      <c r="AA161" s="58">
        <v>31.516129032258064</v>
      </c>
      <c r="AB161" s="61" t="s">
        <v>350</v>
      </c>
    </row>
    <row r="162" spans="1:28" x14ac:dyDescent="0.25">
      <c r="A162" s="66">
        <v>159</v>
      </c>
      <c r="B162" s="51">
        <v>106619</v>
      </c>
      <c r="C162" s="88" t="s">
        <v>773</v>
      </c>
      <c r="D162" s="108"/>
      <c r="E162" s="51" t="s">
        <v>364</v>
      </c>
      <c r="F162" s="51">
        <v>18010883</v>
      </c>
      <c r="G162" s="54" t="s">
        <v>341</v>
      </c>
      <c r="H162" s="51">
        <v>570096</v>
      </c>
      <c r="I162" s="55"/>
      <c r="J162" s="55"/>
      <c r="K162" s="55"/>
      <c r="L162" s="55"/>
      <c r="M162" s="51" t="s">
        <v>472</v>
      </c>
      <c r="N162" s="51" t="s">
        <v>774</v>
      </c>
      <c r="O162" s="51" t="s">
        <v>344</v>
      </c>
      <c r="P162" s="56" t="s">
        <v>345</v>
      </c>
      <c r="Q162" s="51" t="s">
        <v>378</v>
      </c>
      <c r="R162" s="51" t="s">
        <v>347</v>
      </c>
      <c r="S162" s="56" t="s">
        <v>356</v>
      </c>
      <c r="T162" s="57">
        <v>44350</v>
      </c>
      <c r="U162" s="57">
        <v>44653</v>
      </c>
      <c r="V162" s="57">
        <v>43684</v>
      </c>
      <c r="W162" s="57">
        <v>44533</v>
      </c>
      <c r="X162" s="58">
        <v>28.3</v>
      </c>
      <c r="Y162" s="59" t="s">
        <v>349</v>
      </c>
      <c r="Z162" s="60">
        <v>43790</v>
      </c>
      <c r="AA162" s="58">
        <v>23.967741935483872</v>
      </c>
      <c r="AB162" s="61" t="s">
        <v>350</v>
      </c>
    </row>
    <row r="163" spans="1:28" x14ac:dyDescent="0.25">
      <c r="A163" s="66">
        <v>160</v>
      </c>
      <c r="B163" s="51">
        <v>79688</v>
      </c>
      <c r="C163" s="88" t="s">
        <v>775</v>
      </c>
      <c r="D163" s="83"/>
      <c r="E163" s="51" t="s">
        <v>364</v>
      </c>
      <c r="F163" s="51" t="s">
        <v>776</v>
      </c>
      <c r="G163" s="54" t="s">
        <v>341</v>
      </c>
      <c r="H163" s="51">
        <v>570149</v>
      </c>
      <c r="I163" s="55"/>
      <c r="J163" s="55"/>
      <c r="K163" s="55"/>
      <c r="L163" s="55"/>
      <c r="M163" s="51" t="s">
        <v>777</v>
      </c>
      <c r="N163" s="51" t="s">
        <v>778</v>
      </c>
      <c r="O163" s="51" t="s">
        <v>344</v>
      </c>
      <c r="P163" s="56" t="s">
        <v>345</v>
      </c>
      <c r="Q163" s="51" t="s">
        <v>378</v>
      </c>
      <c r="R163" s="51" t="s">
        <v>347</v>
      </c>
      <c r="S163" s="56" t="s">
        <v>348</v>
      </c>
      <c r="T163" s="57">
        <v>44320</v>
      </c>
      <c r="U163" s="57">
        <v>44623</v>
      </c>
      <c r="V163" s="57">
        <v>42681</v>
      </c>
      <c r="W163" s="57">
        <v>44533</v>
      </c>
      <c r="X163" s="58">
        <v>61.733333333333334</v>
      </c>
      <c r="Y163" s="59" t="s">
        <v>349</v>
      </c>
      <c r="Z163" s="60">
        <v>43412</v>
      </c>
      <c r="AA163" s="58">
        <v>36.161290322580648</v>
      </c>
      <c r="AB163" s="61" t="s">
        <v>350</v>
      </c>
    </row>
    <row r="164" spans="1:28" x14ac:dyDescent="0.25">
      <c r="A164" s="66">
        <v>161</v>
      </c>
      <c r="B164" s="51">
        <v>105784</v>
      </c>
      <c r="C164" s="88" t="s">
        <v>779</v>
      </c>
      <c r="D164" s="83"/>
      <c r="E164" s="51" t="s">
        <v>364</v>
      </c>
      <c r="F164" s="51">
        <v>18010570</v>
      </c>
      <c r="G164" s="54" t="s">
        <v>341</v>
      </c>
      <c r="H164" s="51">
        <v>570163</v>
      </c>
      <c r="I164" s="55"/>
      <c r="J164" s="55"/>
      <c r="K164" s="55"/>
      <c r="L164" s="55"/>
      <c r="M164" s="51" t="s">
        <v>780</v>
      </c>
      <c r="N164" s="51" t="s">
        <v>781</v>
      </c>
      <c r="O164" s="51" t="s">
        <v>344</v>
      </c>
      <c r="P164" s="56" t="s">
        <v>345</v>
      </c>
      <c r="Q164" s="51" t="s">
        <v>368</v>
      </c>
      <c r="R164" s="51" t="s">
        <v>355</v>
      </c>
      <c r="S164" s="56" t="s">
        <v>348</v>
      </c>
      <c r="T164" s="57">
        <v>44376</v>
      </c>
      <c r="U164" s="57">
        <v>44740</v>
      </c>
      <c r="V164" s="57">
        <v>43304</v>
      </c>
      <c r="W164" s="57">
        <v>44533</v>
      </c>
      <c r="X164" s="58">
        <v>40.966666666666669</v>
      </c>
      <c r="Y164" s="59" t="s">
        <v>349</v>
      </c>
      <c r="Z164" s="60">
        <v>43709</v>
      </c>
      <c r="AA164" s="58">
        <v>26.580645161290324</v>
      </c>
      <c r="AB164" s="61" t="s">
        <v>350</v>
      </c>
    </row>
    <row r="165" spans="1:28" x14ac:dyDescent="0.25">
      <c r="A165" s="66">
        <v>162</v>
      </c>
      <c r="B165" s="51">
        <v>154674</v>
      </c>
      <c r="C165" s="88" t="s">
        <v>782</v>
      </c>
      <c r="D165" s="107"/>
      <c r="E165" s="51" t="s">
        <v>364</v>
      </c>
      <c r="F165" s="51">
        <v>19231953</v>
      </c>
      <c r="G165" s="54" t="s">
        <v>341</v>
      </c>
      <c r="H165" s="51">
        <v>570124</v>
      </c>
      <c r="I165" s="55"/>
      <c r="J165" s="55"/>
      <c r="K165" s="55"/>
      <c r="L165" s="55"/>
      <c r="M165" s="51" t="s">
        <v>783</v>
      </c>
      <c r="N165" s="51" t="s">
        <v>784</v>
      </c>
      <c r="O165" s="51" t="s">
        <v>344</v>
      </c>
      <c r="P165" s="56" t="s">
        <v>345</v>
      </c>
      <c r="Q165" s="51" t="s">
        <v>437</v>
      </c>
      <c r="R165" s="51" t="s">
        <v>355</v>
      </c>
      <c r="S165" s="56" t="s">
        <v>356</v>
      </c>
      <c r="T165" s="57">
        <v>44177</v>
      </c>
      <c r="U165" s="57">
        <v>44541</v>
      </c>
      <c r="V165" s="57">
        <v>43630</v>
      </c>
      <c r="W165" s="57">
        <v>44533</v>
      </c>
      <c r="X165" s="58">
        <v>30.1</v>
      </c>
      <c r="Y165" s="59" t="s">
        <v>349</v>
      </c>
      <c r="Z165" s="60">
        <v>43800</v>
      </c>
      <c r="AA165" s="58">
        <v>23.64516129032258</v>
      </c>
      <c r="AB165" s="61" t="s">
        <v>350</v>
      </c>
    </row>
    <row r="166" spans="1:28" x14ac:dyDescent="0.25">
      <c r="A166" s="66">
        <v>163</v>
      </c>
      <c r="B166" s="51">
        <v>106439</v>
      </c>
      <c r="C166" s="88" t="s">
        <v>785</v>
      </c>
      <c r="D166" s="83"/>
      <c r="E166" s="51" t="s">
        <v>364</v>
      </c>
      <c r="F166" s="51">
        <v>18010785</v>
      </c>
      <c r="G166" s="54" t="s">
        <v>341</v>
      </c>
      <c r="H166" s="51">
        <v>570164</v>
      </c>
      <c r="I166" s="55"/>
      <c r="J166" s="55"/>
      <c r="K166" s="55"/>
      <c r="L166" s="55">
        <v>106439</v>
      </c>
      <c r="M166" s="51" t="s">
        <v>466</v>
      </c>
      <c r="N166" s="51" t="s">
        <v>786</v>
      </c>
      <c r="O166" s="51" t="s">
        <v>344</v>
      </c>
      <c r="P166" s="56" t="s">
        <v>345</v>
      </c>
      <c r="Q166" s="51" t="s">
        <v>474</v>
      </c>
      <c r="R166" s="51" t="s">
        <v>355</v>
      </c>
      <c r="S166" s="56" t="s">
        <v>348</v>
      </c>
      <c r="T166" s="57">
        <v>44202</v>
      </c>
      <c r="U166" s="57">
        <v>44505</v>
      </c>
      <c r="V166" s="57">
        <v>43318</v>
      </c>
      <c r="W166" s="57">
        <v>44533</v>
      </c>
      <c r="X166" s="58">
        <v>40.5</v>
      </c>
      <c r="Y166" s="59" t="s">
        <v>349</v>
      </c>
      <c r="Z166" s="60">
        <v>43556</v>
      </c>
      <c r="AA166" s="58">
        <v>31.516129032258064</v>
      </c>
      <c r="AB166" s="61" t="s">
        <v>350</v>
      </c>
    </row>
    <row r="167" spans="1:28" x14ac:dyDescent="0.25">
      <c r="A167" s="66">
        <v>164</v>
      </c>
      <c r="B167" s="51">
        <v>97926</v>
      </c>
      <c r="C167" s="88" t="s">
        <v>787</v>
      </c>
      <c r="D167" s="83"/>
      <c r="E167" s="51" t="s">
        <v>364</v>
      </c>
      <c r="F167" s="51">
        <v>17012485</v>
      </c>
      <c r="G167" s="54" t="s">
        <v>341</v>
      </c>
      <c r="H167" s="51">
        <v>570098</v>
      </c>
      <c r="I167" s="55"/>
      <c r="J167" s="55"/>
      <c r="K167" s="55"/>
      <c r="L167" s="55"/>
      <c r="M167" s="51" t="s">
        <v>597</v>
      </c>
      <c r="N167" s="51" t="s">
        <v>788</v>
      </c>
      <c r="O167" s="51" t="s">
        <v>344</v>
      </c>
      <c r="P167" s="56" t="s">
        <v>345</v>
      </c>
      <c r="Q167" s="51" t="s">
        <v>437</v>
      </c>
      <c r="R167" s="51" t="s">
        <v>355</v>
      </c>
      <c r="S167" s="56" t="s">
        <v>348</v>
      </c>
      <c r="T167" s="57">
        <v>44376</v>
      </c>
      <c r="U167" s="57">
        <v>44558</v>
      </c>
      <c r="V167" s="57">
        <v>43572</v>
      </c>
      <c r="W167" s="57">
        <v>44533</v>
      </c>
      <c r="X167" s="58">
        <v>32.033333333333331</v>
      </c>
      <c r="Y167" s="59" t="s">
        <v>349</v>
      </c>
      <c r="Z167" s="60">
        <v>43833</v>
      </c>
      <c r="AA167" s="58">
        <v>22.580645161290324</v>
      </c>
      <c r="AB167" s="61" t="s">
        <v>350</v>
      </c>
    </row>
    <row r="168" spans="1:28" x14ac:dyDescent="0.25">
      <c r="A168" s="66">
        <v>165</v>
      </c>
      <c r="B168" s="51">
        <v>156229</v>
      </c>
      <c r="C168" s="88" t="s">
        <v>789</v>
      </c>
      <c r="D168" s="83"/>
      <c r="E168" s="51" t="s">
        <v>364</v>
      </c>
      <c r="F168" s="51">
        <v>19232843</v>
      </c>
      <c r="G168" s="54" t="s">
        <v>341</v>
      </c>
      <c r="H168" s="51">
        <v>570203</v>
      </c>
      <c r="I168" s="55"/>
      <c r="J168" s="55"/>
      <c r="K168" s="55"/>
      <c r="L168" s="55"/>
      <c r="M168" s="51" t="s">
        <v>494</v>
      </c>
      <c r="N168" s="51" t="s">
        <v>790</v>
      </c>
      <c r="O168" s="51" t="s">
        <v>344</v>
      </c>
      <c r="P168" s="56" t="s">
        <v>345</v>
      </c>
      <c r="Q168" s="51" t="s">
        <v>374</v>
      </c>
      <c r="R168" s="51" t="s">
        <v>347</v>
      </c>
      <c r="S168" s="56" t="s">
        <v>356</v>
      </c>
      <c r="T168" s="57">
        <v>44350</v>
      </c>
      <c r="U168" s="57">
        <v>44532</v>
      </c>
      <c r="V168" s="57">
        <v>43684</v>
      </c>
      <c r="W168" s="57">
        <v>44533</v>
      </c>
      <c r="X168" s="58">
        <v>28.3</v>
      </c>
      <c r="Y168" s="59" t="s">
        <v>349</v>
      </c>
      <c r="Z168" s="60">
        <v>43790</v>
      </c>
      <c r="AA168" s="58">
        <v>23.967741935483872</v>
      </c>
      <c r="AB168" s="61" t="s">
        <v>350</v>
      </c>
    </row>
    <row r="169" spans="1:28" x14ac:dyDescent="0.25">
      <c r="A169" s="66">
        <v>166</v>
      </c>
      <c r="B169" s="51">
        <v>95691</v>
      </c>
      <c r="C169" s="88" t="s">
        <v>791</v>
      </c>
      <c r="D169" s="83"/>
      <c r="E169" s="51" t="s">
        <v>340</v>
      </c>
      <c r="F169" s="51" t="s">
        <v>792</v>
      </c>
      <c r="G169" s="54" t="s">
        <v>341</v>
      </c>
      <c r="H169" s="51">
        <v>570175</v>
      </c>
      <c r="I169" s="55"/>
      <c r="J169" s="55"/>
      <c r="K169" s="55"/>
      <c r="L169" s="55"/>
      <c r="M169" s="51" t="s">
        <v>359</v>
      </c>
      <c r="N169" s="51" t="s">
        <v>793</v>
      </c>
      <c r="O169" s="51" t="s">
        <v>344</v>
      </c>
      <c r="P169" s="56" t="s">
        <v>345</v>
      </c>
      <c r="Q169" s="51" t="s">
        <v>468</v>
      </c>
      <c r="R169" s="51" t="s">
        <v>355</v>
      </c>
      <c r="S169" s="56" t="s">
        <v>348</v>
      </c>
      <c r="T169" s="57">
        <v>44283</v>
      </c>
      <c r="U169" s="57">
        <v>44588</v>
      </c>
      <c r="V169" s="57">
        <v>43061</v>
      </c>
      <c r="W169" s="57">
        <v>44533</v>
      </c>
      <c r="X169" s="58">
        <v>49.06666666666667</v>
      </c>
      <c r="Y169" s="59" t="s">
        <v>349</v>
      </c>
      <c r="Z169" s="60">
        <v>43394</v>
      </c>
      <c r="AA169" s="58">
        <v>36.741935483870968</v>
      </c>
      <c r="AB169" s="61" t="s">
        <v>350</v>
      </c>
    </row>
    <row r="170" spans="1:28" x14ac:dyDescent="0.25">
      <c r="A170" s="66">
        <v>167</v>
      </c>
      <c r="B170" s="51">
        <v>86711</v>
      </c>
      <c r="C170" s="100" t="s">
        <v>794</v>
      </c>
      <c r="D170" s="83"/>
      <c r="E170" s="51" t="s">
        <v>340</v>
      </c>
      <c r="F170" s="51" t="s">
        <v>795</v>
      </c>
      <c r="G170" s="54" t="s">
        <v>341</v>
      </c>
      <c r="H170" s="51">
        <v>570282</v>
      </c>
      <c r="I170" s="55"/>
      <c r="J170" s="55"/>
      <c r="K170" s="55"/>
      <c r="L170" s="55"/>
      <c r="M170" s="51" t="s">
        <v>449</v>
      </c>
      <c r="N170" s="51" t="s">
        <v>796</v>
      </c>
      <c r="O170" s="51" t="s">
        <v>344</v>
      </c>
      <c r="P170" s="56" t="s">
        <v>345</v>
      </c>
      <c r="Q170" s="51" t="s">
        <v>374</v>
      </c>
      <c r="R170" s="51" t="s">
        <v>347</v>
      </c>
      <c r="S170" s="56" t="s">
        <v>348</v>
      </c>
      <c r="T170" s="57">
        <v>44223</v>
      </c>
      <c r="U170" s="57">
        <v>44587</v>
      </c>
      <c r="V170" s="57">
        <v>42826</v>
      </c>
      <c r="W170" s="57">
        <v>44533</v>
      </c>
      <c r="X170" s="58">
        <v>56.9</v>
      </c>
      <c r="Y170" s="59" t="s">
        <v>349</v>
      </c>
      <c r="Z170" s="60">
        <v>43384</v>
      </c>
      <c r="AA170" s="58">
        <v>37.064516129032256</v>
      </c>
      <c r="AB170" s="61" t="s">
        <v>350</v>
      </c>
    </row>
    <row r="171" spans="1:28" x14ac:dyDescent="0.25">
      <c r="A171" s="66">
        <v>168</v>
      </c>
      <c r="B171" s="51">
        <v>104711</v>
      </c>
      <c r="C171" s="88" t="s">
        <v>797</v>
      </c>
      <c r="D171" s="83"/>
      <c r="E171" s="51" t="s">
        <v>364</v>
      </c>
      <c r="F171" s="51">
        <v>18010289</v>
      </c>
      <c r="G171" s="54" t="s">
        <v>341</v>
      </c>
      <c r="H171" s="51">
        <v>570135</v>
      </c>
      <c r="I171" s="55"/>
      <c r="J171" s="55"/>
      <c r="K171" s="55"/>
      <c r="L171" s="55"/>
      <c r="M171" s="51" t="s">
        <v>466</v>
      </c>
      <c r="N171" s="51" t="s">
        <v>798</v>
      </c>
      <c r="O171" s="51" t="s">
        <v>344</v>
      </c>
      <c r="P171" s="56" t="s">
        <v>345</v>
      </c>
      <c r="Q171" s="51" t="s">
        <v>346</v>
      </c>
      <c r="R171" s="51" t="s">
        <v>347</v>
      </c>
      <c r="S171" s="56" t="s">
        <v>356</v>
      </c>
      <c r="T171" s="57">
        <v>44319</v>
      </c>
      <c r="U171" s="57">
        <v>44622</v>
      </c>
      <c r="V171" s="57">
        <v>43601</v>
      </c>
      <c r="W171" s="57">
        <v>44533</v>
      </c>
      <c r="X171" s="58">
        <v>31.066666666666666</v>
      </c>
      <c r="Y171" s="59" t="s">
        <v>349</v>
      </c>
      <c r="Z171" s="60">
        <v>43770</v>
      </c>
      <c r="AA171" s="58">
        <v>24.612903225806452</v>
      </c>
      <c r="AB171" s="61" t="s">
        <v>350</v>
      </c>
    </row>
    <row r="172" spans="1:28" x14ac:dyDescent="0.25">
      <c r="A172" s="66">
        <v>169</v>
      </c>
      <c r="B172" s="51">
        <v>106436</v>
      </c>
      <c r="C172" s="99" t="s">
        <v>799</v>
      </c>
      <c r="D172" s="83"/>
      <c r="E172" s="51" t="s">
        <v>364</v>
      </c>
      <c r="F172" s="51">
        <v>18010782</v>
      </c>
      <c r="G172" s="54" t="s">
        <v>341</v>
      </c>
      <c r="H172" s="51">
        <v>570189</v>
      </c>
      <c r="I172" s="55" t="s">
        <v>800</v>
      </c>
      <c r="J172" s="55"/>
      <c r="K172" s="55"/>
      <c r="L172" s="55"/>
      <c r="M172" s="51" t="s">
        <v>466</v>
      </c>
      <c r="N172" s="51" t="s">
        <v>801</v>
      </c>
      <c r="O172" s="51" t="s">
        <v>344</v>
      </c>
      <c r="P172" s="56" t="s">
        <v>345</v>
      </c>
      <c r="Q172" s="51" t="s">
        <v>516</v>
      </c>
      <c r="R172" s="51" t="s">
        <v>347</v>
      </c>
      <c r="S172" s="56" t="s">
        <v>348</v>
      </c>
      <c r="T172" s="57">
        <v>44497</v>
      </c>
      <c r="U172" s="57">
        <v>44861</v>
      </c>
      <c r="V172" s="57">
        <v>43318</v>
      </c>
      <c r="W172" s="57">
        <v>44533</v>
      </c>
      <c r="X172" s="58">
        <v>40.5</v>
      </c>
      <c r="Y172" s="59" t="s">
        <v>349</v>
      </c>
      <c r="Z172" s="60">
        <v>43497</v>
      </c>
      <c r="AA172" s="58">
        <v>33.41935483870968</v>
      </c>
      <c r="AB172" s="61" t="s">
        <v>350</v>
      </c>
    </row>
    <row r="173" spans="1:28" x14ac:dyDescent="0.25">
      <c r="A173" s="66">
        <v>170</v>
      </c>
      <c r="B173" s="51">
        <v>154510</v>
      </c>
      <c r="C173" s="88" t="s">
        <v>802</v>
      </c>
      <c r="D173" s="83"/>
      <c r="E173" s="51" t="s">
        <v>364</v>
      </c>
      <c r="F173" s="51">
        <v>19231647</v>
      </c>
      <c r="G173" s="54" t="s">
        <v>341</v>
      </c>
      <c r="H173" s="51">
        <v>570030</v>
      </c>
      <c r="I173" s="55"/>
      <c r="J173" s="55"/>
      <c r="K173" s="55"/>
      <c r="L173" s="55"/>
      <c r="M173" s="51" t="s">
        <v>352</v>
      </c>
      <c r="N173" s="51" t="s">
        <v>803</v>
      </c>
      <c r="O173" s="51" t="s">
        <v>344</v>
      </c>
      <c r="P173" s="56" t="s">
        <v>345</v>
      </c>
      <c r="Q173" s="51" t="s">
        <v>516</v>
      </c>
      <c r="R173" s="51" t="s">
        <v>347</v>
      </c>
      <c r="S173" s="56" t="s">
        <v>356</v>
      </c>
      <c r="T173" s="57">
        <v>44496</v>
      </c>
      <c r="U173" s="57">
        <v>44677</v>
      </c>
      <c r="V173" s="57">
        <v>43601</v>
      </c>
      <c r="W173" s="57">
        <v>44533</v>
      </c>
      <c r="X173" s="58">
        <v>31.066666666666666</v>
      </c>
      <c r="Y173" s="59" t="s">
        <v>349</v>
      </c>
      <c r="Z173" s="60">
        <v>43770</v>
      </c>
      <c r="AA173" s="58">
        <v>24.612903225806452</v>
      </c>
      <c r="AB173" s="61" t="s">
        <v>350</v>
      </c>
    </row>
    <row r="174" spans="1:28" x14ac:dyDescent="0.25">
      <c r="A174" s="66">
        <v>171</v>
      </c>
      <c r="B174" s="51">
        <v>97449</v>
      </c>
      <c r="C174" s="88" t="s">
        <v>804</v>
      </c>
      <c r="D174" s="83"/>
      <c r="E174" s="51" t="s">
        <v>364</v>
      </c>
      <c r="F174" s="51">
        <v>18005868</v>
      </c>
      <c r="G174" s="54" t="s">
        <v>341</v>
      </c>
      <c r="H174" s="51">
        <v>570133</v>
      </c>
      <c r="I174" s="55"/>
      <c r="J174" s="55"/>
      <c r="K174" s="55"/>
      <c r="L174" s="55"/>
      <c r="M174" s="51" t="s">
        <v>466</v>
      </c>
      <c r="N174" s="51" t="s">
        <v>805</v>
      </c>
      <c r="O174" s="51" t="s">
        <v>344</v>
      </c>
      <c r="P174" s="56" t="s">
        <v>345</v>
      </c>
      <c r="Q174" s="51" t="s">
        <v>468</v>
      </c>
      <c r="R174" s="51" t="s">
        <v>355</v>
      </c>
      <c r="S174" s="56" t="s">
        <v>356</v>
      </c>
      <c r="T174" s="57">
        <v>44319</v>
      </c>
      <c r="U174" s="57">
        <v>44622</v>
      </c>
      <c r="V174" s="57">
        <v>43591</v>
      </c>
      <c r="W174" s="57">
        <v>44533</v>
      </c>
      <c r="X174" s="58">
        <v>31.4</v>
      </c>
      <c r="Y174" s="59" t="s">
        <v>349</v>
      </c>
      <c r="Z174" s="60">
        <v>43759</v>
      </c>
      <c r="AA174" s="58">
        <v>24.967741935483872</v>
      </c>
      <c r="AB174" s="61" t="s">
        <v>350</v>
      </c>
    </row>
    <row r="175" spans="1:28" x14ac:dyDescent="0.25">
      <c r="A175" s="66">
        <v>172</v>
      </c>
      <c r="B175" s="51">
        <v>81001</v>
      </c>
      <c r="C175" s="100" t="s">
        <v>806</v>
      </c>
      <c r="D175" s="83"/>
      <c r="E175" s="51" t="s">
        <v>364</v>
      </c>
      <c r="F175" s="51" t="s">
        <v>807</v>
      </c>
      <c r="G175" s="54" t="s">
        <v>341</v>
      </c>
      <c r="H175" s="51">
        <v>570005</v>
      </c>
      <c r="I175" s="55"/>
      <c r="J175" s="55"/>
      <c r="K175" s="55"/>
      <c r="L175" s="55"/>
      <c r="M175" s="51" t="s">
        <v>767</v>
      </c>
      <c r="N175" s="51" t="s">
        <v>808</v>
      </c>
      <c r="O175" s="51" t="s">
        <v>344</v>
      </c>
      <c r="P175" s="56" t="s">
        <v>345</v>
      </c>
      <c r="Q175" s="51" t="s">
        <v>431</v>
      </c>
      <c r="R175" s="51" t="s">
        <v>355</v>
      </c>
      <c r="S175" s="56" t="s">
        <v>348</v>
      </c>
      <c r="T175" s="57">
        <v>44223</v>
      </c>
      <c r="U175" s="57">
        <v>44526</v>
      </c>
      <c r="V175" s="57">
        <v>42679</v>
      </c>
      <c r="W175" s="57">
        <v>44533</v>
      </c>
      <c r="X175" s="58">
        <v>61.8</v>
      </c>
      <c r="Y175" s="59" t="s">
        <v>349</v>
      </c>
      <c r="Z175" s="60">
        <v>43298</v>
      </c>
      <c r="AA175" s="58">
        <v>39.838709677419352</v>
      </c>
      <c r="AB175" s="61" t="s">
        <v>350</v>
      </c>
    </row>
    <row r="176" spans="1:28" x14ac:dyDescent="0.25">
      <c r="A176" s="66">
        <v>173</v>
      </c>
      <c r="B176" s="51">
        <v>84656</v>
      </c>
      <c r="C176" s="88" t="s">
        <v>809</v>
      </c>
      <c r="D176" s="83"/>
      <c r="E176" s="51" t="s">
        <v>364</v>
      </c>
      <c r="F176" s="51">
        <v>18008952</v>
      </c>
      <c r="G176" s="54" t="s">
        <v>341</v>
      </c>
      <c r="H176" s="51">
        <v>570200</v>
      </c>
      <c r="I176" s="55"/>
      <c r="J176" s="55"/>
      <c r="K176" s="55"/>
      <c r="L176" s="55"/>
      <c r="M176" s="51" t="s">
        <v>466</v>
      </c>
      <c r="N176" s="51" t="s">
        <v>810</v>
      </c>
      <c r="O176" s="51" t="s">
        <v>344</v>
      </c>
      <c r="P176" s="56" t="s">
        <v>345</v>
      </c>
      <c r="Q176" s="51" t="s">
        <v>516</v>
      </c>
      <c r="R176" s="51" t="s">
        <v>347</v>
      </c>
      <c r="S176" s="56" t="s">
        <v>356</v>
      </c>
      <c r="T176" s="57">
        <v>44138</v>
      </c>
      <c r="U176" s="57">
        <v>44502</v>
      </c>
      <c r="V176" s="57">
        <v>43591</v>
      </c>
      <c r="W176" s="57">
        <v>44533</v>
      </c>
      <c r="X176" s="58">
        <v>31.4</v>
      </c>
      <c r="Y176" s="59" t="s">
        <v>349</v>
      </c>
      <c r="Z176" s="60">
        <v>43759</v>
      </c>
      <c r="AA176" s="58">
        <v>24.967741935483872</v>
      </c>
      <c r="AB176" s="61" t="s">
        <v>350</v>
      </c>
    </row>
    <row r="177" spans="1:28" x14ac:dyDescent="0.25">
      <c r="A177" s="66">
        <v>174</v>
      </c>
      <c r="B177" s="51">
        <v>154501</v>
      </c>
      <c r="C177" s="88" t="s">
        <v>811</v>
      </c>
      <c r="D177" s="83"/>
      <c r="E177" s="51" t="s">
        <v>364</v>
      </c>
      <c r="F177" s="51">
        <v>19231644</v>
      </c>
      <c r="G177" s="54" t="s">
        <v>341</v>
      </c>
      <c r="H177" s="51">
        <v>570277</v>
      </c>
      <c r="I177" s="55"/>
      <c r="J177" s="55"/>
      <c r="K177" s="55"/>
      <c r="L177" s="55"/>
      <c r="M177" s="51" t="s">
        <v>466</v>
      </c>
      <c r="N177" s="51" t="s">
        <v>812</v>
      </c>
      <c r="O177" s="51" t="s">
        <v>344</v>
      </c>
      <c r="P177" s="56" t="s">
        <v>345</v>
      </c>
      <c r="Q177" s="51" t="s">
        <v>361</v>
      </c>
      <c r="R177" s="51" t="s">
        <v>347</v>
      </c>
      <c r="S177" s="56" t="s">
        <v>356</v>
      </c>
      <c r="T177" s="57">
        <v>44318</v>
      </c>
      <c r="U177" s="57">
        <v>44682</v>
      </c>
      <c r="V177" s="57">
        <v>43601</v>
      </c>
      <c r="W177" s="57">
        <v>44533</v>
      </c>
      <c r="X177" s="58">
        <v>31.066666666666666</v>
      </c>
      <c r="Y177" s="59" t="s">
        <v>349</v>
      </c>
      <c r="Z177" s="60">
        <v>43770</v>
      </c>
      <c r="AA177" s="58">
        <v>24.612903225806452</v>
      </c>
      <c r="AB177" s="61" t="s">
        <v>350</v>
      </c>
    </row>
    <row r="178" spans="1:28" x14ac:dyDescent="0.25">
      <c r="A178" s="66">
        <v>175</v>
      </c>
      <c r="B178" s="51">
        <v>178114</v>
      </c>
      <c r="C178" s="83" t="s">
        <v>813</v>
      </c>
      <c r="D178" s="83"/>
      <c r="E178" s="66" t="s">
        <v>340</v>
      </c>
      <c r="F178" s="51">
        <v>21239354</v>
      </c>
      <c r="G178" s="54" t="s">
        <v>341</v>
      </c>
      <c r="H178" s="51">
        <v>570375</v>
      </c>
      <c r="I178" s="74"/>
      <c r="J178" s="75"/>
      <c r="K178" s="75"/>
      <c r="L178" s="75"/>
      <c r="M178" s="51">
        <v>7</v>
      </c>
      <c r="N178" s="51" t="s">
        <v>814</v>
      </c>
      <c r="O178" s="51" t="s">
        <v>344</v>
      </c>
      <c r="P178" s="56" t="s">
        <v>387</v>
      </c>
      <c r="Q178" s="51" t="s">
        <v>474</v>
      </c>
      <c r="R178" s="51" t="s">
        <v>355</v>
      </c>
      <c r="S178" s="76" t="s">
        <v>356</v>
      </c>
      <c r="T178" s="57">
        <v>44468</v>
      </c>
      <c r="U178" s="57">
        <v>44648</v>
      </c>
      <c r="V178" s="57">
        <v>44287</v>
      </c>
      <c r="W178" s="57">
        <v>44533</v>
      </c>
      <c r="X178" s="58">
        <v>8.1999999999999993</v>
      </c>
      <c r="Y178" s="59" t="s">
        <v>517</v>
      </c>
      <c r="Z178" s="57">
        <v>44287</v>
      </c>
      <c r="AA178" s="77">
        <v>7.935483870967742</v>
      </c>
      <c r="AB178" s="58" t="s">
        <v>350</v>
      </c>
    </row>
    <row r="179" spans="1:28" x14ac:dyDescent="0.25">
      <c r="A179" s="66">
        <v>176</v>
      </c>
      <c r="B179" s="51">
        <v>178142</v>
      </c>
      <c r="C179" s="84" t="s">
        <v>815</v>
      </c>
      <c r="D179" s="88"/>
      <c r="E179" s="66" t="s">
        <v>340</v>
      </c>
      <c r="F179" s="51">
        <v>21239577</v>
      </c>
      <c r="G179" s="54" t="s">
        <v>341</v>
      </c>
      <c r="H179" s="51">
        <v>570384</v>
      </c>
      <c r="I179" s="74"/>
      <c r="J179" s="75"/>
      <c r="K179" s="75"/>
      <c r="L179" s="75"/>
      <c r="M179" s="51">
        <v>8</v>
      </c>
      <c r="N179" s="51" t="s">
        <v>816</v>
      </c>
      <c r="O179" s="51" t="s">
        <v>344</v>
      </c>
      <c r="P179" s="56" t="s">
        <v>387</v>
      </c>
      <c r="Q179" s="51" t="s">
        <v>441</v>
      </c>
      <c r="R179" s="51" t="s">
        <v>347</v>
      </c>
      <c r="S179" s="76" t="s">
        <v>356</v>
      </c>
      <c r="T179" s="57">
        <v>44499</v>
      </c>
      <c r="U179" s="57">
        <v>44802</v>
      </c>
      <c r="V179" s="57">
        <v>44317</v>
      </c>
      <c r="W179" s="57">
        <v>44533</v>
      </c>
      <c r="X179" s="58">
        <v>7.2</v>
      </c>
      <c r="Y179" s="59" t="s">
        <v>517</v>
      </c>
      <c r="Z179" s="57">
        <v>44317</v>
      </c>
      <c r="AA179" s="77">
        <v>6.967741935483871</v>
      </c>
      <c r="AB179" s="58" t="s">
        <v>350</v>
      </c>
    </row>
    <row r="180" spans="1:28" x14ac:dyDescent="0.25">
      <c r="A180" s="66">
        <v>177</v>
      </c>
      <c r="B180" s="51">
        <v>178145</v>
      </c>
      <c r="C180" s="84" t="s">
        <v>817</v>
      </c>
      <c r="D180" s="88"/>
      <c r="E180" s="66" t="s">
        <v>340</v>
      </c>
      <c r="F180" s="51">
        <v>21239578</v>
      </c>
      <c r="G180" s="54" t="s">
        <v>341</v>
      </c>
      <c r="H180" s="51">
        <v>570385</v>
      </c>
      <c r="I180" s="74"/>
      <c r="J180" s="75"/>
      <c r="K180" s="75"/>
      <c r="L180" s="75"/>
      <c r="M180" s="51">
        <v>8</v>
      </c>
      <c r="N180" s="51" t="s">
        <v>818</v>
      </c>
      <c r="O180" s="51" t="s">
        <v>344</v>
      </c>
      <c r="P180" s="56" t="s">
        <v>387</v>
      </c>
      <c r="Q180" s="51" t="s">
        <v>374</v>
      </c>
      <c r="R180" s="51" t="s">
        <v>347</v>
      </c>
      <c r="S180" s="76" t="s">
        <v>356</v>
      </c>
      <c r="T180" s="57">
        <v>44499</v>
      </c>
      <c r="U180" s="57">
        <v>44802</v>
      </c>
      <c r="V180" s="57">
        <v>44317</v>
      </c>
      <c r="W180" s="57">
        <v>44533</v>
      </c>
      <c r="X180" s="58">
        <v>7.2</v>
      </c>
      <c r="Y180" s="59" t="s">
        <v>517</v>
      </c>
      <c r="Z180" s="57">
        <v>44317</v>
      </c>
      <c r="AA180" s="77">
        <v>6.967741935483871</v>
      </c>
      <c r="AB180" s="58" t="s">
        <v>350</v>
      </c>
    </row>
    <row r="181" spans="1:28" x14ac:dyDescent="0.25">
      <c r="A181" s="66">
        <v>178</v>
      </c>
      <c r="B181" s="51">
        <v>178147</v>
      </c>
      <c r="C181" s="84" t="s">
        <v>819</v>
      </c>
      <c r="D181" s="88"/>
      <c r="E181" s="66" t="s">
        <v>364</v>
      </c>
      <c r="F181" s="51">
        <v>21239579</v>
      </c>
      <c r="G181" s="54" t="s">
        <v>341</v>
      </c>
      <c r="H181" s="51">
        <v>570386</v>
      </c>
      <c r="I181" s="74"/>
      <c r="J181" s="75"/>
      <c r="K181" s="75"/>
      <c r="L181" s="75"/>
      <c r="M181" s="51">
        <v>8</v>
      </c>
      <c r="N181" s="51" t="s">
        <v>820</v>
      </c>
      <c r="O181" s="51" t="s">
        <v>344</v>
      </c>
      <c r="P181" s="56" t="s">
        <v>387</v>
      </c>
      <c r="Q181" s="51" t="s">
        <v>414</v>
      </c>
      <c r="R181" s="51" t="s">
        <v>347</v>
      </c>
      <c r="S181" s="76" t="s">
        <v>356</v>
      </c>
      <c r="T181" s="57">
        <v>44499</v>
      </c>
      <c r="U181" s="57">
        <v>44802</v>
      </c>
      <c r="V181" s="57">
        <v>44317</v>
      </c>
      <c r="W181" s="57">
        <v>44533</v>
      </c>
      <c r="X181" s="58">
        <v>7.2</v>
      </c>
      <c r="Y181" s="59" t="s">
        <v>517</v>
      </c>
      <c r="Z181" s="57">
        <v>44317</v>
      </c>
      <c r="AA181" s="77">
        <v>6.967741935483871</v>
      </c>
      <c r="AB181" s="58" t="s">
        <v>350</v>
      </c>
    </row>
    <row r="182" spans="1:28" x14ac:dyDescent="0.25">
      <c r="A182" s="66">
        <v>179</v>
      </c>
      <c r="B182" s="51">
        <v>178154</v>
      </c>
      <c r="C182" s="84" t="s">
        <v>821</v>
      </c>
      <c r="D182" s="88"/>
      <c r="E182" s="66" t="s">
        <v>340</v>
      </c>
      <c r="F182" s="51">
        <v>21239582</v>
      </c>
      <c r="G182" s="54" t="s">
        <v>341</v>
      </c>
      <c r="H182" s="51">
        <v>570387</v>
      </c>
      <c r="I182" s="74"/>
      <c r="J182" s="75"/>
      <c r="K182" s="75"/>
      <c r="L182" s="75"/>
      <c r="M182" s="51">
        <v>8</v>
      </c>
      <c r="N182" s="51" t="s">
        <v>822</v>
      </c>
      <c r="O182" s="51" t="s">
        <v>344</v>
      </c>
      <c r="P182" s="56" t="s">
        <v>387</v>
      </c>
      <c r="Q182" s="51" t="s">
        <v>431</v>
      </c>
      <c r="R182" s="51" t="s">
        <v>355</v>
      </c>
      <c r="S182" s="76" t="s">
        <v>356</v>
      </c>
      <c r="T182" s="57">
        <v>44499</v>
      </c>
      <c r="U182" s="57">
        <v>44802</v>
      </c>
      <c r="V182" s="57">
        <v>44317</v>
      </c>
      <c r="W182" s="57">
        <v>44533</v>
      </c>
      <c r="X182" s="58">
        <v>7.2</v>
      </c>
      <c r="Y182" s="59" t="s">
        <v>517</v>
      </c>
      <c r="Z182" s="57">
        <v>44317</v>
      </c>
      <c r="AA182" s="77">
        <v>6.967741935483871</v>
      </c>
      <c r="AB182" s="58" t="s">
        <v>350</v>
      </c>
    </row>
    <row r="183" spans="1:28" x14ac:dyDescent="0.25">
      <c r="A183" s="66">
        <v>180</v>
      </c>
      <c r="B183" s="51">
        <v>178109</v>
      </c>
      <c r="C183" s="84" t="s">
        <v>823</v>
      </c>
      <c r="D183" s="88"/>
      <c r="E183" s="66" t="s">
        <v>340</v>
      </c>
      <c r="F183" s="51">
        <v>21239580</v>
      </c>
      <c r="G183" s="54" t="s">
        <v>341</v>
      </c>
      <c r="H183" s="51">
        <v>570388</v>
      </c>
      <c r="I183" s="74"/>
      <c r="J183" s="75"/>
      <c r="K183" s="75"/>
      <c r="L183" s="75"/>
      <c r="M183" s="51">
        <v>8</v>
      </c>
      <c r="N183" s="51" t="s">
        <v>824</v>
      </c>
      <c r="O183" s="51" t="s">
        <v>344</v>
      </c>
      <c r="P183" s="56" t="s">
        <v>387</v>
      </c>
      <c r="Q183" s="51" t="s">
        <v>383</v>
      </c>
      <c r="R183" s="51" t="s">
        <v>347</v>
      </c>
      <c r="S183" s="76" t="s">
        <v>356</v>
      </c>
      <c r="T183" s="57">
        <v>44499</v>
      </c>
      <c r="U183" s="57">
        <v>44802</v>
      </c>
      <c r="V183" s="57">
        <v>44317</v>
      </c>
      <c r="W183" s="57">
        <v>44533</v>
      </c>
      <c r="X183" s="58">
        <v>7.2</v>
      </c>
      <c r="Y183" s="59" t="s">
        <v>517</v>
      </c>
      <c r="Z183" s="57">
        <v>44317</v>
      </c>
      <c r="AA183" s="77">
        <v>6.967741935483871</v>
      </c>
      <c r="AB183" s="58" t="s">
        <v>350</v>
      </c>
    </row>
    <row r="184" spans="1:28" x14ac:dyDescent="0.25">
      <c r="A184" s="66">
        <v>181</v>
      </c>
      <c r="B184" s="51">
        <v>178138</v>
      </c>
      <c r="C184" s="83" t="s">
        <v>825</v>
      </c>
      <c r="D184" s="88"/>
      <c r="E184" s="66" t="s">
        <v>364</v>
      </c>
      <c r="F184" s="51">
        <v>21239945</v>
      </c>
      <c r="G184" s="54" t="s">
        <v>341</v>
      </c>
      <c r="H184" s="51">
        <v>570399</v>
      </c>
      <c r="I184" s="74"/>
      <c r="J184" s="75"/>
      <c r="K184" s="75"/>
      <c r="L184" s="75"/>
      <c r="M184" s="51">
        <v>8</v>
      </c>
      <c r="N184" s="51" t="s">
        <v>826</v>
      </c>
      <c r="O184" s="51" t="s">
        <v>344</v>
      </c>
      <c r="P184" s="56" t="s">
        <v>387</v>
      </c>
      <c r="Q184" s="51" t="s">
        <v>361</v>
      </c>
      <c r="R184" s="51" t="s">
        <v>347</v>
      </c>
      <c r="S184" s="76" t="s">
        <v>356</v>
      </c>
      <c r="T184" s="57">
        <v>44361</v>
      </c>
      <c r="U184" s="57">
        <v>44543</v>
      </c>
      <c r="V184" s="57">
        <v>44361</v>
      </c>
      <c r="W184" s="57">
        <v>44533</v>
      </c>
      <c r="X184" s="58">
        <v>5.7333333333333334</v>
      </c>
      <c r="Y184" s="59" t="s">
        <v>389</v>
      </c>
      <c r="Z184" s="57">
        <v>44361</v>
      </c>
      <c r="AA184" s="77">
        <v>5.5483870967741939</v>
      </c>
      <c r="AB184" s="58" t="s">
        <v>350</v>
      </c>
    </row>
    <row r="185" spans="1:28" x14ac:dyDescent="0.25">
      <c r="A185" s="66">
        <v>182</v>
      </c>
      <c r="B185" s="51">
        <v>178139</v>
      </c>
      <c r="C185" s="83" t="s">
        <v>827</v>
      </c>
      <c r="D185" s="88"/>
      <c r="E185" s="66" t="s">
        <v>364</v>
      </c>
      <c r="F185" s="51">
        <v>21239946</v>
      </c>
      <c r="G185" s="54" t="s">
        <v>341</v>
      </c>
      <c r="H185" s="51">
        <v>570394</v>
      </c>
      <c r="I185" s="74"/>
      <c r="J185" s="75"/>
      <c r="K185" s="75"/>
      <c r="L185" s="75"/>
      <c r="M185" s="51">
        <v>8</v>
      </c>
      <c r="N185" s="51" t="s">
        <v>828</v>
      </c>
      <c r="O185" s="51" t="s">
        <v>344</v>
      </c>
      <c r="P185" s="56" t="s">
        <v>387</v>
      </c>
      <c r="Q185" s="51" t="s">
        <v>388</v>
      </c>
      <c r="R185" s="51" t="s">
        <v>347</v>
      </c>
      <c r="S185" s="76" t="s">
        <v>356</v>
      </c>
      <c r="T185" s="57">
        <v>44361</v>
      </c>
      <c r="U185" s="57">
        <v>44543</v>
      </c>
      <c r="V185" s="57">
        <v>44361</v>
      </c>
      <c r="W185" s="57">
        <v>44533</v>
      </c>
      <c r="X185" s="58">
        <v>5.7333333333333334</v>
      </c>
      <c r="Y185" s="59" t="s">
        <v>389</v>
      </c>
      <c r="Z185" s="57">
        <v>44361</v>
      </c>
      <c r="AA185" s="77">
        <v>5.5483870967741939</v>
      </c>
      <c r="AB185" s="58" t="s">
        <v>350</v>
      </c>
    </row>
    <row r="186" spans="1:28" x14ac:dyDescent="0.25">
      <c r="A186" s="66">
        <v>183</v>
      </c>
      <c r="B186" s="51">
        <v>178144</v>
      </c>
      <c r="C186" s="83" t="s">
        <v>829</v>
      </c>
      <c r="D186" s="88"/>
      <c r="E186" s="66" t="s">
        <v>364</v>
      </c>
      <c r="F186" s="51">
        <v>21239948</v>
      </c>
      <c r="G186" s="54" t="s">
        <v>341</v>
      </c>
      <c r="H186" s="51">
        <v>570396</v>
      </c>
      <c r="I186" s="74"/>
      <c r="J186" s="75"/>
      <c r="K186" s="75"/>
      <c r="L186" s="75"/>
      <c r="M186" s="51">
        <v>8</v>
      </c>
      <c r="N186" s="51" t="s">
        <v>830</v>
      </c>
      <c r="O186" s="51" t="s">
        <v>344</v>
      </c>
      <c r="P186" s="56" t="s">
        <v>387</v>
      </c>
      <c r="Q186" s="51" t="s">
        <v>407</v>
      </c>
      <c r="R186" s="51" t="s">
        <v>355</v>
      </c>
      <c r="S186" s="76" t="s">
        <v>356</v>
      </c>
      <c r="T186" s="57">
        <v>44361</v>
      </c>
      <c r="U186" s="57">
        <v>44543</v>
      </c>
      <c r="V186" s="57">
        <v>44361</v>
      </c>
      <c r="W186" s="57">
        <v>44533</v>
      </c>
      <c r="X186" s="58">
        <v>5.7333333333333334</v>
      </c>
      <c r="Y186" s="59" t="s">
        <v>389</v>
      </c>
      <c r="Z186" s="57">
        <v>44361</v>
      </c>
      <c r="AA186" s="77">
        <v>5.5483870967741939</v>
      </c>
      <c r="AB186" s="58" t="s">
        <v>350</v>
      </c>
    </row>
    <row r="187" spans="1:28" x14ac:dyDescent="0.25">
      <c r="A187" s="66">
        <v>184</v>
      </c>
      <c r="B187" s="51">
        <v>178152</v>
      </c>
      <c r="C187" s="83" t="s">
        <v>831</v>
      </c>
      <c r="D187" s="88"/>
      <c r="E187" s="66" t="s">
        <v>364</v>
      </c>
      <c r="F187" s="51">
        <v>21239952</v>
      </c>
      <c r="G187" s="54" t="s">
        <v>341</v>
      </c>
      <c r="H187" s="51">
        <v>570398</v>
      </c>
      <c r="I187" s="74"/>
      <c r="J187" s="75"/>
      <c r="K187" s="75"/>
      <c r="L187" s="75"/>
      <c r="M187" s="51">
        <v>8</v>
      </c>
      <c r="N187" s="51" t="s">
        <v>832</v>
      </c>
      <c r="O187" s="51" t="s">
        <v>344</v>
      </c>
      <c r="P187" s="56" t="s">
        <v>387</v>
      </c>
      <c r="Q187" s="51" t="s">
        <v>468</v>
      </c>
      <c r="R187" s="51" t="s">
        <v>355</v>
      </c>
      <c r="S187" s="76" t="s">
        <v>356</v>
      </c>
      <c r="T187" s="57">
        <v>44361</v>
      </c>
      <c r="U187" s="57">
        <v>44543</v>
      </c>
      <c r="V187" s="57">
        <v>44361</v>
      </c>
      <c r="W187" s="57">
        <v>44533</v>
      </c>
      <c r="X187" s="58">
        <v>5.7333333333333334</v>
      </c>
      <c r="Y187" s="59" t="s">
        <v>389</v>
      </c>
      <c r="Z187" s="57">
        <v>44361</v>
      </c>
      <c r="AA187" s="77">
        <v>5.5483870967741939</v>
      </c>
      <c r="AB187" s="58" t="s">
        <v>350</v>
      </c>
    </row>
    <row r="188" spans="1:28" x14ac:dyDescent="0.25">
      <c r="A188" s="66">
        <v>185</v>
      </c>
      <c r="B188" s="51">
        <v>175525</v>
      </c>
      <c r="C188" s="90" t="s">
        <v>833</v>
      </c>
      <c r="D188" s="88"/>
      <c r="E188" s="66" t="s">
        <v>364</v>
      </c>
      <c r="F188" s="51">
        <v>21238757</v>
      </c>
      <c r="G188" s="54" t="s">
        <v>341</v>
      </c>
      <c r="H188" s="51">
        <v>570344</v>
      </c>
      <c r="I188" s="74"/>
      <c r="J188" s="75"/>
      <c r="K188" s="75"/>
      <c r="L188" s="75"/>
      <c r="M188" s="51"/>
      <c r="N188" s="66"/>
      <c r="O188" s="51" t="s">
        <v>344</v>
      </c>
      <c r="P188" s="56" t="s">
        <v>387</v>
      </c>
      <c r="Q188" s="51" t="s">
        <v>368</v>
      </c>
      <c r="R188" s="51" t="s">
        <v>355</v>
      </c>
      <c r="S188" s="76" t="s">
        <v>356</v>
      </c>
      <c r="T188" s="57">
        <v>44269</v>
      </c>
      <c r="U188" s="57">
        <v>44561</v>
      </c>
      <c r="V188" s="57">
        <v>44212</v>
      </c>
      <c r="W188" s="57">
        <v>44533</v>
      </c>
      <c r="X188" s="58">
        <v>10.7</v>
      </c>
      <c r="Y188" s="59" t="s">
        <v>517</v>
      </c>
      <c r="Z188" s="57">
        <v>44212</v>
      </c>
      <c r="AA188" s="77">
        <v>10.35483870967742</v>
      </c>
      <c r="AB188" s="58" t="s">
        <v>350</v>
      </c>
    </row>
    <row r="189" spans="1:28" x14ac:dyDescent="0.25">
      <c r="A189" s="66">
        <v>186</v>
      </c>
      <c r="B189" s="51">
        <v>156541</v>
      </c>
      <c r="C189" s="89" t="s">
        <v>834</v>
      </c>
      <c r="D189" s="88"/>
      <c r="E189" s="64" t="s">
        <v>364</v>
      </c>
      <c r="F189" s="51">
        <v>19232997</v>
      </c>
      <c r="G189" s="54" t="s">
        <v>341</v>
      </c>
      <c r="H189" s="51">
        <v>570128</v>
      </c>
      <c r="I189" s="65">
        <v>0</v>
      </c>
      <c r="J189" s="65"/>
      <c r="K189" s="65"/>
      <c r="L189" s="65"/>
      <c r="M189" s="51" t="s">
        <v>381</v>
      </c>
      <c r="N189" s="51" t="s">
        <v>835</v>
      </c>
      <c r="O189" s="51" t="s">
        <v>344</v>
      </c>
      <c r="P189" s="56" t="s">
        <v>387</v>
      </c>
      <c r="Q189" s="51" t="s">
        <v>411</v>
      </c>
      <c r="R189" s="51" t="s">
        <v>355</v>
      </c>
      <c r="S189" s="66" t="s">
        <v>356</v>
      </c>
      <c r="T189" s="57">
        <v>44466</v>
      </c>
      <c r="U189" s="57">
        <v>44646</v>
      </c>
      <c r="V189" s="67">
        <v>43617</v>
      </c>
      <c r="W189" s="57">
        <v>44533</v>
      </c>
      <c r="X189" s="58">
        <v>30.533333333333335</v>
      </c>
      <c r="Y189" s="59" t="s">
        <v>349</v>
      </c>
      <c r="Z189" s="67">
        <v>43617</v>
      </c>
      <c r="AA189" s="58">
        <v>29.548387096774192</v>
      </c>
      <c r="AB189" s="58" t="s">
        <v>350</v>
      </c>
    </row>
    <row r="190" spans="1:28" x14ac:dyDescent="0.25">
      <c r="A190" s="66">
        <v>187</v>
      </c>
      <c r="B190" s="51">
        <v>160673</v>
      </c>
      <c r="C190" s="95" t="s">
        <v>836</v>
      </c>
      <c r="D190" s="65"/>
      <c r="E190" s="64" t="s">
        <v>340</v>
      </c>
      <c r="F190" s="51">
        <v>19235071</v>
      </c>
      <c r="G190" s="54" t="s">
        <v>341</v>
      </c>
      <c r="H190" s="51">
        <v>570219</v>
      </c>
      <c r="I190" s="65">
        <v>0</v>
      </c>
      <c r="J190" s="65"/>
      <c r="K190" s="65"/>
      <c r="L190" s="65"/>
      <c r="M190" s="51" t="s">
        <v>494</v>
      </c>
      <c r="N190" s="51" t="s">
        <v>837</v>
      </c>
      <c r="O190" s="51" t="s">
        <v>344</v>
      </c>
      <c r="P190" s="56" t="s">
        <v>367</v>
      </c>
      <c r="Q190" s="51" t="s">
        <v>425</v>
      </c>
      <c r="R190" s="51" t="s">
        <v>347</v>
      </c>
      <c r="S190" s="66" t="s">
        <v>356</v>
      </c>
      <c r="T190" s="57">
        <v>44489</v>
      </c>
      <c r="U190" s="57">
        <v>44853</v>
      </c>
      <c r="V190" s="67">
        <v>43788</v>
      </c>
      <c r="W190" s="57">
        <v>44533</v>
      </c>
      <c r="X190" s="58">
        <v>24.833333333333332</v>
      </c>
      <c r="Y190" s="59" t="s">
        <v>349</v>
      </c>
      <c r="Z190" s="67">
        <v>43788</v>
      </c>
      <c r="AA190" s="58">
        <v>24.032258064516128</v>
      </c>
      <c r="AB190" s="58" t="s">
        <v>350</v>
      </c>
    </row>
    <row r="191" spans="1:28" x14ac:dyDescent="0.25">
      <c r="A191" s="66">
        <v>188</v>
      </c>
      <c r="B191" s="51">
        <v>168484</v>
      </c>
      <c r="C191" s="110" t="s">
        <v>838</v>
      </c>
      <c r="D191" s="74"/>
      <c r="E191" s="66" t="s">
        <v>340</v>
      </c>
      <c r="F191" s="51">
        <v>20236803</v>
      </c>
      <c r="G191" s="54" t="s">
        <v>341</v>
      </c>
      <c r="H191" s="51">
        <v>570261</v>
      </c>
      <c r="I191" s="74"/>
      <c r="J191" s="75"/>
      <c r="K191" s="75"/>
      <c r="L191" s="75"/>
      <c r="M191" s="51" t="s">
        <v>472</v>
      </c>
      <c r="N191" s="51" t="s">
        <v>839</v>
      </c>
      <c r="O191" s="51" t="s">
        <v>344</v>
      </c>
      <c r="P191" s="56" t="s">
        <v>387</v>
      </c>
      <c r="Q191" s="51" t="s">
        <v>354</v>
      </c>
      <c r="R191" s="51" t="s">
        <v>355</v>
      </c>
      <c r="S191" s="76" t="s">
        <v>356</v>
      </c>
      <c r="T191" s="57">
        <v>44173</v>
      </c>
      <c r="U191" s="57">
        <v>44537</v>
      </c>
      <c r="V191" s="57">
        <v>43992</v>
      </c>
      <c r="W191" s="57">
        <v>44533</v>
      </c>
      <c r="X191" s="58">
        <v>18.033333333333335</v>
      </c>
      <c r="Y191" s="59" t="s">
        <v>422</v>
      </c>
      <c r="Z191" s="57">
        <v>43992</v>
      </c>
      <c r="AA191" s="77">
        <v>17.451612903225808</v>
      </c>
      <c r="AB191" s="58" t="s">
        <v>350</v>
      </c>
    </row>
    <row r="192" spans="1:28" x14ac:dyDescent="0.25">
      <c r="A192" s="66">
        <v>189</v>
      </c>
      <c r="B192" s="51">
        <v>157009</v>
      </c>
      <c r="C192" s="89" t="s">
        <v>840</v>
      </c>
      <c r="D192" s="65"/>
      <c r="E192" s="64" t="s">
        <v>340</v>
      </c>
      <c r="F192" s="51">
        <v>19233465</v>
      </c>
      <c r="G192" s="54" t="s">
        <v>341</v>
      </c>
      <c r="H192" s="51">
        <v>570223</v>
      </c>
      <c r="I192" s="65">
        <v>0</v>
      </c>
      <c r="J192" s="65"/>
      <c r="K192" s="65"/>
      <c r="L192" s="65"/>
      <c r="M192" s="51" t="s">
        <v>365</v>
      </c>
      <c r="N192" s="51" t="s">
        <v>841</v>
      </c>
      <c r="O192" s="51" t="s">
        <v>344</v>
      </c>
      <c r="P192" s="56" t="s">
        <v>367</v>
      </c>
      <c r="Q192" s="51" t="s">
        <v>407</v>
      </c>
      <c r="R192" s="51" t="s">
        <v>355</v>
      </c>
      <c r="S192" s="66" t="s">
        <v>356</v>
      </c>
      <c r="T192" s="57">
        <v>44497</v>
      </c>
      <c r="U192" s="57">
        <v>44861</v>
      </c>
      <c r="V192" s="67">
        <v>43647</v>
      </c>
      <c r="W192" s="57">
        <v>44533</v>
      </c>
      <c r="X192" s="58">
        <v>29.533333333333335</v>
      </c>
      <c r="Y192" s="59" t="s">
        <v>349</v>
      </c>
      <c r="Z192" s="67">
        <v>43647</v>
      </c>
      <c r="AA192" s="58">
        <v>28.580645161290324</v>
      </c>
      <c r="AB192" s="58" t="s">
        <v>350</v>
      </c>
    </row>
    <row r="193" spans="1:28" x14ac:dyDescent="0.25">
      <c r="A193" s="66">
        <v>190</v>
      </c>
      <c r="B193" s="51">
        <v>161144</v>
      </c>
      <c r="C193" s="111" t="s">
        <v>842</v>
      </c>
      <c r="D193" s="65"/>
      <c r="E193" s="64" t="s">
        <v>340</v>
      </c>
      <c r="F193" s="51">
        <v>19235273</v>
      </c>
      <c r="G193" s="54" t="s">
        <v>341</v>
      </c>
      <c r="H193" s="51">
        <v>570111</v>
      </c>
      <c r="I193" s="65">
        <v>0</v>
      </c>
      <c r="J193" s="65"/>
      <c r="K193" s="65"/>
      <c r="L193" s="65"/>
      <c r="M193" s="51" t="s">
        <v>372</v>
      </c>
      <c r="N193" s="51" t="s">
        <v>843</v>
      </c>
      <c r="O193" s="51" t="s">
        <v>344</v>
      </c>
      <c r="P193" s="56" t="s">
        <v>387</v>
      </c>
      <c r="Q193" s="51" t="s">
        <v>441</v>
      </c>
      <c r="R193" s="51" t="s">
        <v>347</v>
      </c>
      <c r="S193" s="66" t="s">
        <v>356</v>
      </c>
      <c r="T193" s="57">
        <v>44325</v>
      </c>
      <c r="U193" s="57">
        <v>44689</v>
      </c>
      <c r="V193" s="67">
        <v>43809</v>
      </c>
      <c r="W193" s="57">
        <v>44533</v>
      </c>
      <c r="X193" s="58">
        <v>24.133333333333333</v>
      </c>
      <c r="Y193" s="59" t="s">
        <v>349</v>
      </c>
      <c r="Z193" s="67">
        <v>43809</v>
      </c>
      <c r="AA193" s="58">
        <v>23.35483870967742</v>
      </c>
      <c r="AB193" s="58" t="s">
        <v>350</v>
      </c>
    </row>
    <row r="194" spans="1:28" x14ac:dyDescent="0.25">
      <c r="A194" s="66">
        <v>191</v>
      </c>
      <c r="B194" s="51">
        <v>157017</v>
      </c>
      <c r="C194" s="89" t="s">
        <v>844</v>
      </c>
      <c r="D194" s="65"/>
      <c r="E194" s="64" t="s">
        <v>340</v>
      </c>
      <c r="F194" s="51">
        <v>19233407</v>
      </c>
      <c r="G194" s="54" t="s">
        <v>341</v>
      </c>
      <c r="H194" s="51">
        <v>570026</v>
      </c>
      <c r="I194" s="65">
        <v>0</v>
      </c>
      <c r="J194" s="65"/>
      <c r="K194" s="65"/>
      <c r="L194" s="65"/>
      <c r="M194" s="51" t="s">
        <v>365</v>
      </c>
      <c r="N194" s="51" t="s">
        <v>845</v>
      </c>
      <c r="O194" s="51" t="s">
        <v>344</v>
      </c>
      <c r="P194" s="56" t="s">
        <v>367</v>
      </c>
      <c r="Q194" s="51" t="s">
        <v>516</v>
      </c>
      <c r="R194" s="51" t="s">
        <v>347</v>
      </c>
      <c r="S194" s="66" t="s">
        <v>356</v>
      </c>
      <c r="T194" s="57">
        <v>44195</v>
      </c>
      <c r="U194" s="57">
        <v>44559</v>
      </c>
      <c r="V194" s="67">
        <v>43647</v>
      </c>
      <c r="W194" s="57">
        <v>44533</v>
      </c>
      <c r="X194" s="58">
        <v>29.533333333333335</v>
      </c>
      <c r="Y194" s="59" t="s">
        <v>349</v>
      </c>
      <c r="Z194" s="67">
        <v>43647</v>
      </c>
      <c r="AA194" s="58">
        <v>28.580645161290324</v>
      </c>
      <c r="AB194" s="58" t="s">
        <v>350</v>
      </c>
    </row>
    <row r="195" spans="1:28" x14ac:dyDescent="0.25">
      <c r="A195" s="66">
        <v>192</v>
      </c>
      <c r="B195" s="51">
        <v>160063</v>
      </c>
      <c r="C195" s="87" t="s">
        <v>846</v>
      </c>
      <c r="D195" s="112"/>
      <c r="E195" s="64" t="s">
        <v>364</v>
      </c>
      <c r="F195" s="51">
        <v>19234839</v>
      </c>
      <c r="G195" s="54" t="s">
        <v>341</v>
      </c>
      <c r="H195" s="51">
        <v>570010</v>
      </c>
      <c r="I195" s="65">
        <v>0</v>
      </c>
      <c r="J195" s="65"/>
      <c r="K195" s="65"/>
      <c r="L195" s="65"/>
      <c r="M195" s="51" t="s">
        <v>342</v>
      </c>
      <c r="N195" s="51" t="s">
        <v>847</v>
      </c>
      <c r="O195" s="51" t="s">
        <v>344</v>
      </c>
      <c r="P195" s="56" t="s">
        <v>387</v>
      </c>
      <c r="Q195" s="51" t="s">
        <v>395</v>
      </c>
      <c r="R195" s="51" t="s">
        <v>355</v>
      </c>
      <c r="S195" s="66" t="s">
        <v>356</v>
      </c>
      <c r="T195" s="57">
        <v>44489</v>
      </c>
      <c r="U195" s="57">
        <v>44792</v>
      </c>
      <c r="V195" s="67">
        <v>43769</v>
      </c>
      <c r="W195" s="57">
        <v>44533</v>
      </c>
      <c r="X195" s="58">
        <v>25.466666666666665</v>
      </c>
      <c r="Y195" s="59" t="s">
        <v>349</v>
      </c>
      <c r="Z195" s="67">
        <v>43769</v>
      </c>
      <c r="AA195" s="58">
        <v>24.64516129032258</v>
      </c>
      <c r="AB195" s="58" t="s">
        <v>350</v>
      </c>
    </row>
    <row r="196" spans="1:28" x14ac:dyDescent="0.25">
      <c r="A196" s="66">
        <v>193</v>
      </c>
      <c r="B196" s="51">
        <v>181872</v>
      </c>
      <c r="C196" s="83" t="s">
        <v>848</v>
      </c>
      <c r="D196" s="83"/>
      <c r="E196" s="66" t="s">
        <v>364</v>
      </c>
      <c r="F196" s="51">
        <v>21240350</v>
      </c>
      <c r="G196" s="54" t="s">
        <v>341</v>
      </c>
      <c r="H196" s="51">
        <v>570402</v>
      </c>
      <c r="I196" s="74"/>
      <c r="J196" s="75"/>
      <c r="K196" s="75"/>
      <c r="L196" s="75"/>
      <c r="M196" s="51">
        <v>9</v>
      </c>
      <c r="N196" s="66" t="s">
        <v>849</v>
      </c>
      <c r="O196" s="51" t="s">
        <v>344</v>
      </c>
      <c r="P196" s="56" t="s">
        <v>387</v>
      </c>
      <c r="Q196" s="51" t="s">
        <v>414</v>
      </c>
      <c r="R196" s="51" t="s">
        <v>347</v>
      </c>
      <c r="S196" s="76" t="s">
        <v>356</v>
      </c>
      <c r="T196" s="57">
        <v>44392</v>
      </c>
      <c r="U196" s="57">
        <v>44575</v>
      </c>
      <c r="V196" s="57">
        <v>44392</v>
      </c>
      <c r="W196" s="57">
        <v>44533</v>
      </c>
      <c r="X196" s="58">
        <v>4.7</v>
      </c>
      <c r="Y196" s="59" t="s">
        <v>389</v>
      </c>
      <c r="Z196" s="57">
        <v>44392</v>
      </c>
      <c r="AA196" s="77">
        <v>4.5483870967741939</v>
      </c>
      <c r="AB196" s="58" t="s">
        <v>350</v>
      </c>
    </row>
    <row r="197" spans="1:28" x14ac:dyDescent="0.25">
      <c r="A197" s="66">
        <v>194</v>
      </c>
      <c r="B197" s="51">
        <v>181873</v>
      </c>
      <c r="C197" s="83" t="s">
        <v>850</v>
      </c>
      <c r="D197" s="83"/>
      <c r="E197" s="66" t="s">
        <v>340</v>
      </c>
      <c r="F197" s="51">
        <v>21240351</v>
      </c>
      <c r="G197" s="54" t="s">
        <v>341</v>
      </c>
      <c r="H197" s="51">
        <v>570403</v>
      </c>
      <c r="I197" s="74"/>
      <c r="J197" s="75"/>
      <c r="K197" s="75"/>
      <c r="L197" s="75"/>
      <c r="M197" s="51">
        <v>9</v>
      </c>
      <c r="N197" s="66" t="s">
        <v>851</v>
      </c>
      <c r="O197" s="51" t="s">
        <v>344</v>
      </c>
      <c r="P197" s="56" t="s">
        <v>387</v>
      </c>
      <c r="Q197" s="51" t="s">
        <v>354</v>
      </c>
      <c r="R197" s="51" t="s">
        <v>355</v>
      </c>
      <c r="S197" s="76" t="s">
        <v>356</v>
      </c>
      <c r="T197" s="57">
        <v>44392</v>
      </c>
      <c r="U197" s="57">
        <v>44575</v>
      </c>
      <c r="V197" s="57">
        <v>44392</v>
      </c>
      <c r="W197" s="57">
        <v>44533</v>
      </c>
      <c r="X197" s="58">
        <v>4.7</v>
      </c>
      <c r="Y197" s="59" t="s">
        <v>389</v>
      </c>
      <c r="Z197" s="57">
        <v>44392</v>
      </c>
      <c r="AA197" s="77">
        <v>4.5483870967741939</v>
      </c>
      <c r="AB197" s="58" t="s">
        <v>350</v>
      </c>
    </row>
    <row r="198" spans="1:28" x14ac:dyDescent="0.25">
      <c r="A198" s="66">
        <v>195</v>
      </c>
      <c r="B198" s="51">
        <v>181874</v>
      </c>
      <c r="C198" s="83" t="s">
        <v>852</v>
      </c>
      <c r="D198" s="83"/>
      <c r="E198" s="66" t="s">
        <v>340</v>
      </c>
      <c r="F198" s="51">
        <v>21240352</v>
      </c>
      <c r="G198" s="54" t="s">
        <v>341</v>
      </c>
      <c r="H198" s="51">
        <v>570404</v>
      </c>
      <c r="I198" s="74"/>
      <c r="J198" s="75"/>
      <c r="K198" s="75"/>
      <c r="L198" s="75"/>
      <c r="M198" s="51">
        <v>9</v>
      </c>
      <c r="N198" s="66" t="s">
        <v>853</v>
      </c>
      <c r="O198" s="51" t="s">
        <v>344</v>
      </c>
      <c r="P198" s="56" t="s">
        <v>387</v>
      </c>
      <c r="Q198" s="51" t="s">
        <v>516</v>
      </c>
      <c r="R198" s="51" t="s">
        <v>347</v>
      </c>
      <c r="S198" s="76" t="s">
        <v>356</v>
      </c>
      <c r="T198" s="57">
        <v>44392</v>
      </c>
      <c r="U198" s="57">
        <v>44575</v>
      </c>
      <c r="V198" s="57">
        <v>44392</v>
      </c>
      <c r="W198" s="57">
        <v>44533</v>
      </c>
      <c r="X198" s="58">
        <v>4.7</v>
      </c>
      <c r="Y198" s="59" t="s">
        <v>389</v>
      </c>
      <c r="Z198" s="57">
        <v>44392</v>
      </c>
      <c r="AA198" s="77">
        <v>4.5483870967741939</v>
      </c>
      <c r="AB198" s="58" t="s">
        <v>350</v>
      </c>
    </row>
    <row r="199" spans="1:28" x14ac:dyDescent="0.25">
      <c r="A199" s="66">
        <v>196</v>
      </c>
      <c r="B199" s="51">
        <v>181875</v>
      </c>
      <c r="C199" s="83" t="s">
        <v>854</v>
      </c>
      <c r="D199" s="83"/>
      <c r="E199" s="66" t="s">
        <v>340</v>
      </c>
      <c r="F199" s="51">
        <v>21240353</v>
      </c>
      <c r="G199" s="54" t="s">
        <v>341</v>
      </c>
      <c r="H199" s="51">
        <v>570405</v>
      </c>
      <c r="I199" s="74"/>
      <c r="J199" s="75"/>
      <c r="K199" s="75"/>
      <c r="L199" s="75"/>
      <c r="M199" s="51">
        <v>9</v>
      </c>
      <c r="N199" s="66" t="s">
        <v>855</v>
      </c>
      <c r="O199" s="51" t="s">
        <v>344</v>
      </c>
      <c r="P199" s="56" t="s">
        <v>387</v>
      </c>
      <c r="Q199" s="51" t="s">
        <v>421</v>
      </c>
      <c r="R199" s="51" t="s">
        <v>355</v>
      </c>
      <c r="S199" s="76" t="s">
        <v>356</v>
      </c>
      <c r="T199" s="57">
        <v>44392</v>
      </c>
      <c r="U199" s="57">
        <v>44575</v>
      </c>
      <c r="V199" s="57">
        <v>44392</v>
      </c>
      <c r="W199" s="57">
        <v>44533</v>
      </c>
      <c r="X199" s="58">
        <v>4.7</v>
      </c>
      <c r="Y199" s="59" t="s">
        <v>389</v>
      </c>
      <c r="Z199" s="57">
        <v>44392</v>
      </c>
      <c r="AA199" s="77">
        <v>4.5483870967741939</v>
      </c>
      <c r="AB199" s="58" t="s">
        <v>350</v>
      </c>
    </row>
    <row r="200" spans="1:28" x14ac:dyDescent="0.25">
      <c r="A200" s="66">
        <v>197</v>
      </c>
      <c r="B200" s="51">
        <v>181877</v>
      </c>
      <c r="C200" s="83" t="s">
        <v>856</v>
      </c>
      <c r="D200" s="83"/>
      <c r="E200" s="66" t="s">
        <v>364</v>
      </c>
      <c r="F200" s="51">
        <v>21240355</v>
      </c>
      <c r="G200" s="54" t="s">
        <v>341</v>
      </c>
      <c r="H200" s="51">
        <v>570407</v>
      </c>
      <c r="I200" s="74"/>
      <c r="J200" s="75"/>
      <c r="K200" s="75"/>
      <c r="L200" s="75"/>
      <c r="M200" s="51">
        <v>9</v>
      </c>
      <c r="N200" s="66" t="s">
        <v>857</v>
      </c>
      <c r="O200" s="51" t="s">
        <v>344</v>
      </c>
      <c r="P200" s="56" t="s">
        <v>387</v>
      </c>
      <c r="Q200" s="51" t="s">
        <v>474</v>
      </c>
      <c r="R200" s="51" t="s">
        <v>355</v>
      </c>
      <c r="S200" s="76" t="s">
        <v>356</v>
      </c>
      <c r="T200" s="57">
        <v>44392</v>
      </c>
      <c r="U200" s="57">
        <v>44575</v>
      </c>
      <c r="V200" s="57">
        <v>44392</v>
      </c>
      <c r="W200" s="57">
        <v>44533</v>
      </c>
      <c r="X200" s="58">
        <v>4.7</v>
      </c>
      <c r="Y200" s="59" t="s">
        <v>389</v>
      </c>
      <c r="Z200" s="57">
        <v>44392</v>
      </c>
      <c r="AA200" s="77">
        <v>4.5483870967741939</v>
      </c>
      <c r="AB200" s="58" t="s">
        <v>350</v>
      </c>
    </row>
    <row r="201" spans="1:28" x14ac:dyDescent="0.25">
      <c r="A201" s="66">
        <v>198</v>
      </c>
      <c r="B201" s="51">
        <v>181878</v>
      </c>
      <c r="C201" s="83" t="s">
        <v>858</v>
      </c>
      <c r="D201" s="83"/>
      <c r="E201" s="66" t="s">
        <v>364</v>
      </c>
      <c r="F201" s="51">
        <v>21240356</v>
      </c>
      <c r="G201" s="54" t="s">
        <v>341</v>
      </c>
      <c r="H201" s="51">
        <v>570408</v>
      </c>
      <c r="I201" s="74"/>
      <c r="J201" s="75"/>
      <c r="K201" s="75"/>
      <c r="L201" s="75"/>
      <c r="M201" s="51">
        <v>9</v>
      </c>
      <c r="N201" s="66" t="s">
        <v>859</v>
      </c>
      <c r="O201" s="51" t="s">
        <v>344</v>
      </c>
      <c r="P201" s="56" t="s">
        <v>387</v>
      </c>
      <c r="Q201" s="51" t="s">
        <v>361</v>
      </c>
      <c r="R201" s="51" t="s">
        <v>347</v>
      </c>
      <c r="S201" s="76" t="s">
        <v>356</v>
      </c>
      <c r="T201" s="57">
        <v>44392</v>
      </c>
      <c r="U201" s="57">
        <v>44575</v>
      </c>
      <c r="V201" s="57">
        <v>44392</v>
      </c>
      <c r="W201" s="57">
        <v>44533</v>
      </c>
      <c r="X201" s="58">
        <v>4.7</v>
      </c>
      <c r="Y201" s="59" t="s">
        <v>389</v>
      </c>
      <c r="Z201" s="57">
        <v>44392</v>
      </c>
      <c r="AA201" s="77">
        <v>4.5483870967741939</v>
      </c>
      <c r="AB201" s="58" t="s">
        <v>350</v>
      </c>
    </row>
    <row r="202" spans="1:28" x14ac:dyDescent="0.25">
      <c r="A202" s="66">
        <v>199</v>
      </c>
      <c r="B202" s="51">
        <v>181879</v>
      </c>
      <c r="C202" s="83" t="s">
        <v>860</v>
      </c>
      <c r="D202" s="83"/>
      <c r="E202" s="66" t="s">
        <v>364</v>
      </c>
      <c r="F202" s="51">
        <v>21240357</v>
      </c>
      <c r="G202" s="54" t="s">
        <v>341</v>
      </c>
      <c r="H202" s="51">
        <v>570409</v>
      </c>
      <c r="I202" s="74"/>
      <c r="J202" s="75"/>
      <c r="K202" s="75"/>
      <c r="L202" s="75"/>
      <c r="M202" s="51">
        <v>9</v>
      </c>
      <c r="N202" s="66" t="s">
        <v>861</v>
      </c>
      <c r="O202" s="51" t="s">
        <v>344</v>
      </c>
      <c r="P202" s="56" t="s">
        <v>387</v>
      </c>
      <c r="Q202" s="51" t="s">
        <v>378</v>
      </c>
      <c r="R202" s="51" t="s">
        <v>347</v>
      </c>
      <c r="S202" s="113" t="s">
        <v>356</v>
      </c>
      <c r="T202" s="57">
        <v>44392</v>
      </c>
      <c r="U202" s="57">
        <v>44575</v>
      </c>
      <c r="V202" s="57">
        <v>44392</v>
      </c>
      <c r="W202" s="57">
        <v>44533</v>
      </c>
      <c r="X202" s="114">
        <v>4.7</v>
      </c>
      <c r="Y202" s="59" t="s">
        <v>389</v>
      </c>
      <c r="Z202" s="57">
        <v>44392</v>
      </c>
      <c r="AA202" s="77">
        <v>4.5483870967741939</v>
      </c>
      <c r="AB202" s="114" t="s">
        <v>350</v>
      </c>
    </row>
    <row r="203" spans="1:28" x14ac:dyDescent="0.25">
      <c r="A203" s="66">
        <v>200</v>
      </c>
      <c r="B203" s="51">
        <v>182236</v>
      </c>
      <c r="C203" s="83" t="s">
        <v>862</v>
      </c>
      <c r="D203" s="83"/>
      <c r="E203" s="66" t="s">
        <v>340</v>
      </c>
      <c r="F203" s="51">
        <v>21240513</v>
      </c>
      <c r="G203" s="54" t="s">
        <v>341</v>
      </c>
      <c r="H203" s="51">
        <v>570412</v>
      </c>
      <c r="I203" s="74"/>
      <c r="J203" s="75"/>
      <c r="K203" s="75"/>
      <c r="L203" s="75"/>
      <c r="M203" s="51">
        <v>9</v>
      </c>
      <c r="N203" s="66" t="s">
        <v>863</v>
      </c>
      <c r="O203" s="51" t="s">
        <v>344</v>
      </c>
      <c r="P203" s="56" t="s">
        <v>387</v>
      </c>
      <c r="Q203" s="51" t="s">
        <v>437</v>
      </c>
      <c r="R203" s="51" t="s">
        <v>355</v>
      </c>
      <c r="S203" s="113" t="s">
        <v>356</v>
      </c>
      <c r="T203" s="57">
        <v>44414</v>
      </c>
      <c r="U203" s="57">
        <v>44597</v>
      </c>
      <c r="V203" s="57">
        <v>44414</v>
      </c>
      <c r="W203" s="57">
        <v>44533</v>
      </c>
      <c r="X203" s="114">
        <v>3.9666666666666668</v>
      </c>
      <c r="Y203" s="59" t="s">
        <v>389</v>
      </c>
      <c r="Z203" s="57">
        <v>44414</v>
      </c>
      <c r="AA203" s="77">
        <v>4.5483870967741939</v>
      </c>
      <c r="AB203" s="114" t="s">
        <v>350</v>
      </c>
    </row>
    <row r="204" spans="1:28" x14ac:dyDescent="0.25">
      <c r="A204" s="66">
        <v>201</v>
      </c>
      <c r="B204" s="51">
        <v>182232</v>
      </c>
      <c r="C204" s="83" t="s">
        <v>864</v>
      </c>
      <c r="D204" s="83"/>
      <c r="E204" s="66" t="s">
        <v>364</v>
      </c>
      <c r="F204" s="51">
        <v>21240604</v>
      </c>
      <c r="G204" s="54" t="s">
        <v>341</v>
      </c>
      <c r="H204" s="51">
        <v>570413</v>
      </c>
      <c r="I204" s="74"/>
      <c r="J204" s="75"/>
      <c r="K204" s="75"/>
      <c r="L204" s="75"/>
      <c r="M204" s="51">
        <v>10</v>
      </c>
      <c r="N204" s="66" t="s">
        <v>865</v>
      </c>
      <c r="O204" s="51" t="s">
        <v>344</v>
      </c>
      <c r="P204" s="56" t="s">
        <v>387</v>
      </c>
      <c r="Q204" s="51" t="s">
        <v>468</v>
      </c>
      <c r="R204" s="51" t="s">
        <v>355</v>
      </c>
      <c r="S204" s="76" t="s">
        <v>356</v>
      </c>
      <c r="T204" s="57">
        <v>44417</v>
      </c>
      <c r="U204" s="57">
        <v>44600</v>
      </c>
      <c r="V204" s="57">
        <v>44417</v>
      </c>
      <c r="W204" s="57">
        <v>44533</v>
      </c>
      <c r="X204" s="114">
        <v>3.8666666666666667</v>
      </c>
      <c r="Y204" s="59" t="s">
        <v>389</v>
      </c>
      <c r="Z204" s="57">
        <v>44417</v>
      </c>
      <c r="AA204" s="77">
        <v>3.838709677419355</v>
      </c>
      <c r="AB204" s="114" t="s">
        <v>350</v>
      </c>
    </row>
    <row r="205" spans="1:28" x14ac:dyDescent="0.25">
      <c r="A205" s="66">
        <v>202</v>
      </c>
      <c r="B205" s="51">
        <v>182234</v>
      </c>
      <c r="C205" s="83" t="s">
        <v>866</v>
      </c>
      <c r="D205" s="83"/>
      <c r="E205" s="66" t="s">
        <v>364</v>
      </c>
      <c r="F205" s="51">
        <v>21240606</v>
      </c>
      <c r="G205" s="54" t="s">
        <v>341</v>
      </c>
      <c r="H205" s="51">
        <v>570415</v>
      </c>
      <c r="I205" s="74"/>
      <c r="J205" s="75"/>
      <c r="K205" s="75"/>
      <c r="L205" s="75"/>
      <c r="M205" s="51">
        <v>10</v>
      </c>
      <c r="N205" s="66" t="s">
        <v>867</v>
      </c>
      <c r="O205" s="51" t="s">
        <v>344</v>
      </c>
      <c r="P205" s="56" t="s">
        <v>387</v>
      </c>
      <c r="Q205" s="51" t="s">
        <v>414</v>
      </c>
      <c r="R205" s="51" t="s">
        <v>347</v>
      </c>
      <c r="S205" s="76" t="s">
        <v>356</v>
      </c>
      <c r="T205" s="57">
        <v>44417</v>
      </c>
      <c r="U205" s="57">
        <v>44600</v>
      </c>
      <c r="V205" s="57">
        <v>44417</v>
      </c>
      <c r="W205" s="57">
        <v>44533</v>
      </c>
      <c r="X205" s="58">
        <v>3.8666666666666667</v>
      </c>
      <c r="Y205" s="59" t="s">
        <v>389</v>
      </c>
      <c r="Z205" s="57">
        <v>44417</v>
      </c>
      <c r="AA205" s="77">
        <v>3.7419354838709675</v>
      </c>
      <c r="AB205" s="58" t="s">
        <v>350</v>
      </c>
    </row>
    <row r="206" spans="1:28" x14ac:dyDescent="0.25">
      <c r="A206" s="66">
        <v>203</v>
      </c>
      <c r="B206" s="51">
        <v>178107</v>
      </c>
      <c r="C206" s="83" t="s">
        <v>868</v>
      </c>
      <c r="D206" s="83"/>
      <c r="E206" s="66" t="s">
        <v>364</v>
      </c>
      <c r="F206" s="51">
        <v>21240349</v>
      </c>
      <c r="G206" s="54" t="s">
        <v>341</v>
      </c>
      <c r="H206" s="51">
        <v>570410</v>
      </c>
      <c r="I206" s="74"/>
      <c r="J206" s="75"/>
      <c r="K206" s="75"/>
      <c r="L206" s="75"/>
      <c r="M206" s="51">
        <v>9</v>
      </c>
      <c r="N206" s="66" t="s">
        <v>869</v>
      </c>
      <c r="O206" s="51" t="s">
        <v>344</v>
      </c>
      <c r="P206" s="56" t="s">
        <v>387</v>
      </c>
      <c r="Q206" s="51" t="s">
        <v>383</v>
      </c>
      <c r="R206" s="51" t="s">
        <v>347</v>
      </c>
      <c r="S206" s="76" t="s">
        <v>356</v>
      </c>
      <c r="T206" s="57">
        <v>44392</v>
      </c>
      <c r="U206" s="57">
        <v>44575</v>
      </c>
      <c r="V206" s="57">
        <v>44392</v>
      </c>
      <c r="W206" s="57">
        <v>44533</v>
      </c>
      <c r="X206" s="58">
        <v>4.7</v>
      </c>
      <c r="Y206" s="59" t="s">
        <v>389</v>
      </c>
      <c r="Z206" s="115">
        <v>44392</v>
      </c>
      <c r="AA206" s="77">
        <v>4.5483870967741939</v>
      </c>
      <c r="AB206" s="58" t="s">
        <v>350</v>
      </c>
    </row>
    <row r="207" spans="1:28" x14ac:dyDescent="0.25">
      <c r="A207" s="66">
        <v>204</v>
      </c>
      <c r="B207" s="51">
        <v>182913</v>
      </c>
      <c r="C207" s="83" t="s">
        <v>870</v>
      </c>
      <c r="D207" s="83"/>
      <c r="E207" s="66" t="s">
        <v>364</v>
      </c>
      <c r="F207" s="51">
        <v>21240693</v>
      </c>
      <c r="G207" s="54" t="s">
        <v>341</v>
      </c>
      <c r="H207" s="51">
        <v>570418</v>
      </c>
      <c r="I207" s="74"/>
      <c r="J207" s="75"/>
      <c r="K207" s="75"/>
      <c r="L207" s="75"/>
      <c r="M207" s="51">
        <v>11</v>
      </c>
      <c r="N207" s="66" t="s">
        <v>871</v>
      </c>
      <c r="O207" s="51" t="s">
        <v>344</v>
      </c>
      <c r="P207" s="56" t="s">
        <v>387</v>
      </c>
      <c r="Q207" s="51" t="s">
        <v>374</v>
      </c>
      <c r="R207" s="51" t="s">
        <v>355</v>
      </c>
      <c r="S207" s="76" t="s">
        <v>356</v>
      </c>
      <c r="T207" s="57">
        <v>44432</v>
      </c>
      <c r="U207" s="57">
        <v>44615</v>
      </c>
      <c r="V207" s="57">
        <v>44432</v>
      </c>
      <c r="W207" s="57">
        <v>44533</v>
      </c>
      <c r="X207" s="58">
        <v>3.3666666666666667</v>
      </c>
      <c r="Y207" s="59" t="s">
        <v>389</v>
      </c>
      <c r="Z207" s="115">
        <v>44432</v>
      </c>
      <c r="AA207" s="77">
        <v>3.2580645161290325</v>
      </c>
      <c r="AB207" s="58" t="s">
        <v>350</v>
      </c>
    </row>
    <row r="208" spans="1:28" x14ac:dyDescent="0.25">
      <c r="A208" s="66">
        <v>205</v>
      </c>
      <c r="B208" s="51">
        <v>182915</v>
      </c>
      <c r="C208" s="83" t="s">
        <v>872</v>
      </c>
      <c r="D208" s="83"/>
      <c r="E208" s="66" t="s">
        <v>340</v>
      </c>
      <c r="F208" s="51">
        <v>21240694</v>
      </c>
      <c r="G208" s="54" t="s">
        <v>341</v>
      </c>
      <c r="H208" s="51">
        <v>570419</v>
      </c>
      <c r="I208" s="74"/>
      <c r="J208" s="75"/>
      <c r="K208" s="75"/>
      <c r="L208" s="75"/>
      <c r="M208" s="51">
        <v>11</v>
      </c>
      <c r="N208" s="74" t="s">
        <v>873</v>
      </c>
      <c r="O208" s="51" t="s">
        <v>344</v>
      </c>
      <c r="P208" s="56" t="s">
        <v>387</v>
      </c>
      <c r="Q208" s="51" t="s">
        <v>411</v>
      </c>
      <c r="R208" s="51" t="s">
        <v>355</v>
      </c>
      <c r="S208" s="76" t="s">
        <v>356</v>
      </c>
      <c r="T208" s="57">
        <v>44432</v>
      </c>
      <c r="U208" s="57">
        <v>44615</v>
      </c>
      <c r="V208" s="57">
        <v>44432</v>
      </c>
      <c r="W208" s="57">
        <v>44533</v>
      </c>
      <c r="X208" s="58">
        <v>3.3666666666666667</v>
      </c>
      <c r="Y208" s="59" t="s">
        <v>389</v>
      </c>
      <c r="Z208" s="57">
        <v>44432</v>
      </c>
      <c r="AA208" s="77">
        <v>3.2580645161290325</v>
      </c>
      <c r="AB208" s="58" t="s">
        <v>350</v>
      </c>
    </row>
    <row r="209" spans="1:28" x14ac:dyDescent="0.25">
      <c r="A209" s="66">
        <v>206</v>
      </c>
      <c r="B209" s="51">
        <v>182918</v>
      </c>
      <c r="C209" s="83" t="s">
        <v>874</v>
      </c>
      <c r="D209" s="83"/>
      <c r="E209" s="66" t="s">
        <v>364</v>
      </c>
      <c r="F209" s="51">
        <v>21240695</v>
      </c>
      <c r="G209" s="54" t="s">
        <v>341</v>
      </c>
      <c r="H209" s="51">
        <v>570421</v>
      </c>
      <c r="I209" s="74"/>
      <c r="J209" s="75"/>
      <c r="K209" s="75"/>
      <c r="L209" s="75"/>
      <c r="M209" s="51">
        <v>11</v>
      </c>
      <c r="N209" s="66" t="s">
        <v>875</v>
      </c>
      <c r="O209" s="51" t="s">
        <v>344</v>
      </c>
      <c r="P209" s="56" t="s">
        <v>387</v>
      </c>
      <c r="Q209" s="51" t="s">
        <v>425</v>
      </c>
      <c r="R209" s="51" t="s">
        <v>347</v>
      </c>
      <c r="S209" s="76" t="s">
        <v>356</v>
      </c>
      <c r="T209" s="57">
        <v>44432</v>
      </c>
      <c r="U209" s="57">
        <v>44615</v>
      </c>
      <c r="V209" s="57">
        <v>44432</v>
      </c>
      <c r="W209" s="57">
        <v>44533</v>
      </c>
      <c r="X209" s="58">
        <v>3.3666666666666667</v>
      </c>
      <c r="Y209" s="59" t="s">
        <v>389</v>
      </c>
      <c r="Z209" s="57">
        <v>44432</v>
      </c>
      <c r="AA209" s="77">
        <v>3.2580645161290325</v>
      </c>
      <c r="AB209" s="58" t="s">
        <v>350</v>
      </c>
    </row>
    <row r="210" spans="1:28" x14ac:dyDescent="0.25">
      <c r="A210" s="66">
        <v>207</v>
      </c>
      <c r="B210" s="51">
        <v>182920</v>
      </c>
      <c r="C210" s="83" t="s">
        <v>876</v>
      </c>
      <c r="D210" s="83"/>
      <c r="E210" s="66" t="s">
        <v>364</v>
      </c>
      <c r="F210" s="51">
        <v>21240696</v>
      </c>
      <c r="G210" s="54" t="s">
        <v>341</v>
      </c>
      <c r="H210" s="51">
        <v>570423</v>
      </c>
      <c r="I210" s="74"/>
      <c r="J210" s="75"/>
      <c r="K210" s="75"/>
      <c r="L210" s="75"/>
      <c r="M210" s="51">
        <v>11</v>
      </c>
      <c r="N210" s="74" t="s">
        <v>877</v>
      </c>
      <c r="O210" s="51" t="s">
        <v>344</v>
      </c>
      <c r="P210" s="56" t="s">
        <v>387</v>
      </c>
      <c r="Q210" s="51" t="s">
        <v>388</v>
      </c>
      <c r="R210" s="51" t="s">
        <v>347</v>
      </c>
      <c r="S210" s="76" t="s">
        <v>356</v>
      </c>
      <c r="T210" s="57">
        <v>44432</v>
      </c>
      <c r="U210" s="57">
        <v>44615</v>
      </c>
      <c r="V210" s="57">
        <v>44432</v>
      </c>
      <c r="W210" s="57">
        <v>44533</v>
      </c>
      <c r="X210" s="58">
        <v>3.3666666666666667</v>
      </c>
      <c r="Y210" s="59" t="s">
        <v>389</v>
      </c>
      <c r="Z210" s="57">
        <v>44432</v>
      </c>
      <c r="AA210" s="77">
        <v>3.2580645161290325</v>
      </c>
      <c r="AB210" s="58" t="s">
        <v>350</v>
      </c>
    </row>
    <row r="211" spans="1:28" x14ac:dyDescent="0.25">
      <c r="A211" s="66">
        <v>208</v>
      </c>
      <c r="B211" s="51">
        <v>182923</v>
      </c>
      <c r="C211" s="83" t="s">
        <v>878</v>
      </c>
      <c r="D211" s="83"/>
      <c r="E211" s="66" t="s">
        <v>340</v>
      </c>
      <c r="F211" s="51">
        <v>21238645</v>
      </c>
      <c r="G211" s="54" t="s">
        <v>341</v>
      </c>
      <c r="H211" s="51">
        <v>570426</v>
      </c>
      <c r="I211" s="74"/>
      <c r="J211" s="75"/>
      <c r="K211" s="75"/>
      <c r="L211" s="75"/>
      <c r="M211" s="51">
        <v>11</v>
      </c>
      <c r="N211" s="74" t="s">
        <v>879</v>
      </c>
      <c r="O211" s="51" t="s">
        <v>344</v>
      </c>
      <c r="P211" s="56" t="s">
        <v>387</v>
      </c>
      <c r="Q211" s="51" t="s">
        <v>395</v>
      </c>
      <c r="R211" s="51" t="s">
        <v>355</v>
      </c>
      <c r="S211" s="76" t="s">
        <v>356</v>
      </c>
      <c r="T211" s="57">
        <v>44432</v>
      </c>
      <c r="U211" s="57">
        <v>44615</v>
      </c>
      <c r="V211" s="57">
        <v>44432</v>
      </c>
      <c r="W211" s="57">
        <v>44533</v>
      </c>
      <c r="X211" s="58">
        <v>3.3666666666666667</v>
      </c>
      <c r="Y211" s="59" t="s">
        <v>389</v>
      </c>
      <c r="Z211" s="57">
        <v>44432</v>
      </c>
      <c r="AA211" s="77">
        <v>3.2580645161290325</v>
      </c>
      <c r="AB211" s="58" t="s">
        <v>350</v>
      </c>
    </row>
    <row r="212" spans="1:28" x14ac:dyDescent="0.25">
      <c r="A212" s="66">
        <v>209</v>
      </c>
      <c r="B212" s="51">
        <v>182924</v>
      </c>
      <c r="C212" s="83" t="s">
        <v>880</v>
      </c>
      <c r="D212" s="83"/>
      <c r="E212" s="66" t="s">
        <v>364</v>
      </c>
      <c r="F212" s="51">
        <v>21240698</v>
      </c>
      <c r="G212" s="54" t="s">
        <v>341</v>
      </c>
      <c r="H212" s="51">
        <v>570427</v>
      </c>
      <c r="I212" s="74"/>
      <c r="J212" s="75"/>
      <c r="K212" s="75"/>
      <c r="L212" s="75"/>
      <c r="M212" s="51">
        <v>11</v>
      </c>
      <c r="N212" s="66" t="s">
        <v>881</v>
      </c>
      <c r="O212" s="51" t="s">
        <v>344</v>
      </c>
      <c r="P212" s="56" t="s">
        <v>387</v>
      </c>
      <c r="Q212" s="51" t="s">
        <v>516</v>
      </c>
      <c r="R212" s="51" t="s">
        <v>347</v>
      </c>
      <c r="S212" s="76" t="s">
        <v>356</v>
      </c>
      <c r="T212" s="57">
        <v>44432</v>
      </c>
      <c r="U212" s="57">
        <v>44615</v>
      </c>
      <c r="V212" s="57">
        <v>44432</v>
      </c>
      <c r="W212" s="57">
        <v>44533</v>
      </c>
      <c r="X212" s="58">
        <v>3.3666666666666667</v>
      </c>
      <c r="Y212" s="59" t="s">
        <v>389</v>
      </c>
      <c r="Z212" s="57">
        <v>44432</v>
      </c>
      <c r="AA212" s="77">
        <v>3.2580645161290325</v>
      </c>
      <c r="AB212" s="58" t="s">
        <v>350</v>
      </c>
    </row>
    <row r="213" spans="1:28" x14ac:dyDescent="0.25">
      <c r="A213" s="66">
        <v>210</v>
      </c>
      <c r="B213" s="51">
        <v>183339</v>
      </c>
      <c r="C213" s="83" t="s">
        <v>882</v>
      </c>
      <c r="D213" s="83"/>
      <c r="E213" s="66" t="s">
        <v>364</v>
      </c>
      <c r="F213" s="51">
        <v>21240707</v>
      </c>
      <c r="G213" s="54" t="s">
        <v>341</v>
      </c>
      <c r="H213" s="51">
        <v>570532</v>
      </c>
      <c r="I213" s="74"/>
      <c r="J213" s="75"/>
      <c r="K213" s="75"/>
      <c r="L213" s="75"/>
      <c r="M213" s="51">
        <v>12</v>
      </c>
      <c r="N213" s="74" t="s">
        <v>883</v>
      </c>
      <c r="O213" s="51" t="s">
        <v>344</v>
      </c>
      <c r="P213" s="56" t="s">
        <v>387</v>
      </c>
      <c r="Q213" s="51" t="s">
        <v>368</v>
      </c>
      <c r="R213" s="51" t="s">
        <v>355</v>
      </c>
      <c r="S213" s="76" t="s">
        <v>356</v>
      </c>
      <c r="T213" s="57">
        <v>44434</v>
      </c>
      <c r="U213" s="57">
        <v>44617</v>
      </c>
      <c r="V213" s="57">
        <v>44434</v>
      </c>
      <c r="W213" s="57">
        <v>44533</v>
      </c>
      <c r="X213" s="58">
        <v>3.3</v>
      </c>
      <c r="Y213" s="59" t="s">
        <v>389</v>
      </c>
      <c r="Z213" s="57">
        <v>44434</v>
      </c>
      <c r="AA213" s="77">
        <v>3.193548387096774</v>
      </c>
      <c r="AB213" s="58" t="s">
        <v>350</v>
      </c>
    </row>
    <row r="214" spans="1:28" x14ac:dyDescent="0.25">
      <c r="A214" s="66">
        <v>211</v>
      </c>
      <c r="B214" s="51">
        <v>183342</v>
      </c>
      <c r="C214" s="83" t="s">
        <v>884</v>
      </c>
      <c r="D214" s="83"/>
      <c r="E214" s="66" t="s">
        <v>364</v>
      </c>
      <c r="F214" s="51">
        <v>21240701</v>
      </c>
      <c r="G214" s="54" t="s">
        <v>341</v>
      </c>
      <c r="H214" s="51">
        <v>570527</v>
      </c>
      <c r="I214" s="74"/>
      <c r="J214" s="75"/>
      <c r="K214" s="75"/>
      <c r="L214" s="75"/>
      <c r="M214" s="51">
        <v>12</v>
      </c>
      <c r="N214" s="74" t="s">
        <v>885</v>
      </c>
      <c r="O214" s="51" t="s">
        <v>344</v>
      </c>
      <c r="P214" s="56" t="s">
        <v>387</v>
      </c>
      <c r="Q214" s="51" t="s">
        <v>437</v>
      </c>
      <c r="R214" s="51" t="s">
        <v>355</v>
      </c>
      <c r="S214" s="76" t="s">
        <v>356</v>
      </c>
      <c r="T214" s="57">
        <v>44434</v>
      </c>
      <c r="U214" s="57">
        <v>44617</v>
      </c>
      <c r="V214" s="57">
        <v>44434</v>
      </c>
      <c r="W214" s="57">
        <v>44533</v>
      </c>
      <c r="X214" s="58">
        <v>3.3</v>
      </c>
      <c r="Y214" s="59" t="s">
        <v>389</v>
      </c>
      <c r="Z214" s="57">
        <v>44434</v>
      </c>
      <c r="AA214" s="77">
        <v>3.193548387096774</v>
      </c>
      <c r="AB214" s="58" t="s">
        <v>350</v>
      </c>
    </row>
    <row r="215" spans="1:28" x14ac:dyDescent="0.25">
      <c r="A215" s="66">
        <v>212</v>
      </c>
      <c r="B215" s="51">
        <v>183345</v>
      </c>
      <c r="C215" s="83" t="s">
        <v>886</v>
      </c>
      <c r="D215" s="83"/>
      <c r="E215" s="66" t="s">
        <v>340</v>
      </c>
      <c r="F215" s="51">
        <v>21240702</v>
      </c>
      <c r="G215" s="54" t="s">
        <v>341</v>
      </c>
      <c r="H215" s="51">
        <v>570528</v>
      </c>
      <c r="I215" s="74"/>
      <c r="J215" s="75"/>
      <c r="K215" s="75"/>
      <c r="L215" s="75"/>
      <c r="M215" s="51">
        <v>12</v>
      </c>
      <c r="N215" s="74" t="s">
        <v>887</v>
      </c>
      <c r="O215" s="51" t="s">
        <v>344</v>
      </c>
      <c r="P215" s="56" t="s">
        <v>387</v>
      </c>
      <c r="Q215" s="51" t="s">
        <v>425</v>
      </c>
      <c r="R215" s="51" t="s">
        <v>347</v>
      </c>
      <c r="S215" s="76" t="s">
        <v>356</v>
      </c>
      <c r="T215" s="57">
        <v>44434</v>
      </c>
      <c r="U215" s="57">
        <v>44617</v>
      </c>
      <c r="V215" s="57">
        <v>44434</v>
      </c>
      <c r="W215" s="57">
        <v>44533</v>
      </c>
      <c r="X215" s="58">
        <v>3.3</v>
      </c>
      <c r="Y215" s="59" t="s">
        <v>389</v>
      </c>
      <c r="Z215" s="57">
        <v>44434</v>
      </c>
      <c r="AA215" s="77">
        <v>3.193548387096774</v>
      </c>
      <c r="AB215" s="58" t="s">
        <v>350</v>
      </c>
    </row>
    <row r="216" spans="1:28" x14ac:dyDescent="0.25">
      <c r="A216" s="66">
        <v>213</v>
      </c>
      <c r="B216" s="51">
        <v>183238</v>
      </c>
      <c r="C216" s="83" t="s">
        <v>888</v>
      </c>
      <c r="D216" s="83"/>
      <c r="E216" s="66" t="s">
        <v>364</v>
      </c>
      <c r="F216" s="51">
        <v>21240789</v>
      </c>
      <c r="G216" s="54" t="s">
        <v>341</v>
      </c>
      <c r="H216" s="51">
        <v>570430</v>
      </c>
      <c r="I216" s="74"/>
      <c r="J216" s="75"/>
      <c r="K216" s="75"/>
      <c r="L216" s="75"/>
      <c r="M216" s="51">
        <v>13</v>
      </c>
      <c r="N216" s="74"/>
      <c r="O216" s="51" t="s">
        <v>344</v>
      </c>
      <c r="P216" s="56" t="s">
        <v>387</v>
      </c>
      <c r="Q216" s="51" t="s">
        <v>431</v>
      </c>
      <c r="R216" s="51" t="s">
        <v>355</v>
      </c>
      <c r="S216" s="76" t="s">
        <v>356</v>
      </c>
      <c r="T216" s="57">
        <v>44440</v>
      </c>
      <c r="U216" s="57">
        <v>44620</v>
      </c>
      <c r="V216" s="57">
        <v>44440</v>
      </c>
      <c r="W216" s="57">
        <v>44533</v>
      </c>
      <c r="X216" s="58">
        <v>3.1</v>
      </c>
      <c r="Y216" s="59" t="s">
        <v>389</v>
      </c>
      <c r="Z216" s="57">
        <v>44440</v>
      </c>
      <c r="AA216" s="77">
        <v>3</v>
      </c>
      <c r="AB216" s="58" t="s">
        <v>350</v>
      </c>
    </row>
    <row r="217" spans="1:28" x14ac:dyDescent="0.25">
      <c r="A217" s="66">
        <v>214</v>
      </c>
      <c r="B217" s="51">
        <v>183243</v>
      </c>
      <c r="C217" s="83" t="s">
        <v>889</v>
      </c>
      <c r="D217" s="83"/>
      <c r="E217" s="66" t="s">
        <v>340</v>
      </c>
      <c r="F217" s="51">
        <v>21240791</v>
      </c>
      <c r="G217" s="54" t="s">
        <v>341</v>
      </c>
      <c r="H217" s="51">
        <v>570432</v>
      </c>
      <c r="I217" s="74"/>
      <c r="J217" s="75"/>
      <c r="K217" s="75"/>
      <c r="L217" s="75"/>
      <c r="M217" s="51">
        <v>13</v>
      </c>
      <c r="N217" s="74"/>
      <c r="O217" s="51" t="s">
        <v>344</v>
      </c>
      <c r="P217" s="56" t="s">
        <v>387</v>
      </c>
      <c r="Q217" s="51" t="s">
        <v>383</v>
      </c>
      <c r="R217" s="51" t="s">
        <v>347</v>
      </c>
      <c r="S217" s="76" t="s">
        <v>356</v>
      </c>
      <c r="T217" s="57">
        <v>44440</v>
      </c>
      <c r="U217" s="57">
        <v>44620</v>
      </c>
      <c r="V217" s="57">
        <v>44440</v>
      </c>
      <c r="W217" s="57">
        <v>44533</v>
      </c>
      <c r="X217" s="58">
        <v>3.1</v>
      </c>
      <c r="Y217" s="59" t="s">
        <v>389</v>
      </c>
      <c r="Z217" s="57">
        <v>44440</v>
      </c>
      <c r="AA217" s="77">
        <v>3</v>
      </c>
      <c r="AB217" s="58" t="s">
        <v>350</v>
      </c>
    </row>
    <row r="218" spans="1:28" x14ac:dyDescent="0.25">
      <c r="A218" s="66">
        <v>215</v>
      </c>
      <c r="B218" s="51">
        <v>183248</v>
      </c>
      <c r="C218" s="83" t="s">
        <v>890</v>
      </c>
      <c r="D218" s="83"/>
      <c r="E218" s="66" t="s">
        <v>364</v>
      </c>
      <c r="F218" s="51">
        <v>21240792</v>
      </c>
      <c r="G218" s="54" t="s">
        <v>341</v>
      </c>
      <c r="H218" s="51">
        <v>570434</v>
      </c>
      <c r="I218" s="74"/>
      <c r="J218" s="75"/>
      <c r="K218" s="75"/>
      <c r="L218" s="75"/>
      <c r="M218" s="51">
        <v>13</v>
      </c>
      <c r="N218" s="74" t="s">
        <v>891</v>
      </c>
      <c r="O218" s="51" t="s">
        <v>344</v>
      </c>
      <c r="P218" s="56" t="s">
        <v>387</v>
      </c>
      <c r="Q218" s="51" t="s">
        <v>441</v>
      </c>
      <c r="R218" s="51" t="s">
        <v>347</v>
      </c>
      <c r="S218" s="76" t="s">
        <v>356</v>
      </c>
      <c r="T218" s="57">
        <v>44440</v>
      </c>
      <c r="U218" s="57">
        <v>44620</v>
      </c>
      <c r="V218" s="57">
        <v>44440</v>
      </c>
      <c r="W218" s="57">
        <v>44533</v>
      </c>
      <c r="X218" s="58">
        <v>3.1</v>
      </c>
      <c r="Y218" s="59" t="s">
        <v>389</v>
      </c>
      <c r="Z218" s="57">
        <v>44440</v>
      </c>
      <c r="AA218" s="77">
        <v>3</v>
      </c>
      <c r="AB218" s="58" t="s">
        <v>350</v>
      </c>
    </row>
    <row r="219" spans="1:28" x14ac:dyDescent="0.25">
      <c r="A219" s="66">
        <v>216</v>
      </c>
      <c r="B219" s="51">
        <v>183250</v>
      </c>
      <c r="C219" s="83" t="s">
        <v>892</v>
      </c>
      <c r="D219" s="83"/>
      <c r="E219" s="66" t="s">
        <v>364</v>
      </c>
      <c r="F219" s="51">
        <v>21240793</v>
      </c>
      <c r="G219" s="54" t="s">
        <v>341</v>
      </c>
      <c r="H219" s="51">
        <v>570436</v>
      </c>
      <c r="I219" s="74"/>
      <c r="J219" s="75"/>
      <c r="K219" s="75"/>
      <c r="L219" s="75"/>
      <c r="M219" s="51">
        <v>13</v>
      </c>
      <c r="N219" s="74" t="s">
        <v>893</v>
      </c>
      <c r="O219" s="51" t="s">
        <v>344</v>
      </c>
      <c r="P219" s="56" t="s">
        <v>387</v>
      </c>
      <c r="Q219" s="51" t="s">
        <v>354</v>
      </c>
      <c r="R219" s="51" t="s">
        <v>355</v>
      </c>
      <c r="S219" s="76" t="s">
        <v>356</v>
      </c>
      <c r="T219" s="57">
        <v>44440</v>
      </c>
      <c r="U219" s="57">
        <v>44620</v>
      </c>
      <c r="V219" s="57">
        <v>44440</v>
      </c>
      <c r="W219" s="57">
        <v>44533</v>
      </c>
      <c r="X219" s="58">
        <v>3.1</v>
      </c>
      <c r="Y219" s="59" t="s">
        <v>389</v>
      </c>
      <c r="Z219" s="57">
        <v>44440</v>
      </c>
      <c r="AA219" s="77">
        <v>3</v>
      </c>
      <c r="AB219" s="58" t="s">
        <v>350</v>
      </c>
    </row>
    <row r="220" spans="1:28" x14ac:dyDescent="0.25">
      <c r="A220" s="66">
        <v>217</v>
      </c>
      <c r="B220" s="51">
        <v>183254</v>
      </c>
      <c r="C220" s="83" t="s">
        <v>894</v>
      </c>
      <c r="D220" s="83"/>
      <c r="E220" s="66" t="s">
        <v>364</v>
      </c>
      <c r="F220" s="51">
        <v>21240794</v>
      </c>
      <c r="G220" s="54" t="s">
        <v>341</v>
      </c>
      <c r="H220" s="51">
        <v>570437</v>
      </c>
      <c r="I220" s="74"/>
      <c r="J220" s="75"/>
      <c r="K220" s="75"/>
      <c r="L220" s="75"/>
      <c r="M220" s="51">
        <v>13</v>
      </c>
      <c r="N220" s="74"/>
      <c r="O220" s="51" t="s">
        <v>344</v>
      </c>
      <c r="P220" s="56" t="s">
        <v>387</v>
      </c>
      <c r="Q220" s="51" t="s">
        <v>474</v>
      </c>
      <c r="R220" s="51" t="s">
        <v>355</v>
      </c>
      <c r="S220" s="76" t="s">
        <v>356</v>
      </c>
      <c r="T220" s="57">
        <v>44440</v>
      </c>
      <c r="U220" s="57">
        <v>44620</v>
      </c>
      <c r="V220" s="57">
        <v>44440</v>
      </c>
      <c r="W220" s="57">
        <v>44533</v>
      </c>
      <c r="X220" s="58">
        <v>3.1</v>
      </c>
      <c r="Y220" s="59" t="s">
        <v>389</v>
      </c>
      <c r="Z220" s="57">
        <v>44440</v>
      </c>
      <c r="AA220" s="77">
        <v>3</v>
      </c>
      <c r="AB220" s="58" t="s">
        <v>350</v>
      </c>
    </row>
    <row r="221" spans="1:28" x14ac:dyDescent="0.25">
      <c r="A221" s="66">
        <v>218</v>
      </c>
      <c r="B221" s="51">
        <v>183256</v>
      </c>
      <c r="C221" s="83" t="s">
        <v>895</v>
      </c>
      <c r="D221" s="83"/>
      <c r="E221" s="66" t="s">
        <v>340</v>
      </c>
      <c r="F221" s="51">
        <v>21240795</v>
      </c>
      <c r="G221" s="54" t="s">
        <v>341</v>
      </c>
      <c r="H221" s="51">
        <v>570438</v>
      </c>
      <c r="I221" s="74"/>
      <c r="J221" s="75"/>
      <c r="K221" s="75"/>
      <c r="L221" s="75"/>
      <c r="M221" s="51">
        <v>13</v>
      </c>
      <c r="N221" s="74" t="s">
        <v>896</v>
      </c>
      <c r="O221" s="51" t="s">
        <v>344</v>
      </c>
      <c r="P221" s="56" t="s">
        <v>387</v>
      </c>
      <c r="Q221" s="51" t="s">
        <v>378</v>
      </c>
      <c r="R221" s="51" t="s">
        <v>347</v>
      </c>
      <c r="S221" s="76" t="s">
        <v>356</v>
      </c>
      <c r="T221" s="57">
        <v>44440</v>
      </c>
      <c r="U221" s="57">
        <v>44620</v>
      </c>
      <c r="V221" s="57">
        <v>44440</v>
      </c>
      <c r="W221" s="57">
        <v>44533</v>
      </c>
      <c r="X221" s="58">
        <v>3.1</v>
      </c>
      <c r="Y221" s="59" t="s">
        <v>389</v>
      </c>
      <c r="Z221" s="116">
        <v>44440</v>
      </c>
      <c r="AA221" s="117">
        <v>3</v>
      </c>
      <c r="AB221" s="58" t="s">
        <v>350</v>
      </c>
    </row>
    <row r="222" spans="1:28" x14ac:dyDescent="0.25">
      <c r="A222" s="66">
        <v>219</v>
      </c>
      <c r="B222" s="51">
        <v>183258</v>
      </c>
      <c r="C222" s="83" t="s">
        <v>897</v>
      </c>
      <c r="D222" s="83"/>
      <c r="E222" s="66" t="s">
        <v>340</v>
      </c>
      <c r="F222" s="51">
        <v>21240796</v>
      </c>
      <c r="G222" s="54" t="s">
        <v>341</v>
      </c>
      <c r="H222" s="51">
        <v>570439</v>
      </c>
      <c r="I222" s="74"/>
      <c r="J222" s="75"/>
      <c r="K222" s="75"/>
      <c r="L222" s="75"/>
      <c r="M222" s="51">
        <v>13</v>
      </c>
      <c r="N222" s="74"/>
      <c r="O222" s="51" t="s">
        <v>344</v>
      </c>
      <c r="P222" s="56" t="s">
        <v>387</v>
      </c>
      <c r="Q222" s="51" t="s">
        <v>346</v>
      </c>
      <c r="R222" s="51" t="s">
        <v>347</v>
      </c>
      <c r="S222" s="76" t="s">
        <v>356</v>
      </c>
      <c r="T222" s="57">
        <v>44440</v>
      </c>
      <c r="U222" s="57">
        <v>44620</v>
      </c>
      <c r="V222" s="57">
        <v>44440</v>
      </c>
      <c r="W222" s="57">
        <v>44533</v>
      </c>
      <c r="X222" s="58">
        <v>3.1</v>
      </c>
      <c r="Y222" s="59" t="s">
        <v>389</v>
      </c>
      <c r="Z222" s="57">
        <v>44440</v>
      </c>
      <c r="AA222" s="77">
        <v>3</v>
      </c>
      <c r="AB222" s="58" t="s">
        <v>350</v>
      </c>
    </row>
    <row r="223" spans="1:28" x14ac:dyDescent="0.25">
      <c r="A223" s="66">
        <v>220</v>
      </c>
      <c r="B223" s="51">
        <v>183262</v>
      </c>
      <c r="C223" s="83" t="s">
        <v>898</v>
      </c>
      <c r="D223" s="83"/>
      <c r="E223" s="66" t="s">
        <v>340</v>
      </c>
      <c r="F223" s="51">
        <v>21240798</v>
      </c>
      <c r="G223" s="54" t="s">
        <v>341</v>
      </c>
      <c r="H223" s="51">
        <v>570441</v>
      </c>
      <c r="I223" s="74"/>
      <c r="J223" s="75"/>
      <c r="K223" s="75"/>
      <c r="L223" s="75"/>
      <c r="M223" s="51">
        <v>13</v>
      </c>
      <c r="N223" s="74" t="s">
        <v>899</v>
      </c>
      <c r="O223" s="51" t="s">
        <v>344</v>
      </c>
      <c r="P223" s="56" t="s">
        <v>387</v>
      </c>
      <c r="Q223" s="51" t="s">
        <v>441</v>
      </c>
      <c r="R223" s="51" t="s">
        <v>347</v>
      </c>
      <c r="S223" s="76" t="s">
        <v>356</v>
      </c>
      <c r="T223" s="57">
        <v>44440</v>
      </c>
      <c r="U223" s="57">
        <v>44620</v>
      </c>
      <c r="V223" s="57">
        <v>44440</v>
      </c>
      <c r="W223" s="57">
        <v>44533</v>
      </c>
      <c r="X223" s="58">
        <v>3.1</v>
      </c>
      <c r="Y223" s="59" t="s">
        <v>389</v>
      </c>
      <c r="Z223" s="57">
        <v>44440</v>
      </c>
      <c r="AA223" s="77">
        <v>3</v>
      </c>
      <c r="AB223" s="58" t="s">
        <v>350</v>
      </c>
    </row>
    <row r="224" spans="1:28" x14ac:dyDescent="0.25">
      <c r="A224" s="66">
        <v>221</v>
      </c>
      <c r="B224" s="51">
        <v>87809</v>
      </c>
      <c r="C224" s="79" t="s">
        <v>900</v>
      </c>
      <c r="D224" s="80" t="s">
        <v>901</v>
      </c>
      <c r="E224" s="51" t="s">
        <v>340</v>
      </c>
      <c r="F224" s="51">
        <v>17009750</v>
      </c>
      <c r="G224" s="54" t="s">
        <v>341</v>
      </c>
      <c r="H224" s="51">
        <v>570145</v>
      </c>
      <c r="I224" s="55"/>
      <c r="J224" s="55"/>
      <c r="K224" s="55"/>
      <c r="L224" s="55"/>
      <c r="M224" s="51" t="s">
        <v>523</v>
      </c>
      <c r="N224" s="51" t="s">
        <v>902</v>
      </c>
      <c r="O224" s="51" t="s">
        <v>903</v>
      </c>
      <c r="P224" s="56" t="s">
        <v>904</v>
      </c>
      <c r="Q224" s="51" t="s">
        <v>468</v>
      </c>
      <c r="R224" s="51" t="s">
        <v>355</v>
      </c>
      <c r="S224" s="56" t="s">
        <v>348</v>
      </c>
      <c r="T224" s="57">
        <v>44436</v>
      </c>
      <c r="U224" s="57">
        <v>44800</v>
      </c>
      <c r="V224" s="57">
        <v>42876</v>
      </c>
      <c r="W224" s="57">
        <v>44533</v>
      </c>
      <c r="X224" s="58">
        <v>55.233333333333334</v>
      </c>
      <c r="Y224" s="59" t="s">
        <v>349</v>
      </c>
      <c r="Z224" s="60">
        <v>43497</v>
      </c>
      <c r="AA224" s="58">
        <v>33.41935483870968</v>
      </c>
      <c r="AB224" s="61" t="s">
        <v>350</v>
      </c>
    </row>
    <row r="225" spans="1:28" x14ac:dyDescent="0.25">
      <c r="A225" s="66">
        <v>222</v>
      </c>
      <c r="B225" s="51">
        <v>159676</v>
      </c>
      <c r="C225" s="98" t="s">
        <v>905</v>
      </c>
      <c r="D225" s="80" t="s">
        <v>906</v>
      </c>
      <c r="E225" s="51" t="s">
        <v>340</v>
      </c>
      <c r="F225" s="51">
        <v>19234654</v>
      </c>
      <c r="G225" s="54" t="s">
        <v>341</v>
      </c>
      <c r="H225" s="51">
        <v>570171</v>
      </c>
      <c r="I225" s="55"/>
      <c r="J225" s="55"/>
      <c r="K225" s="55"/>
      <c r="L225" s="55"/>
      <c r="M225" s="51" t="s">
        <v>359</v>
      </c>
      <c r="N225" s="51" t="s">
        <v>907</v>
      </c>
      <c r="O225" s="51" t="s">
        <v>903</v>
      </c>
      <c r="P225" s="56" t="s">
        <v>904</v>
      </c>
      <c r="Q225" s="51" t="s">
        <v>414</v>
      </c>
      <c r="R225" s="51" t="s">
        <v>347</v>
      </c>
      <c r="S225" s="85" t="s">
        <v>348</v>
      </c>
      <c r="T225" s="57">
        <v>44419</v>
      </c>
      <c r="U225" s="57">
        <v>44783</v>
      </c>
      <c r="V225" s="57">
        <v>43753</v>
      </c>
      <c r="W225" s="57">
        <v>44533</v>
      </c>
      <c r="X225" s="58">
        <v>26</v>
      </c>
      <c r="Y225" s="59" t="s">
        <v>349</v>
      </c>
      <c r="Z225" s="60">
        <v>43827</v>
      </c>
      <c r="AA225" s="58">
        <v>22.774193548387096</v>
      </c>
      <c r="AB225" s="61" t="s">
        <v>350</v>
      </c>
    </row>
    <row r="226" spans="1:28" x14ac:dyDescent="0.25">
      <c r="A226" s="66">
        <v>223</v>
      </c>
      <c r="B226" s="51">
        <v>80432</v>
      </c>
      <c r="C226" s="100" t="s">
        <v>913</v>
      </c>
      <c r="D226" s="83"/>
      <c r="E226" s="51" t="s">
        <v>364</v>
      </c>
      <c r="F226" s="51" t="s">
        <v>914</v>
      </c>
      <c r="G226" s="54" t="s">
        <v>341</v>
      </c>
      <c r="H226" s="51">
        <v>570226</v>
      </c>
      <c r="I226" s="55"/>
      <c r="J226" s="55"/>
      <c r="K226" s="55"/>
      <c r="L226" s="55"/>
      <c r="M226" s="51" t="s">
        <v>915</v>
      </c>
      <c r="N226" s="51" t="s">
        <v>916</v>
      </c>
      <c r="O226" s="51" t="s">
        <v>903</v>
      </c>
      <c r="P226" s="56" t="s">
        <v>904</v>
      </c>
      <c r="Q226" s="51" t="s">
        <v>361</v>
      </c>
      <c r="R226" s="51" t="s">
        <v>347</v>
      </c>
      <c r="S226" s="56" t="s">
        <v>348</v>
      </c>
      <c r="T226" s="57">
        <v>44226</v>
      </c>
      <c r="U226" s="57">
        <v>44590</v>
      </c>
      <c r="V226" s="57">
        <v>42675</v>
      </c>
      <c r="W226" s="57">
        <v>44533</v>
      </c>
      <c r="X226" s="58">
        <v>61.93333333333333</v>
      </c>
      <c r="Y226" s="59" t="s">
        <v>349</v>
      </c>
      <c r="Z226" s="60">
        <v>43497</v>
      </c>
      <c r="AA226" s="58">
        <v>33.41935483870968</v>
      </c>
      <c r="AB226" s="61" t="s">
        <v>350</v>
      </c>
    </row>
    <row r="227" spans="1:28" x14ac:dyDescent="0.25">
      <c r="A227" s="66">
        <v>224</v>
      </c>
      <c r="B227" s="51">
        <v>51767</v>
      </c>
      <c r="C227" s="119" t="s">
        <v>917</v>
      </c>
      <c r="D227" s="83"/>
      <c r="E227" s="51" t="s">
        <v>340</v>
      </c>
      <c r="F227" s="51" t="s">
        <v>918</v>
      </c>
      <c r="G227" s="54" t="s">
        <v>341</v>
      </c>
      <c r="H227" s="51">
        <v>570215</v>
      </c>
      <c r="I227" s="55">
        <v>10200202308</v>
      </c>
      <c r="J227" s="55"/>
      <c r="K227" s="55">
        <v>35286</v>
      </c>
      <c r="L227" s="55">
        <v>35286</v>
      </c>
      <c r="M227" s="51" t="s">
        <v>393</v>
      </c>
      <c r="N227" s="51" t="s">
        <v>919</v>
      </c>
      <c r="O227" s="51" t="s">
        <v>903</v>
      </c>
      <c r="P227" s="56" t="s">
        <v>904</v>
      </c>
      <c r="Q227" s="51" t="s">
        <v>395</v>
      </c>
      <c r="R227" s="51" t="s">
        <v>355</v>
      </c>
      <c r="S227" s="56" t="s">
        <v>348</v>
      </c>
      <c r="T227" s="57">
        <v>44374</v>
      </c>
      <c r="U227" s="57">
        <v>44677</v>
      </c>
      <c r="V227" s="57">
        <v>41821</v>
      </c>
      <c r="W227" s="57">
        <v>44533</v>
      </c>
      <c r="X227" s="58">
        <v>90.4</v>
      </c>
      <c r="Y227" s="59" t="s">
        <v>349</v>
      </c>
      <c r="Z227" s="60">
        <v>42552</v>
      </c>
      <c r="AA227" s="58">
        <v>63.903225806451616</v>
      </c>
      <c r="AB227" s="61" t="s">
        <v>350</v>
      </c>
    </row>
    <row r="228" spans="1:28" x14ac:dyDescent="0.25">
      <c r="A228" s="66">
        <v>225</v>
      </c>
      <c r="B228" s="51">
        <v>105765</v>
      </c>
      <c r="C228" s="88" t="s">
        <v>920</v>
      </c>
      <c r="D228" s="83"/>
      <c r="E228" s="51" t="s">
        <v>364</v>
      </c>
      <c r="F228" s="51">
        <v>18010558</v>
      </c>
      <c r="G228" s="54" t="s">
        <v>341</v>
      </c>
      <c r="H228" s="51">
        <v>570129</v>
      </c>
      <c r="I228" s="55"/>
      <c r="J228" s="55"/>
      <c r="K228" s="55"/>
      <c r="L228" s="55"/>
      <c r="M228" s="51" t="s">
        <v>342</v>
      </c>
      <c r="N228" s="51" t="s">
        <v>921</v>
      </c>
      <c r="O228" s="51" t="s">
        <v>903</v>
      </c>
      <c r="P228" s="56" t="s">
        <v>904</v>
      </c>
      <c r="Q228" s="51" t="s">
        <v>374</v>
      </c>
      <c r="R228" s="51" t="s">
        <v>347</v>
      </c>
      <c r="S228" s="56" t="s">
        <v>348</v>
      </c>
      <c r="T228" s="57">
        <v>44214</v>
      </c>
      <c r="U228" s="57">
        <v>44578</v>
      </c>
      <c r="V228" s="57">
        <v>43304</v>
      </c>
      <c r="W228" s="57">
        <v>44533</v>
      </c>
      <c r="X228" s="58">
        <v>40.966666666666669</v>
      </c>
      <c r="Y228" s="59" t="s">
        <v>349</v>
      </c>
      <c r="Z228" s="60">
        <v>43709</v>
      </c>
      <c r="AA228" s="58">
        <v>26.580645161290324</v>
      </c>
      <c r="AB228" s="61" t="s">
        <v>350</v>
      </c>
    </row>
    <row r="229" spans="1:28" x14ac:dyDescent="0.25">
      <c r="A229" s="66">
        <v>226</v>
      </c>
      <c r="B229" s="51">
        <v>106435</v>
      </c>
      <c r="C229" s="88" t="s">
        <v>922</v>
      </c>
      <c r="D229" s="83"/>
      <c r="E229" s="51" t="s">
        <v>364</v>
      </c>
      <c r="F229" s="51">
        <v>18010781</v>
      </c>
      <c r="G229" s="54" t="s">
        <v>341</v>
      </c>
      <c r="H229" s="51">
        <v>570106</v>
      </c>
      <c r="I229" s="55"/>
      <c r="J229" s="55"/>
      <c r="K229" s="55"/>
      <c r="L229" s="55"/>
      <c r="M229" s="51" t="s">
        <v>466</v>
      </c>
      <c r="N229" s="51" t="s">
        <v>923</v>
      </c>
      <c r="O229" s="51" t="s">
        <v>903</v>
      </c>
      <c r="P229" s="56" t="s">
        <v>904</v>
      </c>
      <c r="Q229" s="51" t="s">
        <v>441</v>
      </c>
      <c r="R229" s="51" t="s">
        <v>347</v>
      </c>
      <c r="S229" s="56" t="s">
        <v>348</v>
      </c>
      <c r="T229" s="57">
        <v>44466</v>
      </c>
      <c r="U229" s="57">
        <v>44830</v>
      </c>
      <c r="V229" s="57">
        <v>43318</v>
      </c>
      <c r="W229" s="57">
        <v>44533</v>
      </c>
      <c r="X229" s="58">
        <v>40.5</v>
      </c>
      <c r="Y229" s="59" t="s">
        <v>349</v>
      </c>
      <c r="Z229" s="60">
        <v>43605</v>
      </c>
      <c r="AA229" s="58">
        <v>29.93548387096774</v>
      </c>
      <c r="AB229" s="61" t="s">
        <v>350</v>
      </c>
    </row>
    <row r="230" spans="1:28" x14ac:dyDescent="0.25">
      <c r="A230" s="66">
        <v>227</v>
      </c>
      <c r="B230" s="51">
        <v>153883</v>
      </c>
      <c r="C230" s="88" t="s">
        <v>924</v>
      </c>
      <c r="D230" s="83"/>
      <c r="E230" s="51" t="s">
        <v>340</v>
      </c>
      <c r="F230" s="51">
        <v>19231238</v>
      </c>
      <c r="G230" s="54" t="s">
        <v>341</v>
      </c>
      <c r="H230" s="51">
        <v>570267</v>
      </c>
      <c r="I230" s="55"/>
      <c r="J230" s="55"/>
      <c r="K230" s="55"/>
      <c r="L230" s="55"/>
      <c r="M230" s="51" t="s">
        <v>466</v>
      </c>
      <c r="N230" s="51" t="s">
        <v>925</v>
      </c>
      <c r="O230" s="51" t="s">
        <v>903</v>
      </c>
      <c r="P230" s="56" t="s">
        <v>904</v>
      </c>
      <c r="Q230" s="51" t="s">
        <v>425</v>
      </c>
      <c r="R230" s="51" t="s">
        <v>347</v>
      </c>
      <c r="S230" s="56" t="s">
        <v>356</v>
      </c>
      <c r="T230" s="57">
        <v>44319</v>
      </c>
      <c r="U230" s="57">
        <v>44683</v>
      </c>
      <c r="V230" s="57">
        <v>43591</v>
      </c>
      <c r="W230" s="57">
        <v>44533</v>
      </c>
      <c r="X230" s="58">
        <v>31.4</v>
      </c>
      <c r="Y230" s="59" t="s">
        <v>349</v>
      </c>
      <c r="Z230" s="60">
        <v>43759</v>
      </c>
      <c r="AA230" s="58">
        <v>24.967741935483872</v>
      </c>
      <c r="AB230" s="61" t="s">
        <v>350</v>
      </c>
    </row>
    <row r="231" spans="1:28" x14ac:dyDescent="0.25">
      <c r="A231" s="66">
        <v>228</v>
      </c>
      <c r="B231" s="51">
        <v>154684</v>
      </c>
      <c r="C231" s="88" t="s">
        <v>926</v>
      </c>
      <c r="D231" s="83"/>
      <c r="E231" s="51" t="s">
        <v>364</v>
      </c>
      <c r="F231" s="51">
        <v>19231952</v>
      </c>
      <c r="G231" s="54" t="s">
        <v>341</v>
      </c>
      <c r="H231" s="51">
        <v>570227</v>
      </c>
      <c r="I231" s="55"/>
      <c r="J231" s="55"/>
      <c r="K231" s="55"/>
      <c r="L231" s="55"/>
      <c r="M231" s="51" t="s">
        <v>449</v>
      </c>
      <c r="N231" s="51" t="s">
        <v>927</v>
      </c>
      <c r="O231" s="51" t="s">
        <v>903</v>
      </c>
      <c r="P231" s="56" t="s">
        <v>904</v>
      </c>
      <c r="Q231" s="51" t="s">
        <v>411</v>
      </c>
      <c r="R231" s="51" t="s">
        <v>355</v>
      </c>
      <c r="S231" s="56" t="s">
        <v>356</v>
      </c>
      <c r="T231" s="57">
        <v>44357</v>
      </c>
      <c r="U231" s="57">
        <v>44721</v>
      </c>
      <c r="V231" s="57">
        <v>43630</v>
      </c>
      <c r="W231" s="57">
        <v>44533</v>
      </c>
      <c r="X231" s="58">
        <v>30.1</v>
      </c>
      <c r="Y231" s="59" t="s">
        <v>349</v>
      </c>
      <c r="Z231" s="60">
        <v>43800</v>
      </c>
      <c r="AA231" s="58">
        <v>23.64516129032258</v>
      </c>
      <c r="AB231" s="61" t="s">
        <v>350</v>
      </c>
    </row>
    <row r="232" spans="1:28" x14ac:dyDescent="0.25">
      <c r="A232" s="66">
        <v>229</v>
      </c>
      <c r="B232" s="51">
        <v>104361</v>
      </c>
      <c r="C232" s="88" t="s">
        <v>928</v>
      </c>
      <c r="D232" s="83"/>
      <c r="E232" s="51" t="s">
        <v>340</v>
      </c>
      <c r="F232" s="51">
        <v>18010120</v>
      </c>
      <c r="G232" s="54" t="s">
        <v>341</v>
      </c>
      <c r="H232" s="51">
        <v>570190</v>
      </c>
      <c r="I232" s="55"/>
      <c r="J232" s="55"/>
      <c r="K232" s="55"/>
      <c r="L232" s="55"/>
      <c r="M232" s="51" t="s">
        <v>402</v>
      </c>
      <c r="N232" s="51" t="s">
        <v>929</v>
      </c>
      <c r="O232" s="51" t="s">
        <v>903</v>
      </c>
      <c r="P232" s="56" t="s">
        <v>904</v>
      </c>
      <c r="Q232" s="51" t="s">
        <v>516</v>
      </c>
      <c r="R232" s="51" t="s">
        <v>347</v>
      </c>
      <c r="S232" s="56" t="s">
        <v>348</v>
      </c>
      <c r="T232" s="57">
        <v>44195</v>
      </c>
      <c r="U232" s="57">
        <v>44559</v>
      </c>
      <c r="V232" s="57">
        <v>43374</v>
      </c>
      <c r="W232" s="57">
        <v>44533</v>
      </c>
      <c r="X232" s="58">
        <v>38.633333333333333</v>
      </c>
      <c r="Y232" s="59" t="s">
        <v>349</v>
      </c>
      <c r="Z232" s="60">
        <v>43972</v>
      </c>
      <c r="AA232" s="58">
        <v>18.096774193548388</v>
      </c>
      <c r="AB232" s="61" t="s">
        <v>350</v>
      </c>
    </row>
    <row r="233" spans="1:28" x14ac:dyDescent="0.25">
      <c r="A233" s="66">
        <v>230</v>
      </c>
      <c r="B233" s="51">
        <v>154667</v>
      </c>
      <c r="C233" s="89" t="s">
        <v>930</v>
      </c>
      <c r="D233" s="88"/>
      <c r="E233" s="51" t="s">
        <v>364</v>
      </c>
      <c r="F233" s="51">
        <v>19231902</v>
      </c>
      <c r="G233" s="54" t="s">
        <v>341</v>
      </c>
      <c r="H233" s="51">
        <v>570044</v>
      </c>
      <c r="I233" s="55"/>
      <c r="J233" s="55"/>
      <c r="K233" s="55"/>
      <c r="L233" s="55"/>
      <c r="M233" s="51" t="s">
        <v>472</v>
      </c>
      <c r="N233" s="51" t="s">
        <v>931</v>
      </c>
      <c r="O233" s="51" t="s">
        <v>903</v>
      </c>
      <c r="P233" s="56" t="s">
        <v>904</v>
      </c>
      <c r="Q233" s="51" t="s">
        <v>383</v>
      </c>
      <c r="R233" s="51" t="s">
        <v>347</v>
      </c>
      <c r="S233" s="56" t="s">
        <v>356</v>
      </c>
      <c r="T233" s="57">
        <v>44350</v>
      </c>
      <c r="U233" s="57">
        <v>44714</v>
      </c>
      <c r="V233" s="57">
        <v>43531</v>
      </c>
      <c r="W233" s="57">
        <v>44533</v>
      </c>
      <c r="X233" s="58">
        <v>33.4</v>
      </c>
      <c r="Y233" s="59" t="s">
        <v>349</v>
      </c>
      <c r="Z233" s="60">
        <v>43972</v>
      </c>
      <c r="AA233" s="58">
        <v>18.096774193548388</v>
      </c>
      <c r="AB233" s="61" t="s">
        <v>350</v>
      </c>
    </row>
    <row r="234" spans="1:28" x14ac:dyDescent="0.25">
      <c r="A234" s="66">
        <v>231</v>
      </c>
      <c r="B234" s="51">
        <v>70846</v>
      </c>
      <c r="C234" s="84" t="s">
        <v>374</v>
      </c>
      <c r="D234" s="83"/>
      <c r="E234" s="66" t="s">
        <v>364</v>
      </c>
      <c r="F234" s="51">
        <v>16009166</v>
      </c>
      <c r="G234" s="54" t="s">
        <v>341</v>
      </c>
      <c r="H234" s="51">
        <v>570336</v>
      </c>
      <c r="I234" s="120" t="s">
        <v>932</v>
      </c>
      <c r="J234" s="121"/>
      <c r="K234" s="76"/>
      <c r="L234" s="121">
        <v>16009166</v>
      </c>
      <c r="M234" s="51" t="s">
        <v>402</v>
      </c>
      <c r="N234" s="51" t="s">
        <v>933</v>
      </c>
      <c r="O234" s="122" t="s">
        <v>934</v>
      </c>
      <c r="P234" s="123"/>
      <c r="Q234" s="51" t="s">
        <v>935</v>
      </c>
      <c r="R234" s="51" t="s">
        <v>347</v>
      </c>
      <c r="S234" s="121" t="s">
        <v>348</v>
      </c>
      <c r="T234" s="57">
        <v>44313</v>
      </c>
      <c r="U234" s="57">
        <v>44618</v>
      </c>
      <c r="V234" s="124">
        <v>42552</v>
      </c>
      <c r="W234" s="57">
        <v>44533</v>
      </c>
      <c r="X234" s="125">
        <v>37.354838709677416</v>
      </c>
      <c r="Y234" s="126" t="s">
        <v>349</v>
      </c>
      <c r="Z234" s="127"/>
      <c r="AA234" s="76"/>
      <c r="AB234" s="76" t="s">
        <v>350</v>
      </c>
    </row>
    <row r="235" spans="1:28" x14ac:dyDescent="0.25">
      <c r="A235" s="66">
        <v>232</v>
      </c>
      <c r="B235" s="51">
        <v>54631</v>
      </c>
      <c r="C235" s="84" t="s">
        <v>437</v>
      </c>
      <c r="D235" s="84"/>
      <c r="E235" s="128" t="s">
        <v>364</v>
      </c>
      <c r="F235" s="51">
        <v>14013240</v>
      </c>
      <c r="G235" s="54" t="s">
        <v>341</v>
      </c>
      <c r="H235" s="51"/>
      <c r="I235" s="120"/>
      <c r="J235" s="122"/>
      <c r="K235" s="121"/>
      <c r="L235" s="121"/>
      <c r="M235" s="51" t="s">
        <v>936</v>
      </c>
      <c r="N235" s="51" t="s">
        <v>937</v>
      </c>
      <c r="O235" s="122" t="s">
        <v>934</v>
      </c>
      <c r="P235" s="122"/>
      <c r="Q235" s="51" t="s">
        <v>935</v>
      </c>
      <c r="R235" s="51" t="s">
        <v>355</v>
      </c>
      <c r="S235" s="121" t="s">
        <v>348</v>
      </c>
      <c r="T235" s="57">
        <v>44382</v>
      </c>
      <c r="U235" s="57">
        <v>44746</v>
      </c>
      <c r="V235" s="57">
        <v>44382</v>
      </c>
      <c r="W235" s="57">
        <v>44533</v>
      </c>
      <c r="X235" s="125">
        <v>1.032258064516129</v>
      </c>
      <c r="Y235" s="126" t="s">
        <v>9</v>
      </c>
      <c r="Z235" s="129"/>
      <c r="AA235" s="125"/>
      <c r="AB235" s="121" t="s">
        <v>350</v>
      </c>
    </row>
    <row r="236" spans="1:28" x14ac:dyDescent="0.25">
      <c r="A236" s="66">
        <v>233</v>
      </c>
      <c r="B236" s="51">
        <v>75040</v>
      </c>
      <c r="C236" s="82" t="s">
        <v>346</v>
      </c>
      <c r="D236" s="88"/>
      <c r="E236" s="66" t="s">
        <v>364</v>
      </c>
      <c r="F236" s="51">
        <v>16010661</v>
      </c>
      <c r="G236" s="54" t="s">
        <v>341</v>
      </c>
      <c r="H236" s="51">
        <v>570316</v>
      </c>
      <c r="I236" s="55">
        <v>10200203203</v>
      </c>
      <c r="J236" s="130"/>
      <c r="K236" s="54"/>
      <c r="L236" s="54">
        <v>16010661</v>
      </c>
      <c r="M236" s="51" t="s">
        <v>938</v>
      </c>
      <c r="N236" s="51" t="s">
        <v>939</v>
      </c>
      <c r="O236" s="122" t="s">
        <v>934</v>
      </c>
      <c r="P236" s="123"/>
      <c r="Q236" s="51" t="s">
        <v>935</v>
      </c>
      <c r="R236" s="51" t="s">
        <v>347</v>
      </c>
      <c r="S236" s="131" t="s">
        <v>348</v>
      </c>
      <c r="T236" s="57">
        <v>43831</v>
      </c>
      <c r="U236" s="57">
        <v>44561</v>
      </c>
      <c r="V236" s="57">
        <v>42736</v>
      </c>
      <c r="W236" s="57">
        <v>44533</v>
      </c>
      <c r="X236" s="58">
        <v>59.9</v>
      </c>
      <c r="Y236" s="126" t="s">
        <v>349</v>
      </c>
      <c r="Z236" s="60">
        <v>43298</v>
      </c>
      <c r="AA236" s="58">
        <v>17.193548387096776</v>
      </c>
      <c r="AB236" s="61" t="s">
        <v>350</v>
      </c>
    </row>
    <row r="237" spans="1:28" x14ac:dyDescent="0.25">
      <c r="A237" s="66">
        <v>234</v>
      </c>
      <c r="B237" s="51">
        <v>30471</v>
      </c>
      <c r="C237" s="95" t="s">
        <v>468</v>
      </c>
      <c r="D237" s="84"/>
      <c r="E237" s="66" t="s">
        <v>364</v>
      </c>
      <c r="F237" s="51">
        <v>11011181</v>
      </c>
      <c r="G237" s="54" t="s">
        <v>341</v>
      </c>
      <c r="H237" s="51">
        <v>570317</v>
      </c>
      <c r="I237" s="121">
        <v>10200201567</v>
      </c>
      <c r="J237" s="121">
        <v>6825</v>
      </c>
      <c r="K237" s="76"/>
      <c r="L237" s="121">
        <v>34076</v>
      </c>
      <c r="M237" s="51" t="s">
        <v>940</v>
      </c>
      <c r="N237" s="51" t="s">
        <v>941</v>
      </c>
      <c r="O237" s="122" t="s">
        <v>934</v>
      </c>
      <c r="P237" s="123"/>
      <c r="Q237" s="51" t="s">
        <v>935</v>
      </c>
      <c r="R237" s="51" t="s">
        <v>355</v>
      </c>
      <c r="S237" s="121" t="s">
        <v>348</v>
      </c>
      <c r="T237" s="57">
        <v>44387</v>
      </c>
      <c r="U237" s="57">
        <v>44690</v>
      </c>
      <c r="V237" s="124">
        <v>40738</v>
      </c>
      <c r="W237" s="57">
        <v>44533</v>
      </c>
      <c r="X237" s="125">
        <v>95.870967741935488</v>
      </c>
      <c r="Y237" s="126" t="s">
        <v>349</v>
      </c>
      <c r="Z237" s="127"/>
      <c r="AA237" s="76"/>
      <c r="AB237" s="76" t="s">
        <v>350</v>
      </c>
    </row>
    <row r="238" spans="1:28" x14ac:dyDescent="0.25">
      <c r="A238" s="66">
        <v>235</v>
      </c>
      <c r="B238" s="51">
        <v>30538</v>
      </c>
      <c r="C238" s="132" t="s">
        <v>474</v>
      </c>
      <c r="D238" s="133"/>
      <c r="E238" s="66" t="s">
        <v>340</v>
      </c>
      <c r="F238" s="51">
        <v>11008313</v>
      </c>
      <c r="G238" s="54" t="s">
        <v>341</v>
      </c>
      <c r="H238" s="51">
        <v>570319</v>
      </c>
      <c r="I238" s="120">
        <v>10200201193</v>
      </c>
      <c r="J238" s="122">
        <v>3327</v>
      </c>
      <c r="K238" s="121"/>
      <c r="L238" s="122">
        <v>31784</v>
      </c>
      <c r="M238" s="51" t="s">
        <v>942</v>
      </c>
      <c r="N238" s="51" t="s">
        <v>943</v>
      </c>
      <c r="O238" s="122" t="s">
        <v>934</v>
      </c>
      <c r="P238" s="123"/>
      <c r="Q238" s="51" t="s">
        <v>935</v>
      </c>
      <c r="R238" s="51" t="s">
        <v>355</v>
      </c>
      <c r="S238" s="121" t="s">
        <v>348</v>
      </c>
      <c r="T238" s="57">
        <v>44216</v>
      </c>
      <c r="U238" s="57">
        <v>44580</v>
      </c>
      <c r="V238" s="124">
        <v>40565</v>
      </c>
      <c r="W238" s="57">
        <v>44533</v>
      </c>
      <c r="X238" s="125">
        <v>112.36666666666666</v>
      </c>
      <c r="Y238" s="126" t="s">
        <v>349</v>
      </c>
      <c r="Z238" s="120"/>
      <c r="AA238" s="121"/>
      <c r="AB238" s="121" t="s">
        <v>350</v>
      </c>
    </row>
    <row r="239" spans="1:28" x14ac:dyDescent="0.25">
      <c r="A239" s="66">
        <v>236</v>
      </c>
      <c r="B239" s="51">
        <v>30643</v>
      </c>
      <c r="C239" s="95" t="s">
        <v>414</v>
      </c>
      <c r="D239" s="134"/>
      <c r="E239" s="66" t="s">
        <v>340</v>
      </c>
      <c r="F239" s="51">
        <v>2769</v>
      </c>
      <c r="G239" s="54" t="s">
        <v>341</v>
      </c>
      <c r="H239" s="51">
        <v>570320</v>
      </c>
      <c r="I239" s="135">
        <v>10200200420</v>
      </c>
      <c r="J239" s="121"/>
      <c r="K239" s="74"/>
      <c r="L239" s="121"/>
      <c r="M239" s="51" t="s">
        <v>944</v>
      </c>
      <c r="N239" s="51" t="s">
        <v>945</v>
      </c>
      <c r="O239" s="122" t="s">
        <v>934</v>
      </c>
      <c r="P239" s="123"/>
      <c r="Q239" s="51" t="s">
        <v>935</v>
      </c>
      <c r="R239" s="51" t="s">
        <v>347</v>
      </c>
      <c r="S239" s="76" t="s">
        <v>348</v>
      </c>
      <c r="T239" s="57">
        <v>44442</v>
      </c>
      <c r="U239" s="57">
        <v>44806</v>
      </c>
      <c r="V239" s="124">
        <v>39254</v>
      </c>
      <c r="W239" s="57">
        <v>44533</v>
      </c>
      <c r="X239" s="125">
        <v>156.06666666666666</v>
      </c>
      <c r="Y239" s="126" t="s">
        <v>349</v>
      </c>
      <c r="Z239" s="136"/>
      <c r="AA239" s="74"/>
      <c r="AB239" s="121" t="s">
        <v>350</v>
      </c>
    </row>
    <row r="240" spans="1:28" x14ac:dyDescent="0.25">
      <c r="A240" s="66">
        <v>237</v>
      </c>
      <c r="B240" s="51">
        <v>93884</v>
      </c>
      <c r="C240" s="95" t="s">
        <v>516</v>
      </c>
      <c r="D240" s="134"/>
      <c r="E240" s="66" t="s">
        <v>364</v>
      </c>
      <c r="F240" s="51">
        <v>17011357</v>
      </c>
      <c r="G240" s="54" t="s">
        <v>341</v>
      </c>
      <c r="H240" s="51">
        <v>570321</v>
      </c>
      <c r="I240" s="76"/>
      <c r="J240" s="76"/>
      <c r="K240" s="121"/>
      <c r="L240" s="76"/>
      <c r="M240" s="51" t="s">
        <v>935</v>
      </c>
      <c r="N240" s="51" t="s">
        <v>946</v>
      </c>
      <c r="O240" s="122" t="s">
        <v>934</v>
      </c>
      <c r="P240" s="123"/>
      <c r="Q240" s="51" t="s">
        <v>935</v>
      </c>
      <c r="R240" s="51" t="s">
        <v>347</v>
      </c>
      <c r="S240" s="76" t="s">
        <v>348</v>
      </c>
      <c r="T240" s="57">
        <v>44481</v>
      </c>
      <c r="U240" s="57">
        <v>44845</v>
      </c>
      <c r="V240" s="124">
        <v>43024</v>
      </c>
      <c r="W240" s="57">
        <v>44533</v>
      </c>
      <c r="X240" s="125">
        <v>30.4</v>
      </c>
      <c r="Y240" s="126" t="s">
        <v>349</v>
      </c>
      <c r="Z240" s="137"/>
      <c r="AA240" s="121"/>
      <c r="AB240" s="76" t="s">
        <v>350</v>
      </c>
    </row>
    <row r="241" spans="1:28" x14ac:dyDescent="0.25">
      <c r="A241" s="66">
        <v>238</v>
      </c>
      <c r="B241" s="51">
        <v>13165</v>
      </c>
      <c r="C241" s="132" t="s">
        <v>425</v>
      </c>
      <c r="D241" s="84"/>
      <c r="E241" s="66" t="s">
        <v>340</v>
      </c>
      <c r="F241" s="51">
        <v>8009838</v>
      </c>
      <c r="G241" s="54" t="s">
        <v>341</v>
      </c>
      <c r="H241" s="51">
        <v>570322</v>
      </c>
      <c r="I241" s="120"/>
      <c r="J241" s="138"/>
      <c r="K241" s="121"/>
      <c r="L241" s="138"/>
      <c r="M241" s="51" t="s">
        <v>947</v>
      </c>
      <c r="N241" s="51" t="s">
        <v>948</v>
      </c>
      <c r="O241" s="122" t="s">
        <v>934</v>
      </c>
      <c r="P241" s="123"/>
      <c r="Q241" s="51" t="s">
        <v>935</v>
      </c>
      <c r="R241" s="51" t="s">
        <v>347</v>
      </c>
      <c r="S241" s="85" t="s">
        <v>348</v>
      </c>
      <c r="T241" s="57">
        <v>44314</v>
      </c>
      <c r="U241" s="57">
        <v>44619</v>
      </c>
      <c r="V241" s="124">
        <v>42125</v>
      </c>
      <c r="W241" s="57">
        <v>44533</v>
      </c>
      <c r="X241" s="125">
        <v>51.12903225806452</v>
      </c>
      <c r="Y241" s="126" t="s">
        <v>349</v>
      </c>
      <c r="Z241" s="136"/>
      <c r="AA241" s="121"/>
      <c r="AB241" s="76" t="s">
        <v>350</v>
      </c>
    </row>
    <row r="242" spans="1:28" x14ac:dyDescent="0.25">
      <c r="A242" s="66">
        <v>239</v>
      </c>
      <c r="B242" s="51">
        <v>30568</v>
      </c>
      <c r="C242" s="132" t="s">
        <v>354</v>
      </c>
      <c r="D242" s="133"/>
      <c r="E242" s="66" t="s">
        <v>340</v>
      </c>
      <c r="F242" s="51">
        <v>2322</v>
      </c>
      <c r="G242" s="54" t="s">
        <v>341</v>
      </c>
      <c r="H242" s="51">
        <v>570323</v>
      </c>
      <c r="I242" s="120">
        <v>10200200488</v>
      </c>
      <c r="J242" s="122">
        <v>3782</v>
      </c>
      <c r="K242" s="74"/>
      <c r="L242" s="122">
        <v>31277</v>
      </c>
      <c r="M242" s="51" t="s">
        <v>944</v>
      </c>
      <c r="N242" s="51" t="s">
        <v>949</v>
      </c>
      <c r="O242" s="122" t="s">
        <v>934</v>
      </c>
      <c r="P242" s="123"/>
      <c r="Q242" s="51" t="s">
        <v>935</v>
      </c>
      <c r="R242" s="51" t="s">
        <v>355</v>
      </c>
      <c r="S242" s="85" t="s">
        <v>348</v>
      </c>
      <c r="T242" s="57">
        <v>44289</v>
      </c>
      <c r="U242" s="57">
        <v>44594</v>
      </c>
      <c r="V242" s="124">
        <v>39148</v>
      </c>
      <c r="W242" s="57">
        <v>44533</v>
      </c>
      <c r="X242" s="125">
        <v>147.16129032258064</v>
      </c>
      <c r="Y242" s="126" t="s">
        <v>349</v>
      </c>
      <c r="Z242" s="136"/>
      <c r="AA242" s="74"/>
      <c r="AB242" s="76" t="s">
        <v>350</v>
      </c>
    </row>
    <row r="243" spans="1:28" x14ac:dyDescent="0.25">
      <c r="A243" s="66">
        <v>240</v>
      </c>
      <c r="B243" s="51">
        <v>30355</v>
      </c>
      <c r="C243" s="132" t="s">
        <v>378</v>
      </c>
      <c r="D243" s="139"/>
      <c r="E243" s="66" t="s">
        <v>340</v>
      </c>
      <c r="F243" s="51">
        <v>2370</v>
      </c>
      <c r="G243" s="54" t="s">
        <v>341</v>
      </c>
      <c r="H243" s="51">
        <v>570324</v>
      </c>
      <c r="I243" s="120">
        <v>10200200627</v>
      </c>
      <c r="J243" s="122">
        <v>3187</v>
      </c>
      <c r="K243" s="76"/>
      <c r="L243" s="122">
        <v>31322</v>
      </c>
      <c r="M243" s="51" t="s">
        <v>381</v>
      </c>
      <c r="N243" s="51" t="s">
        <v>950</v>
      </c>
      <c r="O243" s="122" t="s">
        <v>934</v>
      </c>
      <c r="P243" s="123"/>
      <c r="Q243" s="51" t="s">
        <v>935</v>
      </c>
      <c r="R243" s="51" t="s">
        <v>347</v>
      </c>
      <c r="S243" s="76" t="s">
        <v>348</v>
      </c>
      <c r="T243" s="57">
        <v>44184</v>
      </c>
      <c r="U243" s="57">
        <v>44548</v>
      </c>
      <c r="V243" s="124">
        <v>38979</v>
      </c>
      <c r="W243" s="57">
        <v>44533</v>
      </c>
      <c r="X243" s="125">
        <v>152.61290322580646</v>
      </c>
      <c r="Y243" s="126" t="s">
        <v>349</v>
      </c>
      <c r="Z243" s="136"/>
      <c r="AA243" s="76"/>
      <c r="AB243" s="76" t="s">
        <v>350</v>
      </c>
    </row>
    <row r="244" spans="1:28" x14ac:dyDescent="0.25">
      <c r="A244" s="66">
        <v>241</v>
      </c>
      <c r="B244" s="51">
        <v>30321</v>
      </c>
      <c r="C244" s="95" t="s">
        <v>388</v>
      </c>
      <c r="D244" s="84"/>
      <c r="E244" s="66" t="s">
        <v>364</v>
      </c>
      <c r="F244" s="51">
        <v>15011674</v>
      </c>
      <c r="G244" s="54" t="s">
        <v>341</v>
      </c>
      <c r="H244" s="51">
        <v>570325</v>
      </c>
      <c r="I244" s="135">
        <v>10200202882</v>
      </c>
      <c r="J244" s="121"/>
      <c r="K244" s="121"/>
      <c r="L244" s="121"/>
      <c r="M244" s="51" t="s">
        <v>951</v>
      </c>
      <c r="N244" s="51" t="s">
        <v>952</v>
      </c>
      <c r="O244" s="122" t="s">
        <v>934</v>
      </c>
      <c r="P244" s="123"/>
      <c r="Q244" s="51" t="s">
        <v>935</v>
      </c>
      <c r="R244" s="51" t="s">
        <v>347</v>
      </c>
      <c r="S244" s="76" t="s">
        <v>348</v>
      </c>
      <c r="T244" s="57">
        <v>44208</v>
      </c>
      <c r="U244" s="57">
        <v>44572</v>
      </c>
      <c r="V244" s="124">
        <v>42383</v>
      </c>
      <c r="W244" s="57">
        <v>44533</v>
      </c>
      <c r="X244" s="125">
        <v>42.806451612903224</v>
      </c>
      <c r="Y244" s="126" t="s">
        <v>349</v>
      </c>
      <c r="Z244" s="140"/>
      <c r="AA244" s="121"/>
      <c r="AB244" s="76" t="s">
        <v>350</v>
      </c>
    </row>
    <row r="245" spans="1:28" x14ac:dyDescent="0.25">
      <c r="A245" s="66">
        <v>242</v>
      </c>
      <c r="B245" s="51">
        <v>30543</v>
      </c>
      <c r="C245" s="132" t="s">
        <v>383</v>
      </c>
      <c r="D245" s="141"/>
      <c r="E245" s="66" t="s">
        <v>340</v>
      </c>
      <c r="F245" s="51">
        <v>15011616</v>
      </c>
      <c r="G245" s="54" t="s">
        <v>341</v>
      </c>
      <c r="H245" s="51">
        <v>570327</v>
      </c>
      <c r="I245" s="120">
        <v>10200202869</v>
      </c>
      <c r="J245" s="121"/>
      <c r="K245" s="76"/>
      <c r="L245" s="122">
        <v>35865</v>
      </c>
      <c r="M245" s="51" t="s">
        <v>953</v>
      </c>
      <c r="N245" s="51" t="s">
        <v>954</v>
      </c>
      <c r="O245" s="122" t="s">
        <v>934</v>
      </c>
      <c r="P245" s="123"/>
      <c r="Q245" s="51" t="s">
        <v>935</v>
      </c>
      <c r="R245" s="51" t="s">
        <v>347</v>
      </c>
      <c r="S245" s="121" t="s">
        <v>348</v>
      </c>
      <c r="T245" s="57">
        <v>44235</v>
      </c>
      <c r="U245" s="57">
        <v>44537</v>
      </c>
      <c r="V245" s="124">
        <v>42408</v>
      </c>
      <c r="W245" s="57">
        <v>44533</v>
      </c>
      <c r="X245" s="142">
        <v>50.93333333333333</v>
      </c>
      <c r="Y245" s="126" t="s">
        <v>349</v>
      </c>
      <c r="Z245" s="143"/>
      <c r="AA245" s="113"/>
      <c r="AB245" s="113" t="s">
        <v>350</v>
      </c>
    </row>
    <row r="246" spans="1:28" x14ac:dyDescent="0.25">
      <c r="A246" s="66">
        <v>243</v>
      </c>
      <c r="B246" s="51">
        <v>28413</v>
      </c>
      <c r="C246" s="95" t="s">
        <v>421</v>
      </c>
      <c r="D246" s="84"/>
      <c r="E246" s="66" t="s">
        <v>340</v>
      </c>
      <c r="F246" s="51">
        <v>2347</v>
      </c>
      <c r="G246" s="54" t="s">
        <v>341</v>
      </c>
      <c r="H246" s="51">
        <v>570328</v>
      </c>
      <c r="I246" s="120"/>
      <c r="J246" s="123"/>
      <c r="K246" s="121"/>
      <c r="L246" s="121"/>
      <c r="M246" s="51" t="s">
        <v>935</v>
      </c>
      <c r="N246" s="51" t="s">
        <v>935</v>
      </c>
      <c r="O246" s="122" t="s">
        <v>934</v>
      </c>
      <c r="P246" s="123"/>
      <c r="Q246" s="51" t="s">
        <v>935</v>
      </c>
      <c r="R246" s="51" t="s">
        <v>355</v>
      </c>
      <c r="S246" s="76" t="s">
        <v>348</v>
      </c>
      <c r="T246" s="57">
        <v>44313</v>
      </c>
      <c r="U246" s="57">
        <v>44677</v>
      </c>
      <c r="V246" s="144">
        <v>43678</v>
      </c>
      <c r="W246" s="57">
        <v>44533</v>
      </c>
      <c r="X246" s="125">
        <v>1.0322580645161299</v>
      </c>
      <c r="Y246" s="126" t="s">
        <v>9</v>
      </c>
      <c r="Z246" s="129"/>
      <c r="AA246" s="125"/>
      <c r="AB246" s="76" t="s">
        <v>350</v>
      </c>
    </row>
    <row r="247" spans="1:28" x14ac:dyDescent="0.25">
      <c r="A247" s="66">
        <v>244</v>
      </c>
      <c r="B247" s="51">
        <v>30581</v>
      </c>
      <c r="C247" s="132" t="s">
        <v>411</v>
      </c>
      <c r="D247" s="139"/>
      <c r="E247" s="66" t="s">
        <v>340</v>
      </c>
      <c r="F247" s="51">
        <v>2375</v>
      </c>
      <c r="G247" s="54" t="s">
        <v>341</v>
      </c>
      <c r="H247" s="51">
        <v>570329</v>
      </c>
      <c r="I247" s="120">
        <v>10200200490</v>
      </c>
      <c r="J247" s="122">
        <v>3786</v>
      </c>
      <c r="K247" s="145"/>
      <c r="L247" s="122">
        <v>31616</v>
      </c>
      <c r="M247" s="51" t="s">
        <v>944</v>
      </c>
      <c r="N247" s="51" t="s">
        <v>955</v>
      </c>
      <c r="O247" s="122" t="s">
        <v>934</v>
      </c>
      <c r="P247" s="123"/>
      <c r="Q247" s="51" t="s">
        <v>935</v>
      </c>
      <c r="R247" s="51" t="s">
        <v>355</v>
      </c>
      <c r="S247" s="76" t="s">
        <v>348</v>
      </c>
      <c r="T247" s="57">
        <v>44350</v>
      </c>
      <c r="U247" s="57">
        <v>44714</v>
      </c>
      <c r="V247" s="124">
        <v>39148</v>
      </c>
      <c r="W247" s="57">
        <v>44533</v>
      </c>
      <c r="X247" s="125">
        <v>147.16129032258064</v>
      </c>
      <c r="Y247" s="126" t="s">
        <v>349</v>
      </c>
      <c r="Z247" s="127"/>
      <c r="AA247" s="145"/>
      <c r="AB247" s="76" t="s">
        <v>350</v>
      </c>
    </row>
    <row r="248" spans="1:28" x14ac:dyDescent="0.25">
      <c r="A248" s="66">
        <v>245</v>
      </c>
      <c r="B248" s="51">
        <v>28314</v>
      </c>
      <c r="C248" s="95" t="s">
        <v>395</v>
      </c>
      <c r="D248" s="146"/>
      <c r="E248" s="66" t="s">
        <v>364</v>
      </c>
      <c r="F248" s="51">
        <v>12009810</v>
      </c>
      <c r="G248" s="54" t="s">
        <v>341</v>
      </c>
      <c r="H248" s="51">
        <v>570330</v>
      </c>
      <c r="I248" s="147">
        <v>10200201975</v>
      </c>
      <c r="J248" s="122">
        <v>1078</v>
      </c>
      <c r="K248" s="121"/>
      <c r="L248" s="122">
        <v>1078</v>
      </c>
      <c r="M248" s="51" t="s">
        <v>956</v>
      </c>
      <c r="N248" s="51" t="s">
        <v>957</v>
      </c>
      <c r="O248" s="122" t="s">
        <v>934</v>
      </c>
      <c r="P248" s="123"/>
      <c r="Q248" s="51" t="s">
        <v>935</v>
      </c>
      <c r="R248" s="51" t="s">
        <v>355</v>
      </c>
      <c r="S248" s="76" t="s">
        <v>348</v>
      </c>
      <c r="T248" s="57">
        <v>44219</v>
      </c>
      <c r="U248" s="57">
        <v>44522</v>
      </c>
      <c r="V248" s="124">
        <v>41207</v>
      </c>
      <c r="W248" s="57">
        <v>44533</v>
      </c>
      <c r="X248" s="125">
        <v>80.741935483870961</v>
      </c>
      <c r="Y248" s="126" t="s">
        <v>349</v>
      </c>
      <c r="Z248" s="120"/>
      <c r="AA248" s="121"/>
      <c r="AB248" s="76" t="s">
        <v>350</v>
      </c>
    </row>
    <row r="249" spans="1:28" x14ac:dyDescent="0.25">
      <c r="A249" s="66">
        <v>246</v>
      </c>
      <c r="B249" s="51">
        <v>154707</v>
      </c>
      <c r="C249" s="132" t="s">
        <v>431</v>
      </c>
      <c r="D249" s="133"/>
      <c r="E249" s="66" t="s">
        <v>340</v>
      </c>
      <c r="F249" s="51">
        <v>8010701</v>
      </c>
      <c r="G249" s="54" t="s">
        <v>341</v>
      </c>
      <c r="H249" s="51">
        <v>570331</v>
      </c>
      <c r="I249" s="120">
        <v>78100107913</v>
      </c>
      <c r="J249" s="138"/>
      <c r="K249" s="76"/>
      <c r="L249" s="138">
        <v>30115</v>
      </c>
      <c r="M249" s="51" t="s">
        <v>427</v>
      </c>
      <c r="N249" s="51" t="s">
        <v>958</v>
      </c>
      <c r="O249" s="122" t="s">
        <v>934</v>
      </c>
      <c r="P249" s="123"/>
      <c r="Q249" s="51" t="s">
        <v>935</v>
      </c>
      <c r="R249" s="51" t="s">
        <v>355</v>
      </c>
      <c r="S249" s="121" t="s">
        <v>348</v>
      </c>
      <c r="T249" s="57">
        <v>44315</v>
      </c>
      <c r="U249" s="57">
        <v>44619</v>
      </c>
      <c r="V249" s="124">
        <v>40299</v>
      </c>
      <c r="W249" s="57">
        <v>44533</v>
      </c>
      <c r="X249" s="125">
        <v>110.03225806451613</v>
      </c>
      <c r="Y249" s="126" t="s">
        <v>349</v>
      </c>
      <c r="Z249" s="127"/>
      <c r="AA249" s="76"/>
      <c r="AB249" s="76" t="s">
        <v>350</v>
      </c>
    </row>
    <row r="250" spans="1:28" x14ac:dyDescent="0.25">
      <c r="A250" s="66">
        <v>247</v>
      </c>
      <c r="B250" s="51">
        <v>30330</v>
      </c>
      <c r="C250" s="95" t="s">
        <v>368</v>
      </c>
      <c r="D250" s="148"/>
      <c r="E250" s="66" t="s">
        <v>340</v>
      </c>
      <c r="F250" s="51">
        <v>16009533</v>
      </c>
      <c r="G250" s="54" t="s">
        <v>341</v>
      </c>
      <c r="H250" s="51">
        <v>570333</v>
      </c>
      <c r="I250" s="149">
        <v>10200203097</v>
      </c>
      <c r="J250" s="74"/>
      <c r="K250" s="74"/>
      <c r="L250" s="74"/>
      <c r="M250" s="51" t="s">
        <v>959</v>
      </c>
      <c r="N250" s="51" t="s">
        <v>960</v>
      </c>
      <c r="O250" s="122" t="s">
        <v>934</v>
      </c>
      <c r="P250" s="123"/>
      <c r="Q250" s="51" t="s">
        <v>935</v>
      </c>
      <c r="R250" s="51" t="s">
        <v>355</v>
      </c>
      <c r="S250" s="74" t="s">
        <v>348</v>
      </c>
      <c r="T250" s="57">
        <v>44313</v>
      </c>
      <c r="U250" s="57">
        <v>44618</v>
      </c>
      <c r="V250" s="124">
        <v>43539</v>
      </c>
      <c r="W250" s="57">
        <v>44533</v>
      </c>
      <c r="X250" s="125">
        <v>1410</v>
      </c>
      <c r="Y250" s="126" t="s">
        <v>349</v>
      </c>
      <c r="Z250" s="150"/>
      <c r="AA250" s="151"/>
      <c r="AB250" s="76" t="s">
        <v>350</v>
      </c>
    </row>
    <row r="251" spans="1:28" x14ac:dyDescent="0.25">
      <c r="A251" s="66">
        <v>248</v>
      </c>
      <c r="B251" s="51">
        <v>30620</v>
      </c>
      <c r="C251" s="132" t="s">
        <v>407</v>
      </c>
      <c r="D251" s="133"/>
      <c r="E251" s="66" t="s">
        <v>340</v>
      </c>
      <c r="F251" s="51">
        <v>14008156</v>
      </c>
      <c r="G251" s="54" t="s">
        <v>341</v>
      </c>
      <c r="H251" s="51">
        <v>570334</v>
      </c>
      <c r="I251" s="120">
        <v>10200201338</v>
      </c>
      <c r="J251" s="122">
        <v>5998</v>
      </c>
      <c r="K251" s="145"/>
      <c r="L251" s="122">
        <v>31359</v>
      </c>
      <c r="M251" s="51" t="s">
        <v>707</v>
      </c>
      <c r="N251" s="51" t="s">
        <v>407</v>
      </c>
      <c r="O251" s="122" t="s">
        <v>934</v>
      </c>
      <c r="P251" s="123"/>
      <c r="Q251" s="51" t="s">
        <v>935</v>
      </c>
      <c r="R251" s="51" t="s">
        <v>355</v>
      </c>
      <c r="S251" s="121" t="s">
        <v>348</v>
      </c>
      <c r="T251" s="57">
        <v>44210</v>
      </c>
      <c r="U251" s="57">
        <v>44513</v>
      </c>
      <c r="V251" s="124">
        <v>40560</v>
      </c>
      <c r="W251" s="57">
        <v>44533</v>
      </c>
      <c r="X251" s="125">
        <v>101.61290322580645</v>
      </c>
      <c r="Y251" s="126" t="s">
        <v>349</v>
      </c>
      <c r="Z251" s="120"/>
      <c r="AA251" s="145"/>
      <c r="AB251" s="76" t="s">
        <v>350</v>
      </c>
    </row>
    <row r="252" spans="1:28" x14ac:dyDescent="0.25">
      <c r="A252" s="66">
        <v>249</v>
      </c>
      <c r="B252" s="51">
        <v>54165</v>
      </c>
      <c r="C252" s="95" t="s">
        <v>361</v>
      </c>
      <c r="D252" s="139"/>
      <c r="E252" s="66" t="s">
        <v>340</v>
      </c>
      <c r="F252" s="51">
        <v>2851</v>
      </c>
      <c r="G252" s="54" t="s">
        <v>341</v>
      </c>
      <c r="H252" s="51">
        <v>570335</v>
      </c>
      <c r="I252" s="135">
        <v>10200200996</v>
      </c>
      <c r="J252" s="121"/>
      <c r="K252" s="121"/>
      <c r="L252" s="121"/>
      <c r="M252" s="51" t="s">
        <v>381</v>
      </c>
      <c r="N252" s="51" t="s">
        <v>961</v>
      </c>
      <c r="O252" s="122" t="s">
        <v>934</v>
      </c>
      <c r="P252" s="123"/>
      <c r="Q252" s="51" t="s">
        <v>935</v>
      </c>
      <c r="R252" s="51" t="s">
        <v>347</v>
      </c>
      <c r="S252" s="76" t="s">
        <v>348</v>
      </c>
      <c r="T252" s="57">
        <v>44202</v>
      </c>
      <c r="U252" s="57">
        <v>44505</v>
      </c>
      <c r="V252" s="124">
        <v>38818</v>
      </c>
      <c r="W252" s="57">
        <v>44533</v>
      </c>
      <c r="X252" s="125">
        <v>157.80645161290323</v>
      </c>
      <c r="Y252" s="126" t="s">
        <v>349</v>
      </c>
      <c r="Z252" s="127"/>
      <c r="AA252" s="121"/>
      <c r="AB252" s="76" t="s">
        <v>350</v>
      </c>
    </row>
    <row r="253" spans="1:28" x14ac:dyDescent="0.25">
      <c r="A253" s="66">
        <v>250</v>
      </c>
      <c r="B253" s="51">
        <v>78853</v>
      </c>
      <c r="C253" s="84" t="s">
        <v>441</v>
      </c>
      <c r="D253" s="84"/>
      <c r="E253" s="128" t="s">
        <v>364</v>
      </c>
      <c r="F253" s="51">
        <v>16012151</v>
      </c>
      <c r="G253" s="54" t="s">
        <v>341</v>
      </c>
      <c r="H253" s="51">
        <v>570337</v>
      </c>
      <c r="I253" s="120"/>
      <c r="J253" s="122"/>
      <c r="K253" s="121"/>
      <c r="L253" s="121"/>
      <c r="M253" s="51" t="s">
        <v>962</v>
      </c>
      <c r="N253" s="51" t="s">
        <v>963</v>
      </c>
      <c r="O253" s="122" t="s">
        <v>934</v>
      </c>
      <c r="P253" s="122"/>
      <c r="Q253" s="51" t="s">
        <v>935</v>
      </c>
      <c r="R253" s="51" t="s">
        <v>347</v>
      </c>
      <c r="S253" s="121" t="s">
        <v>348</v>
      </c>
      <c r="T253" s="57">
        <v>44458</v>
      </c>
      <c r="U253" s="57">
        <v>44822</v>
      </c>
      <c r="V253" s="129">
        <v>43678</v>
      </c>
      <c r="W253" s="57">
        <v>44533</v>
      </c>
      <c r="X253" s="125">
        <v>1.032258064516129</v>
      </c>
      <c r="Y253" s="126" t="s">
        <v>9</v>
      </c>
      <c r="Z253" s="129"/>
      <c r="AA253" s="125"/>
      <c r="AB253" s="121" t="s">
        <v>350</v>
      </c>
    </row>
    <row r="254" spans="1:28" x14ac:dyDescent="0.25">
      <c r="A254" s="66">
        <v>251</v>
      </c>
      <c r="B254" s="51">
        <v>30642</v>
      </c>
      <c r="C254" s="84" t="s">
        <v>347</v>
      </c>
      <c r="D254" s="84"/>
      <c r="E254" s="66" t="s">
        <v>340</v>
      </c>
      <c r="F254" s="51">
        <v>2068</v>
      </c>
      <c r="G254" s="54" t="s">
        <v>341</v>
      </c>
      <c r="H254" s="51">
        <v>570318</v>
      </c>
      <c r="I254" s="135">
        <v>10200200751</v>
      </c>
      <c r="J254" s="121"/>
      <c r="K254" s="76"/>
      <c r="L254" s="121"/>
      <c r="M254" s="51" t="s">
        <v>402</v>
      </c>
      <c r="N254" s="51" t="s">
        <v>964</v>
      </c>
      <c r="O254" s="122" t="s">
        <v>965</v>
      </c>
      <c r="P254" s="123"/>
      <c r="Q254" s="51" t="s">
        <v>935</v>
      </c>
      <c r="R254" s="51" t="s">
        <v>966</v>
      </c>
      <c r="S254" s="76" t="s">
        <v>348</v>
      </c>
      <c r="T254" s="57">
        <v>44338</v>
      </c>
      <c r="U254" s="57">
        <v>44641</v>
      </c>
      <c r="V254" s="124">
        <v>38833</v>
      </c>
      <c r="W254" s="57">
        <v>44533</v>
      </c>
      <c r="X254" s="125">
        <v>170.1</v>
      </c>
      <c r="Y254" s="126" t="s">
        <v>349</v>
      </c>
      <c r="Z254" s="127"/>
      <c r="AA254" s="76"/>
      <c r="AB254" s="121" t="s">
        <v>350</v>
      </c>
    </row>
    <row r="255" spans="1:28" x14ac:dyDescent="0.25">
      <c r="A255" s="66">
        <v>252</v>
      </c>
      <c r="B255" s="51">
        <v>32507</v>
      </c>
      <c r="C255" s="132" t="s">
        <v>355</v>
      </c>
      <c r="D255" s="152"/>
      <c r="E255" s="66" t="s">
        <v>364</v>
      </c>
      <c r="F255" s="51">
        <v>15008655</v>
      </c>
      <c r="G255" s="54" t="s">
        <v>341</v>
      </c>
      <c r="H255" s="51">
        <v>570341</v>
      </c>
      <c r="I255" s="120">
        <v>78100107924</v>
      </c>
      <c r="J255" s="122"/>
      <c r="K255" s="121"/>
      <c r="L255" s="122">
        <v>30804</v>
      </c>
      <c r="M255" s="51" t="s">
        <v>935</v>
      </c>
      <c r="N255" s="51" t="s">
        <v>967</v>
      </c>
      <c r="O255" s="122" t="s">
        <v>965</v>
      </c>
      <c r="P255" s="123"/>
      <c r="Q255" s="51" t="s">
        <v>935</v>
      </c>
      <c r="R255" s="51" t="s">
        <v>966</v>
      </c>
      <c r="S255" s="76" t="s">
        <v>348</v>
      </c>
      <c r="T255" s="57">
        <v>44314</v>
      </c>
      <c r="U255" s="57">
        <v>44678</v>
      </c>
      <c r="V255" s="124">
        <v>40299</v>
      </c>
      <c r="W255" s="57">
        <v>44533</v>
      </c>
      <c r="X255" s="125">
        <v>110.03225806451613</v>
      </c>
      <c r="Y255" s="126" t="s">
        <v>349</v>
      </c>
      <c r="Z255" s="127"/>
      <c r="AA255" s="121"/>
      <c r="AB255" s="121" t="s">
        <v>350</v>
      </c>
    </row>
    <row r="256" spans="1:28" x14ac:dyDescent="0.25">
      <c r="A256" s="66">
        <v>253</v>
      </c>
      <c r="B256" s="51">
        <v>154525</v>
      </c>
      <c r="C256" s="79" t="s">
        <v>968</v>
      </c>
      <c r="D256" s="80" t="s">
        <v>969</v>
      </c>
      <c r="E256" s="51" t="s">
        <v>340</v>
      </c>
      <c r="F256" s="51">
        <v>19231652</v>
      </c>
      <c r="G256" s="54" t="s">
        <v>341</v>
      </c>
      <c r="H256" s="51">
        <v>570107</v>
      </c>
      <c r="I256" s="55"/>
      <c r="J256" s="55"/>
      <c r="K256" s="55"/>
      <c r="L256" s="55"/>
      <c r="M256" s="51" t="s">
        <v>365</v>
      </c>
      <c r="N256" s="51" t="s">
        <v>970</v>
      </c>
      <c r="O256" s="51" t="s">
        <v>971</v>
      </c>
      <c r="P256" s="56" t="s">
        <v>77</v>
      </c>
      <c r="Q256" s="51" t="s">
        <v>972</v>
      </c>
      <c r="R256" s="51" t="s">
        <v>973</v>
      </c>
      <c r="S256" s="56" t="s">
        <v>348</v>
      </c>
      <c r="T256" s="57">
        <v>44138</v>
      </c>
      <c r="U256" s="57">
        <v>44502</v>
      </c>
      <c r="V256" s="57">
        <v>43601</v>
      </c>
      <c r="W256" s="57">
        <v>44533</v>
      </c>
      <c r="X256" s="58">
        <v>31.066666666666666</v>
      </c>
      <c r="Y256" s="59" t="s">
        <v>349</v>
      </c>
      <c r="Z256" s="60">
        <v>43770</v>
      </c>
      <c r="AA256" s="58">
        <v>24.612903225806452</v>
      </c>
      <c r="AB256" s="61" t="s">
        <v>350</v>
      </c>
    </row>
    <row r="257" spans="1:28" x14ac:dyDescent="0.25">
      <c r="A257" s="66">
        <v>254</v>
      </c>
      <c r="B257" s="51">
        <v>30606</v>
      </c>
      <c r="C257" s="100" t="s">
        <v>974</v>
      </c>
      <c r="D257" s="153"/>
      <c r="E257" s="51" t="s">
        <v>364</v>
      </c>
      <c r="F257" s="51" t="s">
        <v>975</v>
      </c>
      <c r="G257" s="54" t="s">
        <v>341</v>
      </c>
      <c r="H257" s="51">
        <v>570168</v>
      </c>
      <c r="I257" s="55">
        <v>10200202932</v>
      </c>
      <c r="J257" s="55"/>
      <c r="K257" s="55">
        <v>36171</v>
      </c>
      <c r="L257" s="55">
        <v>36171</v>
      </c>
      <c r="M257" s="51" t="s">
        <v>976</v>
      </c>
      <c r="N257" s="51" t="s">
        <v>977</v>
      </c>
      <c r="O257" s="51" t="s">
        <v>971</v>
      </c>
      <c r="P257" s="56" t="s">
        <v>77</v>
      </c>
      <c r="Q257" s="51" t="s">
        <v>978</v>
      </c>
      <c r="R257" s="51" t="s">
        <v>973</v>
      </c>
      <c r="S257" s="56" t="s">
        <v>348</v>
      </c>
      <c r="T257" s="57">
        <v>44235</v>
      </c>
      <c r="U257" s="57">
        <v>44599</v>
      </c>
      <c r="V257" s="60">
        <v>41492</v>
      </c>
      <c r="W257" s="57">
        <v>44533</v>
      </c>
      <c r="X257" s="58">
        <v>101.36666666666666</v>
      </c>
      <c r="Y257" s="59" t="s">
        <v>349</v>
      </c>
      <c r="Z257" s="60">
        <v>42461</v>
      </c>
      <c r="AA257" s="58">
        <v>66.838709677419359</v>
      </c>
      <c r="AB257" s="61" t="s">
        <v>350</v>
      </c>
    </row>
    <row r="258" spans="1:28" x14ac:dyDescent="0.25">
      <c r="A258" s="66">
        <v>255</v>
      </c>
      <c r="B258" s="51">
        <v>30364</v>
      </c>
      <c r="C258" s="100" t="s">
        <v>979</v>
      </c>
      <c r="D258" s="153"/>
      <c r="E258" s="51" t="s">
        <v>340</v>
      </c>
      <c r="F258" s="51" t="s">
        <v>980</v>
      </c>
      <c r="G258" s="54" t="s">
        <v>341</v>
      </c>
      <c r="H258" s="51">
        <v>570221</v>
      </c>
      <c r="I258" s="55">
        <v>10200200442</v>
      </c>
      <c r="J258" s="55">
        <v>3917</v>
      </c>
      <c r="K258" s="55">
        <v>31295</v>
      </c>
      <c r="L258" s="55">
        <v>3917</v>
      </c>
      <c r="M258" s="51" t="s">
        <v>981</v>
      </c>
      <c r="N258" s="51" t="s">
        <v>982</v>
      </c>
      <c r="O258" s="51" t="s">
        <v>971</v>
      </c>
      <c r="P258" s="56" t="s">
        <v>77</v>
      </c>
      <c r="Q258" s="51" t="s">
        <v>983</v>
      </c>
      <c r="R258" s="51" t="s">
        <v>973</v>
      </c>
      <c r="S258" s="56" t="s">
        <v>348</v>
      </c>
      <c r="T258" s="57">
        <v>44345</v>
      </c>
      <c r="U258" s="57">
        <v>44709</v>
      </c>
      <c r="V258" s="60">
        <v>41492</v>
      </c>
      <c r="W258" s="57">
        <v>44533</v>
      </c>
      <c r="X258" s="58">
        <v>101.36666666666666</v>
      </c>
      <c r="Y258" s="59" t="s">
        <v>349</v>
      </c>
      <c r="Z258" s="60">
        <v>42461</v>
      </c>
      <c r="AA258" s="58">
        <v>66.838709677419359</v>
      </c>
      <c r="AB258" s="61" t="s">
        <v>350</v>
      </c>
    </row>
    <row r="259" spans="1:28" x14ac:dyDescent="0.25">
      <c r="A259" s="66">
        <v>256</v>
      </c>
      <c r="B259" s="51">
        <v>64046</v>
      </c>
      <c r="C259" s="105" t="s">
        <v>984</v>
      </c>
      <c r="D259" s="153"/>
      <c r="E259" s="51" t="s">
        <v>340</v>
      </c>
      <c r="F259" s="51">
        <v>15010450</v>
      </c>
      <c r="G259" s="54" t="s">
        <v>341</v>
      </c>
      <c r="H259" s="51">
        <v>570224</v>
      </c>
      <c r="I259" s="55">
        <v>10200202697</v>
      </c>
      <c r="J259" s="55"/>
      <c r="K259" s="55">
        <v>35725</v>
      </c>
      <c r="L259" s="55">
        <v>35725</v>
      </c>
      <c r="M259" s="51">
        <v>211</v>
      </c>
      <c r="N259" s="51" t="s">
        <v>985</v>
      </c>
      <c r="O259" s="51" t="s">
        <v>971</v>
      </c>
      <c r="P259" s="56" t="s">
        <v>77</v>
      </c>
      <c r="Q259" s="51" t="s">
        <v>986</v>
      </c>
      <c r="R259" s="51" t="s">
        <v>973</v>
      </c>
      <c r="S259" s="56" t="s">
        <v>348</v>
      </c>
      <c r="T259" s="57">
        <v>44137</v>
      </c>
      <c r="U259" s="57">
        <v>44501</v>
      </c>
      <c r="V259" s="60">
        <v>42312</v>
      </c>
      <c r="W259" s="57">
        <v>44533</v>
      </c>
      <c r="X259" s="58">
        <v>74.033333333333331</v>
      </c>
      <c r="Y259" s="59" t="s">
        <v>349</v>
      </c>
      <c r="Z259" s="60">
        <v>42628</v>
      </c>
      <c r="AA259" s="58">
        <v>61.451612903225808</v>
      </c>
      <c r="AB259" s="61" t="s">
        <v>350</v>
      </c>
    </row>
    <row r="260" spans="1:28" x14ac:dyDescent="0.25">
      <c r="A260" s="66">
        <v>257</v>
      </c>
      <c r="B260" s="51">
        <v>30550</v>
      </c>
      <c r="C260" s="100" t="s">
        <v>987</v>
      </c>
      <c r="D260" s="153"/>
      <c r="E260" s="51" t="s">
        <v>340</v>
      </c>
      <c r="F260" s="51">
        <v>14010630</v>
      </c>
      <c r="G260" s="54" t="s">
        <v>341</v>
      </c>
      <c r="H260" s="51">
        <v>570090</v>
      </c>
      <c r="I260" s="55">
        <v>10200200733</v>
      </c>
      <c r="J260" s="55">
        <v>5126</v>
      </c>
      <c r="K260" s="55">
        <v>30722</v>
      </c>
      <c r="L260" s="55">
        <v>35954</v>
      </c>
      <c r="M260" s="51">
        <v>69</v>
      </c>
      <c r="N260" s="51" t="s">
        <v>988</v>
      </c>
      <c r="O260" s="51" t="s">
        <v>971</v>
      </c>
      <c r="P260" s="56" t="s">
        <v>77</v>
      </c>
      <c r="Q260" s="51" t="s">
        <v>989</v>
      </c>
      <c r="R260" s="51" t="s">
        <v>973</v>
      </c>
      <c r="S260" s="56" t="s">
        <v>348</v>
      </c>
      <c r="T260" s="57">
        <v>44339</v>
      </c>
      <c r="U260" s="57">
        <v>44703</v>
      </c>
      <c r="V260" s="60">
        <v>41420</v>
      </c>
      <c r="W260" s="57">
        <v>44533</v>
      </c>
      <c r="X260" s="58">
        <v>103.76666666666667</v>
      </c>
      <c r="Y260" s="59" t="s">
        <v>349</v>
      </c>
      <c r="Z260" s="60">
        <v>42461</v>
      </c>
      <c r="AA260" s="58">
        <v>66.838709677419359</v>
      </c>
      <c r="AB260" s="61" t="s">
        <v>350</v>
      </c>
    </row>
    <row r="261" spans="1:28" x14ac:dyDescent="0.25">
      <c r="A261" s="66">
        <v>258</v>
      </c>
      <c r="B261" s="51">
        <v>102125</v>
      </c>
      <c r="C261" s="88" t="s">
        <v>990</v>
      </c>
      <c r="D261" s="83"/>
      <c r="E261" s="51" t="s">
        <v>340</v>
      </c>
      <c r="F261" s="51">
        <v>18009512</v>
      </c>
      <c r="G261" s="54" t="s">
        <v>341</v>
      </c>
      <c r="H261" s="51">
        <v>570071</v>
      </c>
      <c r="I261" s="55"/>
      <c r="J261" s="55"/>
      <c r="K261" s="55"/>
      <c r="L261" s="55"/>
      <c r="M261" s="51" t="s">
        <v>991</v>
      </c>
      <c r="N261" s="51" t="s">
        <v>992</v>
      </c>
      <c r="O261" s="51" t="s">
        <v>971</v>
      </c>
      <c r="P261" s="56" t="s">
        <v>77</v>
      </c>
      <c r="Q261" s="51" t="s">
        <v>983</v>
      </c>
      <c r="R261" s="51" t="s">
        <v>973</v>
      </c>
      <c r="S261" s="56" t="s">
        <v>348</v>
      </c>
      <c r="T261" s="57">
        <v>44424</v>
      </c>
      <c r="U261" s="57">
        <v>44788</v>
      </c>
      <c r="V261" s="60">
        <v>43210</v>
      </c>
      <c r="W261" s="57">
        <v>44533</v>
      </c>
      <c r="X261" s="58">
        <v>44.1</v>
      </c>
      <c r="Y261" s="59" t="s">
        <v>349</v>
      </c>
      <c r="Z261" s="60">
        <v>44287</v>
      </c>
      <c r="AA261" s="58">
        <v>7.935483870967742</v>
      </c>
      <c r="AB261" s="61" t="s">
        <v>350</v>
      </c>
    </row>
    <row r="262" spans="1:28" x14ac:dyDescent="0.25">
      <c r="A262" s="66">
        <v>259</v>
      </c>
      <c r="B262" s="51">
        <v>103594</v>
      </c>
      <c r="C262" s="154" t="s">
        <v>993</v>
      </c>
      <c r="D262" s="88"/>
      <c r="E262" s="51" t="s">
        <v>340</v>
      </c>
      <c r="F262" s="51">
        <v>18009936</v>
      </c>
      <c r="G262" s="54" t="s">
        <v>341</v>
      </c>
      <c r="H262" s="51">
        <v>570211</v>
      </c>
      <c r="I262" s="55"/>
      <c r="J262" s="55"/>
      <c r="K262" s="55"/>
      <c r="L262" s="55"/>
      <c r="M262" s="51" t="s">
        <v>359</v>
      </c>
      <c r="N262" s="51" t="s">
        <v>994</v>
      </c>
      <c r="O262" s="51" t="s">
        <v>971</v>
      </c>
      <c r="P262" s="56" t="s">
        <v>77</v>
      </c>
      <c r="Q262" s="51" t="s">
        <v>989</v>
      </c>
      <c r="R262" s="51" t="s">
        <v>973</v>
      </c>
      <c r="S262" s="56" t="s">
        <v>348</v>
      </c>
      <c r="T262" s="57">
        <v>43831</v>
      </c>
      <c r="U262" s="57">
        <v>44561</v>
      </c>
      <c r="V262" s="60">
        <v>43242</v>
      </c>
      <c r="W262" s="57">
        <v>44533</v>
      </c>
      <c r="X262" s="58">
        <v>43.033333333333331</v>
      </c>
      <c r="Y262" s="59" t="s">
        <v>349</v>
      </c>
      <c r="Z262" s="60">
        <v>43595</v>
      </c>
      <c r="AA262" s="58">
        <v>30.258064516129032</v>
      </c>
      <c r="AB262" s="61" t="s">
        <v>350</v>
      </c>
    </row>
    <row r="263" spans="1:28" x14ac:dyDescent="0.25">
      <c r="A263" s="66">
        <v>260</v>
      </c>
      <c r="B263" s="51">
        <v>79460</v>
      </c>
      <c r="C263" s="82" t="s">
        <v>995</v>
      </c>
      <c r="D263" s="83"/>
      <c r="E263" s="51" t="s">
        <v>340</v>
      </c>
      <c r="F263" s="51" t="s">
        <v>996</v>
      </c>
      <c r="G263" s="54" t="s">
        <v>341</v>
      </c>
      <c r="H263" s="51">
        <v>570058</v>
      </c>
      <c r="I263" s="55"/>
      <c r="J263" s="55"/>
      <c r="K263" s="55"/>
      <c r="L263" s="55"/>
      <c r="M263" s="51" t="s">
        <v>732</v>
      </c>
      <c r="N263" s="51" t="s">
        <v>997</v>
      </c>
      <c r="O263" s="51" t="s">
        <v>971</v>
      </c>
      <c r="P263" s="56" t="s">
        <v>77</v>
      </c>
      <c r="Q263" s="51" t="s">
        <v>989</v>
      </c>
      <c r="R263" s="51" t="s">
        <v>973</v>
      </c>
      <c r="S263" s="56" t="s">
        <v>348</v>
      </c>
      <c r="T263" s="57">
        <v>44232</v>
      </c>
      <c r="U263" s="57">
        <v>44596</v>
      </c>
      <c r="V263" s="60">
        <v>42644</v>
      </c>
      <c r="W263" s="57">
        <v>44533</v>
      </c>
      <c r="X263" s="58">
        <v>62.966666666666669</v>
      </c>
      <c r="Y263" s="59" t="s">
        <v>349</v>
      </c>
      <c r="Z263" s="60">
        <v>43201</v>
      </c>
      <c r="AA263" s="58">
        <v>42.967741935483872</v>
      </c>
      <c r="AB263" s="61" t="s">
        <v>350</v>
      </c>
    </row>
    <row r="264" spans="1:28" x14ac:dyDescent="0.25">
      <c r="A264" s="66">
        <v>261</v>
      </c>
      <c r="B264" s="51">
        <v>43249</v>
      </c>
      <c r="C264" s="100" t="s">
        <v>998</v>
      </c>
      <c r="D264" s="83"/>
      <c r="E264" s="51" t="s">
        <v>340</v>
      </c>
      <c r="F264" s="51" t="s">
        <v>999</v>
      </c>
      <c r="G264" s="54" t="s">
        <v>341</v>
      </c>
      <c r="H264" s="51">
        <v>570243</v>
      </c>
      <c r="I264" s="55">
        <v>10200202266</v>
      </c>
      <c r="J264" s="55"/>
      <c r="K264" s="55">
        <v>35163</v>
      </c>
      <c r="L264" s="55">
        <v>35163</v>
      </c>
      <c r="M264" s="51" t="s">
        <v>1000</v>
      </c>
      <c r="N264" s="51" t="s">
        <v>1001</v>
      </c>
      <c r="O264" s="51" t="s">
        <v>971</v>
      </c>
      <c r="P264" s="56" t="s">
        <v>77</v>
      </c>
      <c r="Q264" s="51" t="s">
        <v>986</v>
      </c>
      <c r="R264" s="51" t="s">
        <v>973</v>
      </c>
      <c r="S264" s="56" t="s">
        <v>348</v>
      </c>
      <c r="T264" s="57">
        <v>44333</v>
      </c>
      <c r="U264" s="57">
        <v>44697</v>
      </c>
      <c r="V264" s="60">
        <v>41780</v>
      </c>
      <c r="W264" s="57">
        <v>44533</v>
      </c>
      <c r="X264" s="58">
        <v>91.766666666666666</v>
      </c>
      <c r="Y264" s="59" t="s">
        <v>349</v>
      </c>
      <c r="Z264" s="60">
        <v>42552</v>
      </c>
      <c r="AA264" s="58">
        <v>63.903225806451616</v>
      </c>
      <c r="AB264" s="61" t="s">
        <v>350</v>
      </c>
    </row>
    <row r="265" spans="1:28" x14ac:dyDescent="0.25">
      <c r="A265" s="66">
        <v>262</v>
      </c>
      <c r="B265" s="51">
        <v>51738</v>
      </c>
      <c r="C265" s="88" t="s">
        <v>1002</v>
      </c>
      <c r="D265" s="83"/>
      <c r="E265" s="51" t="s">
        <v>364</v>
      </c>
      <c r="F265" s="51" t="s">
        <v>1003</v>
      </c>
      <c r="G265" s="54" t="s">
        <v>341</v>
      </c>
      <c r="H265" s="51">
        <v>570123</v>
      </c>
      <c r="I265" s="55">
        <v>10200202258</v>
      </c>
      <c r="J265" s="55"/>
      <c r="K265" s="55">
        <v>35152</v>
      </c>
      <c r="L265" s="55">
        <v>35152</v>
      </c>
      <c r="M265" s="51" t="s">
        <v>1004</v>
      </c>
      <c r="N265" s="51" t="s">
        <v>1005</v>
      </c>
      <c r="O265" s="51" t="s">
        <v>971</v>
      </c>
      <c r="P265" s="56" t="s">
        <v>77</v>
      </c>
      <c r="Q265" s="51" t="s">
        <v>978</v>
      </c>
      <c r="R265" s="51" t="s">
        <v>973</v>
      </c>
      <c r="S265" s="56" t="s">
        <v>348</v>
      </c>
      <c r="T265" s="57">
        <v>44315</v>
      </c>
      <c r="U265" s="57">
        <v>44619</v>
      </c>
      <c r="V265" s="60">
        <v>41760</v>
      </c>
      <c r="W265" s="57">
        <v>44533</v>
      </c>
      <c r="X265" s="58">
        <v>92.433333333333337</v>
      </c>
      <c r="Y265" s="59" t="s">
        <v>349</v>
      </c>
      <c r="Z265" s="60">
        <v>42552</v>
      </c>
      <c r="AA265" s="58">
        <v>63.903225806451616</v>
      </c>
      <c r="AB265" s="61" t="s">
        <v>350</v>
      </c>
    </row>
    <row r="266" spans="1:28" x14ac:dyDescent="0.25">
      <c r="A266" s="66">
        <v>263</v>
      </c>
      <c r="B266" s="51">
        <v>100791</v>
      </c>
      <c r="C266" s="155" t="s">
        <v>1006</v>
      </c>
      <c r="D266" s="83"/>
      <c r="E266" s="51" t="s">
        <v>340</v>
      </c>
      <c r="F266" s="51">
        <v>18008988</v>
      </c>
      <c r="G266" s="54" t="s">
        <v>341</v>
      </c>
      <c r="H266" s="51">
        <v>570169</v>
      </c>
      <c r="I266" s="55"/>
      <c r="J266" s="55"/>
      <c r="K266" s="55"/>
      <c r="L266" s="55"/>
      <c r="M266" s="51">
        <v>1</v>
      </c>
      <c r="N266" s="51" t="s">
        <v>1007</v>
      </c>
      <c r="O266" s="51" t="s">
        <v>971</v>
      </c>
      <c r="P266" s="56" t="s">
        <v>77</v>
      </c>
      <c r="Q266" s="51" t="s">
        <v>978</v>
      </c>
      <c r="R266" s="51" t="s">
        <v>973</v>
      </c>
      <c r="S266" s="56" t="s">
        <v>348</v>
      </c>
      <c r="T266" s="57">
        <v>44375</v>
      </c>
      <c r="U266" s="57">
        <v>44739</v>
      </c>
      <c r="V266" s="60">
        <v>43174</v>
      </c>
      <c r="W266" s="57">
        <v>44533</v>
      </c>
      <c r="X266" s="58">
        <v>45.3</v>
      </c>
      <c r="Y266" s="59" t="s">
        <v>349</v>
      </c>
      <c r="Z266" s="60">
        <v>43497</v>
      </c>
      <c r="AA266" s="58">
        <v>33.41935483870968</v>
      </c>
      <c r="AB266" s="61" t="s">
        <v>350</v>
      </c>
    </row>
    <row r="267" spans="1:28" x14ac:dyDescent="0.25">
      <c r="A267" s="66">
        <v>264</v>
      </c>
      <c r="B267" s="51">
        <v>80954</v>
      </c>
      <c r="C267" s="99" t="s">
        <v>1008</v>
      </c>
      <c r="D267" s="83"/>
      <c r="E267" s="51" t="s">
        <v>364</v>
      </c>
      <c r="F267" s="51" t="s">
        <v>1009</v>
      </c>
      <c r="G267" s="54" t="s">
        <v>341</v>
      </c>
      <c r="H267" s="51">
        <v>570270</v>
      </c>
      <c r="I267" s="55"/>
      <c r="J267" s="55"/>
      <c r="K267" s="55"/>
      <c r="L267" s="55"/>
      <c r="M267" s="51" t="s">
        <v>767</v>
      </c>
      <c r="N267" s="51" t="s">
        <v>1010</v>
      </c>
      <c r="O267" s="51" t="s">
        <v>971</v>
      </c>
      <c r="P267" s="56" t="s">
        <v>77</v>
      </c>
      <c r="Q267" s="51" t="s">
        <v>972</v>
      </c>
      <c r="R267" s="51" t="s">
        <v>973</v>
      </c>
      <c r="S267" s="56" t="s">
        <v>348</v>
      </c>
      <c r="T267" s="57">
        <v>44139</v>
      </c>
      <c r="U267" s="57">
        <v>44503</v>
      </c>
      <c r="V267" s="57">
        <v>42679</v>
      </c>
      <c r="W267" s="57">
        <v>44533</v>
      </c>
      <c r="X267" s="58">
        <v>61.8</v>
      </c>
      <c r="Y267" s="59" t="s">
        <v>349</v>
      </c>
      <c r="Z267" s="60">
        <v>43262</v>
      </c>
      <c r="AA267" s="58">
        <v>41</v>
      </c>
      <c r="AB267" s="61" t="s">
        <v>350</v>
      </c>
    </row>
    <row r="268" spans="1:28" x14ac:dyDescent="0.25">
      <c r="A268" s="66">
        <v>265</v>
      </c>
      <c r="B268" s="51">
        <v>30561</v>
      </c>
      <c r="C268" s="105" t="s">
        <v>1011</v>
      </c>
      <c r="D268" s="156"/>
      <c r="E268" s="51" t="s">
        <v>364</v>
      </c>
      <c r="F268" s="51" t="s">
        <v>1012</v>
      </c>
      <c r="G268" s="54" t="s">
        <v>341</v>
      </c>
      <c r="H268" s="51">
        <v>570025</v>
      </c>
      <c r="I268" s="55">
        <v>10200202645</v>
      </c>
      <c r="J268" s="55"/>
      <c r="K268" s="55">
        <v>35626</v>
      </c>
      <c r="L268" s="55">
        <v>35626</v>
      </c>
      <c r="M268" s="51" t="s">
        <v>1013</v>
      </c>
      <c r="N268" s="51" t="s">
        <v>1014</v>
      </c>
      <c r="O268" s="51" t="s">
        <v>971</v>
      </c>
      <c r="P268" s="56" t="s">
        <v>77</v>
      </c>
      <c r="Q268" s="51" t="s">
        <v>978</v>
      </c>
      <c r="R268" s="51" t="s">
        <v>973</v>
      </c>
      <c r="S268" s="56" t="s">
        <v>348</v>
      </c>
      <c r="T268" s="57">
        <v>43852</v>
      </c>
      <c r="U268" s="57">
        <v>44582</v>
      </c>
      <c r="V268" s="60">
        <v>42391</v>
      </c>
      <c r="W268" s="57">
        <v>44533</v>
      </c>
      <c r="X268" s="58">
        <v>71.400000000000006</v>
      </c>
      <c r="Y268" s="59" t="s">
        <v>349</v>
      </c>
      <c r="Z268" s="60">
        <v>42461</v>
      </c>
      <c r="AA268" s="58">
        <v>66.838709677419359</v>
      </c>
      <c r="AB268" s="61" t="s">
        <v>350</v>
      </c>
    </row>
    <row r="269" spans="1:28" x14ac:dyDescent="0.25">
      <c r="A269" s="66">
        <v>266</v>
      </c>
      <c r="B269" s="51">
        <v>80953</v>
      </c>
      <c r="C269" s="88" t="s">
        <v>1015</v>
      </c>
      <c r="D269" s="156"/>
      <c r="E269" s="51" t="s">
        <v>364</v>
      </c>
      <c r="F269" s="51" t="s">
        <v>1016</v>
      </c>
      <c r="G269" s="54" t="s">
        <v>341</v>
      </c>
      <c r="H269" s="51">
        <v>570034</v>
      </c>
      <c r="I269" s="55"/>
      <c r="J269" s="55"/>
      <c r="K269" s="55"/>
      <c r="L269" s="55"/>
      <c r="M269" s="51" t="s">
        <v>767</v>
      </c>
      <c r="N269" s="51" t="s">
        <v>1017</v>
      </c>
      <c r="O269" s="51" t="s">
        <v>971</v>
      </c>
      <c r="P269" s="56" t="s">
        <v>77</v>
      </c>
      <c r="Q269" s="51" t="s">
        <v>983</v>
      </c>
      <c r="R269" s="51" t="s">
        <v>973</v>
      </c>
      <c r="S269" s="56" t="s">
        <v>348</v>
      </c>
      <c r="T269" s="57">
        <v>44404</v>
      </c>
      <c r="U269" s="57">
        <v>44768</v>
      </c>
      <c r="V269" s="60">
        <v>42679</v>
      </c>
      <c r="W269" s="57">
        <v>44533</v>
      </c>
      <c r="X269" s="58">
        <v>61.8</v>
      </c>
      <c r="Y269" s="59" t="s">
        <v>349</v>
      </c>
      <c r="Z269" s="60">
        <v>43201</v>
      </c>
      <c r="AA269" s="58">
        <v>42.967741935483872</v>
      </c>
      <c r="AB269" s="61" t="s">
        <v>350</v>
      </c>
    </row>
    <row r="270" spans="1:28" x14ac:dyDescent="0.25">
      <c r="A270" s="66">
        <v>267</v>
      </c>
      <c r="B270" s="51">
        <v>30322</v>
      </c>
      <c r="C270" s="100" t="s">
        <v>1018</v>
      </c>
      <c r="D270" s="156"/>
      <c r="E270" s="51" t="s">
        <v>364</v>
      </c>
      <c r="F270" s="51" t="s">
        <v>1019</v>
      </c>
      <c r="G270" s="54" t="s">
        <v>341</v>
      </c>
      <c r="H270" s="51">
        <v>570103</v>
      </c>
      <c r="I270" s="55">
        <v>10200202718</v>
      </c>
      <c r="J270" s="55">
        <v>35772</v>
      </c>
      <c r="K270" s="55">
        <v>35772</v>
      </c>
      <c r="L270" s="55">
        <v>35772</v>
      </c>
      <c r="M270" s="51" t="s">
        <v>1020</v>
      </c>
      <c r="N270" s="51" t="s">
        <v>1021</v>
      </c>
      <c r="O270" s="51" t="s">
        <v>971</v>
      </c>
      <c r="P270" s="56" t="s">
        <v>77</v>
      </c>
      <c r="Q270" s="51" t="s">
        <v>978</v>
      </c>
      <c r="R270" s="51" t="s">
        <v>973</v>
      </c>
      <c r="S270" s="56" t="s">
        <v>348</v>
      </c>
      <c r="T270" s="57">
        <v>44149</v>
      </c>
      <c r="U270" s="57">
        <v>44513</v>
      </c>
      <c r="V270" s="60">
        <v>42324</v>
      </c>
      <c r="W270" s="57">
        <v>44533</v>
      </c>
      <c r="X270" s="58">
        <v>73.63333333333334</v>
      </c>
      <c r="Y270" s="59" t="s">
        <v>349</v>
      </c>
      <c r="Z270" s="60">
        <v>42542</v>
      </c>
      <c r="AA270" s="58">
        <v>64.225806451612897</v>
      </c>
      <c r="AB270" s="61" t="s">
        <v>350</v>
      </c>
    </row>
    <row r="271" spans="1:28" x14ac:dyDescent="0.25">
      <c r="A271" s="66">
        <v>268</v>
      </c>
      <c r="B271" s="51">
        <v>86700</v>
      </c>
      <c r="C271" s="100" t="s">
        <v>1022</v>
      </c>
      <c r="D271" s="156"/>
      <c r="E271" s="51" t="s">
        <v>340</v>
      </c>
      <c r="F271" s="51" t="s">
        <v>1023</v>
      </c>
      <c r="G271" s="54" t="s">
        <v>341</v>
      </c>
      <c r="H271" s="51">
        <v>570273</v>
      </c>
      <c r="I271" s="55"/>
      <c r="J271" s="55"/>
      <c r="K271" s="55"/>
      <c r="L271" s="55"/>
      <c r="M271" s="51" t="s">
        <v>449</v>
      </c>
      <c r="N271" s="51" t="s">
        <v>1024</v>
      </c>
      <c r="O271" s="51" t="s">
        <v>971</v>
      </c>
      <c r="P271" s="56" t="s">
        <v>77</v>
      </c>
      <c r="Q271" s="51" t="s">
        <v>983</v>
      </c>
      <c r="R271" s="51" t="s">
        <v>973</v>
      </c>
      <c r="S271" s="56" t="s">
        <v>348</v>
      </c>
      <c r="T271" s="57">
        <v>44405</v>
      </c>
      <c r="U271" s="57">
        <v>44769</v>
      </c>
      <c r="V271" s="60">
        <v>42826</v>
      </c>
      <c r="W271" s="57">
        <v>44533</v>
      </c>
      <c r="X271" s="58">
        <v>56.9</v>
      </c>
      <c r="Y271" s="59" t="s">
        <v>349</v>
      </c>
      <c r="Z271" s="60">
        <v>43394</v>
      </c>
      <c r="AA271" s="58">
        <v>36.741935483870968</v>
      </c>
      <c r="AB271" s="61" t="s">
        <v>350</v>
      </c>
    </row>
    <row r="272" spans="1:28" x14ac:dyDescent="0.25">
      <c r="A272" s="66">
        <v>269</v>
      </c>
      <c r="B272" s="51">
        <v>30430</v>
      </c>
      <c r="C272" s="100" t="s">
        <v>1025</v>
      </c>
      <c r="D272" s="156"/>
      <c r="E272" s="51" t="s">
        <v>364</v>
      </c>
      <c r="F272" s="51" t="s">
        <v>1026</v>
      </c>
      <c r="G272" s="54" t="s">
        <v>341</v>
      </c>
      <c r="H272" s="51">
        <v>570249</v>
      </c>
      <c r="I272" s="55">
        <v>10200202871</v>
      </c>
      <c r="J272" s="55"/>
      <c r="K272" s="55">
        <v>35903</v>
      </c>
      <c r="L272" s="55">
        <v>35903</v>
      </c>
      <c r="M272" s="51" t="s">
        <v>1027</v>
      </c>
      <c r="N272" s="51" t="s">
        <v>1028</v>
      </c>
      <c r="O272" s="51" t="s">
        <v>971</v>
      </c>
      <c r="P272" s="56" t="s">
        <v>77</v>
      </c>
      <c r="Q272" s="51" t="s">
        <v>986</v>
      </c>
      <c r="R272" s="51" t="s">
        <v>973</v>
      </c>
      <c r="S272" s="56" t="s">
        <v>348</v>
      </c>
      <c r="T272" s="57">
        <v>44233</v>
      </c>
      <c r="U272" s="57">
        <v>44597</v>
      </c>
      <c r="V272" s="60">
        <v>42408</v>
      </c>
      <c r="W272" s="57">
        <v>44533</v>
      </c>
      <c r="X272" s="58">
        <v>70.833333333333329</v>
      </c>
      <c r="Y272" s="59" t="s">
        <v>349</v>
      </c>
      <c r="Z272" s="60">
        <v>42552</v>
      </c>
      <c r="AA272" s="58">
        <v>63.903225806451616</v>
      </c>
      <c r="AB272" s="61" t="s">
        <v>350</v>
      </c>
    </row>
    <row r="273" spans="1:28" x14ac:dyDescent="0.25">
      <c r="A273" s="66">
        <v>270</v>
      </c>
      <c r="B273" s="51">
        <v>53819</v>
      </c>
      <c r="C273" s="88" t="s">
        <v>1029</v>
      </c>
      <c r="D273" s="156"/>
      <c r="E273" s="51" t="s">
        <v>340</v>
      </c>
      <c r="F273" s="51" t="s">
        <v>1030</v>
      </c>
      <c r="G273" s="54" t="s">
        <v>341</v>
      </c>
      <c r="H273" s="51">
        <v>570235</v>
      </c>
      <c r="I273" s="55">
        <v>10200200146</v>
      </c>
      <c r="J273" s="55">
        <v>5114</v>
      </c>
      <c r="K273" s="55">
        <v>31314</v>
      </c>
      <c r="L273" s="55">
        <v>5114</v>
      </c>
      <c r="M273" s="51" t="s">
        <v>1031</v>
      </c>
      <c r="N273" s="51" t="s">
        <v>1032</v>
      </c>
      <c r="O273" s="51" t="s">
        <v>971</v>
      </c>
      <c r="P273" s="56" t="s">
        <v>77</v>
      </c>
      <c r="Q273" s="51" t="s">
        <v>972</v>
      </c>
      <c r="R273" s="51" t="s">
        <v>973</v>
      </c>
      <c r="S273" s="56" t="s">
        <v>348</v>
      </c>
      <c r="T273" s="57">
        <v>44322</v>
      </c>
      <c r="U273" s="57">
        <v>44686</v>
      </c>
      <c r="V273" s="60">
        <v>41492</v>
      </c>
      <c r="W273" s="57">
        <v>44533</v>
      </c>
      <c r="X273" s="58">
        <v>101.36666666666666</v>
      </c>
      <c r="Y273" s="59" t="s">
        <v>349</v>
      </c>
      <c r="Z273" s="60">
        <v>42552</v>
      </c>
      <c r="AA273" s="58">
        <v>63.903225806451616</v>
      </c>
      <c r="AB273" s="61" t="s">
        <v>350</v>
      </c>
    </row>
    <row r="274" spans="1:28" x14ac:dyDescent="0.25">
      <c r="A274" s="66">
        <v>271</v>
      </c>
      <c r="B274" s="51">
        <v>80226</v>
      </c>
      <c r="C274" s="79" t="s">
        <v>1033</v>
      </c>
      <c r="D274" s="156"/>
      <c r="E274" s="51" t="s">
        <v>340</v>
      </c>
      <c r="F274" s="51" t="s">
        <v>1034</v>
      </c>
      <c r="G274" s="54" t="s">
        <v>341</v>
      </c>
      <c r="H274" s="51">
        <v>570196</v>
      </c>
      <c r="I274" s="55"/>
      <c r="J274" s="55"/>
      <c r="K274" s="55"/>
      <c r="L274" s="55"/>
      <c r="M274" s="51" t="s">
        <v>1035</v>
      </c>
      <c r="N274" s="51" t="s">
        <v>1036</v>
      </c>
      <c r="O274" s="51" t="s">
        <v>971</v>
      </c>
      <c r="P274" s="56" t="s">
        <v>77</v>
      </c>
      <c r="Q274" s="51" t="s">
        <v>986</v>
      </c>
      <c r="R274" s="51" t="s">
        <v>973</v>
      </c>
      <c r="S274" s="56" t="s">
        <v>348</v>
      </c>
      <c r="T274" s="57">
        <v>43831</v>
      </c>
      <c r="U274" s="57">
        <v>44561</v>
      </c>
      <c r="V274" s="60">
        <v>42736</v>
      </c>
      <c r="W274" s="57">
        <v>44533</v>
      </c>
      <c r="X274" s="58">
        <v>59.9</v>
      </c>
      <c r="Y274" s="59" t="s">
        <v>349</v>
      </c>
      <c r="Z274" s="60">
        <v>43466</v>
      </c>
      <c r="AA274" s="58">
        <v>34.41935483870968</v>
      </c>
      <c r="AB274" s="61" t="s">
        <v>350</v>
      </c>
    </row>
    <row r="275" spans="1:28" x14ac:dyDescent="0.25">
      <c r="A275" s="66">
        <v>272</v>
      </c>
      <c r="B275" s="51">
        <v>33708</v>
      </c>
      <c r="C275" s="100" t="s">
        <v>1037</v>
      </c>
      <c r="D275" s="156"/>
      <c r="E275" s="51" t="s">
        <v>364</v>
      </c>
      <c r="F275" s="51">
        <v>17008842</v>
      </c>
      <c r="G275" s="54" t="s">
        <v>341</v>
      </c>
      <c r="H275" s="51">
        <v>570274</v>
      </c>
      <c r="I275" s="55">
        <v>10200202163</v>
      </c>
      <c r="J275" s="55"/>
      <c r="K275" s="55">
        <v>34927</v>
      </c>
      <c r="L275" s="55">
        <v>34927</v>
      </c>
      <c r="M275" s="51" t="s">
        <v>1038</v>
      </c>
      <c r="N275" s="51" t="s">
        <v>1039</v>
      </c>
      <c r="O275" s="51" t="s">
        <v>971</v>
      </c>
      <c r="P275" s="56" t="s">
        <v>77</v>
      </c>
      <c r="Q275" s="51" t="s">
        <v>983</v>
      </c>
      <c r="R275" s="51" t="s">
        <v>973</v>
      </c>
      <c r="S275" s="56" t="s">
        <v>348</v>
      </c>
      <c r="T275" s="57">
        <v>43841</v>
      </c>
      <c r="U275" s="57">
        <v>44571</v>
      </c>
      <c r="V275" s="60">
        <v>41650</v>
      </c>
      <c r="W275" s="57">
        <v>44533</v>
      </c>
      <c r="X275" s="58">
        <v>96.1</v>
      </c>
      <c r="Y275" s="59" t="s">
        <v>349</v>
      </c>
      <c r="Z275" s="60">
        <v>42461</v>
      </c>
      <c r="AA275" s="58">
        <v>66.838709677419359</v>
      </c>
      <c r="AB275" s="61" t="s">
        <v>350</v>
      </c>
    </row>
    <row r="276" spans="1:28" x14ac:dyDescent="0.25">
      <c r="A276" s="66">
        <v>273</v>
      </c>
      <c r="B276" s="51">
        <v>30537</v>
      </c>
      <c r="C276" s="157" t="s">
        <v>1040</v>
      </c>
      <c r="D276" s="121"/>
      <c r="E276" s="66" t="s">
        <v>340</v>
      </c>
      <c r="F276" s="66">
        <v>15010857</v>
      </c>
      <c r="G276" s="54" t="s">
        <v>341</v>
      </c>
      <c r="H276" s="51"/>
      <c r="I276" s="66">
        <v>10200202721</v>
      </c>
      <c r="J276" s="123">
        <v>35770</v>
      </c>
      <c r="K276" s="76"/>
      <c r="L276" s="123">
        <v>35770</v>
      </c>
      <c r="M276" s="51">
        <v>99</v>
      </c>
      <c r="N276" s="51" t="s">
        <v>1041</v>
      </c>
      <c r="O276" s="51" t="s">
        <v>971</v>
      </c>
      <c r="P276" s="56" t="s">
        <v>77</v>
      </c>
      <c r="Q276" s="51" t="s">
        <v>986</v>
      </c>
      <c r="R276" s="51" t="s">
        <v>973</v>
      </c>
      <c r="S276" s="85" t="s">
        <v>348</v>
      </c>
      <c r="T276" s="57">
        <v>44498</v>
      </c>
      <c r="U276" s="57">
        <v>44862</v>
      </c>
      <c r="V276" s="124">
        <v>42310</v>
      </c>
      <c r="W276" s="57">
        <v>44533</v>
      </c>
      <c r="X276" s="125">
        <v>54.2</v>
      </c>
      <c r="Y276" s="126" t="s">
        <v>349</v>
      </c>
      <c r="Z276" s="127"/>
      <c r="AA276" s="76"/>
      <c r="AB276" s="76" t="s">
        <v>350</v>
      </c>
    </row>
    <row r="277" spans="1:28" x14ac:dyDescent="0.25">
      <c r="A277" s="66">
        <v>274</v>
      </c>
      <c r="B277" s="51">
        <v>91644</v>
      </c>
      <c r="C277" s="95" t="s">
        <v>1042</v>
      </c>
      <c r="D277" s="134"/>
      <c r="E277" s="66" t="s">
        <v>340</v>
      </c>
      <c r="F277" s="51">
        <v>17010864</v>
      </c>
      <c r="G277" s="54" t="s">
        <v>341</v>
      </c>
      <c r="H277" s="51"/>
      <c r="I277" s="76"/>
      <c r="J277" s="76"/>
      <c r="K277" s="76"/>
      <c r="L277" s="76"/>
      <c r="M277" s="51">
        <v>5</v>
      </c>
      <c r="N277" s="51" t="s">
        <v>1043</v>
      </c>
      <c r="O277" s="51" t="s">
        <v>971</v>
      </c>
      <c r="P277" s="56" t="s">
        <v>77</v>
      </c>
      <c r="Q277" s="51" t="s">
        <v>978</v>
      </c>
      <c r="R277" s="51" t="s">
        <v>973</v>
      </c>
      <c r="S277" s="76" t="s">
        <v>348</v>
      </c>
      <c r="T277" s="57">
        <v>44226</v>
      </c>
      <c r="U277" s="57">
        <v>44590</v>
      </c>
      <c r="V277" s="124">
        <v>42980</v>
      </c>
      <c r="W277" s="57">
        <v>44533</v>
      </c>
      <c r="X277" s="125">
        <v>31.866666666666667</v>
      </c>
      <c r="Y277" s="126" t="s">
        <v>349</v>
      </c>
      <c r="Z277" s="144" t="s">
        <v>1044</v>
      </c>
      <c r="AA277" s="158" t="s">
        <v>1045</v>
      </c>
      <c r="AB277" s="149" t="s">
        <v>350</v>
      </c>
    </row>
    <row r="278" spans="1:28" x14ac:dyDescent="0.25">
      <c r="A278" s="66">
        <v>275</v>
      </c>
      <c r="B278" s="51">
        <v>63368</v>
      </c>
      <c r="C278" s="95" t="s">
        <v>1046</v>
      </c>
      <c r="D278" s="76"/>
      <c r="E278" s="66" t="s">
        <v>340</v>
      </c>
      <c r="F278" s="51">
        <v>16012775</v>
      </c>
      <c r="G278" s="54" t="s">
        <v>341</v>
      </c>
      <c r="H278" s="51"/>
      <c r="I278" s="76">
        <v>10200202646</v>
      </c>
      <c r="J278" s="76"/>
      <c r="K278" s="74"/>
      <c r="L278" s="76"/>
      <c r="M278" s="51">
        <v>210</v>
      </c>
      <c r="N278" s="51" t="s">
        <v>1047</v>
      </c>
      <c r="O278" s="51" t="s">
        <v>971</v>
      </c>
      <c r="P278" s="56" t="s">
        <v>77</v>
      </c>
      <c r="Q278" s="51" t="s">
        <v>983</v>
      </c>
      <c r="R278" s="51" t="s">
        <v>973</v>
      </c>
      <c r="S278" s="74" t="s">
        <v>348</v>
      </c>
      <c r="T278" s="57">
        <v>44138</v>
      </c>
      <c r="U278" s="57">
        <v>44502</v>
      </c>
      <c r="V278" s="124">
        <v>42312</v>
      </c>
      <c r="W278" s="57">
        <v>44533</v>
      </c>
      <c r="X278" s="125">
        <v>54.133333333333333</v>
      </c>
      <c r="Y278" s="126" t="s">
        <v>349</v>
      </c>
      <c r="Z278" s="127"/>
      <c r="AA278" s="74"/>
      <c r="AB278" s="76" t="s">
        <v>350</v>
      </c>
    </row>
    <row r="279" spans="1:28" x14ac:dyDescent="0.25">
      <c r="A279" s="66">
        <v>276</v>
      </c>
      <c r="B279" s="51">
        <v>30396</v>
      </c>
      <c r="C279" s="95" t="s">
        <v>1048</v>
      </c>
      <c r="D279" s="76"/>
      <c r="E279" s="66" t="s">
        <v>340</v>
      </c>
      <c r="F279" s="51">
        <v>16000002</v>
      </c>
      <c r="G279" s="54" t="s">
        <v>341</v>
      </c>
      <c r="H279" s="51"/>
      <c r="I279" s="76">
        <v>10200202864</v>
      </c>
      <c r="J279" s="76"/>
      <c r="K279" s="76"/>
      <c r="L279" s="76">
        <v>35908</v>
      </c>
      <c r="M279" s="51">
        <v>168</v>
      </c>
      <c r="N279" s="51" t="s">
        <v>1049</v>
      </c>
      <c r="O279" s="51" t="s">
        <v>971</v>
      </c>
      <c r="P279" s="56" t="s">
        <v>77</v>
      </c>
      <c r="Q279" s="51" t="s">
        <v>989</v>
      </c>
      <c r="R279" s="51" t="s">
        <v>973</v>
      </c>
      <c r="S279" s="74" t="s">
        <v>348</v>
      </c>
      <c r="T279" s="57">
        <v>43852</v>
      </c>
      <c r="U279" s="57">
        <v>44582</v>
      </c>
      <c r="V279" s="124">
        <v>42391</v>
      </c>
      <c r="W279" s="57">
        <v>44533</v>
      </c>
      <c r="X279" s="125">
        <v>51.5</v>
      </c>
      <c r="Y279" s="126" t="s">
        <v>349</v>
      </c>
      <c r="Z279" s="127"/>
      <c r="AA279" s="76"/>
      <c r="AB279" s="76" t="s">
        <v>350</v>
      </c>
    </row>
    <row r="280" spans="1:28" x14ac:dyDescent="0.25">
      <c r="A280" s="66">
        <v>277</v>
      </c>
      <c r="B280" s="51">
        <v>63369</v>
      </c>
      <c r="C280" s="95" t="s">
        <v>1050</v>
      </c>
      <c r="D280" s="120"/>
      <c r="E280" s="66" t="s">
        <v>364</v>
      </c>
      <c r="F280" s="51">
        <v>15010117</v>
      </c>
      <c r="G280" s="54" t="s">
        <v>341</v>
      </c>
      <c r="H280" s="51"/>
      <c r="I280" s="121">
        <v>10200202647</v>
      </c>
      <c r="J280" s="121">
        <v>35689</v>
      </c>
      <c r="K280" s="121"/>
      <c r="L280" s="121">
        <v>35689</v>
      </c>
      <c r="M280" s="51">
        <v>210</v>
      </c>
      <c r="N280" s="51" t="s">
        <v>1051</v>
      </c>
      <c r="O280" s="51" t="s">
        <v>971</v>
      </c>
      <c r="P280" s="56" t="s">
        <v>77</v>
      </c>
      <c r="Q280" s="51" t="s">
        <v>978</v>
      </c>
      <c r="R280" s="51" t="s">
        <v>973</v>
      </c>
      <c r="S280" s="85" t="s">
        <v>348</v>
      </c>
      <c r="T280" s="57">
        <v>44137</v>
      </c>
      <c r="U280" s="57">
        <v>44501</v>
      </c>
      <c r="V280" s="124">
        <v>42312</v>
      </c>
      <c r="W280" s="57">
        <v>44533</v>
      </c>
      <c r="X280" s="125">
        <v>54.133333333333333</v>
      </c>
      <c r="Y280" s="126" t="s">
        <v>349</v>
      </c>
      <c r="Z280" s="120"/>
      <c r="AA280" s="121"/>
      <c r="AB280" s="76" t="s">
        <v>350</v>
      </c>
    </row>
    <row r="281" spans="1:28" x14ac:dyDescent="0.25">
      <c r="A281" s="66">
        <v>278</v>
      </c>
      <c r="B281" s="51">
        <v>70798</v>
      </c>
      <c r="C281" s="95" t="s">
        <v>1052</v>
      </c>
      <c r="D281" s="84"/>
      <c r="E281" s="66" t="s">
        <v>340</v>
      </c>
      <c r="F281" s="51">
        <v>16009080</v>
      </c>
      <c r="G281" s="54" t="s">
        <v>341</v>
      </c>
      <c r="H281" s="51"/>
      <c r="I281" s="120">
        <v>10200202946</v>
      </c>
      <c r="J281" s="121"/>
      <c r="K281" s="121">
        <v>16009080</v>
      </c>
      <c r="L281" s="122"/>
      <c r="M281" s="51">
        <v>4</v>
      </c>
      <c r="N281" s="51" t="s">
        <v>1053</v>
      </c>
      <c r="O281" s="51" t="s">
        <v>971</v>
      </c>
      <c r="P281" s="56" t="s">
        <v>77</v>
      </c>
      <c r="Q281" s="51" t="s">
        <v>972</v>
      </c>
      <c r="R281" s="51" t="s">
        <v>973</v>
      </c>
      <c r="S281" s="76" t="s">
        <v>348</v>
      </c>
      <c r="T281" s="57">
        <v>44374</v>
      </c>
      <c r="U281" s="57">
        <v>44738</v>
      </c>
      <c r="V281" s="124">
        <v>42433</v>
      </c>
      <c r="W281" s="57">
        <v>44533</v>
      </c>
      <c r="X281" s="125">
        <v>42.56666666666667</v>
      </c>
      <c r="Y281" s="126" t="s">
        <v>349</v>
      </c>
      <c r="Z281" s="129">
        <v>42777</v>
      </c>
      <c r="AA281" s="125">
        <v>30.096774193548388</v>
      </c>
      <c r="AB281" s="149" t="s">
        <v>350</v>
      </c>
    </row>
    <row r="282" spans="1:28" x14ac:dyDescent="0.25">
      <c r="A282" s="66">
        <v>279</v>
      </c>
      <c r="B282" s="51">
        <v>30541</v>
      </c>
      <c r="C282" s="132" t="s">
        <v>1054</v>
      </c>
      <c r="D282" s="121"/>
      <c r="E282" s="66" t="s">
        <v>340</v>
      </c>
      <c r="F282" s="51">
        <v>15011882</v>
      </c>
      <c r="G282" s="54" t="s">
        <v>341</v>
      </c>
      <c r="H282" s="51"/>
      <c r="I282" s="120">
        <v>10200202862</v>
      </c>
      <c r="J282" s="74"/>
      <c r="K282" s="76"/>
      <c r="L282" s="123">
        <v>35905</v>
      </c>
      <c r="M282" s="51" t="s">
        <v>1055</v>
      </c>
      <c r="N282" s="51" t="s">
        <v>1056</v>
      </c>
      <c r="O282" s="51" t="s">
        <v>971</v>
      </c>
      <c r="P282" s="56" t="s">
        <v>77</v>
      </c>
      <c r="Q282" s="51" t="s">
        <v>986</v>
      </c>
      <c r="R282" s="51" t="s">
        <v>973</v>
      </c>
      <c r="S282" s="121" t="s">
        <v>348</v>
      </c>
      <c r="T282" s="57">
        <v>44216</v>
      </c>
      <c r="U282" s="57">
        <v>44580</v>
      </c>
      <c r="V282" s="124">
        <v>42391</v>
      </c>
      <c r="W282" s="57">
        <v>44533</v>
      </c>
      <c r="X282" s="125">
        <v>51.5</v>
      </c>
      <c r="Y282" s="126" t="s">
        <v>349</v>
      </c>
      <c r="Z282" s="149"/>
      <c r="AA282" s="76"/>
      <c r="AB282" s="76" t="s">
        <v>350</v>
      </c>
    </row>
    <row r="283" spans="1:28" x14ac:dyDescent="0.25">
      <c r="A283" s="66">
        <v>280</v>
      </c>
      <c r="B283" s="51">
        <v>30310</v>
      </c>
      <c r="C283" s="132" t="s">
        <v>1057</v>
      </c>
      <c r="D283" s="127"/>
      <c r="E283" s="66" t="s">
        <v>340</v>
      </c>
      <c r="F283" s="51">
        <v>2132</v>
      </c>
      <c r="G283" s="54" t="s">
        <v>341</v>
      </c>
      <c r="H283" s="51"/>
      <c r="I283" s="120">
        <v>10200200461</v>
      </c>
      <c r="J283" s="122">
        <v>3924</v>
      </c>
      <c r="K283" s="76"/>
      <c r="L283" s="122">
        <v>31302</v>
      </c>
      <c r="M283" s="51">
        <v>39</v>
      </c>
      <c r="N283" s="51" t="s">
        <v>1058</v>
      </c>
      <c r="O283" s="51" t="s">
        <v>971</v>
      </c>
      <c r="P283" s="56" t="s">
        <v>77</v>
      </c>
      <c r="Q283" s="51" t="s">
        <v>983</v>
      </c>
      <c r="R283" s="51" t="s">
        <v>973</v>
      </c>
      <c r="S283" s="76" t="s">
        <v>348</v>
      </c>
      <c r="T283" s="57">
        <v>44426</v>
      </c>
      <c r="U283" s="57">
        <v>44790</v>
      </c>
      <c r="V283" s="124">
        <v>39224</v>
      </c>
      <c r="W283" s="57">
        <v>44533</v>
      </c>
      <c r="X283" s="125">
        <v>157.06666666666666</v>
      </c>
      <c r="Y283" s="126" t="s">
        <v>349</v>
      </c>
      <c r="Z283" s="127"/>
      <c r="AA283" s="76"/>
      <c r="AB283" s="76" t="s">
        <v>350</v>
      </c>
    </row>
    <row r="284" spans="1:28" x14ac:dyDescent="0.25">
      <c r="A284" s="66">
        <v>281</v>
      </c>
      <c r="B284" s="51">
        <v>64021</v>
      </c>
      <c r="C284" s="148" t="s">
        <v>1059</v>
      </c>
      <c r="D284" s="76"/>
      <c r="E284" s="66" t="s">
        <v>364</v>
      </c>
      <c r="F284" s="51">
        <v>15010424</v>
      </c>
      <c r="G284" s="54" t="s">
        <v>341</v>
      </c>
      <c r="H284" s="51"/>
      <c r="I284" s="120">
        <v>10200202681</v>
      </c>
      <c r="J284" s="138"/>
      <c r="K284" s="121"/>
      <c r="L284" s="138"/>
      <c r="M284" s="51">
        <v>211</v>
      </c>
      <c r="N284" s="51" t="s">
        <v>1060</v>
      </c>
      <c r="O284" s="51" t="s">
        <v>971</v>
      </c>
      <c r="P284" s="56" t="s">
        <v>77</v>
      </c>
      <c r="Q284" s="51" t="s">
        <v>986</v>
      </c>
      <c r="R284" s="51" t="s">
        <v>973</v>
      </c>
      <c r="S284" s="76" t="s">
        <v>348</v>
      </c>
      <c r="T284" s="57">
        <v>44374</v>
      </c>
      <c r="U284" s="57">
        <v>44738</v>
      </c>
      <c r="V284" s="159">
        <v>43313</v>
      </c>
      <c r="W284" s="57">
        <v>44533</v>
      </c>
      <c r="X284" s="125">
        <v>12.806451612903226</v>
      </c>
      <c r="Y284" s="126" t="s">
        <v>422</v>
      </c>
      <c r="Z284" s="76"/>
      <c r="AA284" s="76"/>
      <c r="AB284" s="76" t="s">
        <v>350</v>
      </c>
    </row>
    <row r="285" spans="1:28" x14ac:dyDescent="0.25">
      <c r="A285" s="66">
        <v>282</v>
      </c>
      <c r="B285" s="51">
        <v>105788</v>
      </c>
      <c r="C285" s="157" t="s">
        <v>1061</v>
      </c>
      <c r="D285" s="84"/>
      <c r="E285" s="66" t="s">
        <v>340</v>
      </c>
      <c r="F285" s="51">
        <v>18010580</v>
      </c>
      <c r="G285" s="54" t="s">
        <v>341</v>
      </c>
      <c r="H285" s="51"/>
      <c r="I285" s="120"/>
      <c r="J285" s="123"/>
      <c r="K285" s="121"/>
      <c r="L285" s="122"/>
      <c r="M285" s="51">
        <v>8</v>
      </c>
      <c r="N285" s="51" t="s">
        <v>1062</v>
      </c>
      <c r="O285" s="51" t="s">
        <v>971</v>
      </c>
      <c r="P285" s="56" t="s">
        <v>77</v>
      </c>
      <c r="Q285" s="51" t="s">
        <v>978</v>
      </c>
      <c r="R285" s="51" t="s">
        <v>973</v>
      </c>
      <c r="S285" s="76" t="s">
        <v>348</v>
      </c>
      <c r="T285" s="57">
        <v>43852</v>
      </c>
      <c r="U285" s="57">
        <v>44583</v>
      </c>
      <c r="V285" s="124">
        <v>43304</v>
      </c>
      <c r="W285" s="57">
        <v>44533</v>
      </c>
      <c r="X285" s="125">
        <v>21.066666666666666</v>
      </c>
      <c r="Y285" s="126" t="s">
        <v>422</v>
      </c>
      <c r="Z285" s="144" t="s">
        <v>1044</v>
      </c>
      <c r="AA285" s="158" t="s">
        <v>1045</v>
      </c>
      <c r="AB285" s="149" t="s">
        <v>350</v>
      </c>
    </row>
    <row r="286" spans="1:28" x14ac:dyDescent="0.25">
      <c r="A286" s="66">
        <v>283</v>
      </c>
      <c r="B286" s="51">
        <v>33503</v>
      </c>
      <c r="C286" s="95" t="s">
        <v>1063</v>
      </c>
      <c r="D286" s="133"/>
      <c r="E286" s="66" t="s">
        <v>340</v>
      </c>
      <c r="F286" s="51">
        <v>15009082</v>
      </c>
      <c r="G286" s="54" t="s">
        <v>341</v>
      </c>
      <c r="H286" s="51"/>
      <c r="I286" s="120">
        <v>10200202616</v>
      </c>
      <c r="J286" s="123"/>
      <c r="K286" s="122">
        <v>35643</v>
      </c>
      <c r="L286" s="122">
        <v>35643</v>
      </c>
      <c r="M286" s="51">
        <v>25</v>
      </c>
      <c r="N286" s="51" t="s">
        <v>1064</v>
      </c>
      <c r="O286" s="51" t="s">
        <v>971</v>
      </c>
      <c r="P286" s="56" t="s">
        <v>77</v>
      </c>
      <c r="Q286" s="51" t="s">
        <v>983</v>
      </c>
      <c r="R286" s="51" t="s">
        <v>973</v>
      </c>
      <c r="S286" s="76" t="s">
        <v>348</v>
      </c>
      <c r="T286" s="57">
        <v>44313</v>
      </c>
      <c r="U286" s="57">
        <v>44677</v>
      </c>
      <c r="V286" s="124">
        <v>42186</v>
      </c>
      <c r="W286" s="57">
        <v>44533</v>
      </c>
      <c r="X286" s="125">
        <v>50.8</v>
      </c>
      <c r="Y286" s="126" t="s">
        <v>349</v>
      </c>
      <c r="Z286" s="129">
        <v>42461</v>
      </c>
      <c r="AA286" s="125">
        <v>40.29032258064516</v>
      </c>
      <c r="AB286" s="149" t="s">
        <v>350</v>
      </c>
    </row>
    <row r="287" spans="1:28" x14ac:dyDescent="0.25">
      <c r="A287" s="66">
        <v>284</v>
      </c>
      <c r="B287" s="51">
        <v>30389</v>
      </c>
      <c r="C287" s="95" t="s">
        <v>1065</v>
      </c>
      <c r="D287" s="120"/>
      <c r="E287" s="66" t="s">
        <v>340</v>
      </c>
      <c r="F287" s="51">
        <v>11011347</v>
      </c>
      <c r="G287" s="54" t="s">
        <v>341</v>
      </c>
      <c r="H287" s="51"/>
      <c r="I287" s="147">
        <v>10200201619</v>
      </c>
      <c r="J287" s="122">
        <v>6880</v>
      </c>
      <c r="K287" s="76"/>
      <c r="L287" s="122">
        <v>34131</v>
      </c>
      <c r="M287" s="51">
        <v>144</v>
      </c>
      <c r="N287" s="51" t="s">
        <v>1066</v>
      </c>
      <c r="O287" s="51" t="s">
        <v>971</v>
      </c>
      <c r="P287" s="56" t="s">
        <v>77</v>
      </c>
      <c r="Q287" s="51" t="s">
        <v>983</v>
      </c>
      <c r="R287" s="51" t="s">
        <v>973</v>
      </c>
      <c r="S287" s="121" t="s">
        <v>348</v>
      </c>
      <c r="T287" s="57">
        <v>44398</v>
      </c>
      <c r="U287" s="57">
        <v>44762</v>
      </c>
      <c r="V287" s="124">
        <v>40749</v>
      </c>
      <c r="W287" s="57">
        <v>44533</v>
      </c>
      <c r="X287" s="125">
        <v>106.23333333333333</v>
      </c>
      <c r="Y287" s="126" t="s">
        <v>349</v>
      </c>
      <c r="Z287" s="120"/>
      <c r="AA287" s="76"/>
      <c r="AB287" s="76" t="s">
        <v>350</v>
      </c>
    </row>
    <row r="288" spans="1:28" x14ac:dyDescent="0.25">
      <c r="A288" s="66">
        <v>285</v>
      </c>
      <c r="B288" s="51">
        <v>105796</v>
      </c>
      <c r="C288" s="160" t="s">
        <v>1067</v>
      </c>
      <c r="D288" s="120"/>
      <c r="E288" s="66" t="s">
        <v>364</v>
      </c>
      <c r="F288" s="51">
        <v>18010583</v>
      </c>
      <c r="G288" s="54" t="s">
        <v>341</v>
      </c>
      <c r="H288" s="51"/>
      <c r="I288" s="161"/>
      <c r="J288" s="161"/>
      <c r="K288" s="161"/>
      <c r="L288" s="161"/>
      <c r="M288" s="51">
        <v>8</v>
      </c>
      <c r="N288" s="51" t="s">
        <v>1068</v>
      </c>
      <c r="O288" s="51" t="s">
        <v>971</v>
      </c>
      <c r="P288" s="56" t="s">
        <v>77</v>
      </c>
      <c r="Q288" s="51" t="s">
        <v>989</v>
      </c>
      <c r="R288" s="51" t="s">
        <v>973</v>
      </c>
      <c r="S288" s="76" t="s">
        <v>348</v>
      </c>
      <c r="T288" s="57">
        <v>44436</v>
      </c>
      <c r="U288" s="57">
        <v>44800</v>
      </c>
      <c r="V288" s="129">
        <v>43304</v>
      </c>
      <c r="W288" s="57">
        <v>44533</v>
      </c>
      <c r="X288" s="125">
        <v>21.066666666666666</v>
      </c>
      <c r="Y288" s="126" t="s">
        <v>422</v>
      </c>
      <c r="Z288" s="144" t="s">
        <v>1069</v>
      </c>
      <c r="AA288" s="162">
        <v>43922</v>
      </c>
      <c r="AB288" s="149" t="s">
        <v>350</v>
      </c>
    </row>
    <row r="289" spans="1:28" x14ac:dyDescent="0.25">
      <c r="A289" s="66">
        <v>286</v>
      </c>
      <c r="B289" s="51">
        <v>160042</v>
      </c>
      <c r="C289" s="97" t="s">
        <v>1070</v>
      </c>
      <c r="D289" s="76"/>
      <c r="E289" s="66" t="s">
        <v>364</v>
      </c>
      <c r="F289" s="51">
        <v>19234840</v>
      </c>
      <c r="G289" s="54" t="s">
        <v>341</v>
      </c>
      <c r="H289" s="51"/>
      <c r="I289" s="76"/>
      <c r="J289" s="76"/>
      <c r="K289" s="76"/>
      <c r="L289" s="76"/>
      <c r="M289" s="51">
        <v>8</v>
      </c>
      <c r="N289" s="51" t="s">
        <v>1071</v>
      </c>
      <c r="O289" s="51" t="s">
        <v>971</v>
      </c>
      <c r="P289" s="56" t="s">
        <v>77</v>
      </c>
      <c r="Q289" s="51" t="s">
        <v>983</v>
      </c>
      <c r="R289" s="51" t="s">
        <v>973</v>
      </c>
      <c r="S289" s="76" t="s">
        <v>348</v>
      </c>
      <c r="T289" s="57">
        <v>44314</v>
      </c>
      <c r="U289" s="57">
        <v>44678</v>
      </c>
      <c r="V289" s="124">
        <v>43769</v>
      </c>
      <c r="W289" s="57">
        <v>44533</v>
      </c>
      <c r="X289" s="125">
        <v>5.5666666666666664</v>
      </c>
      <c r="Y289" s="126" t="s">
        <v>389</v>
      </c>
      <c r="Z289" s="144" t="s">
        <v>1072</v>
      </c>
      <c r="AA289" s="162">
        <v>43891</v>
      </c>
      <c r="AB289" s="125" t="s">
        <v>350</v>
      </c>
    </row>
    <row r="290" spans="1:28" x14ac:dyDescent="0.25">
      <c r="A290" s="66">
        <v>287</v>
      </c>
      <c r="B290" s="51">
        <v>79403</v>
      </c>
      <c r="C290" s="163" t="s">
        <v>1073</v>
      </c>
      <c r="D290" s="120"/>
      <c r="E290" s="66" t="s">
        <v>340</v>
      </c>
      <c r="F290" s="51">
        <v>16012437</v>
      </c>
      <c r="G290" s="54" t="s">
        <v>341</v>
      </c>
      <c r="H290" s="51"/>
      <c r="I290" s="122"/>
      <c r="J290" s="123"/>
      <c r="K290" s="145"/>
      <c r="L290" s="145"/>
      <c r="M290" s="51">
        <v>28</v>
      </c>
      <c r="N290" s="51" t="s">
        <v>1074</v>
      </c>
      <c r="O290" s="51" t="s">
        <v>971</v>
      </c>
      <c r="P290" s="56" t="s">
        <v>77</v>
      </c>
      <c r="Q290" s="51" t="s">
        <v>972</v>
      </c>
      <c r="R290" s="51" t="s">
        <v>973</v>
      </c>
      <c r="S290" s="121" t="s">
        <v>348</v>
      </c>
      <c r="T290" s="57">
        <v>44164</v>
      </c>
      <c r="U290" s="57">
        <v>44528</v>
      </c>
      <c r="V290" s="124">
        <v>42705</v>
      </c>
      <c r="W290" s="57">
        <v>44533</v>
      </c>
      <c r="X290" s="125">
        <v>32.41935483870968</v>
      </c>
      <c r="Y290" s="126" t="s">
        <v>349</v>
      </c>
      <c r="Z290" s="129">
        <v>43298</v>
      </c>
      <c r="AA290" s="125">
        <v>13.733333333333333</v>
      </c>
      <c r="AB290" s="76" t="s">
        <v>350</v>
      </c>
    </row>
    <row r="291" spans="1:28" x14ac:dyDescent="0.25">
      <c r="A291" s="66">
        <v>288</v>
      </c>
      <c r="B291" s="51">
        <v>79407</v>
      </c>
      <c r="C291" s="95" t="s">
        <v>1075</v>
      </c>
      <c r="D291" s="84"/>
      <c r="E291" s="66" t="s">
        <v>340</v>
      </c>
      <c r="F291" s="51">
        <v>16012438</v>
      </c>
      <c r="G291" s="54" t="s">
        <v>341</v>
      </c>
      <c r="H291" s="51"/>
      <c r="I291" s="122"/>
      <c r="J291" s="138"/>
      <c r="K291" s="121"/>
      <c r="L291" s="121"/>
      <c r="M291" s="51">
        <v>28</v>
      </c>
      <c r="N291" s="51" t="s">
        <v>1076</v>
      </c>
      <c r="O291" s="51" t="s">
        <v>971</v>
      </c>
      <c r="P291" s="56" t="s">
        <v>77</v>
      </c>
      <c r="Q291" s="51" t="s">
        <v>989</v>
      </c>
      <c r="R291" s="51" t="s">
        <v>973</v>
      </c>
      <c r="S291" s="76" t="s">
        <v>348</v>
      </c>
      <c r="T291" s="57">
        <v>44497</v>
      </c>
      <c r="U291" s="57">
        <v>44861</v>
      </c>
      <c r="V291" s="124">
        <v>42675</v>
      </c>
      <c r="W291" s="57">
        <v>44533</v>
      </c>
      <c r="X291" s="125">
        <v>42.033333333333331</v>
      </c>
      <c r="Y291" s="126" t="s">
        <v>349</v>
      </c>
      <c r="Z291" s="144" t="s">
        <v>1069</v>
      </c>
      <c r="AA291" s="162">
        <v>43922</v>
      </c>
      <c r="AB291" s="149" t="s">
        <v>350</v>
      </c>
    </row>
    <row r="292" spans="1:28" x14ac:dyDescent="0.25">
      <c r="A292" s="66">
        <v>289</v>
      </c>
      <c r="B292" s="51">
        <v>86703</v>
      </c>
      <c r="C292" s="132" t="s">
        <v>1077</v>
      </c>
      <c r="D292" s="146"/>
      <c r="E292" s="66" t="s">
        <v>340</v>
      </c>
      <c r="F292" s="51">
        <v>17009097</v>
      </c>
      <c r="G292" s="54" t="s">
        <v>341</v>
      </c>
      <c r="H292" s="51"/>
      <c r="I292" s="120"/>
      <c r="J292" s="123"/>
      <c r="K292" s="74"/>
      <c r="L292" s="121"/>
      <c r="M292" s="51">
        <v>1</v>
      </c>
      <c r="N292" s="51" t="s">
        <v>1078</v>
      </c>
      <c r="O292" s="51" t="s">
        <v>971</v>
      </c>
      <c r="P292" s="56" t="s">
        <v>77</v>
      </c>
      <c r="Q292" s="51" t="s">
        <v>972</v>
      </c>
      <c r="R292" s="51" t="s">
        <v>973</v>
      </c>
      <c r="S292" s="121" t="s">
        <v>348</v>
      </c>
      <c r="T292" s="57">
        <v>44497</v>
      </c>
      <c r="U292" s="57">
        <v>44861</v>
      </c>
      <c r="V292" s="124">
        <v>42826</v>
      </c>
      <c r="W292" s="57">
        <v>44533</v>
      </c>
      <c r="X292" s="125">
        <v>28.516129032258064</v>
      </c>
      <c r="Y292" s="126" t="s">
        <v>349</v>
      </c>
      <c r="Z292" s="149"/>
      <c r="AA292" s="74"/>
      <c r="AB292" s="76" t="s">
        <v>350</v>
      </c>
    </row>
    <row r="293" spans="1:28" x14ac:dyDescent="0.25">
      <c r="A293" s="66">
        <v>290</v>
      </c>
      <c r="B293" s="51">
        <v>75037</v>
      </c>
      <c r="C293" s="95" t="s">
        <v>1079</v>
      </c>
      <c r="D293" s="133"/>
      <c r="E293" s="66" t="s">
        <v>340</v>
      </c>
      <c r="F293" s="51">
        <v>16010655</v>
      </c>
      <c r="G293" s="54" t="s">
        <v>341</v>
      </c>
      <c r="H293" s="51"/>
      <c r="I293" s="120">
        <v>10200203200</v>
      </c>
      <c r="J293" s="123"/>
      <c r="K293" s="122"/>
      <c r="L293" s="122"/>
      <c r="M293" s="51">
        <v>17</v>
      </c>
      <c r="N293" s="51" t="s">
        <v>1080</v>
      </c>
      <c r="O293" s="51" t="s">
        <v>971</v>
      </c>
      <c r="P293" s="56" t="s">
        <v>77</v>
      </c>
      <c r="Q293" s="51" t="s">
        <v>983</v>
      </c>
      <c r="R293" s="51" t="s">
        <v>973</v>
      </c>
      <c r="S293" s="76" t="s">
        <v>348</v>
      </c>
      <c r="T293" s="57">
        <v>44405</v>
      </c>
      <c r="U293" s="57">
        <v>44769</v>
      </c>
      <c r="V293" s="124">
        <v>42583</v>
      </c>
      <c r="W293" s="57">
        <v>44533</v>
      </c>
      <c r="X293" s="125">
        <v>45.1</v>
      </c>
      <c r="Y293" s="126" t="s">
        <v>349</v>
      </c>
      <c r="Z293" s="129"/>
      <c r="AA293" s="125"/>
      <c r="AB293" s="149" t="s">
        <v>350</v>
      </c>
    </row>
    <row r="294" spans="1:28" x14ac:dyDescent="0.25">
      <c r="A294" s="66">
        <v>291</v>
      </c>
      <c r="B294" s="51">
        <v>33678</v>
      </c>
      <c r="C294" s="132" t="s">
        <v>1081</v>
      </c>
      <c r="D294" s="133"/>
      <c r="E294" s="66" t="s">
        <v>364</v>
      </c>
      <c r="F294" s="51">
        <v>13011431</v>
      </c>
      <c r="G294" s="54" t="s">
        <v>341</v>
      </c>
      <c r="H294" s="51"/>
      <c r="I294" s="120">
        <v>10200202133</v>
      </c>
      <c r="J294" s="122"/>
      <c r="K294" s="76"/>
      <c r="L294" s="164">
        <v>34894</v>
      </c>
      <c r="M294" s="51">
        <v>137</v>
      </c>
      <c r="N294" s="51" t="s">
        <v>1082</v>
      </c>
      <c r="O294" s="51" t="s">
        <v>971</v>
      </c>
      <c r="P294" s="56" t="s">
        <v>77</v>
      </c>
      <c r="Q294" s="51" t="s">
        <v>983</v>
      </c>
      <c r="R294" s="51" t="s">
        <v>973</v>
      </c>
      <c r="S294" s="121" t="s">
        <v>348</v>
      </c>
      <c r="T294" s="57">
        <v>43812</v>
      </c>
      <c r="U294" s="57">
        <v>44542</v>
      </c>
      <c r="V294" s="124">
        <v>41621</v>
      </c>
      <c r="W294" s="57">
        <v>44533</v>
      </c>
      <c r="X294" s="125">
        <v>67.387096774193552</v>
      </c>
      <c r="Y294" s="126" t="s">
        <v>349</v>
      </c>
      <c r="Z294" s="165"/>
      <c r="AA294" s="76"/>
      <c r="AB294" s="76" t="s">
        <v>350</v>
      </c>
    </row>
    <row r="295" spans="1:28" x14ac:dyDescent="0.25">
      <c r="A295" s="66">
        <v>292</v>
      </c>
      <c r="B295" s="51">
        <v>102324</v>
      </c>
      <c r="C295" s="95" t="s">
        <v>1083</v>
      </c>
      <c r="D295" s="133"/>
      <c r="E295" s="66" t="s">
        <v>364</v>
      </c>
      <c r="F295" s="51">
        <v>18009586</v>
      </c>
      <c r="G295" s="54" t="s">
        <v>341</v>
      </c>
      <c r="H295" s="51"/>
      <c r="I295" s="120"/>
      <c r="J295" s="123"/>
      <c r="K295" s="122"/>
      <c r="L295" s="122"/>
      <c r="M295" s="51" t="s">
        <v>1084</v>
      </c>
      <c r="N295" s="51" t="s">
        <v>1085</v>
      </c>
      <c r="O295" s="51" t="s">
        <v>971</v>
      </c>
      <c r="P295" s="56" t="s">
        <v>77</v>
      </c>
      <c r="Q295" s="51" t="s">
        <v>989</v>
      </c>
      <c r="R295" s="51" t="s">
        <v>973</v>
      </c>
      <c r="S295" s="76" t="s">
        <v>348</v>
      </c>
      <c r="T295" s="57">
        <v>44455</v>
      </c>
      <c r="U295" s="57">
        <v>44819</v>
      </c>
      <c r="V295" s="124">
        <v>43220</v>
      </c>
      <c r="W295" s="57">
        <v>44533</v>
      </c>
      <c r="X295" s="125">
        <v>23.866666666666667</v>
      </c>
      <c r="Y295" s="126" t="s">
        <v>422</v>
      </c>
      <c r="Z295" s="129"/>
      <c r="AA295" s="125"/>
      <c r="AB295" s="149" t="s">
        <v>350</v>
      </c>
    </row>
    <row r="296" spans="1:28" x14ac:dyDescent="0.25">
      <c r="A296" s="66">
        <v>293</v>
      </c>
      <c r="B296" s="51">
        <v>76411</v>
      </c>
      <c r="C296" s="95" t="s">
        <v>1086</v>
      </c>
      <c r="D296" s="84"/>
      <c r="E296" s="66" t="s">
        <v>340</v>
      </c>
      <c r="F296" s="51">
        <v>16011371</v>
      </c>
      <c r="G296" s="54" t="s">
        <v>341</v>
      </c>
      <c r="H296" s="51"/>
      <c r="I296" s="120">
        <v>10200203308</v>
      </c>
      <c r="J296" s="123"/>
      <c r="K296" s="121"/>
      <c r="L296" s="121">
        <v>16011371</v>
      </c>
      <c r="M296" s="51">
        <v>20</v>
      </c>
      <c r="N296" s="51" t="s">
        <v>1087</v>
      </c>
      <c r="O296" s="51" t="s">
        <v>971</v>
      </c>
      <c r="P296" s="56" t="s">
        <v>77</v>
      </c>
      <c r="Q296" s="51" t="s">
        <v>972</v>
      </c>
      <c r="R296" s="51" t="s">
        <v>973</v>
      </c>
      <c r="S296" s="76" t="s">
        <v>348</v>
      </c>
      <c r="T296" s="57">
        <v>44423</v>
      </c>
      <c r="U296" s="57">
        <v>44787</v>
      </c>
      <c r="V296" s="124">
        <v>42644</v>
      </c>
      <c r="W296" s="57">
        <v>44533</v>
      </c>
      <c r="X296" s="125">
        <v>43.06666666666667</v>
      </c>
      <c r="Y296" s="126" t="s">
        <v>349</v>
      </c>
      <c r="Z296" s="144" t="s">
        <v>1069</v>
      </c>
      <c r="AA296" s="162">
        <v>43922</v>
      </c>
      <c r="AB296" s="149" t="s">
        <v>350</v>
      </c>
    </row>
    <row r="297" spans="1:28" x14ac:dyDescent="0.25">
      <c r="A297" s="66">
        <v>294</v>
      </c>
      <c r="B297" s="51">
        <v>30445</v>
      </c>
      <c r="C297" s="95" t="s">
        <v>1088</v>
      </c>
      <c r="D297" s="133"/>
      <c r="E297" s="66" t="s">
        <v>364</v>
      </c>
      <c r="F297" s="51">
        <v>11011364</v>
      </c>
      <c r="G297" s="54" t="s">
        <v>341</v>
      </c>
      <c r="H297" s="51"/>
      <c r="I297" s="147">
        <v>10200201628</v>
      </c>
      <c r="J297" s="123">
        <v>6888</v>
      </c>
      <c r="K297" s="121"/>
      <c r="L297" s="123">
        <v>34139</v>
      </c>
      <c r="M297" s="51">
        <v>144</v>
      </c>
      <c r="N297" s="51" t="s">
        <v>1089</v>
      </c>
      <c r="O297" s="51" t="s">
        <v>971</v>
      </c>
      <c r="P297" s="56" t="s">
        <v>77</v>
      </c>
      <c r="Q297" s="51" t="s">
        <v>983</v>
      </c>
      <c r="R297" s="51" t="s">
        <v>973</v>
      </c>
      <c r="S297" s="121" t="s">
        <v>348</v>
      </c>
      <c r="T297" s="57">
        <v>44337</v>
      </c>
      <c r="U297" s="57">
        <v>44701</v>
      </c>
      <c r="V297" s="124">
        <v>40749</v>
      </c>
      <c r="W297" s="57">
        <v>44533</v>
      </c>
      <c r="X297" s="125">
        <v>95.516129032258064</v>
      </c>
      <c r="Y297" s="126" t="s">
        <v>349</v>
      </c>
      <c r="Z297" s="149"/>
      <c r="AA297" s="121"/>
      <c r="AB297" s="76" t="s">
        <v>350</v>
      </c>
    </row>
    <row r="298" spans="1:28" x14ac:dyDescent="0.25">
      <c r="A298" s="66">
        <v>295</v>
      </c>
      <c r="B298" s="51">
        <v>80948</v>
      </c>
      <c r="C298" s="95" t="s">
        <v>1090</v>
      </c>
      <c r="D298" s="163"/>
      <c r="E298" s="66" t="s">
        <v>340</v>
      </c>
      <c r="F298" s="51">
        <v>16013014</v>
      </c>
      <c r="G298" s="54" t="s">
        <v>341</v>
      </c>
      <c r="H298" s="51"/>
      <c r="I298" s="149"/>
      <c r="J298" s="123"/>
      <c r="K298" s="121"/>
      <c r="L298" s="121"/>
      <c r="M298" s="51">
        <v>36</v>
      </c>
      <c r="N298" s="51" t="s">
        <v>1091</v>
      </c>
      <c r="O298" s="51" t="s">
        <v>971</v>
      </c>
      <c r="P298" s="56" t="s">
        <v>77</v>
      </c>
      <c r="Q298" s="51" t="s">
        <v>978</v>
      </c>
      <c r="R298" s="51" t="s">
        <v>973</v>
      </c>
      <c r="S298" s="76" t="s">
        <v>348</v>
      </c>
      <c r="T298" s="57">
        <v>44314</v>
      </c>
      <c r="U298" s="57">
        <v>44678</v>
      </c>
      <c r="V298" s="124">
        <v>42679</v>
      </c>
      <c r="W298" s="57">
        <v>44533</v>
      </c>
      <c r="X298" s="125">
        <v>41.9</v>
      </c>
      <c r="Y298" s="126" t="s">
        <v>349</v>
      </c>
      <c r="Z298" s="144" t="s">
        <v>1069</v>
      </c>
      <c r="AA298" s="162">
        <v>43922</v>
      </c>
      <c r="AB298" s="149" t="s">
        <v>350</v>
      </c>
    </row>
    <row r="299" spans="1:28" x14ac:dyDescent="0.25">
      <c r="A299" s="66">
        <v>296</v>
      </c>
      <c r="B299" s="51">
        <v>36159</v>
      </c>
      <c r="C299" s="95" t="s">
        <v>1092</v>
      </c>
      <c r="D299" s="134"/>
      <c r="E299" s="66" t="s">
        <v>340</v>
      </c>
      <c r="F299" s="51">
        <v>3617</v>
      </c>
      <c r="G299" s="54" t="s">
        <v>341</v>
      </c>
      <c r="H299" s="51"/>
      <c r="I299" s="76"/>
      <c r="J299" s="76"/>
      <c r="K299" s="76"/>
      <c r="L299" s="76"/>
      <c r="M299" s="51" t="s">
        <v>77</v>
      </c>
      <c r="N299" s="51" t="s">
        <v>1093</v>
      </c>
      <c r="O299" s="51" t="s">
        <v>971</v>
      </c>
      <c r="P299" s="56" t="s">
        <v>77</v>
      </c>
      <c r="Q299" s="51" t="s">
        <v>986</v>
      </c>
      <c r="R299" s="51" t="s">
        <v>973</v>
      </c>
      <c r="S299" s="76" t="s">
        <v>348</v>
      </c>
      <c r="T299" s="57">
        <v>44197</v>
      </c>
      <c r="U299" s="57">
        <v>44561</v>
      </c>
      <c r="V299" s="124">
        <v>43833</v>
      </c>
      <c r="W299" s="57">
        <v>44533</v>
      </c>
      <c r="X299" s="125">
        <v>3.4333333333333331</v>
      </c>
      <c r="Y299" s="126" t="s">
        <v>389</v>
      </c>
      <c r="Z299" s="144"/>
      <c r="AA299" s="158"/>
      <c r="AB299" s="149" t="s">
        <v>350</v>
      </c>
    </row>
    <row r="300" spans="1:28" x14ac:dyDescent="0.25">
      <c r="A300" s="66">
        <v>297</v>
      </c>
      <c r="B300" s="51">
        <v>77651</v>
      </c>
      <c r="C300" s="95" t="s">
        <v>1094</v>
      </c>
      <c r="D300" s="133"/>
      <c r="E300" s="66" t="s">
        <v>340</v>
      </c>
      <c r="F300" s="51">
        <v>16011769</v>
      </c>
      <c r="G300" s="54" t="s">
        <v>341</v>
      </c>
      <c r="H300" s="51"/>
      <c r="I300" s="120"/>
      <c r="J300" s="123"/>
      <c r="K300" s="122"/>
      <c r="L300" s="122"/>
      <c r="M300" s="51">
        <v>22</v>
      </c>
      <c r="N300" s="51" t="s">
        <v>1095</v>
      </c>
      <c r="O300" s="51" t="s">
        <v>971</v>
      </c>
      <c r="P300" s="56" t="s">
        <v>77</v>
      </c>
      <c r="Q300" s="51" t="s">
        <v>989</v>
      </c>
      <c r="R300" s="51" t="s">
        <v>973</v>
      </c>
      <c r="S300" s="76" t="s">
        <v>348</v>
      </c>
      <c r="T300" s="57">
        <v>44481</v>
      </c>
      <c r="U300" s="57">
        <v>44845</v>
      </c>
      <c r="V300" s="124">
        <v>42659</v>
      </c>
      <c r="W300" s="57">
        <v>44533</v>
      </c>
      <c r="X300" s="125">
        <v>42.56666666666667</v>
      </c>
      <c r="Y300" s="126" t="s">
        <v>349</v>
      </c>
      <c r="Z300" s="129"/>
      <c r="AA300" s="125"/>
      <c r="AB300" s="149" t="s">
        <v>350</v>
      </c>
    </row>
    <row r="301" spans="1:28" x14ac:dyDescent="0.25">
      <c r="A301" s="66">
        <v>298</v>
      </c>
      <c r="B301" s="51">
        <v>78979</v>
      </c>
      <c r="C301" s="163" t="s">
        <v>1096</v>
      </c>
      <c r="D301" s="166"/>
      <c r="E301" s="66" t="s">
        <v>364</v>
      </c>
      <c r="F301" s="51">
        <v>16012275</v>
      </c>
      <c r="G301" s="54" t="s">
        <v>341</v>
      </c>
      <c r="H301" s="51"/>
      <c r="I301" s="120">
        <v>10200203415</v>
      </c>
      <c r="J301" s="123"/>
      <c r="K301" s="121"/>
      <c r="L301" s="145"/>
      <c r="M301" s="51">
        <v>26</v>
      </c>
      <c r="N301" s="51" t="s">
        <v>1097</v>
      </c>
      <c r="O301" s="51" t="s">
        <v>971</v>
      </c>
      <c r="P301" s="56" t="s">
        <v>77</v>
      </c>
      <c r="Q301" s="51" t="s">
        <v>983</v>
      </c>
      <c r="R301" s="51" t="s">
        <v>973</v>
      </c>
      <c r="S301" s="121" t="s">
        <v>348</v>
      </c>
      <c r="T301" s="57">
        <v>44283</v>
      </c>
      <c r="U301" s="57">
        <v>44647</v>
      </c>
      <c r="V301" s="124">
        <v>42826</v>
      </c>
      <c r="W301" s="57">
        <v>44533</v>
      </c>
      <c r="X301" s="125">
        <v>28.516129032258064</v>
      </c>
      <c r="Y301" s="126" t="s">
        <v>349</v>
      </c>
      <c r="Z301" s="123"/>
      <c r="AA301" s="121"/>
      <c r="AB301" s="76" t="s">
        <v>350</v>
      </c>
    </row>
    <row r="302" spans="1:28" x14ac:dyDescent="0.25">
      <c r="A302" s="66">
        <v>299</v>
      </c>
      <c r="B302" s="51">
        <v>30391</v>
      </c>
      <c r="C302" s="95" t="s">
        <v>1098</v>
      </c>
      <c r="D302" s="134"/>
      <c r="E302" s="66" t="s">
        <v>364</v>
      </c>
      <c r="F302" s="51">
        <v>11011194</v>
      </c>
      <c r="G302" s="54" t="s">
        <v>341</v>
      </c>
      <c r="H302" s="51"/>
      <c r="I302" s="76">
        <v>10200201581</v>
      </c>
      <c r="J302" s="76">
        <v>6836</v>
      </c>
      <c r="K302" s="76"/>
      <c r="L302" s="76">
        <v>34087</v>
      </c>
      <c r="M302" s="51">
        <v>141</v>
      </c>
      <c r="N302" s="51" t="s">
        <v>1099</v>
      </c>
      <c r="O302" s="51" t="s">
        <v>971</v>
      </c>
      <c r="P302" s="56" t="s">
        <v>77</v>
      </c>
      <c r="Q302" s="51" t="s">
        <v>972</v>
      </c>
      <c r="R302" s="51" t="s">
        <v>973</v>
      </c>
      <c r="S302" s="74" t="s">
        <v>348</v>
      </c>
      <c r="T302" s="57">
        <v>44387</v>
      </c>
      <c r="U302" s="57">
        <v>44751</v>
      </c>
      <c r="V302" s="124">
        <v>40738</v>
      </c>
      <c r="W302" s="57">
        <v>44533</v>
      </c>
      <c r="X302" s="125">
        <v>95.870967741935488</v>
      </c>
      <c r="Y302" s="126" t="s">
        <v>349</v>
      </c>
      <c r="Z302" s="127"/>
      <c r="AA302" s="76"/>
      <c r="AB302" s="76" t="s">
        <v>350</v>
      </c>
    </row>
    <row r="303" spans="1:28" x14ac:dyDescent="0.25">
      <c r="A303" s="66">
        <v>300</v>
      </c>
      <c r="B303" s="51">
        <v>12826</v>
      </c>
      <c r="C303" s="95" t="s">
        <v>1100</v>
      </c>
      <c r="D303" s="84"/>
      <c r="E303" s="66" t="s">
        <v>340</v>
      </c>
      <c r="F303" s="51">
        <v>8010667</v>
      </c>
      <c r="G303" s="54" t="s">
        <v>341</v>
      </c>
      <c r="H303" s="51"/>
      <c r="I303" s="120"/>
      <c r="J303" s="123"/>
      <c r="K303" s="121"/>
      <c r="L303" s="121"/>
      <c r="M303" s="51" t="s">
        <v>1101</v>
      </c>
      <c r="N303" s="51" t="s">
        <v>1102</v>
      </c>
      <c r="O303" s="51" t="s">
        <v>971</v>
      </c>
      <c r="P303" s="56" t="s">
        <v>77</v>
      </c>
      <c r="Q303" s="51" t="s">
        <v>978</v>
      </c>
      <c r="R303" s="51" t="s">
        <v>973</v>
      </c>
      <c r="S303" s="76" t="s">
        <v>348</v>
      </c>
      <c r="T303" s="57">
        <v>43862</v>
      </c>
      <c r="U303" s="57">
        <v>44592</v>
      </c>
      <c r="V303" s="159">
        <v>40675</v>
      </c>
      <c r="W303" s="57">
        <v>44533</v>
      </c>
      <c r="X303" s="125">
        <v>97.903225806451616</v>
      </c>
      <c r="Y303" s="126" t="s">
        <v>349</v>
      </c>
      <c r="Z303" s="129"/>
      <c r="AA303" s="125"/>
      <c r="AB303" s="76" t="s">
        <v>350</v>
      </c>
    </row>
    <row r="304" spans="1:28" x14ac:dyDescent="0.25">
      <c r="A304" s="66">
        <v>301</v>
      </c>
      <c r="B304" s="51">
        <v>74637</v>
      </c>
      <c r="C304" s="95" t="s">
        <v>1103</v>
      </c>
      <c r="D304" s="84"/>
      <c r="E304" s="66" t="s">
        <v>364</v>
      </c>
      <c r="F304" s="51">
        <v>16010372</v>
      </c>
      <c r="G304" s="54" t="s">
        <v>341</v>
      </c>
      <c r="H304" s="51"/>
      <c r="I304" s="120">
        <v>10200203182</v>
      </c>
      <c r="J304" s="123"/>
      <c r="K304" s="121"/>
      <c r="L304" s="121">
        <v>16010372</v>
      </c>
      <c r="M304" s="51">
        <v>15</v>
      </c>
      <c r="N304" s="51" t="s">
        <v>1104</v>
      </c>
      <c r="O304" s="51" t="s">
        <v>971</v>
      </c>
      <c r="P304" s="56" t="s">
        <v>77</v>
      </c>
      <c r="Q304" s="51" t="s">
        <v>983</v>
      </c>
      <c r="R304" s="51" t="s">
        <v>973</v>
      </c>
      <c r="S304" s="121" t="s">
        <v>348</v>
      </c>
      <c r="T304" s="57">
        <v>44466</v>
      </c>
      <c r="U304" s="57">
        <v>44830</v>
      </c>
      <c r="V304" s="124">
        <v>42644</v>
      </c>
      <c r="W304" s="57">
        <v>44533</v>
      </c>
      <c r="X304" s="125">
        <v>34.387096774193552</v>
      </c>
      <c r="Y304" s="126" t="s">
        <v>349</v>
      </c>
      <c r="Z304" s="129">
        <v>42802</v>
      </c>
      <c r="AA304" s="125">
        <v>30.266666666666666</v>
      </c>
      <c r="AB304" s="76" t="s">
        <v>350</v>
      </c>
    </row>
    <row r="305" spans="1:28" x14ac:dyDescent="0.25">
      <c r="A305" s="66">
        <v>302</v>
      </c>
      <c r="B305" s="51">
        <v>30464</v>
      </c>
      <c r="C305" s="132" t="s">
        <v>1105</v>
      </c>
      <c r="D305" s="133"/>
      <c r="E305" s="66" t="s">
        <v>340</v>
      </c>
      <c r="F305" s="51">
        <v>16008537</v>
      </c>
      <c r="G305" s="54" t="s">
        <v>341</v>
      </c>
      <c r="H305" s="51"/>
      <c r="I305" s="120">
        <v>10200201301</v>
      </c>
      <c r="J305" s="138"/>
      <c r="K305" s="121"/>
      <c r="L305" s="138">
        <v>35956</v>
      </c>
      <c r="M305" s="51">
        <v>120</v>
      </c>
      <c r="N305" s="51" t="s">
        <v>1106</v>
      </c>
      <c r="O305" s="51" t="s">
        <v>971</v>
      </c>
      <c r="P305" s="56" t="s">
        <v>77</v>
      </c>
      <c r="Q305" s="51" t="s">
        <v>986</v>
      </c>
      <c r="R305" s="51" t="s">
        <v>973</v>
      </c>
      <c r="S305" s="121" t="s">
        <v>348</v>
      </c>
      <c r="T305" s="57">
        <v>44222</v>
      </c>
      <c r="U305" s="57">
        <v>44586</v>
      </c>
      <c r="V305" s="124">
        <v>42397</v>
      </c>
      <c r="W305" s="57">
        <v>44533</v>
      </c>
      <c r="X305" s="125">
        <v>42.354838709677416</v>
      </c>
      <c r="Y305" s="126" t="s">
        <v>349</v>
      </c>
      <c r="Z305" s="149"/>
      <c r="AA305" s="121"/>
      <c r="AB305" s="76" t="s">
        <v>350</v>
      </c>
    </row>
    <row r="306" spans="1:28" x14ac:dyDescent="0.25">
      <c r="A306" s="66">
        <v>303</v>
      </c>
      <c r="B306" s="51">
        <v>53817</v>
      </c>
      <c r="C306" s="132" t="s">
        <v>1107</v>
      </c>
      <c r="D306" s="133"/>
      <c r="E306" s="66" t="s">
        <v>364</v>
      </c>
      <c r="F306" s="51">
        <v>16009615</v>
      </c>
      <c r="G306" s="54" t="s">
        <v>341</v>
      </c>
      <c r="H306" s="51"/>
      <c r="I306" s="120">
        <v>10200203066</v>
      </c>
      <c r="J306" s="138"/>
      <c r="K306" s="121"/>
      <c r="L306" s="127">
        <v>36178</v>
      </c>
      <c r="M306" s="51">
        <v>188</v>
      </c>
      <c r="N306" s="51" t="s">
        <v>1108</v>
      </c>
      <c r="O306" s="51" t="s">
        <v>971</v>
      </c>
      <c r="P306" s="56" t="s">
        <v>77</v>
      </c>
      <c r="Q306" s="51" t="s">
        <v>986</v>
      </c>
      <c r="R306" s="51" t="s">
        <v>973</v>
      </c>
      <c r="S306" s="121" t="s">
        <v>348</v>
      </c>
      <c r="T306" s="57">
        <v>44246</v>
      </c>
      <c r="U306" s="57">
        <v>44610</v>
      </c>
      <c r="V306" s="124">
        <v>41692</v>
      </c>
      <c r="W306" s="57">
        <v>44533</v>
      </c>
      <c r="X306" s="125">
        <v>65.096774193548384</v>
      </c>
      <c r="Y306" s="126" t="s">
        <v>349</v>
      </c>
      <c r="Z306" s="149"/>
      <c r="AA306" s="121"/>
      <c r="AB306" s="76" t="s">
        <v>350</v>
      </c>
    </row>
    <row r="307" spans="1:28" x14ac:dyDescent="0.25">
      <c r="A307" s="66">
        <v>304</v>
      </c>
      <c r="B307" s="51">
        <v>62732</v>
      </c>
      <c r="C307" s="95" t="s">
        <v>1109</v>
      </c>
      <c r="D307" s="133"/>
      <c r="E307" s="66" t="s">
        <v>364</v>
      </c>
      <c r="F307" s="51">
        <v>16011945</v>
      </c>
      <c r="G307" s="54" t="s">
        <v>341</v>
      </c>
      <c r="H307" s="51"/>
      <c r="I307" s="120">
        <v>10200202609</v>
      </c>
      <c r="J307" s="74">
        <v>35656</v>
      </c>
      <c r="K307" s="76"/>
      <c r="L307" s="74">
        <v>35656</v>
      </c>
      <c r="M307" s="51">
        <v>208</v>
      </c>
      <c r="N307" s="51" t="s">
        <v>1110</v>
      </c>
      <c r="O307" s="51" t="s">
        <v>971</v>
      </c>
      <c r="P307" s="56" t="s">
        <v>77</v>
      </c>
      <c r="Q307" s="51" t="s">
        <v>989</v>
      </c>
      <c r="R307" s="51" t="s">
        <v>973</v>
      </c>
      <c r="S307" s="121" t="s">
        <v>348</v>
      </c>
      <c r="T307" s="57">
        <v>44426</v>
      </c>
      <c r="U307" s="57">
        <v>44790</v>
      </c>
      <c r="V307" s="124">
        <v>42237</v>
      </c>
      <c r="W307" s="57">
        <v>44533</v>
      </c>
      <c r="X307" s="125">
        <v>47.516129032258064</v>
      </c>
      <c r="Y307" s="126" t="s">
        <v>349</v>
      </c>
      <c r="Z307" s="136"/>
      <c r="AA307" s="76"/>
      <c r="AB307" s="76" t="s">
        <v>350</v>
      </c>
    </row>
    <row r="308" spans="1:28" x14ac:dyDescent="0.25">
      <c r="A308" s="66">
        <v>305</v>
      </c>
      <c r="B308" s="51">
        <v>68582</v>
      </c>
      <c r="C308" s="157" t="s">
        <v>1111</v>
      </c>
      <c r="D308" s="84"/>
      <c r="E308" s="66" t="s">
        <v>364</v>
      </c>
      <c r="F308" s="51">
        <v>16006060</v>
      </c>
      <c r="G308" s="54" t="s">
        <v>341</v>
      </c>
      <c r="H308" s="51"/>
      <c r="I308" s="121">
        <v>10200202814</v>
      </c>
      <c r="J308" s="123"/>
      <c r="K308" s="76"/>
      <c r="L308" s="123">
        <v>35891</v>
      </c>
      <c r="M308" s="51">
        <v>217</v>
      </c>
      <c r="N308" s="51" t="s">
        <v>1112</v>
      </c>
      <c r="O308" s="51" t="s">
        <v>971</v>
      </c>
      <c r="P308" s="56" t="s">
        <v>77</v>
      </c>
      <c r="Q308" s="51" t="s">
        <v>972</v>
      </c>
      <c r="R308" s="51" t="s">
        <v>973</v>
      </c>
      <c r="S308" s="121" t="s">
        <v>348</v>
      </c>
      <c r="T308" s="57">
        <v>44314</v>
      </c>
      <c r="U308" s="57">
        <v>44678</v>
      </c>
      <c r="V308" s="124">
        <v>42491</v>
      </c>
      <c r="W308" s="57">
        <v>44533</v>
      </c>
      <c r="X308" s="125">
        <v>39.322580645161288</v>
      </c>
      <c r="Y308" s="126" t="s">
        <v>349</v>
      </c>
      <c r="Z308" s="149"/>
      <c r="AA308" s="76"/>
      <c r="AB308" s="76" t="s">
        <v>350</v>
      </c>
    </row>
    <row r="309" spans="1:28" x14ac:dyDescent="0.25">
      <c r="A309" s="66">
        <v>306</v>
      </c>
      <c r="B309" s="51">
        <v>36148</v>
      </c>
      <c r="C309" s="157" t="s">
        <v>1113</v>
      </c>
      <c r="D309" s="84"/>
      <c r="E309" s="66" t="s">
        <v>364</v>
      </c>
      <c r="F309" s="51">
        <v>11010535</v>
      </c>
      <c r="G309" s="54" t="s">
        <v>341</v>
      </c>
      <c r="H309" s="51"/>
      <c r="I309" s="120"/>
      <c r="J309" s="123"/>
      <c r="K309" s="121"/>
      <c r="L309" s="122"/>
      <c r="M309" s="51" t="s">
        <v>597</v>
      </c>
      <c r="N309" s="51" t="s">
        <v>1114</v>
      </c>
      <c r="O309" s="51" t="s">
        <v>971</v>
      </c>
      <c r="P309" s="56" t="s">
        <v>77</v>
      </c>
      <c r="Q309" s="51" t="s">
        <v>983</v>
      </c>
      <c r="R309" s="51" t="s">
        <v>973</v>
      </c>
      <c r="S309" s="76" t="s">
        <v>348</v>
      </c>
      <c r="T309" s="57">
        <v>44197</v>
      </c>
      <c r="U309" s="57">
        <v>44561</v>
      </c>
      <c r="V309" s="124">
        <v>43833</v>
      </c>
      <c r="W309" s="57">
        <v>44533</v>
      </c>
      <c r="X309" s="125">
        <v>3.4333333333333331</v>
      </c>
      <c r="Y309" s="126" t="s">
        <v>389</v>
      </c>
      <c r="Z309" s="144"/>
      <c r="AA309" s="158"/>
      <c r="AB309" s="149" t="s">
        <v>350</v>
      </c>
    </row>
    <row r="310" spans="1:28" x14ac:dyDescent="0.25">
      <c r="A310" s="66">
        <v>307</v>
      </c>
      <c r="B310" s="51">
        <v>90734</v>
      </c>
      <c r="C310" s="95" t="s">
        <v>1115</v>
      </c>
      <c r="D310" s="133"/>
      <c r="E310" s="66" t="s">
        <v>340</v>
      </c>
      <c r="F310" s="51">
        <v>17010440</v>
      </c>
      <c r="G310" s="54" t="s">
        <v>341</v>
      </c>
      <c r="H310" s="51"/>
      <c r="I310" s="120"/>
      <c r="J310" s="138"/>
      <c r="K310" s="122"/>
      <c r="L310" s="122"/>
      <c r="M310" s="51" t="s">
        <v>1116</v>
      </c>
      <c r="N310" s="51" t="s">
        <v>1117</v>
      </c>
      <c r="O310" s="51" t="s">
        <v>971</v>
      </c>
      <c r="P310" s="56" t="s">
        <v>77</v>
      </c>
      <c r="Q310" s="51" t="s">
        <v>972</v>
      </c>
      <c r="R310" s="51" t="s">
        <v>973</v>
      </c>
      <c r="S310" s="76" t="s">
        <v>348</v>
      </c>
      <c r="T310" s="57">
        <v>44197</v>
      </c>
      <c r="U310" s="57">
        <v>44561</v>
      </c>
      <c r="V310" s="124">
        <v>43833</v>
      </c>
      <c r="W310" s="57">
        <v>44533</v>
      </c>
      <c r="X310" s="125">
        <v>3.4333333333333331</v>
      </c>
      <c r="Y310" s="126" t="s">
        <v>389</v>
      </c>
      <c r="Z310" s="144"/>
      <c r="AA310" s="158"/>
      <c r="AB310" s="149" t="s">
        <v>350</v>
      </c>
    </row>
    <row r="311" spans="1:28" x14ac:dyDescent="0.25">
      <c r="A311" s="66">
        <v>308</v>
      </c>
      <c r="B311" s="51">
        <v>71965</v>
      </c>
      <c r="C311" s="148" t="s">
        <v>1118</v>
      </c>
      <c r="D311" s="134"/>
      <c r="E311" s="66" t="s">
        <v>340</v>
      </c>
      <c r="F311" s="51">
        <v>16009270</v>
      </c>
      <c r="G311" s="54" t="s">
        <v>341</v>
      </c>
      <c r="H311" s="51"/>
      <c r="I311" s="120">
        <v>10200203025</v>
      </c>
      <c r="J311" s="138"/>
      <c r="K311" s="121"/>
      <c r="L311" s="138"/>
      <c r="M311" s="51">
        <v>11</v>
      </c>
      <c r="N311" s="51" t="s">
        <v>1119</v>
      </c>
      <c r="O311" s="51" t="s">
        <v>971</v>
      </c>
      <c r="P311" s="56" t="s">
        <v>77</v>
      </c>
      <c r="Q311" s="51" t="s">
        <v>972</v>
      </c>
      <c r="R311" s="51" t="s">
        <v>973</v>
      </c>
      <c r="S311" s="76" t="s">
        <v>348</v>
      </c>
      <c r="T311" s="57">
        <v>44359</v>
      </c>
      <c r="U311" s="57">
        <v>44723</v>
      </c>
      <c r="V311" s="159">
        <v>42537</v>
      </c>
      <c r="W311" s="57">
        <v>44533</v>
      </c>
      <c r="X311" s="125">
        <v>37.838709677419352</v>
      </c>
      <c r="Y311" s="126" t="s">
        <v>349</v>
      </c>
      <c r="Z311" s="76"/>
      <c r="AA311" s="76"/>
      <c r="AB311" s="76" t="s">
        <v>350</v>
      </c>
    </row>
    <row r="312" spans="1:28" x14ac:dyDescent="0.25">
      <c r="A312" s="66">
        <v>309</v>
      </c>
      <c r="B312" s="51">
        <v>105773</v>
      </c>
      <c r="C312" s="95" t="s">
        <v>1120</v>
      </c>
      <c r="D312" s="84"/>
      <c r="E312" s="66" t="s">
        <v>340</v>
      </c>
      <c r="F312" s="51">
        <v>18010563</v>
      </c>
      <c r="G312" s="54" t="s">
        <v>341</v>
      </c>
      <c r="H312" s="51"/>
      <c r="I312" s="120"/>
      <c r="J312" s="121"/>
      <c r="K312" s="121"/>
      <c r="L312" s="122"/>
      <c r="M312" s="51">
        <v>10</v>
      </c>
      <c r="N312" s="51" t="s">
        <v>1121</v>
      </c>
      <c r="O312" s="51" t="s">
        <v>971</v>
      </c>
      <c r="P312" s="56" t="s">
        <v>77</v>
      </c>
      <c r="Q312" s="51" t="s">
        <v>986</v>
      </c>
      <c r="R312" s="51" t="s">
        <v>973</v>
      </c>
      <c r="S312" s="121" t="s">
        <v>348</v>
      </c>
      <c r="T312" s="57">
        <v>44335</v>
      </c>
      <c r="U312" s="57">
        <v>44699</v>
      </c>
      <c r="V312" s="124">
        <v>43304</v>
      </c>
      <c r="W312" s="57">
        <v>44533</v>
      </c>
      <c r="X312" s="125">
        <v>21.066666666666666</v>
      </c>
      <c r="Y312" s="126" t="s">
        <v>422</v>
      </c>
      <c r="Z312" s="144" t="s">
        <v>1069</v>
      </c>
      <c r="AA312" s="162">
        <v>43922</v>
      </c>
      <c r="AB312" s="149" t="s">
        <v>350</v>
      </c>
    </row>
    <row r="313" spans="1:28" x14ac:dyDescent="0.25">
      <c r="A313" s="66">
        <v>310</v>
      </c>
      <c r="B313" s="51">
        <v>30528</v>
      </c>
      <c r="C313" s="95" t="s">
        <v>1122</v>
      </c>
      <c r="D313" s="84"/>
      <c r="E313" s="66" t="s">
        <v>340</v>
      </c>
      <c r="F313" s="51">
        <v>18009236</v>
      </c>
      <c r="G313" s="54" t="s">
        <v>341</v>
      </c>
      <c r="H313" s="51"/>
      <c r="I313" s="120"/>
      <c r="J313" s="123"/>
      <c r="K313" s="121"/>
      <c r="L313" s="121"/>
      <c r="M313" s="51">
        <v>125</v>
      </c>
      <c r="N313" s="51" t="s">
        <v>970</v>
      </c>
      <c r="O313" s="51" t="s">
        <v>971</v>
      </c>
      <c r="P313" s="56" t="s">
        <v>77</v>
      </c>
      <c r="Q313" s="51" t="s">
        <v>978</v>
      </c>
      <c r="R313" s="51" t="s">
        <v>973</v>
      </c>
      <c r="S313" s="76" t="s">
        <v>348</v>
      </c>
      <c r="T313" s="57">
        <v>44278</v>
      </c>
      <c r="U313" s="57">
        <v>44642</v>
      </c>
      <c r="V313" s="159">
        <v>40628</v>
      </c>
      <c r="W313" s="57">
        <v>44533</v>
      </c>
      <c r="X313" s="125">
        <v>99.41935483870968</v>
      </c>
      <c r="Y313" s="126" t="s">
        <v>349</v>
      </c>
      <c r="Z313" s="129"/>
      <c r="AA313" s="125"/>
      <c r="AB313" s="76" t="s">
        <v>350</v>
      </c>
    </row>
    <row r="314" spans="1:28" x14ac:dyDescent="0.25">
      <c r="A314" s="66">
        <v>311</v>
      </c>
      <c r="B314" s="51">
        <v>30475</v>
      </c>
      <c r="C314" s="95" t="s">
        <v>1123</v>
      </c>
      <c r="D314" s="133"/>
      <c r="E314" s="66" t="s">
        <v>364</v>
      </c>
      <c r="F314" s="51">
        <v>13009176</v>
      </c>
      <c r="G314" s="54" t="s">
        <v>341</v>
      </c>
      <c r="H314" s="51"/>
      <c r="I314" s="120">
        <v>10200202040</v>
      </c>
      <c r="J314" s="138"/>
      <c r="K314" s="122">
        <v>34762</v>
      </c>
      <c r="L314" s="122">
        <v>34762</v>
      </c>
      <c r="M314" s="51">
        <v>176</v>
      </c>
      <c r="N314" s="51" t="s">
        <v>1124</v>
      </c>
      <c r="O314" s="51" t="s">
        <v>971</v>
      </c>
      <c r="P314" s="56" t="s">
        <v>77</v>
      </c>
      <c r="Q314" s="51" t="s">
        <v>978</v>
      </c>
      <c r="R314" s="51" t="s">
        <v>973</v>
      </c>
      <c r="S314" s="76" t="s">
        <v>348</v>
      </c>
      <c r="T314" s="57">
        <v>44296</v>
      </c>
      <c r="U314" s="57">
        <v>44660</v>
      </c>
      <c r="V314" s="124">
        <v>41439</v>
      </c>
      <c r="W314" s="57">
        <v>44533</v>
      </c>
      <c r="X314" s="125">
        <v>83.233333333333334</v>
      </c>
      <c r="Y314" s="126" t="s">
        <v>349</v>
      </c>
      <c r="Z314" s="144" t="s">
        <v>1044</v>
      </c>
      <c r="AA314" s="158" t="s">
        <v>1045</v>
      </c>
      <c r="AB314" s="149" t="s">
        <v>350</v>
      </c>
    </row>
    <row r="315" spans="1:28" x14ac:dyDescent="0.25">
      <c r="A315" s="66">
        <v>312</v>
      </c>
      <c r="B315" s="51">
        <v>102338</v>
      </c>
      <c r="C315" s="95" t="s">
        <v>1125</v>
      </c>
      <c r="D315" s="133"/>
      <c r="E315" s="66" t="s">
        <v>364</v>
      </c>
      <c r="F315" s="51">
        <v>18009593</v>
      </c>
      <c r="G315" s="54" t="s">
        <v>341</v>
      </c>
      <c r="H315" s="51"/>
      <c r="I315" s="120"/>
      <c r="J315" s="123"/>
      <c r="K315" s="122"/>
      <c r="L315" s="122"/>
      <c r="M315" s="51">
        <v>4</v>
      </c>
      <c r="N315" s="51" t="s">
        <v>1126</v>
      </c>
      <c r="O315" s="51" t="s">
        <v>971</v>
      </c>
      <c r="P315" s="56" t="s">
        <v>77</v>
      </c>
      <c r="Q315" s="51" t="s">
        <v>986</v>
      </c>
      <c r="R315" s="51" t="s">
        <v>973</v>
      </c>
      <c r="S315" s="76" t="s">
        <v>348</v>
      </c>
      <c r="T315" s="57">
        <v>44481</v>
      </c>
      <c r="U315" s="57">
        <v>44845</v>
      </c>
      <c r="V315" s="124">
        <v>43215</v>
      </c>
      <c r="W315" s="57">
        <v>44533</v>
      </c>
      <c r="X315" s="125">
        <v>24.033333333333335</v>
      </c>
      <c r="Y315" s="126" t="s">
        <v>349</v>
      </c>
      <c r="Z315" s="129"/>
      <c r="AA315" s="125"/>
      <c r="AB315" s="149" t="s">
        <v>350</v>
      </c>
    </row>
    <row r="316" spans="1:28" x14ac:dyDescent="0.25">
      <c r="A316" s="66">
        <v>313</v>
      </c>
      <c r="B316" s="51">
        <v>79932</v>
      </c>
      <c r="C316" s="95" t="s">
        <v>1127</v>
      </c>
      <c r="D316" s="134"/>
      <c r="E316" s="66" t="s">
        <v>340</v>
      </c>
      <c r="F316" s="51">
        <v>16012561</v>
      </c>
      <c r="G316" s="54" t="s">
        <v>341</v>
      </c>
      <c r="H316" s="51"/>
      <c r="I316" s="76"/>
      <c r="J316" s="76"/>
      <c r="K316" s="76"/>
      <c r="L316" s="76"/>
      <c r="M316" s="51">
        <v>31</v>
      </c>
      <c r="N316" s="51" t="s">
        <v>1128</v>
      </c>
      <c r="O316" s="51" t="s">
        <v>971</v>
      </c>
      <c r="P316" s="56" t="s">
        <v>77</v>
      </c>
      <c r="Q316" s="51" t="s">
        <v>972</v>
      </c>
      <c r="R316" s="51" t="s">
        <v>973</v>
      </c>
      <c r="S316" s="76" t="s">
        <v>348</v>
      </c>
      <c r="T316" s="57">
        <v>44368</v>
      </c>
      <c r="U316" s="57">
        <v>44732</v>
      </c>
      <c r="V316" s="124">
        <v>42736</v>
      </c>
      <c r="W316" s="57">
        <v>44533</v>
      </c>
      <c r="X316" s="125">
        <v>40</v>
      </c>
      <c r="Y316" s="126" t="s">
        <v>349</v>
      </c>
      <c r="Z316" s="144" t="s">
        <v>1044</v>
      </c>
      <c r="AA316" s="158" t="s">
        <v>1045</v>
      </c>
      <c r="AB316" s="149" t="s">
        <v>350</v>
      </c>
    </row>
    <row r="317" spans="1:28" x14ac:dyDescent="0.25">
      <c r="A317" s="66">
        <v>314</v>
      </c>
      <c r="B317" s="51">
        <v>56063</v>
      </c>
      <c r="C317" s="132" t="s">
        <v>1129</v>
      </c>
      <c r="D317" s="133"/>
      <c r="E317" s="66" t="s">
        <v>364</v>
      </c>
      <c r="F317" s="51">
        <v>15000108</v>
      </c>
      <c r="G317" s="54" t="s">
        <v>341</v>
      </c>
      <c r="H317" s="51"/>
      <c r="I317" s="120">
        <v>10200202499</v>
      </c>
      <c r="J317" s="122"/>
      <c r="K317" s="74"/>
      <c r="L317" s="122">
        <v>35496</v>
      </c>
      <c r="M317" s="51">
        <v>201</v>
      </c>
      <c r="N317" s="51" t="s">
        <v>1130</v>
      </c>
      <c r="O317" s="51" t="s">
        <v>971</v>
      </c>
      <c r="P317" s="56" t="s">
        <v>77</v>
      </c>
      <c r="Q317" s="51" t="s">
        <v>972</v>
      </c>
      <c r="R317" s="51" t="s">
        <v>973</v>
      </c>
      <c r="S317" s="121" t="s">
        <v>348</v>
      </c>
      <c r="T317" s="57">
        <v>43830</v>
      </c>
      <c r="U317" s="57">
        <v>44560</v>
      </c>
      <c r="V317" s="124">
        <v>42005</v>
      </c>
      <c r="W317" s="57">
        <v>44533</v>
      </c>
      <c r="X317" s="125">
        <v>55</v>
      </c>
      <c r="Y317" s="126" t="s">
        <v>349</v>
      </c>
      <c r="Z317" s="149"/>
      <c r="AA317" s="74"/>
      <c r="AB317" s="76" t="s">
        <v>350</v>
      </c>
    </row>
    <row r="318" spans="1:28" x14ac:dyDescent="0.25">
      <c r="A318" s="66">
        <v>315</v>
      </c>
      <c r="B318" s="51">
        <v>84272</v>
      </c>
      <c r="C318" s="95" t="s">
        <v>1131</v>
      </c>
      <c r="D318" s="84"/>
      <c r="E318" s="66" t="s">
        <v>340</v>
      </c>
      <c r="F318" s="51">
        <v>17008550</v>
      </c>
      <c r="G318" s="54" t="s">
        <v>341</v>
      </c>
      <c r="H318" s="51"/>
      <c r="I318" s="120"/>
      <c r="J318" s="123"/>
      <c r="K318" s="121"/>
      <c r="L318" s="121"/>
      <c r="M318" s="51" t="s">
        <v>1132</v>
      </c>
      <c r="N318" s="51" t="s">
        <v>1133</v>
      </c>
      <c r="O318" s="51" t="s">
        <v>971</v>
      </c>
      <c r="P318" s="56" t="s">
        <v>77</v>
      </c>
      <c r="Q318" s="51" t="s">
        <v>978</v>
      </c>
      <c r="R318" s="51" t="s">
        <v>973</v>
      </c>
      <c r="S318" s="76" t="s">
        <v>348</v>
      </c>
      <c r="T318" s="57">
        <v>44320</v>
      </c>
      <c r="U318" s="57">
        <v>44684</v>
      </c>
      <c r="V318" s="159">
        <v>42772</v>
      </c>
      <c r="W318" s="57">
        <v>44533</v>
      </c>
      <c r="X318" s="125">
        <v>30.258064516129032</v>
      </c>
      <c r="Y318" s="126" t="s">
        <v>349</v>
      </c>
      <c r="Z318" s="129"/>
      <c r="AA318" s="125"/>
      <c r="AB318" s="76" t="s">
        <v>350</v>
      </c>
    </row>
    <row r="319" spans="1:28" x14ac:dyDescent="0.25">
      <c r="A319" s="66">
        <v>316</v>
      </c>
      <c r="B319" s="51">
        <v>53820</v>
      </c>
      <c r="C319" s="95" t="s">
        <v>1134</v>
      </c>
      <c r="D319" s="84"/>
      <c r="E319" s="66" t="s">
        <v>340</v>
      </c>
      <c r="F319" s="51">
        <v>17011555</v>
      </c>
      <c r="G319" s="54" t="s">
        <v>341</v>
      </c>
      <c r="H319" s="51"/>
      <c r="I319" s="120"/>
      <c r="J319" s="121"/>
      <c r="K319" s="121"/>
      <c r="L319" s="122"/>
      <c r="M319" s="51">
        <v>121</v>
      </c>
      <c r="N319" s="51" t="s">
        <v>1135</v>
      </c>
      <c r="O319" s="51" t="s">
        <v>971</v>
      </c>
      <c r="P319" s="56" t="s">
        <v>77</v>
      </c>
      <c r="Q319" s="51" t="s">
        <v>989</v>
      </c>
      <c r="R319" s="51" t="s">
        <v>973</v>
      </c>
      <c r="S319" s="76" t="s">
        <v>348</v>
      </c>
      <c r="T319" s="57">
        <v>44225</v>
      </c>
      <c r="U319" s="57">
        <v>44589</v>
      </c>
      <c r="V319" s="124">
        <v>43040</v>
      </c>
      <c r="W319" s="57">
        <v>44533</v>
      </c>
      <c r="X319" s="125">
        <v>29.866666666666667</v>
      </c>
      <c r="Y319" s="126" t="s">
        <v>349</v>
      </c>
      <c r="Z319" s="129"/>
      <c r="AA319" s="125"/>
      <c r="AB319" s="149" t="s">
        <v>350</v>
      </c>
    </row>
    <row r="320" spans="1:28" x14ac:dyDescent="0.25">
      <c r="A320" s="66">
        <v>317</v>
      </c>
      <c r="B320" s="51">
        <v>30530</v>
      </c>
      <c r="C320" s="132" t="s">
        <v>1136</v>
      </c>
      <c r="D320" s="133"/>
      <c r="E320" s="66" t="s">
        <v>340</v>
      </c>
      <c r="F320" s="51">
        <v>2602</v>
      </c>
      <c r="G320" s="54" t="s">
        <v>341</v>
      </c>
      <c r="H320" s="51"/>
      <c r="I320" s="120">
        <v>10200200441</v>
      </c>
      <c r="J320" s="123">
        <v>3914</v>
      </c>
      <c r="K320" s="76"/>
      <c r="L320" s="167">
        <v>31257</v>
      </c>
      <c r="M320" s="51">
        <v>38</v>
      </c>
      <c r="N320" s="51" t="s">
        <v>1137</v>
      </c>
      <c r="O320" s="51" t="s">
        <v>971</v>
      </c>
      <c r="P320" s="56" t="s">
        <v>77</v>
      </c>
      <c r="Q320" s="51" t="s">
        <v>978</v>
      </c>
      <c r="R320" s="51" t="s">
        <v>973</v>
      </c>
      <c r="S320" s="121" t="s">
        <v>348</v>
      </c>
      <c r="T320" s="57">
        <v>44345</v>
      </c>
      <c r="U320" s="57">
        <v>44709</v>
      </c>
      <c r="V320" s="124">
        <v>39204</v>
      </c>
      <c r="W320" s="57">
        <v>44533</v>
      </c>
      <c r="X320" s="125">
        <v>145.35483870967741</v>
      </c>
      <c r="Y320" s="126" t="s">
        <v>349</v>
      </c>
      <c r="Z320" s="127"/>
      <c r="AA320" s="76"/>
      <c r="AB320" s="76" t="s">
        <v>350</v>
      </c>
    </row>
    <row r="321" spans="1:28" x14ac:dyDescent="0.25">
      <c r="A321" s="66">
        <v>318</v>
      </c>
      <c r="B321" s="51">
        <v>30327</v>
      </c>
      <c r="C321" s="95" t="s">
        <v>1138</v>
      </c>
      <c r="D321" s="134"/>
      <c r="E321" s="66" t="s">
        <v>340</v>
      </c>
      <c r="F321" s="51">
        <v>15010694</v>
      </c>
      <c r="G321" s="54" t="s">
        <v>341</v>
      </c>
      <c r="H321" s="51"/>
      <c r="I321" s="76">
        <v>10200202698</v>
      </c>
      <c r="J321" s="76"/>
      <c r="K321" s="76"/>
      <c r="L321" s="76">
        <v>35747</v>
      </c>
      <c r="M321" s="51">
        <v>79</v>
      </c>
      <c r="N321" s="51" t="s">
        <v>1139</v>
      </c>
      <c r="O321" s="51" t="s">
        <v>971</v>
      </c>
      <c r="P321" s="56" t="s">
        <v>77</v>
      </c>
      <c r="Q321" s="51" t="s">
        <v>986</v>
      </c>
      <c r="R321" s="51" t="s">
        <v>973</v>
      </c>
      <c r="S321" s="74" t="s">
        <v>348</v>
      </c>
      <c r="T321" s="57">
        <v>44137</v>
      </c>
      <c r="U321" s="57">
        <v>44501</v>
      </c>
      <c r="V321" s="124">
        <v>42312</v>
      </c>
      <c r="W321" s="57">
        <v>44533</v>
      </c>
      <c r="X321" s="125">
        <v>45.096774193548384</v>
      </c>
      <c r="Y321" s="126" t="s">
        <v>349</v>
      </c>
      <c r="Z321" s="127"/>
      <c r="AA321" s="76"/>
      <c r="AB321" s="76" t="s">
        <v>350</v>
      </c>
    </row>
    <row r="322" spans="1:28" x14ac:dyDescent="0.25">
      <c r="A322" s="66">
        <v>319</v>
      </c>
      <c r="B322" s="51">
        <v>30531</v>
      </c>
      <c r="C322" s="132" t="s">
        <v>1140</v>
      </c>
      <c r="D322" s="84"/>
      <c r="E322" s="66" t="s">
        <v>340</v>
      </c>
      <c r="F322" s="51">
        <v>16008566</v>
      </c>
      <c r="G322" s="54" t="s">
        <v>341</v>
      </c>
      <c r="H322" s="51"/>
      <c r="I322" s="120">
        <v>10200201191</v>
      </c>
      <c r="J322" s="74"/>
      <c r="K322" s="76"/>
      <c r="L322" s="123"/>
      <c r="M322" s="51">
        <v>118</v>
      </c>
      <c r="N322" s="51" t="s">
        <v>1141</v>
      </c>
      <c r="O322" s="51" t="s">
        <v>971</v>
      </c>
      <c r="P322" s="56" t="s">
        <v>77</v>
      </c>
      <c r="Q322" s="51" t="s">
        <v>986</v>
      </c>
      <c r="R322" s="51" t="s">
        <v>973</v>
      </c>
      <c r="S322" s="85" t="s">
        <v>348</v>
      </c>
      <c r="T322" s="57">
        <v>44218</v>
      </c>
      <c r="U322" s="57">
        <v>44582</v>
      </c>
      <c r="V322" s="124">
        <v>42391</v>
      </c>
      <c r="W322" s="57">
        <v>44533</v>
      </c>
      <c r="X322" s="125">
        <v>42.548387096774192</v>
      </c>
      <c r="Y322" s="126" t="s">
        <v>349</v>
      </c>
      <c r="Z322" s="127"/>
      <c r="AA322" s="76"/>
      <c r="AB322" s="76" t="s">
        <v>350</v>
      </c>
    </row>
    <row r="323" spans="1:28" x14ac:dyDescent="0.25">
      <c r="A323" s="66">
        <v>320</v>
      </c>
      <c r="B323" s="51">
        <v>64041</v>
      </c>
      <c r="C323" s="95" t="s">
        <v>1142</v>
      </c>
      <c r="D323" s="84"/>
      <c r="E323" s="66" t="s">
        <v>340</v>
      </c>
      <c r="F323" s="51">
        <v>15010440</v>
      </c>
      <c r="G323" s="54" t="s">
        <v>341</v>
      </c>
      <c r="H323" s="51"/>
      <c r="I323" s="120">
        <v>10200202693</v>
      </c>
      <c r="J323" s="123"/>
      <c r="K323" s="121"/>
      <c r="L323" s="121"/>
      <c r="M323" s="51">
        <v>211</v>
      </c>
      <c r="N323" s="51" t="s">
        <v>1143</v>
      </c>
      <c r="O323" s="51" t="s">
        <v>971</v>
      </c>
      <c r="P323" s="56" t="s">
        <v>77</v>
      </c>
      <c r="Q323" s="51" t="s">
        <v>972</v>
      </c>
      <c r="R323" s="51" t="s">
        <v>973</v>
      </c>
      <c r="S323" s="76" t="s">
        <v>348</v>
      </c>
      <c r="T323" s="57">
        <v>44142</v>
      </c>
      <c r="U323" s="57">
        <v>44506</v>
      </c>
      <c r="V323" s="124">
        <v>42317</v>
      </c>
      <c r="W323" s="57">
        <v>44533</v>
      </c>
      <c r="X323" s="125">
        <v>44.935483870967744</v>
      </c>
      <c r="Y323" s="126" t="s">
        <v>349</v>
      </c>
      <c r="Z323" s="129">
        <v>42833</v>
      </c>
      <c r="AA323" s="125">
        <v>29.233333333333334</v>
      </c>
      <c r="AB323" s="76" t="s">
        <v>350</v>
      </c>
    </row>
    <row r="324" spans="1:28" x14ac:dyDescent="0.25">
      <c r="A324" s="66">
        <v>321</v>
      </c>
      <c r="B324" s="51">
        <v>72302</v>
      </c>
      <c r="C324" s="95" t="s">
        <v>1144</v>
      </c>
      <c r="D324" s="133"/>
      <c r="E324" s="66" t="s">
        <v>364</v>
      </c>
      <c r="F324" s="51">
        <v>16009694</v>
      </c>
      <c r="G324" s="54" t="s">
        <v>341</v>
      </c>
      <c r="H324" s="51"/>
      <c r="I324" s="120">
        <v>10200203079</v>
      </c>
      <c r="J324" s="121"/>
      <c r="K324" s="74"/>
      <c r="L324" s="76">
        <v>16009694</v>
      </c>
      <c r="M324" s="51">
        <v>13</v>
      </c>
      <c r="N324" s="51" t="s">
        <v>1145</v>
      </c>
      <c r="O324" s="51" t="s">
        <v>971</v>
      </c>
      <c r="P324" s="56" t="s">
        <v>77</v>
      </c>
      <c r="Q324" s="51" t="s">
        <v>983</v>
      </c>
      <c r="R324" s="51" t="s">
        <v>973</v>
      </c>
      <c r="S324" s="121" t="s">
        <v>348</v>
      </c>
      <c r="T324" s="57">
        <v>44405</v>
      </c>
      <c r="U324" s="57">
        <v>44769</v>
      </c>
      <c r="V324" s="124">
        <v>42583</v>
      </c>
      <c r="W324" s="57">
        <v>44533</v>
      </c>
      <c r="X324" s="125">
        <v>36.354838709677416</v>
      </c>
      <c r="Y324" s="126" t="s">
        <v>349</v>
      </c>
      <c r="Z324" s="165"/>
      <c r="AA324" s="74"/>
      <c r="AB324" s="76" t="s">
        <v>350</v>
      </c>
    </row>
    <row r="325" spans="1:28" x14ac:dyDescent="0.25">
      <c r="A325" s="66">
        <v>322</v>
      </c>
      <c r="B325" s="51">
        <v>43182</v>
      </c>
      <c r="C325" s="132" t="s">
        <v>1146</v>
      </c>
      <c r="D325" s="146"/>
      <c r="E325" s="66" t="s">
        <v>340</v>
      </c>
      <c r="F325" s="51">
        <v>16009540</v>
      </c>
      <c r="G325" s="54" t="s">
        <v>341</v>
      </c>
      <c r="H325" s="51"/>
      <c r="I325" s="120">
        <v>10200203052</v>
      </c>
      <c r="J325" s="122"/>
      <c r="K325" s="76"/>
      <c r="L325" s="120"/>
      <c r="M325" s="51">
        <v>187</v>
      </c>
      <c r="N325" s="51" t="s">
        <v>1147</v>
      </c>
      <c r="O325" s="51" t="s">
        <v>971</v>
      </c>
      <c r="P325" s="56" t="s">
        <v>77</v>
      </c>
      <c r="Q325" s="51" t="s">
        <v>989</v>
      </c>
      <c r="R325" s="51" t="s">
        <v>973</v>
      </c>
      <c r="S325" s="76" t="s">
        <v>348</v>
      </c>
      <c r="T325" s="57">
        <v>44236</v>
      </c>
      <c r="U325" s="57">
        <v>44600</v>
      </c>
      <c r="V325" s="124">
        <v>41681</v>
      </c>
      <c r="W325" s="57">
        <v>44533</v>
      </c>
      <c r="X325" s="125">
        <v>65.451612903225808</v>
      </c>
      <c r="Y325" s="126" t="s">
        <v>349</v>
      </c>
      <c r="Z325" s="120"/>
      <c r="AA325" s="76"/>
      <c r="AB325" s="76" t="s">
        <v>350</v>
      </c>
    </row>
    <row r="326" spans="1:28" x14ac:dyDescent="0.25">
      <c r="A326" s="66">
        <v>323</v>
      </c>
      <c r="B326" s="51">
        <v>71976</v>
      </c>
      <c r="C326" s="84" t="s">
        <v>1148</v>
      </c>
      <c r="D326" s="133"/>
      <c r="E326" s="66" t="s">
        <v>364</v>
      </c>
      <c r="F326" s="51">
        <v>16009339</v>
      </c>
      <c r="G326" s="54" t="s">
        <v>341</v>
      </c>
      <c r="H326" s="51"/>
      <c r="I326" s="120">
        <v>10200203015</v>
      </c>
      <c r="J326" s="121"/>
      <c r="K326" s="121"/>
      <c r="L326" s="121">
        <v>10011</v>
      </c>
      <c r="M326" s="51">
        <v>11</v>
      </c>
      <c r="N326" s="51" t="s">
        <v>1149</v>
      </c>
      <c r="O326" s="51" t="s">
        <v>971</v>
      </c>
      <c r="P326" s="56" t="s">
        <v>77</v>
      </c>
      <c r="Q326" s="51" t="s">
        <v>986</v>
      </c>
      <c r="R326" s="51" t="s">
        <v>973</v>
      </c>
      <c r="S326" s="168" t="s">
        <v>348</v>
      </c>
      <c r="T326" s="57">
        <v>44344</v>
      </c>
      <c r="U326" s="57">
        <v>44708</v>
      </c>
      <c r="V326" s="124">
        <v>42583</v>
      </c>
      <c r="W326" s="57">
        <v>44533</v>
      </c>
      <c r="X326" s="142">
        <v>36.354838709677416</v>
      </c>
      <c r="Y326" s="126" t="s">
        <v>349</v>
      </c>
      <c r="Z326" s="165"/>
      <c r="AA326" s="121"/>
      <c r="AB326" s="168" t="s">
        <v>350</v>
      </c>
    </row>
    <row r="327" spans="1:28" x14ac:dyDescent="0.25">
      <c r="A327" s="66">
        <v>324</v>
      </c>
      <c r="B327" s="51">
        <v>150133</v>
      </c>
      <c r="C327" s="95" t="s">
        <v>1150</v>
      </c>
      <c r="D327" s="133"/>
      <c r="E327" s="66" t="s">
        <v>364</v>
      </c>
      <c r="F327" s="51">
        <v>18011702</v>
      </c>
      <c r="G327" s="54" t="s">
        <v>341</v>
      </c>
      <c r="H327" s="51"/>
      <c r="I327" s="120"/>
      <c r="J327" s="123"/>
      <c r="K327" s="122"/>
      <c r="L327" s="122"/>
      <c r="M327" s="51">
        <v>12</v>
      </c>
      <c r="N327" s="51" t="s">
        <v>1151</v>
      </c>
      <c r="O327" s="51" t="s">
        <v>971</v>
      </c>
      <c r="P327" s="56" t="s">
        <v>77</v>
      </c>
      <c r="Q327" s="51" t="s">
        <v>986</v>
      </c>
      <c r="R327" s="51" t="s">
        <v>973</v>
      </c>
      <c r="S327" s="76" t="s">
        <v>348</v>
      </c>
      <c r="T327" s="57">
        <v>44209</v>
      </c>
      <c r="U327" s="57">
        <v>44573</v>
      </c>
      <c r="V327" s="124">
        <v>43376</v>
      </c>
      <c r="W327" s="57">
        <v>44533</v>
      </c>
      <c r="X327" s="125">
        <v>18.666666666666668</v>
      </c>
      <c r="Y327" s="126" t="s">
        <v>422</v>
      </c>
      <c r="Z327" s="129"/>
      <c r="AA327" s="125"/>
      <c r="AB327" s="149" t="s">
        <v>350</v>
      </c>
    </row>
    <row r="328" spans="1:28" x14ac:dyDescent="0.25">
      <c r="A328" s="66">
        <v>325</v>
      </c>
      <c r="B328" s="51">
        <v>68250</v>
      </c>
      <c r="C328" s="95" t="s">
        <v>1152</v>
      </c>
      <c r="D328" s="166"/>
      <c r="E328" s="66" t="s">
        <v>364</v>
      </c>
      <c r="F328" s="51">
        <v>17009944</v>
      </c>
      <c r="G328" s="54" t="s">
        <v>341</v>
      </c>
      <c r="H328" s="51"/>
      <c r="I328" s="120"/>
      <c r="J328" s="149"/>
      <c r="K328" s="76"/>
      <c r="L328" s="149"/>
      <c r="M328" s="51">
        <v>0</v>
      </c>
      <c r="N328" s="51" t="s">
        <v>1153</v>
      </c>
      <c r="O328" s="51" t="s">
        <v>971</v>
      </c>
      <c r="P328" s="56" t="s">
        <v>77</v>
      </c>
      <c r="Q328" s="51" t="s">
        <v>972</v>
      </c>
      <c r="R328" s="51" t="s">
        <v>973</v>
      </c>
      <c r="S328" s="121" t="s">
        <v>348</v>
      </c>
      <c r="T328" s="57">
        <v>44345</v>
      </c>
      <c r="U328" s="57">
        <v>44709</v>
      </c>
      <c r="V328" s="124">
        <v>42887</v>
      </c>
      <c r="W328" s="57">
        <v>44533</v>
      </c>
      <c r="X328" s="125">
        <v>26.548387096774192</v>
      </c>
      <c r="Y328" s="126" t="s">
        <v>349</v>
      </c>
      <c r="Z328" s="169"/>
      <c r="AA328" s="76"/>
      <c r="AB328" s="76" t="s">
        <v>350</v>
      </c>
    </row>
    <row r="329" spans="1:28" x14ac:dyDescent="0.25">
      <c r="A329" s="66">
        <v>326</v>
      </c>
      <c r="B329" s="51">
        <v>156890</v>
      </c>
      <c r="C329" s="95" t="s">
        <v>1154</v>
      </c>
      <c r="D329" s="84"/>
      <c r="E329" s="66" t="s">
        <v>364</v>
      </c>
      <c r="F329" s="51">
        <v>19232920</v>
      </c>
      <c r="G329" s="54" t="s">
        <v>341</v>
      </c>
      <c r="H329" s="51"/>
      <c r="I329" s="120"/>
      <c r="J329" s="121"/>
      <c r="K329" s="121"/>
      <c r="L329" s="122"/>
      <c r="M329" s="51">
        <v>0</v>
      </c>
      <c r="N329" s="51" t="s">
        <v>1155</v>
      </c>
      <c r="O329" s="51" t="s">
        <v>971</v>
      </c>
      <c r="P329" s="56" t="s">
        <v>77</v>
      </c>
      <c r="Q329" s="51" t="s">
        <v>989</v>
      </c>
      <c r="R329" s="51" t="s">
        <v>973</v>
      </c>
      <c r="S329" s="121" t="s">
        <v>348</v>
      </c>
      <c r="T329" s="57">
        <v>44350</v>
      </c>
      <c r="U329" s="57">
        <v>44714</v>
      </c>
      <c r="V329" s="124">
        <v>43684</v>
      </c>
      <c r="W329" s="57">
        <v>44533</v>
      </c>
      <c r="X329" s="125">
        <v>19.433333333333302</v>
      </c>
      <c r="Y329" s="126" t="s">
        <v>422</v>
      </c>
      <c r="Z329" s="144" t="s">
        <v>1069</v>
      </c>
      <c r="AA329" s="162">
        <v>43922</v>
      </c>
      <c r="AB329" s="149" t="s">
        <v>350</v>
      </c>
    </row>
    <row r="330" spans="1:28" x14ac:dyDescent="0.25">
      <c r="A330" s="66">
        <v>327</v>
      </c>
      <c r="B330" s="51">
        <v>30366</v>
      </c>
      <c r="C330" s="132" t="s">
        <v>1156</v>
      </c>
      <c r="D330" s="133"/>
      <c r="E330" s="66" t="s">
        <v>364</v>
      </c>
      <c r="F330" s="51">
        <v>2694</v>
      </c>
      <c r="G330" s="54" t="s">
        <v>341</v>
      </c>
      <c r="H330" s="51"/>
      <c r="I330" s="120">
        <v>10200200522</v>
      </c>
      <c r="J330" s="123">
        <v>3655</v>
      </c>
      <c r="K330" s="76"/>
      <c r="L330" s="123">
        <v>30555</v>
      </c>
      <c r="M330" s="51">
        <v>31</v>
      </c>
      <c r="N330" s="51" t="s">
        <v>1157</v>
      </c>
      <c r="O330" s="51" t="s">
        <v>971</v>
      </c>
      <c r="P330" s="56" t="s">
        <v>77</v>
      </c>
      <c r="Q330" s="51" t="s">
        <v>978</v>
      </c>
      <c r="R330" s="51" t="s">
        <v>973</v>
      </c>
      <c r="S330" s="121" t="s">
        <v>348</v>
      </c>
      <c r="T330" s="57">
        <v>44330</v>
      </c>
      <c r="U330" s="57">
        <v>44694</v>
      </c>
      <c r="V330" s="124">
        <v>39129</v>
      </c>
      <c r="W330" s="57">
        <v>44533</v>
      </c>
      <c r="X330" s="125">
        <v>147.7741935483871</v>
      </c>
      <c r="Y330" s="126" t="s">
        <v>349</v>
      </c>
      <c r="Z330" s="127"/>
      <c r="AA330" s="76"/>
      <c r="AB330" s="76" t="s">
        <v>350</v>
      </c>
    </row>
    <row r="331" spans="1:28" x14ac:dyDescent="0.25">
      <c r="A331" s="66">
        <v>328</v>
      </c>
      <c r="B331" s="51">
        <v>30505</v>
      </c>
      <c r="C331" s="95" t="s">
        <v>1158</v>
      </c>
      <c r="D331" s="84"/>
      <c r="E331" s="66" t="s">
        <v>340</v>
      </c>
      <c r="F331" s="51">
        <v>16008524</v>
      </c>
      <c r="G331" s="54" t="s">
        <v>341</v>
      </c>
      <c r="H331" s="51"/>
      <c r="I331" s="120">
        <v>10200201156</v>
      </c>
      <c r="J331" s="123"/>
      <c r="K331" s="121"/>
      <c r="L331" s="121"/>
      <c r="M331" s="51" t="s">
        <v>1159</v>
      </c>
      <c r="N331" s="51" t="s">
        <v>985</v>
      </c>
      <c r="O331" s="51" t="s">
        <v>971</v>
      </c>
      <c r="P331" s="56" t="s">
        <v>77</v>
      </c>
      <c r="Q331" s="51" t="s">
        <v>986</v>
      </c>
      <c r="R331" s="51" t="s">
        <v>973</v>
      </c>
      <c r="S331" s="76" t="s">
        <v>348</v>
      </c>
      <c r="T331" s="57">
        <v>43496</v>
      </c>
      <c r="U331" s="57">
        <v>44591</v>
      </c>
      <c r="V331" s="159">
        <v>41492</v>
      </c>
      <c r="W331" s="57">
        <v>44533</v>
      </c>
      <c r="X331" s="125">
        <v>71.548387096774192</v>
      </c>
      <c r="Y331" s="126" t="s">
        <v>349</v>
      </c>
      <c r="Z331" s="129"/>
      <c r="AA331" s="125"/>
      <c r="AB331" s="76" t="s">
        <v>350</v>
      </c>
    </row>
    <row r="332" spans="1:28" x14ac:dyDescent="0.25">
      <c r="A332" s="66">
        <v>329</v>
      </c>
      <c r="B332" s="51">
        <v>72305</v>
      </c>
      <c r="C332" s="95" t="s">
        <v>1160</v>
      </c>
      <c r="D332" s="84"/>
      <c r="E332" s="66" t="s">
        <v>364</v>
      </c>
      <c r="F332" s="51">
        <v>16009689</v>
      </c>
      <c r="G332" s="54" t="s">
        <v>341</v>
      </c>
      <c r="H332" s="51"/>
      <c r="I332" s="120">
        <v>10200203082</v>
      </c>
      <c r="J332" s="123"/>
      <c r="K332" s="121"/>
      <c r="L332" s="121">
        <v>16009689</v>
      </c>
      <c r="M332" s="51">
        <v>13</v>
      </c>
      <c r="N332" s="51" t="s">
        <v>1161</v>
      </c>
      <c r="O332" s="51" t="s">
        <v>971</v>
      </c>
      <c r="P332" s="56" t="s">
        <v>77</v>
      </c>
      <c r="Q332" s="51" t="s">
        <v>989</v>
      </c>
      <c r="R332" s="51" t="s">
        <v>973</v>
      </c>
      <c r="S332" s="76" t="s">
        <v>348</v>
      </c>
      <c r="T332" s="57">
        <v>44466</v>
      </c>
      <c r="U332" s="57">
        <v>44830</v>
      </c>
      <c r="V332" s="124">
        <v>42644</v>
      </c>
      <c r="W332" s="57">
        <v>44533</v>
      </c>
      <c r="X332" s="125">
        <v>34.387096774193552</v>
      </c>
      <c r="Y332" s="126" t="s">
        <v>349</v>
      </c>
      <c r="Z332" s="129">
        <v>42833</v>
      </c>
      <c r="AA332" s="125">
        <v>29.233333333333334</v>
      </c>
      <c r="AB332" s="76" t="s">
        <v>350</v>
      </c>
    </row>
    <row r="333" spans="1:28" x14ac:dyDescent="0.25">
      <c r="A333" s="66">
        <v>330</v>
      </c>
      <c r="B333" s="51">
        <v>85023</v>
      </c>
      <c r="C333" s="95" t="s">
        <v>1162</v>
      </c>
      <c r="D333" s="134"/>
      <c r="E333" s="66" t="s">
        <v>364</v>
      </c>
      <c r="F333" s="51">
        <v>17008714</v>
      </c>
      <c r="G333" s="54" t="s">
        <v>341</v>
      </c>
      <c r="H333" s="51"/>
      <c r="I333" s="76">
        <v>10200202934</v>
      </c>
      <c r="J333" s="76"/>
      <c r="K333" s="76"/>
      <c r="L333" s="76"/>
      <c r="M333" s="51">
        <v>187</v>
      </c>
      <c r="N333" s="51" t="s">
        <v>1163</v>
      </c>
      <c r="O333" s="51" t="s">
        <v>971</v>
      </c>
      <c r="P333" s="56" t="s">
        <v>77</v>
      </c>
      <c r="Q333" s="51" t="s">
        <v>978</v>
      </c>
      <c r="R333" s="51" t="s">
        <v>973</v>
      </c>
      <c r="S333" s="76" t="s">
        <v>348</v>
      </c>
      <c r="T333" s="57">
        <v>44197</v>
      </c>
      <c r="U333" s="57">
        <v>44561</v>
      </c>
      <c r="V333" s="124">
        <v>41681</v>
      </c>
      <c r="W333" s="57">
        <v>44533</v>
      </c>
      <c r="X333" s="125">
        <v>3.4333333333333331</v>
      </c>
      <c r="Y333" s="126" t="s">
        <v>389</v>
      </c>
      <c r="Z333" s="144"/>
      <c r="AA333" s="158"/>
      <c r="AB333" s="149" t="s">
        <v>350</v>
      </c>
    </row>
    <row r="334" spans="1:28" x14ac:dyDescent="0.25">
      <c r="A334" s="66">
        <v>331</v>
      </c>
      <c r="B334" s="51">
        <v>43180</v>
      </c>
      <c r="C334" s="132" t="s">
        <v>1164</v>
      </c>
      <c r="D334" s="133"/>
      <c r="E334" s="66" t="s">
        <v>364</v>
      </c>
      <c r="F334" s="51">
        <v>16009539</v>
      </c>
      <c r="G334" s="54" t="s">
        <v>341</v>
      </c>
      <c r="H334" s="51"/>
      <c r="I334" s="149"/>
      <c r="J334" s="123"/>
      <c r="K334" s="120">
        <v>36173</v>
      </c>
      <c r="L334" s="120">
        <v>36173</v>
      </c>
      <c r="M334" s="51" t="s">
        <v>597</v>
      </c>
      <c r="N334" s="51" t="s">
        <v>1165</v>
      </c>
      <c r="O334" s="51" t="s">
        <v>971</v>
      </c>
      <c r="P334" s="56" t="s">
        <v>77</v>
      </c>
      <c r="Q334" s="51" t="s">
        <v>972</v>
      </c>
      <c r="R334" s="51" t="s">
        <v>973</v>
      </c>
      <c r="S334" s="76" t="s">
        <v>348</v>
      </c>
      <c r="T334" s="57">
        <v>44235</v>
      </c>
      <c r="U334" s="57">
        <v>44599</v>
      </c>
      <c r="V334" s="124">
        <v>43833</v>
      </c>
      <c r="W334" s="57">
        <v>44533</v>
      </c>
      <c r="X334" s="125">
        <v>65.451612903225808</v>
      </c>
      <c r="Y334" s="126" t="s">
        <v>349</v>
      </c>
      <c r="Z334" s="170">
        <v>42461</v>
      </c>
      <c r="AA334" s="125">
        <v>41.633333333333333</v>
      </c>
      <c r="AB334" s="76" t="s">
        <v>350</v>
      </c>
    </row>
    <row r="335" spans="1:28" x14ac:dyDescent="0.25">
      <c r="A335" s="66">
        <v>332</v>
      </c>
      <c r="B335" s="51">
        <v>71995</v>
      </c>
      <c r="C335" s="95" t="s">
        <v>1166</v>
      </c>
      <c r="D335" s="84"/>
      <c r="E335" s="66" t="s">
        <v>364</v>
      </c>
      <c r="F335" s="51">
        <v>16009274</v>
      </c>
      <c r="G335" s="54" t="s">
        <v>341</v>
      </c>
      <c r="H335" s="51"/>
      <c r="I335" s="120">
        <v>10200203005</v>
      </c>
      <c r="J335" s="121"/>
      <c r="K335" s="121">
        <v>10050</v>
      </c>
      <c r="L335" s="121"/>
      <c r="M335" s="51">
        <v>9</v>
      </c>
      <c r="N335" s="51" t="s">
        <v>1167</v>
      </c>
      <c r="O335" s="51" t="s">
        <v>971</v>
      </c>
      <c r="P335" s="56" t="s">
        <v>77</v>
      </c>
      <c r="Q335" s="51" t="s">
        <v>986</v>
      </c>
      <c r="R335" s="51" t="s">
        <v>973</v>
      </c>
      <c r="S335" s="76" t="s">
        <v>348</v>
      </c>
      <c r="T335" s="57">
        <v>44405</v>
      </c>
      <c r="U335" s="57">
        <v>44769</v>
      </c>
      <c r="V335" s="124">
        <v>42583</v>
      </c>
      <c r="W335" s="57">
        <v>44533</v>
      </c>
      <c r="X335" s="125">
        <v>37.56666666666667</v>
      </c>
      <c r="Y335" s="126" t="s">
        <v>349</v>
      </c>
      <c r="Z335" s="129">
        <v>42826</v>
      </c>
      <c r="AA335" s="125">
        <v>28.516129032258064</v>
      </c>
      <c r="AB335" s="149" t="s">
        <v>350</v>
      </c>
    </row>
    <row r="336" spans="1:28" x14ac:dyDescent="0.25">
      <c r="A336" s="66">
        <v>333</v>
      </c>
      <c r="B336" s="51">
        <v>62368</v>
      </c>
      <c r="C336" s="171" t="s">
        <v>1168</v>
      </c>
      <c r="D336" s="172"/>
      <c r="E336" s="66" t="s">
        <v>364</v>
      </c>
      <c r="F336" s="51">
        <v>15009849</v>
      </c>
      <c r="G336" s="54" t="s">
        <v>341</v>
      </c>
      <c r="H336" s="51"/>
      <c r="I336" s="173">
        <v>10200202602</v>
      </c>
      <c r="J336" s="174"/>
      <c r="K336" s="168"/>
      <c r="L336" s="174">
        <v>35639</v>
      </c>
      <c r="M336" s="51">
        <v>227</v>
      </c>
      <c r="N336" s="51" t="s">
        <v>1169</v>
      </c>
      <c r="O336" s="51" t="s">
        <v>971</v>
      </c>
      <c r="P336" s="56" t="s">
        <v>77</v>
      </c>
      <c r="Q336" s="51" t="s">
        <v>983</v>
      </c>
      <c r="R336" s="51" t="s">
        <v>973</v>
      </c>
      <c r="S336" s="175" t="s">
        <v>348</v>
      </c>
      <c r="T336" s="57">
        <v>44344</v>
      </c>
      <c r="U336" s="57">
        <v>44708</v>
      </c>
      <c r="V336" s="176">
        <v>43499</v>
      </c>
      <c r="W336" s="57">
        <v>44533</v>
      </c>
      <c r="X336" s="142">
        <v>6.806451612903226</v>
      </c>
      <c r="Y336" s="126" t="s">
        <v>517</v>
      </c>
      <c r="Z336" s="177"/>
      <c r="AA336" s="168"/>
      <c r="AB336" s="113" t="s">
        <v>350</v>
      </c>
    </row>
    <row r="337" spans="1:28" x14ac:dyDescent="0.25">
      <c r="A337" s="66">
        <v>334</v>
      </c>
      <c r="B337" s="51">
        <v>30513</v>
      </c>
      <c r="C337" s="132" t="s">
        <v>1170</v>
      </c>
      <c r="D337" s="133"/>
      <c r="E337" s="66" t="s">
        <v>340</v>
      </c>
      <c r="F337" s="51">
        <v>13009954</v>
      </c>
      <c r="G337" s="54" t="s">
        <v>341</v>
      </c>
      <c r="H337" s="51"/>
      <c r="I337" s="120">
        <v>10200202076</v>
      </c>
      <c r="J337" s="123"/>
      <c r="K337" s="121">
        <v>34807</v>
      </c>
      <c r="L337" s="122">
        <v>34807</v>
      </c>
      <c r="M337" s="51">
        <v>179</v>
      </c>
      <c r="N337" s="51" t="s">
        <v>1171</v>
      </c>
      <c r="O337" s="51" t="s">
        <v>971</v>
      </c>
      <c r="P337" s="56" t="s">
        <v>77</v>
      </c>
      <c r="Q337" s="51" t="s">
        <v>972</v>
      </c>
      <c r="R337" s="51" t="s">
        <v>973</v>
      </c>
      <c r="S337" s="76" t="s">
        <v>348</v>
      </c>
      <c r="T337" s="57">
        <v>44438</v>
      </c>
      <c r="U337" s="57">
        <v>44802</v>
      </c>
      <c r="V337" s="124">
        <v>41520</v>
      </c>
      <c r="W337" s="57">
        <v>44533</v>
      </c>
      <c r="X337" s="142">
        <v>100.43333333333334</v>
      </c>
      <c r="Y337" s="126" t="s">
        <v>349</v>
      </c>
      <c r="Z337" s="129">
        <v>42461</v>
      </c>
      <c r="AA337" s="125">
        <v>63.774193548387096</v>
      </c>
      <c r="AB337" s="178" t="s">
        <v>350</v>
      </c>
    </row>
    <row r="338" spans="1:28" x14ac:dyDescent="0.25">
      <c r="A338" s="66">
        <v>335</v>
      </c>
      <c r="B338" s="51">
        <v>97462</v>
      </c>
      <c r="C338" s="95" t="s">
        <v>1172</v>
      </c>
      <c r="D338" s="84"/>
      <c r="E338" s="66" t="s">
        <v>364</v>
      </c>
      <c r="F338" s="51">
        <v>17012405</v>
      </c>
      <c r="G338" s="54" t="s">
        <v>341</v>
      </c>
      <c r="H338" s="51"/>
      <c r="I338" s="120"/>
      <c r="J338" s="121"/>
      <c r="K338" s="121"/>
      <c r="L338" s="122"/>
      <c r="M338" s="51" t="s">
        <v>433</v>
      </c>
      <c r="N338" s="51" t="s">
        <v>1173</v>
      </c>
      <c r="O338" s="51" t="s">
        <v>971</v>
      </c>
      <c r="P338" s="56" t="s">
        <v>77</v>
      </c>
      <c r="Q338" s="51" t="s">
        <v>989</v>
      </c>
      <c r="R338" s="51" t="s">
        <v>973</v>
      </c>
      <c r="S338" s="179" t="s">
        <v>348</v>
      </c>
      <c r="T338" s="57">
        <v>44367</v>
      </c>
      <c r="U338" s="57">
        <v>44731</v>
      </c>
      <c r="V338" s="124">
        <v>43684</v>
      </c>
      <c r="W338" s="57">
        <v>44533</v>
      </c>
      <c r="X338" s="125">
        <v>6.43333333333333</v>
      </c>
      <c r="Y338" s="126" t="s">
        <v>517</v>
      </c>
      <c r="Z338" s="124">
        <v>43790</v>
      </c>
      <c r="AA338" s="125">
        <v>18.612903225806452</v>
      </c>
      <c r="AB338" s="149" t="s">
        <v>350</v>
      </c>
    </row>
    <row r="339" spans="1:28" x14ac:dyDescent="0.25">
      <c r="A339" s="66">
        <v>336</v>
      </c>
      <c r="B339" s="51">
        <v>30590</v>
      </c>
      <c r="C339" s="100" t="s">
        <v>1174</v>
      </c>
      <c r="D339" s="88"/>
      <c r="E339" s="66" t="s">
        <v>340</v>
      </c>
      <c r="F339" s="51">
        <v>2409</v>
      </c>
      <c r="G339" s="54" t="s">
        <v>341</v>
      </c>
      <c r="H339" s="51"/>
      <c r="I339" s="55">
        <v>10200200615</v>
      </c>
      <c r="J339" s="130">
        <v>3215</v>
      </c>
      <c r="K339" s="56">
        <v>31578</v>
      </c>
      <c r="L339" s="56">
        <v>3215</v>
      </c>
      <c r="M339" s="51">
        <v>5</v>
      </c>
      <c r="N339" s="51" t="s">
        <v>1175</v>
      </c>
      <c r="O339" s="51" t="s">
        <v>971</v>
      </c>
      <c r="P339" s="56" t="s">
        <v>77</v>
      </c>
      <c r="Q339" s="51" t="s">
        <v>978</v>
      </c>
      <c r="R339" s="51" t="s">
        <v>973</v>
      </c>
      <c r="S339" s="131" t="s">
        <v>348</v>
      </c>
      <c r="T339" s="57">
        <v>43819</v>
      </c>
      <c r="U339" s="57">
        <v>44550</v>
      </c>
      <c r="V339" s="57">
        <v>41832</v>
      </c>
      <c r="W339" s="57">
        <v>44533</v>
      </c>
      <c r="X339" s="58">
        <v>90.033333333333331</v>
      </c>
      <c r="Y339" s="126" t="s">
        <v>349</v>
      </c>
      <c r="Z339" s="60">
        <v>42461</v>
      </c>
      <c r="AA339" s="58">
        <v>43.806451612903224</v>
      </c>
      <c r="AB339" s="61" t="s">
        <v>350</v>
      </c>
    </row>
    <row r="340" spans="1:28" x14ac:dyDescent="0.25">
      <c r="A340" s="66">
        <v>337</v>
      </c>
      <c r="B340" s="51">
        <v>30544</v>
      </c>
      <c r="C340" s="100" t="s">
        <v>1176</v>
      </c>
      <c r="D340" s="88"/>
      <c r="E340" s="66" t="s">
        <v>364</v>
      </c>
      <c r="F340" s="51">
        <v>15010946</v>
      </c>
      <c r="G340" s="54" t="s">
        <v>341</v>
      </c>
      <c r="H340" s="51"/>
      <c r="I340" s="55">
        <v>10200202719</v>
      </c>
      <c r="J340" s="130"/>
      <c r="K340" s="56">
        <v>35773</v>
      </c>
      <c r="L340" s="56">
        <v>35773</v>
      </c>
      <c r="M340" s="51" t="s">
        <v>1177</v>
      </c>
      <c r="N340" s="51" t="s">
        <v>1178</v>
      </c>
      <c r="O340" s="51" t="s">
        <v>971</v>
      </c>
      <c r="P340" s="56" t="s">
        <v>77</v>
      </c>
      <c r="Q340" s="51" t="s">
        <v>978</v>
      </c>
      <c r="R340" s="51" t="s">
        <v>973</v>
      </c>
      <c r="S340" s="131" t="s">
        <v>348</v>
      </c>
      <c r="T340" s="57">
        <v>44145</v>
      </c>
      <c r="U340" s="57">
        <v>44509</v>
      </c>
      <c r="V340" s="57">
        <v>42689</v>
      </c>
      <c r="W340" s="57">
        <v>44533</v>
      </c>
      <c r="X340" s="58">
        <v>61.466666666666669</v>
      </c>
      <c r="Y340" s="126" t="s">
        <v>349</v>
      </c>
      <c r="Z340" s="60">
        <v>42461</v>
      </c>
      <c r="AA340" s="58">
        <v>54.322580645161288</v>
      </c>
      <c r="AB340" s="61" t="s">
        <v>350</v>
      </c>
    </row>
    <row r="341" spans="1:28" x14ac:dyDescent="0.25">
      <c r="A341" s="66">
        <v>338</v>
      </c>
      <c r="B341" s="51">
        <v>30425</v>
      </c>
      <c r="C341" s="105" t="s">
        <v>1179</v>
      </c>
      <c r="D341" s="88"/>
      <c r="E341" s="66" t="s">
        <v>364</v>
      </c>
      <c r="F341" s="51">
        <v>14008086</v>
      </c>
      <c r="G341" s="54" t="s">
        <v>341</v>
      </c>
      <c r="H341" s="51"/>
      <c r="I341" s="55">
        <v>10200202617</v>
      </c>
      <c r="J341" s="56"/>
      <c r="K341" s="56">
        <v>35622</v>
      </c>
      <c r="L341" s="56">
        <v>35622</v>
      </c>
      <c r="M341" s="51" t="s">
        <v>1055</v>
      </c>
      <c r="N341" s="51" t="s">
        <v>1180</v>
      </c>
      <c r="O341" s="51" t="s">
        <v>971</v>
      </c>
      <c r="P341" s="56" t="s">
        <v>77</v>
      </c>
      <c r="Q341" s="51" t="s">
        <v>972</v>
      </c>
      <c r="R341" s="51" t="s">
        <v>973</v>
      </c>
      <c r="S341" s="131" t="s">
        <v>348</v>
      </c>
      <c r="T341" s="57">
        <v>44283</v>
      </c>
      <c r="U341" s="57">
        <v>44647</v>
      </c>
      <c r="V341" s="57">
        <v>42095</v>
      </c>
      <c r="W341" s="57">
        <v>44533</v>
      </c>
      <c r="X341" s="58">
        <v>81.266666666666666</v>
      </c>
      <c r="Y341" s="126" t="s">
        <v>349</v>
      </c>
      <c r="Z341" s="60">
        <v>42461</v>
      </c>
      <c r="AA341" s="58">
        <v>58.774193548387096</v>
      </c>
      <c r="AB341" s="61" t="s">
        <v>350</v>
      </c>
    </row>
    <row r="342" spans="1:28" x14ac:dyDescent="0.25">
      <c r="A342" s="66">
        <v>339</v>
      </c>
      <c r="B342" s="51">
        <v>30595</v>
      </c>
      <c r="C342" s="146" t="s">
        <v>1181</v>
      </c>
      <c r="D342" s="146"/>
      <c r="E342" s="66" t="s">
        <v>340</v>
      </c>
      <c r="F342" s="51">
        <v>15010169</v>
      </c>
      <c r="G342" s="54" t="s">
        <v>341</v>
      </c>
      <c r="H342" s="51"/>
      <c r="I342" s="120">
        <v>10200202671</v>
      </c>
      <c r="J342" s="123"/>
      <c r="K342" s="76"/>
      <c r="L342" s="123"/>
      <c r="M342" s="51">
        <v>97</v>
      </c>
      <c r="N342" s="51" t="s">
        <v>1182</v>
      </c>
      <c r="O342" s="51" t="s">
        <v>971</v>
      </c>
      <c r="P342" s="56" t="s">
        <v>77</v>
      </c>
      <c r="Q342" s="51" t="s">
        <v>989</v>
      </c>
      <c r="R342" s="51" t="s">
        <v>973</v>
      </c>
      <c r="S342" s="121" t="s">
        <v>348</v>
      </c>
      <c r="T342" s="57">
        <v>44137</v>
      </c>
      <c r="U342" s="57">
        <v>44501</v>
      </c>
      <c r="V342" s="124">
        <v>42312</v>
      </c>
      <c r="W342" s="57">
        <v>44533</v>
      </c>
      <c r="X342" s="125">
        <v>45.096774193548384</v>
      </c>
      <c r="Y342" s="126" t="s">
        <v>349</v>
      </c>
      <c r="Z342" s="149"/>
      <c r="AA342" s="76"/>
      <c r="AB342" s="76" t="s">
        <v>350</v>
      </c>
    </row>
    <row r="343" spans="1:28" x14ac:dyDescent="0.25">
      <c r="A343" s="66">
        <v>340</v>
      </c>
      <c r="B343" s="51">
        <v>51721</v>
      </c>
      <c r="C343" s="84" t="s">
        <v>1183</v>
      </c>
      <c r="D343" s="146"/>
      <c r="E343" s="66" t="s">
        <v>340</v>
      </c>
      <c r="F343" s="51">
        <v>15009080</v>
      </c>
      <c r="G343" s="54" t="s">
        <v>341</v>
      </c>
      <c r="H343" s="51"/>
      <c r="I343" s="76">
        <v>10200202676</v>
      </c>
      <c r="J343" s="76"/>
      <c r="K343" s="74"/>
      <c r="L343" s="76">
        <v>35616</v>
      </c>
      <c r="M343" s="51">
        <v>19</v>
      </c>
      <c r="N343" s="51" t="s">
        <v>1184</v>
      </c>
      <c r="O343" s="51" t="s">
        <v>971</v>
      </c>
      <c r="P343" s="56" t="s">
        <v>77</v>
      </c>
      <c r="Q343" s="51" t="s">
        <v>972</v>
      </c>
      <c r="R343" s="51" t="s">
        <v>973</v>
      </c>
      <c r="S343" s="74" t="s">
        <v>348</v>
      </c>
      <c r="T343" s="57">
        <v>44315</v>
      </c>
      <c r="U343" s="57">
        <v>44679</v>
      </c>
      <c r="V343" s="124">
        <v>42156</v>
      </c>
      <c r="W343" s="57">
        <v>44533</v>
      </c>
      <c r="X343" s="125">
        <v>50.12903225806452</v>
      </c>
      <c r="Y343" s="126" t="s">
        <v>349</v>
      </c>
      <c r="Z343" s="127"/>
      <c r="AA343" s="74"/>
      <c r="AB343" s="76" t="s">
        <v>350</v>
      </c>
    </row>
    <row r="344" spans="1:28" x14ac:dyDescent="0.25">
      <c r="A344" s="66">
        <v>341</v>
      </c>
      <c r="B344" s="51">
        <v>32468</v>
      </c>
      <c r="C344" s="146" t="s">
        <v>1185</v>
      </c>
      <c r="D344" s="146"/>
      <c r="E344" s="66" t="s">
        <v>340</v>
      </c>
      <c r="F344" s="51">
        <v>9012262</v>
      </c>
      <c r="G344" s="54" t="s">
        <v>341</v>
      </c>
      <c r="H344" s="51"/>
      <c r="I344" s="120">
        <v>78100108194</v>
      </c>
      <c r="J344" s="122">
        <v>6575</v>
      </c>
      <c r="K344" s="76"/>
      <c r="L344" s="122">
        <v>30370</v>
      </c>
      <c r="M344" s="51">
        <v>21</v>
      </c>
      <c r="N344" s="51" t="s">
        <v>1186</v>
      </c>
      <c r="O344" s="51" t="s">
        <v>971</v>
      </c>
      <c r="P344" s="56" t="s">
        <v>77</v>
      </c>
      <c r="Q344" s="51" t="s">
        <v>983</v>
      </c>
      <c r="R344" s="51" t="s">
        <v>973</v>
      </c>
      <c r="S344" s="76" t="s">
        <v>348</v>
      </c>
      <c r="T344" s="57">
        <v>44314</v>
      </c>
      <c r="U344" s="57">
        <v>44678</v>
      </c>
      <c r="V344" s="124">
        <v>40299</v>
      </c>
      <c r="W344" s="57">
        <v>44533</v>
      </c>
      <c r="X344" s="125">
        <v>110.03225806451613</v>
      </c>
      <c r="Y344" s="126" t="s">
        <v>349</v>
      </c>
      <c r="Z344" s="127"/>
      <c r="AA344" s="76"/>
      <c r="AB344" s="76" t="s">
        <v>350</v>
      </c>
    </row>
    <row r="345" spans="1:28" x14ac:dyDescent="0.25">
      <c r="A345" s="66">
        <v>342</v>
      </c>
      <c r="B345" s="51">
        <v>30508</v>
      </c>
      <c r="C345" s="84" t="s">
        <v>1187</v>
      </c>
      <c r="D345" s="146"/>
      <c r="E345" s="66" t="s">
        <v>340</v>
      </c>
      <c r="F345" s="51">
        <v>16008525</v>
      </c>
      <c r="G345" s="54" t="s">
        <v>341</v>
      </c>
      <c r="H345" s="51"/>
      <c r="I345" s="120">
        <v>10200201992</v>
      </c>
      <c r="J345" s="180"/>
      <c r="K345" s="76"/>
      <c r="L345" s="180">
        <v>36066</v>
      </c>
      <c r="M345" s="51">
        <v>171</v>
      </c>
      <c r="N345" s="51" t="s">
        <v>1188</v>
      </c>
      <c r="O345" s="51" t="s">
        <v>971</v>
      </c>
      <c r="P345" s="56" t="s">
        <v>77</v>
      </c>
      <c r="Q345" s="51" t="s">
        <v>989</v>
      </c>
      <c r="R345" s="51" t="s">
        <v>973</v>
      </c>
      <c r="S345" s="121" t="s">
        <v>348</v>
      </c>
      <c r="T345" s="57">
        <v>44222</v>
      </c>
      <c r="U345" s="57">
        <v>44586</v>
      </c>
      <c r="V345" s="124">
        <v>42401</v>
      </c>
      <c r="W345" s="57">
        <v>44533</v>
      </c>
      <c r="X345" s="125">
        <v>42.225806451612904</v>
      </c>
      <c r="Y345" s="126" t="s">
        <v>349</v>
      </c>
      <c r="Z345" s="149"/>
      <c r="AA345" s="76"/>
      <c r="AB345" s="76" t="s">
        <v>350</v>
      </c>
    </row>
    <row r="346" spans="1:28" x14ac:dyDescent="0.25">
      <c r="A346" s="66">
        <v>343</v>
      </c>
      <c r="B346" s="51">
        <v>30352</v>
      </c>
      <c r="C346" s="181" t="s">
        <v>1189</v>
      </c>
      <c r="D346" s="82"/>
      <c r="E346" s="51" t="s">
        <v>364</v>
      </c>
      <c r="F346" s="51" t="s">
        <v>1190</v>
      </c>
      <c r="G346" s="54" t="s">
        <v>341</v>
      </c>
      <c r="H346" s="51">
        <v>570288</v>
      </c>
      <c r="I346" s="55">
        <v>10200200801</v>
      </c>
      <c r="J346" s="55">
        <v>31545</v>
      </c>
      <c r="K346" s="55">
        <v>30352</v>
      </c>
      <c r="L346" s="55">
        <v>2157</v>
      </c>
      <c r="M346" s="51" t="s">
        <v>1191</v>
      </c>
      <c r="N346" s="51" t="s">
        <v>1192</v>
      </c>
      <c r="O346" s="51" t="s">
        <v>971</v>
      </c>
      <c r="P346" s="56" t="s">
        <v>77</v>
      </c>
      <c r="Q346" s="51" t="s">
        <v>989</v>
      </c>
      <c r="R346" s="51" t="s">
        <v>973</v>
      </c>
      <c r="S346" s="56" t="s">
        <v>348</v>
      </c>
      <c r="T346" s="57">
        <v>44399</v>
      </c>
      <c r="U346" s="57">
        <v>44763</v>
      </c>
      <c r="V346" s="60">
        <v>41481</v>
      </c>
      <c r="W346" s="57">
        <v>44533</v>
      </c>
      <c r="X346" s="58">
        <v>101.73333333333333</v>
      </c>
      <c r="Y346" s="59" t="s">
        <v>349</v>
      </c>
      <c r="Z346" s="60">
        <v>42522</v>
      </c>
      <c r="AA346" s="58">
        <v>64.870967741935488</v>
      </c>
      <c r="AB346" s="61" t="s">
        <v>350</v>
      </c>
    </row>
    <row r="347" spans="1:28" x14ac:dyDescent="0.25">
      <c r="A347" s="66">
        <v>344</v>
      </c>
      <c r="B347" s="51">
        <v>102321</v>
      </c>
      <c r="C347" s="84" t="s">
        <v>1193</v>
      </c>
      <c r="D347" s="84"/>
      <c r="E347" s="128" t="s">
        <v>364</v>
      </c>
      <c r="F347" s="51">
        <v>18009582</v>
      </c>
      <c r="G347" s="54" t="s">
        <v>341</v>
      </c>
      <c r="H347" s="51"/>
      <c r="I347" s="120"/>
      <c r="J347" s="122"/>
      <c r="K347" s="122"/>
      <c r="L347" s="122"/>
      <c r="M347" s="51">
        <v>4</v>
      </c>
      <c r="N347" s="51" t="s">
        <v>1194</v>
      </c>
      <c r="O347" s="51" t="s">
        <v>971</v>
      </c>
      <c r="P347" s="56" t="s">
        <v>77</v>
      </c>
      <c r="Q347" s="51" t="s">
        <v>989</v>
      </c>
      <c r="R347" s="51" t="s">
        <v>973</v>
      </c>
      <c r="S347" s="121" t="s">
        <v>348</v>
      </c>
      <c r="T347" s="57">
        <v>44393</v>
      </c>
      <c r="U347" s="57">
        <v>44757</v>
      </c>
      <c r="V347" s="124">
        <v>43215</v>
      </c>
      <c r="W347" s="57">
        <v>44533</v>
      </c>
      <c r="X347" s="125">
        <v>24.033333333333335</v>
      </c>
      <c r="Y347" s="126" t="s">
        <v>349</v>
      </c>
      <c r="Z347" s="129"/>
      <c r="AA347" s="125"/>
      <c r="AB347" s="120" t="s">
        <v>350</v>
      </c>
    </row>
    <row r="348" spans="1:28" x14ac:dyDescent="0.25">
      <c r="A348" s="66">
        <v>345</v>
      </c>
      <c r="B348" s="51">
        <v>79685</v>
      </c>
      <c r="C348" s="84" t="s">
        <v>1195</v>
      </c>
      <c r="D348" s="84"/>
      <c r="E348" s="128" t="s">
        <v>364</v>
      </c>
      <c r="F348" s="51">
        <v>16012552</v>
      </c>
      <c r="G348" s="54" t="s">
        <v>341</v>
      </c>
      <c r="H348" s="51"/>
      <c r="I348" s="121"/>
      <c r="J348" s="121"/>
      <c r="K348" s="121"/>
      <c r="L348" s="121"/>
      <c r="M348" s="51">
        <v>31</v>
      </c>
      <c r="N348" s="51" t="s">
        <v>1196</v>
      </c>
      <c r="O348" s="51" t="s">
        <v>971</v>
      </c>
      <c r="P348" s="56" t="s">
        <v>77</v>
      </c>
      <c r="Q348" s="51" t="s">
        <v>989</v>
      </c>
      <c r="R348" s="51" t="s">
        <v>973</v>
      </c>
      <c r="S348" s="121" t="s">
        <v>348</v>
      </c>
      <c r="T348" s="57">
        <v>44141</v>
      </c>
      <c r="U348" s="57">
        <v>44505</v>
      </c>
      <c r="V348" s="124">
        <v>42682</v>
      </c>
      <c r="W348" s="57">
        <v>44533</v>
      </c>
      <c r="X348" s="125">
        <v>41.8</v>
      </c>
      <c r="Y348" s="126" t="s">
        <v>349</v>
      </c>
      <c r="Z348" s="120"/>
      <c r="AA348" s="121"/>
      <c r="AB348" s="121" t="s">
        <v>350</v>
      </c>
    </row>
    <row r="349" spans="1:28" x14ac:dyDescent="0.25">
      <c r="A349" s="66">
        <v>346</v>
      </c>
      <c r="B349" s="51">
        <v>66081</v>
      </c>
      <c r="C349" s="84" t="s">
        <v>1197</v>
      </c>
      <c r="D349" s="84"/>
      <c r="E349" s="128" t="s">
        <v>364</v>
      </c>
      <c r="F349" s="51">
        <v>15011133</v>
      </c>
      <c r="G349" s="54" t="s">
        <v>341</v>
      </c>
      <c r="H349" s="51"/>
      <c r="I349" s="135">
        <v>10200202726</v>
      </c>
      <c r="J349" s="121"/>
      <c r="K349" s="121"/>
      <c r="L349" s="121"/>
      <c r="M349" s="51">
        <v>213</v>
      </c>
      <c r="N349" s="51" t="s">
        <v>1198</v>
      </c>
      <c r="O349" s="51" t="s">
        <v>971</v>
      </c>
      <c r="P349" s="56" t="s">
        <v>77</v>
      </c>
      <c r="Q349" s="51" t="s">
        <v>986</v>
      </c>
      <c r="R349" s="51" t="s">
        <v>973</v>
      </c>
      <c r="S349" s="85" t="s">
        <v>348</v>
      </c>
      <c r="T349" s="57">
        <v>44233</v>
      </c>
      <c r="U349" s="57">
        <v>44597</v>
      </c>
      <c r="V349" s="124">
        <v>42408</v>
      </c>
      <c r="W349" s="57">
        <v>44533</v>
      </c>
      <c r="X349" s="125">
        <v>50.93333333333333</v>
      </c>
      <c r="Y349" s="126" t="s">
        <v>349</v>
      </c>
      <c r="Z349" s="120"/>
      <c r="AA349" s="121"/>
      <c r="AB349" s="121" t="s">
        <v>350</v>
      </c>
    </row>
    <row r="350" spans="1:28" x14ac:dyDescent="0.25">
      <c r="A350" s="66">
        <v>347</v>
      </c>
      <c r="B350" s="51">
        <v>30520</v>
      </c>
      <c r="C350" s="95" t="s">
        <v>978</v>
      </c>
      <c r="D350" s="84"/>
      <c r="E350" s="66" t="s">
        <v>364</v>
      </c>
      <c r="F350" s="51">
        <v>15008323</v>
      </c>
      <c r="G350" s="54" t="s">
        <v>341</v>
      </c>
      <c r="H350" s="51"/>
      <c r="I350" s="147">
        <v>10200202642</v>
      </c>
      <c r="J350" s="123">
        <v>6988</v>
      </c>
      <c r="K350" s="121"/>
      <c r="L350" s="123">
        <v>34239</v>
      </c>
      <c r="M350" s="51">
        <v>150</v>
      </c>
      <c r="N350" s="51" t="s">
        <v>1199</v>
      </c>
      <c r="O350" s="121" t="s">
        <v>1200</v>
      </c>
      <c r="P350" s="123"/>
      <c r="Q350" s="51" t="s">
        <v>935</v>
      </c>
      <c r="R350" s="51" t="s">
        <v>973</v>
      </c>
      <c r="S350" s="85" t="s">
        <v>348</v>
      </c>
      <c r="T350" s="57">
        <v>44396</v>
      </c>
      <c r="U350" s="57">
        <v>44760</v>
      </c>
      <c r="V350" s="124">
        <v>42208</v>
      </c>
      <c r="W350" s="57">
        <v>44533</v>
      </c>
      <c r="X350" s="125">
        <v>48.451612903225808</v>
      </c>
      <c r="Y350" s="126" t="s">
        <v>349</v>
      </c>
      <c r="Z350" s="149"/>
      <c r="AA350" s="121"/>
      <c r="AB350" s="76" t="s">
        <v>350</v>
      </c>
    </row>
    <row r="351" spans="1:28" x14ac:dyDescent="0.25">
      <c r="A351" s="66">
        <v>348</v>
      </c>
      <c r="B351" s="51">
        <v>32406</v>
      </c>
      <c r="C351" s="84" t="s">
        <v>986</v>
      </c>
      <c r="D351" s="182"/>
      <c r="E351" s="66" t="s">
        <v>340</v>
      </c>
      <c r="F351" s="51">
        <v>10010221</v>
      </c>
      <c r="G351" s="54" t="s">
        <v>341</v>
      </c>
      <c r="H351" s="51"/>
      <c r="I351" s="120">
        <v>78100108160</v>
      </c>
      <c r="J351" s="122">
        <v>6535</v>
      </c>
      <c r="K351" s="76"/>
      <c r="L351" s="122">
        <v>30455</v>
      </c>
      <c r="M351" s="51" t="s">
        <v>935</v>
      </c>
      <c r="N351" s="51" t="s">
        <v>935</v>
      </c>
      <c r="O351" s="121" t="s">
        <v>1200</v>
      </c>
      <c r="P351" s="123"/>
      <c r="Q351" s="51" t="s">
        <v>935</v>
      </c>
      <c r="R351" s="51" t="s">
        <v>973</v>
      </c>
      <c r="S351" s="76" t="s">
        <v>348</v>
      </c>
      <c r="T351" s="57">
        <v>44315</v>
      </c>
      <c r="U351" s="57">
        <v>44679</v>
      </c>
      <c r="V351" s="124">
        <v>40302</v>
      </c>
      <c r="W351" s="57">
        <v>44533</v>
      </c>
      <c r="X351" s="125">
        <v>121.13333333333334</v>
      </c>
      <c r="Y351" s="126" t="s">
        <v>349</v>
      </c>
      <c r="Z351" s="136"/>
      <c r="AA351" s="76"/>
      <c r="AB351" s="121" t="s">
        <v>350</v>
      </c>
    </row>
    <row r="352" spans="1:28" x14ac:dyDescent="0.25">
      <c r="A352" s="66">
        <v>349</v>
      </c>
      <c r="B352" s="51">
        <v>32501</v>
      </c>
      <c r="C352" s="95" t="s">
        <v>989</v>
      </c>
      <c r="D352" s="182"/>
      <c r="E352" s="66" t="s">
        <v>340</v>
      </c>
      <c r="F352" s="51">
        <v>811</v>
      </c>
      <c r="G352" s="54" t="s">
        <v>341</v>
      </c>
      <c r="H352" s="51"/>
      <c r="I352" s="135">
        <v>78100108221</v>
      </c>
      <c r="J352" s="121"/>
      <c r="K352" s="74"/>
      <c r="L352" s="121"/>
      <c r="M352" s="51">
        <v>1</v>
      </c>
      <c r="N352" s="51" t="s">
        <v>1201</v>
      </c>
      <c r="O352" s="121" t="s">
        <v>1200</v>
      </c>
      <c r="P352" s="123"/>
      <c r="Q352" s="51" t="s">
        <v>935</v>
      </c>
      <c r="R352" s="51" t="s">
        <v>973</v>
      </c>
      <c r="S352" s="76" t="s">
        <v>348</v>
      </c>
      <c r="T352" s="57">
        <v>44314</v>
      </c>
      <c r="U352" s="57">
        <v>44678</v>
      </c>
      <c r="V352" s="124">
        <v>40299</v>
      </c>
      <c r="W352" s="57">
        <v>44533</v>
      </c>
      <c r="X352" s="125">
        <v>121.23333333333333</v>
      </c>
      <c r="Y352" s="126" t="s">
        <v>349</v>
      </c>
      <c r="Z352" s="127"/>
      <c r="AA352" s="74"/>
      <c r="AB352" s="121" t="s">
        <v>350</v>
      </c>
    </row>
    <row r="353" spans="1:28" x14ac:dyDescent="0.25">
      <c r="A353" s="66">
        <v>350</v>
      </c>
      <c r="B353" s="51">
        <v>32435</v>
      </c>
      <c r="C353" s="95" t="s">
        <v>983</v>
      </c>
      <c r="D353" s="182"/>
      <c r="E353" s="66" t="s">
        <v>340</v>
      </c>
      <c r="F353" s="51">
        <v>5106</v>
      </c>
      <c r="G353" s="54" t="s">
        <v>341</v>
      </c>
      <c r="H353" s="51"/>
      <c r="I353" s="135">
        <v>78100108229</v>
      </c>
      <c r="J353" s="121"/>
      <c r="K353" s="76"/>
      <c r="L353" s="121"/>
      <c r="M353" s="51">
        <v>0</v>
      </c>
      <c r="N353" s="51" t="s">
        <v>1202</v>
      </c>
      <c r="O353" s="121" t="s">
        <v>1200</v>
      </c>
      <c r="P353" s="123"/>
      <c r="Q353" s="51" t="s">
        <v>935</v>
      </c>
      <c r="R353" s="51" t="s">
        <v>973</v>
      </c>
      <c r="S353" s="76" t="s">
        <v>348</v>
      </c>
      <c r="T353" s="57">
        <v>44314</v>
      </c>
      <c r="U353" s="57">
        <v>44678</v>
      </c>
      <c r="V353" s="124">
        <v>40299</v>
      </c>
      <c r="W353" s="57">
        <v>44533</v>
      </c>
      <c r="X353" s="125">
        <v>110.03225806451613</v>
      </c>
      <c r="Y353" s="126" t="s">
        <v>349</v>
      </c>
      <c r="Z353" s="127"/>
      <c r="AA353" s="76"/>
      <c r="AB353" s="121" t="s">
        <v>350</v>
      </c>
    </row>
    <row r="354" spans="1:28" x14ac:dyDescent="0.25">
      <c r="A354" s="66">
        <v>351</v>
      </c>
      <c r="B354" s="51">
        <v>30664</v>
      </c>
      <c r="C354" s="95" t="s">
        <v>1203</v>
      </c>
      <c r="D354" s="183"/>
      <c r="E354" s="66" t="s">
        <v>340</v>
      </c>
      <c r="F354" s="51">
        <v>14011051</v>
      </c>
      <c r="G354" s="54" t="s">
        <v>341</v>
      </c>
      <c r="H354" s="51"/>
      <c r="I354" s="135">
        <v>78100108081</v>
      </c>
      <c r="J354" s="121"/>
      <c r="K354" s="74"/>
      <c r="L354" s="121"/>
      <c r="M354" s="51">
        <v>2</v>
      </c>
      <c r="N354" s="51" t="s">
        <v>1204</v>
      </c>
      <c r="O354" s="121" t="s">
        <v>1200</v>
      </c>
      <c r="P354" s="123"/>
      <c r="Q354" s="51" t="s">
        <v>935</v>
      </c>
      <c r="R354" s="51" t="s">
        <v>973</v>
      </c>
      <c r="S354" s="76" t="s">
        <v>348</v>
      </c>
      <c r="T354" s="57">
        <v>44164</v>
      </c>
      <c r="U354" s="57">
        <v>44528</v>
      </c>
      <c r="V354" s="124">
        <v>38961</v>
      </c>
      <c r="W354" s="57">
        <v>44533</v>
      </c>
      <c r="X354" s="125">
        <v>153.19354838709677</v>
      </c>
      <c r="Y354" s="126" t="s">
        <v>349</v>
      </c>
      <c r="Z354" s="127"/>
      <c r="AA354" s="74"/>
      <c r="AB354" s="121" t="s">
        <v>350</v>
      </c>
    </row>
    <row r="355" spans="1:28" x14ac:dyDescent="0.25">
      <c r="A355" s="66">
        <v>352</v>
      </c>
      <c r="B355" s="51">
        <v>30715</v>
      </c>
      <c r="C355" s="95" t="s">
        <v>973</v>
      </c>
      <c r="D355" s="182"/>
      <c r="E355" s="66" t="s">
        <v>340</v>
      </c>
      <c r="F355" s="51">
        <v>5082</v>
      </c>
      <c r="G355" s="54" t="s">
        <v>341</v>
      </c>
      <c r="H355" s="51">
        <v>570339</v>
      </c>
      <c r="I355" s="135">
        <v>78100108240</v>
      </c>
      <c r="J355" s="121"/>
      <c r="K355" s="76"/>
      <c r="L355" s="121"/>
      <c r="M355" s="51" t="s">
        <v>1205</v>
      </c>
      <c r="N355" s="51" t="s">
        <v>1206</v>
      </c>
      <c r="O355" s="121" t="s">
        <v>1207</v>
      </c>
      <c r="P355" s="123"/>
      <c r="Q355" s="51" t="s">
        <v>935</v>
      </c>
      <c r="R355" s="51" t="s">
        <v>966</v>
      </c>
      <c r="S355" s="76" t="s">
        <v>348</v>
      </c>
      <c r="T355" s="57">
        <v>44314</v>
      </c>
      <c r="U355" s="57">
        <v>44678</v>
      </c>
      <c r="V355" s="124">
        <v>40299</v>
      </c>
      <c r="W355" s="57">
        <v>44533</v>
      </c>
      <c r="X355" s="125">
        <v>121.23333333333333</v>
      </c>
      <c r="Y355" s="126" t="s">
        <v>349</v>
      </c>
      <c r="Z355" s="127"/>
      <c r="AA355" s="76"/>
      <c r="AB355" s="121" t="s">
        <v>350</v>
      </c>
    </row>
    <row r="356" spans="1:28" x14ac:dyDescent="0.25">
      <c r="A356" s="66">
        <v>353</v>
      </c>
      <c r="B356" s="51">
        <v>87998</v>
      </c>
      <c r="C356" s="184" t="s">
        <v>1208</v>
      </c>
      <c r="D356" s="185" t="s">
        <v>1209</v>
      </c>
      <c r="E356" s="51" t="s">
        <v>364</v>
      </c>
      <c r="F356" s="51">
        <v>17009685</v>
      </c>
      <c r="G356" s="54" t="s">
        <v>341</v>
      </c>
      <c r="H356" s="51">
        <v>570308</v>
      </c>
      <c r="I356" s="120"/>
      <c r="J356" s="121">
        <v>17009685</v>
      </c>
      <c r="K356" s="76"/>
      <c r="L356" s="120">
        <v>17009685</v>
      </c>
      <c r="M356" s="51" t="s">
        <v>416</v>
      </c>
      <c r="N356" s="51" t="s">
        <v>1210</v>
      </c>
      <c r="O356" s="76" t="s">
        <v>1211</v>
      </c>
      <c r="P356" s="123"/>
      <c r="Q356" s="51" t="s">
        <v>1212</v>
      </c>
      <c r="R356" s="51" t="s">
        <v>1213</v>
      </c>
      <c r="S356" s="121" t="s">
        <v>348</v>
      </c>
      <c r="T356" s="57">
        <v>44496</v>
      </c>
      <c r="U356" s="57">
        <v>44860</v>
      </c>
      <c r="V356" s="124">
        <v>43374</v>
      </c>
      <c r="W356" s="57">
        <v>44533</v>
      </c>
      <c r="X356" s="125">
        <v>10.838709677419354</v>
      </c>
      <c r="Y356" s="126" t="s">
        <v>517</v>
      </c>
      <c r="Z356" s="120"/>
      <c r="AA356" s="76"/>
      <c r="AB356" s="76" t="s">
        <v>350</v>
      </c>
    </row>
    <row r="357" spans="1:28" x14ac:dyDescent="0.25">
      <c r="A357" s="66">
        <v>354</v>
      </c>
      <c r="B357" s="51">
        <v>67189</v>
      </c>
      <c r="C357" s="184" t="s">
        <v>1214</v>
      </c>
      <c r="D357" s="186" t="s">
        <v>1215</v>
      </c>
      <c r="E357" s="51" t="s">
        <v>364</v>
      </c>
      <c r="F357" s="51">
        <v>15011508</v>
      </c>
      <c r="G357" s="54" t="s">
        <v>341</v>
      </c>
      <c r="H357" s="51">
        <v>570295</v>
      </c>
      <c r="I357" s="121">
        <v>10200202790</v>
      </c>
      <c r="J357" s="121"/>
      <c r="K357" s="76"/>
      <c r="L357" s="121">
        <v>35848</v>
      </c>
      <c r="M357" s="51" t="s">
        <v>1216</v>
      </c>
      <c r="N357" s="51" t="s">
        <v>1217</v>
      </c>
      <c r="O357" s="76" t="s">
        <v>1211</v>
      </c>
      <c r="P357" s="123"/>
      <c r="Q357" s="51" t="s">
        <v>1212</v>
      </c>
      <c r="R357" s="51" t="s">
        <v>1213</v>
      </c>
      <c r="S357" s="121" t="s">
        <v>348</v>
      </c>
      <c r="T357" s="57">
        <v>44274</v>
      </c>
      <c r="U357" s="57">
        <v>44638</v>
      </c>
      <c r="V357" s="124">
        <v>42451</v>
      </c>
      <c r="W357" s="57">
        <v>44533</v>
      </c>
      <c r="X357" s="125">
        <v>40.612903225806448</v>
      </c>
      <c r="Y357" s="126" t="s">
        <v>349</v>
      </c>
      <c r="Z357" s="120"/>
      <c r="AA357" s="76"/>
      <c r="AB357" s="76" t="s">
        <v>350</v>
      </c>
    </row>
    <row r="358" spans="1:28" x14ac:dyDescent="0.25">
      <c r="A358" s="66">
        <v>355</v>
      </c>
      <c r="B358" s="51">
        <v>28396</v>
      </c>
      <c r="C358" s="187" t="s">
        <v>1218</v>
      </c>
      <c r="D358" s="153"/>
      <c r="E358" s="51" t="s">
        <v>364</v>
      </c>
      <c r="F358" s="51">
        <v>12009147</v>
      </c>
      <c r="G358" s="54" t="s">
        <v>341</v>
      </c>
      <c r="H358" s="51">
        <v>570311</v>
      </c>
      <c r="I358" s="120">
        <v>10200201875</v>
      </c>
      <c r="J358" s="122">
        <v>1022</v>
      </c>
      <c r="K358" s="76"/>
      <c r="L358" s="122">
        <v>1022</v>
      </c>
      <c r="M358" s="51" t="s">
        <v>1219</v>
      </c>
      <c r="N358" s="51" t="s">
        <v>1220</v>
      </c>
      <c r="O358" s="76" t="s">
        <v>1211</v>
      </c>
      <c r="P358" s="123"/>
      <c r="Q358" s="51" t="s">
        <v>1212</v>
      </c>
      <c r="R358" s="51" t="s">
        <v>1213</v>
      </c>
      <c r="S358" s="85" t="s">
        <v>348</v>
      </c>
      <c r="T358" s="57">
        <v>44498</v>
      </c>
      <c r="U358" s="57">
        <v>44862</v>
      </c>
      <c r="V358" s="124">
        <v>41123</v>
      </c>
      <c r="W358" s="57">
        <v>44533</v>
      </c>
      <c r="X358" s="125">
        <v>83.451612903225808</v>
      </c>
      <c r="Y358" s="126" t="s">
        <v>349</v>
      </c>
      <c r="Z358" s="127"/>
      <c r="AA358" s="76"/>
      <c r="AB358" s="76" t="s">
        <v>350</v>
      </c>
    </row>
    <row r="359" spans="1:28" x14ac:dyDescent="0.25">
      <c r="A359" s="66">
        <v>356</v>
      </c>
      <c r="B359" s="51">
        <v>57641</v>
      </c>
      <c r="C359" s="188" t="s">
        <v>1221</v>
      </c>
      <c r="D359" s="84"/>
      <c r="E359" s="51" t="s">
        <v>340</v>
      </c>
      <c r="F359" s="51">
        <v>5928</v>
      </c>
      <c r="G359" s="54" t="s">
        <v>341</v>
      </c>
      <c r="H359" s="51"/>
      <c r="I359" s="120"/>
      <c r="J359" s="138"/>
      <c r="K359" s="74"/>
      <c r="L359" s="189"/>
      <c r="M359" s="51"/>
      <c r="N359" s="51"/>
      <c r="O359" s="76" t="s">
        <v>1211</v>
      </c>
      <c r="P359" s="122"/>
      <c r="Q359" s="51" t="s">
        <v>1212</v>
      </c>
      <c r="R359" s="51" t="s">
        <v>1213</v>
      </c>
      <c r="S359" s="121" t="s">
        <v>348</v>
      </c>
      <c r="T359" s="57">
        <v>44440</v>
      </c>
      <c r="U359" s="57">
        <v>44804</v>
      </c>
      <c r="V359" s="57">
        <v>44441</v>
      </c>
      <c r="W359" s="57">
        <v>44533</v>
      </c>
      <c r="X359" s="125">
        <v>78.533333333333331</v>
      </c>
      <c r="Y359" s="126" t="s">
        <v>349</v>
      </c>
      <c r="Z359" s="127"/>
      <c r="AA359" s="74"/>
      <c r="AB359" s="121" t="s">
        <v>350</v>
      </c>
    </row>
    <row r="360" spans="1:28" x14ac:dyDescent="0.25">
      <c r="A360" s="66">
        <v>357</v>
      </c>
      <c r="B360" s="51">
        <v>33692</v>
      </c>
      <c r="C360" s="100" t="s">
        <v>1222</v>
      </c>
      <c r="D360" s="83"/>
      <c r="E360" s="51" t="s">
        <v>340</v>
      </c>
      <c r="F360" s="51" t="s">
        <v>1223</v>
      </c>
      <c r="G360" s="54" t="s">
        <v>341</v>
      </c>
      <c r="H360" s="51">
        <v>570066</v>
      </c>
      <c r="I360" s="55">
        <v>10200202149</v>
      </c>
      <c r="J360" s="55"/>
      <c r="K360" s="55">
        <v>34910</v>
      </c>
      <c r="L360" s="55">
        <v>34910</v>
      </c>
      <c r="M360" s="51" t="s">
        <v>1224</v>
      </c>
      <c r="N360" s="51" t="s">
        <v>1225</v>
      </c>
      <c r="O360" s="76" t="s">
        <v>1211</v>
      </c>
      <c r="P360" s="123"/>
      <c r="Q360" s="51" t="s">
        <v>1212</v>
      </c>
      <c r="R360" s="51" t="s">
        <v>1213</v>
      </c>
      <c r="S360" s="56" t="s">
        <v>348</v>
      </c>
      <c r="T360" s="57">
        <v>44497</v>
      </c>
      <c r="U360" s="57">
        <v>44861</v>
      </c>
      <c r="V360" s="57">
        <v>41640</v>
      </c>
      <c r="W360" s="57">
        <v>44533</v>
      </c>
      <c r="X360" s="58">
        <v>96.433333333333337</v>
      </c>
      <c r="Y360" s="59" t="s">
        <v>349</v>
      </c>
      <c r="Z360" s="60">
        <v>42552</v>
      </c>
      <c r="AA360" s="58">
        <v>63.903225806451616</v>
      </c>
      <c r="AB360" s="61" t="s">
        <v>350</v>
      </c>
    </row>
    <row r="361" spans="1:28" x14ac:dyDescent="0.25">
      <c r="A361" s="66">
        <v>358</v>
      </c>
      <c r="B361" s="51">
        <v>79463</v>
      </c>
      <c r="C361" s="82" t="s">
        <v>1226</v>
      </c>
      <c r="D361" s="153"/>
      <c r="E361" s="51" t="s">
        <v>340</v>
      </c>
      <c r="F361" s="51" t="s">
        <v>1227</v>
      </c>
      <c r="G361" s="54" t="s">
        <v>341</v>
      </c>
      <c r="H361" s="51">
        <v>570228</v>
      </c>
      <c r="I361" s="55"/>
      <c r="J361" s="55"/>
      <c r="K361" s="55"/>
      <c r="L361" s="55"/>
      <c r="M361" s="51" t="s">
        <v>732</v>
      </c>
      <c r="N361" s="51" t="s">
        <v>1228</v>
      </c>
      <c r="O361" s="76" t="s">
        <v>1211</v>
      </c>
      <c r="P361" s="56" t="s">
        <v>1229</v>
      </c>
      <c r="Q361" s="51" t="s">
        <v>1212</v>
      </c>
      <c r="R361" s="51" t="s">
        <v>1213</v>
      </c>
      <c r="S361" s="56" t="s">
        <v>348</v>
      </c>
      <c r="T361" s="57">
        <v>44374</v>
      </c>
      <c r="U361" s="57">
        <v>44738</v>
      </c>
      <c r="V361" s="60">
        <v>42908</v>
      </c>
      <c r="W361" s="57">
        <v>44533</v>
      </c>
      <c r="X361" s="58">
        <v>54.166666666666664</v>
      </c>
      <c r="Y361" s="59" t="s">
        <v>349</v>
      </c>
      <c r="Z361" s="60">
        <v>43201</v>
      </c>
      <c r="AA361" s="58">
        <v>42.967741935483872</v>
      </c>
      <c r="AB361" s="61" t="s">
        <v>350</v>
      </c>
    </row>
    <row r="362" spans="1:28" x14ac:dyDescent="0.25">
      <c r="A362" s="66">
        <v>359</v>
      </c>
      <c r="B362" s="51">
        <v>44484</v>
      </c>
      <c r="C362" s="182" t="s">
        <v>1230</v>
      </c>
      <c r="D362" s="84"/>
      <c r="E362" s="121" t="s">
        <v>340</v>
      </c>
      <c r="F362" s="121">
        <v>11010239</v>
      </c>
      <c r="G362" s="54" t="s">
        <v>341</v>
      </c>
      <c r="H362" s="51"/>
      <c r="I362" s="120"/>
      <c r="J362" s="120"/>
      <c r="K362" s="120"/>
      <c r="L362" s="120"/>
      <c r="M362" s="121"/>
      <c r="N362" s="121"/>
      <c r="O362" s="76" t="s">
        <v>1211</v>
      </c>
      <c r="P362" s="122"/>
      <c r="Q362" s="51" t="s">
        <v>1212</v>
      </c>
      <c r="R362" s="51" t="s">
        <v>1213</v>
      </c>
      <c r="S362" s="122" t="s">
        <v>348</v>
      </c>
      <c r="T362" s="57">
        <v>44470</v>
      </c>
      <c r="U362" s="57">
        <v>44833</v>
      </c>
      <c r="V362" s="124">
        <v>44105</v>
      </c>
      <c r="W362" s="57">
        <v>44533</v>
      </c>
      <c r="X362" s="125">
        <v>14.266666666666667</v>
      </c>
      <c r="Y362" s="126" t="s">
        <v>422</v>
      </c>
      <c r="Z362" s="129"/>
      <c r="AA362" s="125"/>
      <c r="AB362" s="149" t="s">
        <v>350</v>
      </c>
    </row>
    <row r="363" spans="1:28" x14ac:dyDescent="0.25">
      <c r="A363" s="66">
        <v>360</v>
      </c>
      <c r="B363" s="51">
        <v>44429</v>
      </c>
      <c r="C363" s="182" t="s">
        <v>1231</v>
      </c>
      <c r="D363" s="84"/>
      <c r="E363" s="121" t="s">
        <v>340</v>
      </c>
      <c r="F363" s="121">
        <v>11008175</v>
      </c>
      <c r="G363" s="54" t="s">
        <v>341</v>
      </c>
      <c r="H363" s="51"/>
      <c r="I363" s="120"/>
      <c r="J363" s="120"/>
      <c r="K363" s="120"/>
      <c r="L363" s="120"/>
      <c r="M363" s="121"/>
      <c r="N363" s="121"/>
      <c r="O363" s="76" t="s">
        <v>1211</v>
      </c>
      <c r="P363" s="122"/>
      <c r="Q363" s="51" t="s">
        <v>1212</v>
      </c>
      <c r="R363" s="51" t="s">
        <v>1213</v>
      </c>
      <c r="S363" s="122" t="s">
        <v>348</v>
      </c>
      <c r="T363" s="57">
        <v>44470</v>
      </c>
      <c r="U363" s="57">
        <v>44833</v>
      </c>
      <c r="V363" s="124">
        <v>44105</v>
      </c>
      <c r="W363" s="57">
        <v>44533</v>
      </c>
      <c r="X363" s="125">
        <v>14.266666666666667</v>
      </c>
      <c r="Y363" s="126" t="s">
        <v>422</v>
      </c>
      <c r="Z363" s="129"/>
      <c r="AA363" s="125"/>
      <c r="AB363" s="149" t="s">
        <v>350</v>
      </c>
    </row>
    <row r="364" spans="1:28" x14ac:dyDescent="0.25">
      <c r="A364" s="66">
        <v>361</v>
      </c>
      <c r="B364" s="51">
        <v>105783</v>
      </c>
      <c r="C364" s="190" t="s">
        <v>1232</v>
      </c>
      <c r="D364" s="84"/>
      <c r="E364" s="121" t="s">
        <v>340</v>
      </c>
      <c r="F364" s="121">
        <v>18010569</v>
      </c>
      <c r="G364" s="54" t="s">
        <v>341</v>
      </c>
      <c r="H364" s="51">
        <v>570176</v>
      </c>
      <c r="I364" s="120"/>
      <c r="J364" s="120"/>
      <c r="K364" s="120"/>
      <c r="L364" s="120"/>
      <c r="M364" s="121" t="s">
        <v>342</v>
      </c>
      <c r="N364" s="121" t="s">
        <v>1233</v>
      </c>
      <c r="O364" s="76" t="s">
        <v>1211</v>
      </c>
      <c r="P364" s="122" t="s">
        <v>1229</v>
      </c>
      <c r="Q364" s="51" t="s">
        <v>1212</v>
      </c>
      <c r="R364" s="51" t="s">
        <v>1213</v>
      </c>
      <c r="S364" s="122" t="s">
        <v>348</v>
      </c>
      <c r="T364" s="57">
        <v>44149</v>
      </c>
      <c r="U364" s="57">
        <v>44513</v>
      </c>
      <c r="V364" s="129">
        <v>43304</v>
      </c>
      <c r="W364" s="57">
        <v>44533</v>
      </c>
      <c r="X364" s="125">
        <v>40.966666666666669</v>
      </c>
      <c r="Y364" s="126" t="s">
        <v>349</v>
      </c>
      <c r="Z364" s="129">
        <v>43605</v>
      </c>
      <c r="AA364" s="125">
        <v>29.93548387096774</v>
      </c>
      <c r="AB364" s="149" t="s">
        <v>350</v>
      </c>
    </row>
    <row r="365" spans="1:28" x14ac:dyDescent="0.25">
      <c r="A365" s="66">
        <v>362</v>
      </c>
      <c r="B365" s="51">
        <v>69739</v>
      </c>
      <c r="C365" s="182" t="s">
        <v>1234</v>
      </c>
      <c r="D365" s="84"/>
      <c r="E365" s="121" t="s">
        <v>340</v>
      </c>
      <c r="F365" s="121" t="s">
        <v>1235</v>
      </c>
      <c r="G365" s="54" t="s">
        <v>341</v>
      </c>
      <c r="H365" s="51">
        <v>570275</v>
      </c>
      <c r="I365" s="120">
        <v>10200202866</v>
      </c>
      <c r="J365" s="120"/>
      <c r="K365" s="120">
        <v>35967</v>
      </c>
      <c r="L365" s="120">
        <v>35967</v>
      </c>
      <c r="M365" s="121" t="s">
        <v>449</v>
      </c>
      <c r="N365" s="121" t="s">
        <v>1236</v>
      </c>
      <c r="O365" s="76" t="s">
        <v>1211</v>
      </c>
      <c r="P365" s="122" t="s">
        <v>1229</v>
      </c>
      <c r="Q365" s="51" t="s">
        <v>1212</v>
      </c>
      <c r="R365" s="51" t="s">
        <v>1213</v>
      </c>
      <c r="S365" s="122" t="s">
        <v>348</v>
      </c>
      <c r="T365" s="57">
        <v>44321</v>
      </c>
      <c r="U365" s="57">
        <v>44624</v>
      </c>
      <c r="V365" s="129">
        <v>42498</v>
      </c>
      <c r="W365" s="57">
        <v>44533</v>
      </c>
      <c r="X365" s="125">
        <v>67.833333333333329</v>
      </c>
      <c r="Y365" s="126" t="s">
        <v>349</v>
      </c>
      <c r="Z365" s="129">
        <v>42833</v>
      </c>
      <c r="AA365" s="125">
        <v>54.838709677419352</v>
      </c>
      <c r="AB365" s="149" t="s">
        <v>350</v>
      </c>
    </row>
    <row r="366" spans="1:28" x14ac:dyDescent="0.25">
      <c r="A366" s="66">
        <v>363</v>
      </c>
      <c r="B366" s="51">
        <v>30698</v>
      </c>
      <c r="C366" s="95" t="s">
        <v>1237</v>
      </c>
      <c r="D366" s="182"/>
      <c r="E366" s="51" t="s">
        <v>340</v>
      </c>
      <c r="F366" s="51">
        <v>2298</v>
      </c>
      <c r="G366" s="54" t="s">
        <v>341</v>
      </c>
      <c r="H366" s="51">
        <v>570313</v>
      </c>
      <c r="I366" s="120">
        <v>10200200613</v>
      </c>
      <c r="J366" s="122">
        <v>3212</v>
      </c>
      <c r="K366" s="76"/>
      <c r="L366" s="122">
        <v>31576</v>
      </c>
      <c r="M366" s="51" t="s">
        <v>365</v>
      </c>
      <c r="N366" s="51" t="s">
        <v>1238</v>
      </c>
      <c r="O366" s="76" t="s">
        <v>1211</v>
      </c>
      <c r="P366" s="123"/>
      <c r="Q366" s="51" t="s">
        <v>1212</v>
      </c>
      <c r="R366" s="51" t="s">
        <v>1213</v>
      </c>
      <c r="S366" s="76" t="s">
        <v>348</v>
      </c>
      <c r="T366" s="57">
        <v>44184</v>
      </c>
      <c r="U366" s="57">
        <v>44550</v>
      </c>
      <c r="V366" s="124">
        <v>38980</v>
      </c>
      <c r="W366" s="57">
        <v>44533</v>
      </c>
      <c r="X366" s="125">
        <v>152.58064516129033</v>
      </c>
      <c r="Y366" s="126" t="s">
        <v>349</v>
      </c>
      <c r="Z366" s="127"/>
      <c r="AA366" s="76"/>
      <c r="AB366" s="76" t="s">
        <v>350</v>
      </c>
    </row>
    <row r="367" spans="1:28" x14ac:dyDescent="0.25">
      <c r="A367" s="66">
        <v>364</v>
      </c>
      <c r="B367" s="51">
        <v>54374</v>
      </c>
      <c r="C367" s="95" t="s">
        <v>1239</v>
      </c>
      <c r="D367" s="84"/>
      <c r="E367" s="51" t="s">
        <v>364</v>
      </c>
      <c r="F367" s="51">
        <v>14011142</v>
      </c>
      <c r="G367" s="54" t="s">
        <v>341</v>
      </c>
      <c r="H367" s="51">
        <v>570314</v>
      </c>
      <c r="I367" s="121">
        <v>10200202358</v>
      </c>
      <c r="J367" s="191">
        <v>35342</v>
      </c>
      <c r="K367" s="76"/>
      <c r="L367" s="191">
        <v>35342</v>
      </c>
      <c r="M367" s="51" t="s">
        <v>381</v>
      </c>
      <c r="N367" s="51" t="s">
        <v>1240</v>
      </c>
      <c r="O367" s="76" t="s">
        <v>1211</v>
      </c>
      <c r="P367" s="123"/>
      <c r="Q367" s="51" t="s">
        <v>1212</v>
      </c>
      <c r="R367" s="51" t="s">
        <v>1213</v>
      </c>
      <c r="S367" s="121" t="s">
        <v>348</v>
      </c>
      <c r="T367" s="57">
        <v>44330</v>
      </c>
      <c r="U367" s="57">
        <v>44694</v>
      </c>
      <c r="V367" s="124">
        <v>42506</v>
      </c>
      <c r="W367" s="57">
        <v>44533</v>
      </c>
      <c r="X367" s="125">
        <v>38.838709677419352</v>
      </c>
      <c r="Y367" s="126" t="s">
        <v>349</v>
      </c>
      <c r="Z367" s="127"/>
      <c r="AA367" s="76"/>
      <c r="AB367" s="76" t="s">
        <v>350</v>
      </c>
    </row>
    <row r="368" spans="1:28" x14ac:dyDescent="0.25">
      <c r="A368" s="66">
        <v>365</v>
      </c>
      <c r="B368" s="51">
        <v>30638</v>
      </c>
      <c r="C368" s="132" t="s">
        <v>1241</v>
      </c>
      <c r="D368" s="139"/>
      <c r="E368" s="51" t="s">
        <v>340</v>
      </c>
      <c r="F368" s="51">
        <v>14009931</v>
      </c>
      <c r="G368" s="54" t="s">
        <v>341</v>
      </c>
      <c r="H368" s="51">
        <v>570315</v>
      </c>
      <c r="I368" s="120">
        <v>10200200532</v>
      </c>
      <c r="J368" s="122">
        <v>4786</v>
      </c>
      <c r="K368" s="121"/>
      <c r="L368" s="122">
        <v>31653</v>
      </c>
      <c r="M368" s="51" t="s">
        <v>1242</v>
      </c>
      <c r="N368" s="51" t="s">
        <v>1243</v>
      </c>
      <c r="O368" s="76" t="s">
        <v>1211</v>
      </c>
      <c r="P368" s="123"/>
      <c r="Q368" s="51" t="s">
        <v>1212</v>
      </c>
      <c r="R368" s="51" t="s">
        <v>1213</v>
      </c>
      <c r="S368" s="76" t="s">
        <v>348</v>
      </c>
      <c r="T368" s="57">
        <v>44337</v>
      </c>
      <c r="U368" s="57">
        <v>44701</v>
      </c>
      <c r="V368" s="124">
        <v>43499</v>
      </c>
      <c r="W368" s="57">
        <v>44533</v>
      </c>
      <c r="X368" s="125">
        <v>6.806451612903226</v>
      </c>
      <c r="Y368" s="126" t="s">
        <v>517</v>
      </c>
      <c r="Z368" s="127"/>
      <c r="AA368" s="121"/>
      <c r="AB368" s="76" t="s">
        <v>350</v>
      </c>
    </row>
    <row r="369" spans="1:28" x14ac:dyDescent="0.25">
      <c r="A369" s="66">
        <v>366</v>
      </c>
      <c r="B369" s="51">
        <v>51744</v>
      </c>
      <c r="C369" s="95" t="s">
        <v>1244</v>
      </c>
      <c r="D369" s="133"/>
      <c r="E369" s="51" t="s">
        <v>364</v>
      </c>
      <c r="F369" s="51">
        <v>14009310</v>
      </c>
      <c r="G369" s="54" t="s">
        <v>341</v>
      </c>
      <c r="H369" s="51">
        <v>570293</v>
      </c>
      <c r="I369" s="121">
        <v>10200202246</v>
      </c>
      <c r="J369" s="121"/>
      <c r="K369" s="76"/>
      <c r="L369" s="121"/>
      <c r="M369" s="51" t="s">
        <v>1004</v>
      </c>
      <c r="N369" s="51" t="s">
        <v>1245</v>
      </c>
      <c r="O369" s="76" t="s">
        <v>1211</v>
      </c>
      <c r="P369" s="123"/>
      <c r="Q369" s="51" t="s">
        <v>1212</v>
      </c>
      <c r="R369" s="51" t="s">
        <v>1213</v>
      </c>
      <c r="S369" s="85" t="s">
        <v>348</v>
      </c>
      <c r="T369" s="57">
        <v>44315</v>
      </c>
      <c r="U369" s="57">
        <v>44679</v>
      </c>
      <c r="V369" s="124">
        <v>41760</v>
      </c>
      <c r="W369" s="57">
        <v>44533</v>
      </c>
      <c r="X369" s="125">
        <v>62.903225806451616</v>
      </c>
      <c r="Y369" s="126" t="s">
        <v>349</v>
      </c>
      <c r="Z369" s="120"/>
      <c r="AA369" s="76"/>
      <c r="AB369" s="76" t="s">
        <v>350</v>
      </c>
    </row>
    <row r="370" spans="1:28" x14ac:dyDescent="0.25">
      <c r="A370" s="66">
        <v>367</v>
      </c>
      <c r="B370" s="51">
        <v>30319</v>
      </c>
      <c r="C370" s="157" t="s">
        <v>1246</v>
      </c>
      <c r="D370" s="133"/>
      <c r="E370" s="51" t="s">
        <v>364</v>
      </c>
      <c r="F370" s="51">
        <v>15011414</v>
      </c>
      <c r="G370" s="54" t="s">
        <v>341</v>
      </c>
      <c r="H370" s="51">
        <v>570294</v>
      </c>
      <c r="I370" s="121">
        <v>10200202777</v>
      </c>
      <c r="J370" s="192">
        <v>35863</v>
      </c>
      <c r="K370" s="121"/>
      <c r="L370" s="192">
        <v>35863</v>
      </c>
      <c r="M370" s="51" t="s">
        <v>1247</v>
      </c>
      <c r="N370" s="51" t="s">
        <v>1248</v>
      </c>
      <c r="O370" s="76" t="s">
        <v>1211</v>
      </c>
      <c r="P370" s="123"/>
      <c r="Q370" s="51" t="s">
        <v>1212</v>
      </c>
      <c r="R370" s="51" t="s">
        <v>1213</v>
      </c>
      <c r="S370" s="76" t="s">
        <v>348</v>
      </c>
      <c r="T370" s="57">
        <v>44279</v>
      </c>
      <c r="U370" s="57">
        <v>44643</v>
      </c>
      <c r="V370" s="124">
        <v>42366</v>
      </c>
      <c r="W370" s="57">
        <v>44533</v>
      </c>
      <c r="X370" s="125">
        <v>43.354838709677416</v>
      </c>
      <c r="Y370" s="126" t="s">
        <v>349</v>
      </c>
      <c r="Z370" s="193"/>
      <c r="AA370" s="121"/>
      <c r="AB370" s="76" t="s">
        <v>350</v>
      </c>
    </row>
    <row r="371" spans="1:28" x14ac:dyDescent="0.25">
      <c r="A371" s="66">
        <v>368</v>
      </c>
      <c r="B371" s="51">
        <v>30702</v>
      </c>
      <c r="C371" s="132" t="s">
        <v>1249</v>
      </c>
      <c r="D371" s="194"/>
      <c r="E371" s="51" t="s">
        <v>364</v>
      </c>
      <c r="F371" s="51" t="s">
        <v>1250</v>
      </c>
      <c r="G371" s="54" t="s">
        <v>341</v>
      </c>
      <c r="H371" s="51">
        <v>570297</v>
      </c>
      <c r="I371" s="120">
        <v>78100107945</v>
      </c>
      <c r="J371" s="122"/>
      <c r="K371" s="74"/>
      <c r="L371" s="122">
        <v>30196</v>
      </c>
      <c r="M371" s="51" t="s">
        <v>372</v>
      </c>
      <c r="N371" s="51" t="s">
        <v>1251</v>
      </c>
      <c r="O371" s="76" t="s">
        <v>1211</v>
      </c>
      <c r="P371" s="123"/>
      <c r="Q371" s="51" t="s">
        <v>1212</v>
      </c>
      <c r="R371" s="51" t="s">
        <v>1213</v>
      </c>
      <c r="S371" s="121" t="s">
        <v>348</v>
      </c>
      <c r="T371" s="57">
        <v>44315</v>
      </c>
      <c r="U371" s="57">
        <v>44679</v>
      </c>
      <c r="V371" s="124">
        <v>40299</v>
      </c>
      <c r="W371" s="57">
        <v>44533</v>
      </c>
      <c r="X371" s="125">
        <v>110.03225806451613</v>
      </c>
      <c r="Y371" s="126" t="s">
        <v>349</v>
      </c>
      <c r="Z371" s="120"/>
      <c r="AA371" s="74"/>
      <c r="AB371" s="76" t="s">
        <v>350</v>
      </c>
    </row>
    <row r="372" spans="1:28" x14ac:dyDescent="0.25">
      <c r="A372" s="66">
        <v>369</v>
      </c>
      <c r="B372" s="51">
        <v>43176</v>
      </c>
      <c r="C372" s="132" t="s">
        <v>1252</v>
      </c>
      <c r="D372" s="120"/>
      <c r="E372" s="51" t="s">
        <v>364</v>
      </c>
      <c r="F372" s="51">
        <v>16009538</v>
      </c>
      <c r="G372" s="54" t="s">
        <v>341</v>
      </c>
      <c r="H372" s="51">
        <v>570298</v>
      </c>
      <c r="I372" s="120">
        <v>10200202933</v>
      </c>
      <c r="J372" s="123"/>
      <c r="K372" s="74"/>
      <c r="L372" s="149">
        <v>36172</v>
      </c>
      <c r="M372" s="51" t="s">
        <v>1253</v>
      </c>
      <c r="N372" s="51" t="s">
        <v>1254</v>
      </c>
      <c r="O372" s="76" t="s">
        <v>1211</v>
      </c>
      <c r="P372" s="123"/>
      <c r="Q372" s="51" t="s">
        <v>1212</v>
      </c>
      <c r="R372" s="51" t="s">
        <v>1213</v>
      </c>
      <c r="S372" s="76" t="s">
        <v>348</v>
      </c>
      <c r="T372" s="57">
        <v>44236</v>
      </c>
      <c r="U372" s="57">
        <v>44600</v>
      </c>
      <c r="V372" s="124">
        <v>41681</v>
      </c>
      <c r="W372" s="57">
        <v>44533</v>
      </c>
      <c r="X372" s="125">
        <v>65.451612903225808</v>
      </c>
      <c r="Y372" s="126" t="s">
        <v>349</v>
      </c>
      <c r="Z372" s="149"/>
      <c r="AA372" s="74"/>
      <c r="AB372" s="76" t="s">
        <v>350</v>
      </c>
    </row>
    <row r="373" spans="1:28" x14ac:dyDescent="0.25">
      <c r="A373" s="66">
        <v>370</v>
      </c>
      <c r="B373" s="51">
        <v>30707</v>
      </c>
      <c r="C373" s="95" t="s">
        <v>1255</v>
      </c>
      <c r="D373" s="195"/>
      <c r="E373" s="51" t="s">
        <v>364</v>
      </c>
      <c r="F373" s="51">
        <v>14011027</v>
      </c>
      <c r="G373" s="54" t="s">
        <v>341</v>
      </c>
      <c r="H373" s="51">
        <v>570299</v>
      </c>
      <c r="I373" s="135">
        <v>78100108239</v>
      </c>
      <c r="J373" s="74"/>
      <c r="K373" s="76"/>
      <c r="L373" s="74"/>
      <c r="M373" s="51" t="s">
        <v>1256</v>
      </c>
      <c r="N373" s="51" t="s">
        <v>1257</v>
      </c>
      <c r="O373" s="76" t="s">
        <v>1211</v>
      </c>
      <c r="P373" s="123"/>
      <c r="Q373" s="51" t="s">
        <v>1212</v>
      </c>
      <c r="R373" s="51" t="s">
        <v>1213</v>
      </c>
      <c r="S373" s="121" t="s">
        <v>348</v>
      </c>
      <c r="T373" s="57">
        <v>44314</v>
      </c>
      <c r="U373" s="57">
        <v>44678</v>
      </c>
      <c r="V373" s="124">
        <v>40299</v>
      </c>
      <c r="W373" s="57">
        <v>44533</v>
      </c>
      <c r="X373" s="125">
        <v>110.03225806451613</v>
      </c>
      <c r="Y373" s="126" t="s">
        <v>349</v>
      </c>
      <c r="Z373" s="127"/>
      <c r="AA373" s="76"/>
      <c r="AB373" s="76" t="s">
        <v>350</v>
      </c>
    </row>
    <row r="374" spans="1:28" x14ac:dyDescent="0.25">
      <c r="A374" s="66">
        <v>371</v>
      </c>
      <c r="B374" s="51">
        <v>28398</v>
      </c>
      <c r="C374" s="157" t="s">
        <v>1258</v>
      </c>
      <c r="D374" s="120"/>
      <c r="E374" s="51" t="s">
        <v>364</v>
      </c>
      <c r="F374" s="51">
        <v>11010400</v>
      </c>
      <c r="G374" s="54" t="s">
        <v>341</v>
      </c>
      <c r="H374" s="51">
        <v>570300</v>
      </c>
      <c r="I374" s="120">
        <v>10200201448</v>
      </c>
      <c r="J374" s="122">
        <v>1136</v>
      </c>
      <c r="K374" s="76"/>
      <c r="L374" s="196">
        <v>1136</v>
      </c>
      <c r="M374" s="51" t="s">
        <v>1259</v>
      </c>
      <c r="N374" s="51" t="s">
        <v>1260</v>
      </c>
      <c r="O374" s="76" t="s">
        <v>1211</v>
      </c>
      <c r="P374" s="123"/>
      <c r="Q374" s="51" t="s">
        <v>1212</v>
      </c>
      <c r="R374" s="51" t="s">
        <v>1213</v>
      </c>
      <c r="S374" s="85" t="s">
        <v>348</v>
      </c>
      <c r="T374" s="57">
        <v>44286</v>
      </c>
      <c r="U374" s="57">
        <v>44650</v>
      </c>
      <c r="V374" s="124">
        <v>40698</v>
      </c>
      <c r="W374" s="57">
        <v>44533</v>
      </c>
      <c r="X374" s="125">
        <v>97.161290322580641</v>
      </c>
      <c r="Y374" s="126" t="s">
        <v>349</v>
      </c>
      <c r="Z374" s="127"/>
      <c r="AA374" s="76"/>
      <c r="AB374" s="76" t="s">
        <v>350</v>
      </c>
    </row>
    <row r="375" spans="1:28" x14ac:dyDescent="0.25">
      <c r="A375" s="66">
        <v>372</v>
      </c>
      <c r="B375" s="51">
        <v>30694</v>
      </c>
      <c r="C375" s="146" t="s">
        <v>1261</v>
      </c>
      <c r="D375" s="194"/>
      <c r="E375" s="51" t="s">
        <v>364</v>
      </c>
      <c r="F375" s="51">
        <v>6262</v>
      </c>
      <c r="G375" s="54" t="s">
        <v>341</v>
      </c>
      <c r="H375" s="51">
        <v>570301</v>
      </c>
      <c r="I375" s="120">
        <v>78100107893</v>
      </c>
      <c r="J375" s="122"/>
      <c r="K375" s="121"/>
      <c r="L375" s="122">
        <v>30825</v>
      </c>
      <c r="M375" s="51" t="s">
        <v>372</v>
      </c>
      <c r="N375" s="51" t="s">
        <v>1262</v>
      </c>
      <c r="O375" s="76" t="s">
        <v>1211</v>
      </c>
      <c r="P375" s="122"/>
      <c r="Q375" s="51" t="s">
        <v>1212</v>
      </c>
      <c r="R375" s="51" t="s">
        <v>1213</v>
      </c>
      <c r="S375" s="121" t="s">
        <v>348</v>
      </c>
      <c r="T375" s="57">
        <v>44314</v>
      </c>
      <c r="U375" s="57">
        <v>44619</v>
      </c>
      <c r="V375" s="124">
        <v>40299</v>
      </c>
      <c r="W375" s="57">
        <v>44533</v>
      </c>
      <c r="X375" s="125">
        <v>121.23333333333333</v>
      </c>
      <c r="Y375" s="126" t="s">
        <v>349</v>
      </c>
      <c r="Z375" s="120"/>
      <c r="AA375" s="121"/>
      <c r="AB375" s="121" t="s">
        <v>350</v>
      </c>
    </row>
    <row r="376" spans="1:28" x14ac:dyDescent="0.25">
      <c r="A376" s="66">
        <v>373</v>
      </c>
      <c r="B376" s="51">
        <v>33662</v>
      </c>
      <c r="C376" s="146" t="s">
        <v>1263</v>
      </c>
      <c r="D376" s="133"/>
      <c r="E376" s="51" t="s">
        <v>364</v>
      </c>
      <c r="F376" s="51">
        <v>13010936</v>
      </c>
      <c r="G376" s="54" t="s">
        <v>341</v>
      </c>
      <c r="H376" s="51">
        <v>570302</v>
      </c>
      <c r="I376" s="120">
        <v>10200202116</v>
      </c>
      <c r="J376" s="122"/>
      <c r="K376" s="121"/>
      <c r="L376" s="164">
        <v>34865</v>
      </c>
      <c r="M376" s="51" t="s">
        <v>726</v>
      </c>
      <c r="N376" s="51" t="s">
        <v>1264</v>
      </c>
      <c r="O376" s="76" t="s">
        <v>1211</v>
      </c>
      <c r="P376" s="122"/>
      <c r="Q376" s="51" t="s">
        <v>1212</v>
      </c>
      <c r="R376" s="51" t="s">
        <v>1213</v>
      </c>
      <c r="S376" s="121" t="s">
        <v>348</v>
      </c>
      <c r="T376" s="57">
        <v>44498</v>
      </c>
      <c r="U376" s="57">
        <v>44862</v>
      </c>
      <c r="V376" s="124">
        <v>41580</v>
      </c>
      <c r="W376" s="57">
        <v>44533</v>
      </c>
      <c r="X376" s="125">
        <v>78.533333333333331</v>
      </c>
      <c r="Y376" s="126" t="s">
        <v>349</v>
      </c>
      <c r="Z376" s="120"/>
      <c r="AA376" s="121"/>
      <c r="AB376" s="121" t="s">
        <v>350</v>
      </c>
    </row>
    <row r="377" spans="1:28" x14ac:dyDescent="0.25">
      <c r="A377" s="66">
        <v>374</v>
      </c>
      <c r="B377" s="51">
        <v>28288</v>
      </c>
      <c r="C377" s="95" t="s">
        <v>1265</v>
      </c>
      <c r="D377" s="84"/>
      <c r="E377" s="51" t="s">
        <v>340</v>
      </c>
      <c r="F377" s="51">
        <v>11008409</v>
      </c>
      <c r="G377" s="54" t="s">
        <v>341</v>
      </c>
      <c r="H377" s="51">
        <v>570307</v>
      </c>
      <c r="I377" s="120">
        <v>10200201272</v>
      </c>
      <c r="J377" s="123">
        <v>28288</v>
      </c>
      <c r="K377" s="121"/>
      <c r="L377" s="121"/>
      <c r="M377" s="51" t="s">
        <v>1266</v>
      </c>
      <c r="N377" s="51" t="s">
        <v>1267</v>
      </c>
      <c r="O377" s="76" t="s">
        <v>1211</v>
      </c>
      <c r="P377" s="123"/>
      <c r="Q377" s="51" t="s">
        <v>1212</v>
      </c>
      <c r="R377" s="51" t="s">
        <v>1213</v>
      </c>
      <c r="S377" s="76" t="s">
        <v>348</v>
      </c>
      <c r="T377" s="57">
        <v>43858</v>
      </c>
      <c r="U377" s="57">
        <v>44588</v>
      </c>
      <c r="V377" s="159">
        <v>40544</v>
      </c>
      <c r="W377" s="57">
        <v>44533</v>
      </c>
      <c r="X377" s="125">
        <v>102.12903225806451</v>
      </c>
      <c r="Y377" s="126" t="s">
        <v>349</v>
      </c>
      <c r="Z377" s="129"/>
      <c r="AA377" s="125"/>
      <c r="AB377" s="76" t="s">
        <v>350</v>
      </c>
    </row>
    <row r="378" spans="1:28" x14ac:dyDescent="0.25">
      <c r="A378" s="66">
        <v>375</v>
      </c>
      <c r="B378" s="51">
        <v>30700</v>
      </c>
      <c r="C378" s="95" t="s">
        <v>1268</v>
      </c>
      <c r="D378" s="182"/>
      <c r="E378" s="51" t="s">
        <v>364</v>
      </c>
      <c r="F378" s="51">
        <v>10093937</v>
      </c>
      <c r="G378" s="54" t="s">
        <v>341</v>
      </c>
      <c r="H378" s="51">
        <v>570309</v>
      </c>
      <c r="I378" s="135">
        <v>10200200907</v>
      </c>
      <c r="J378" s="121"/>
      <c r="K378" s="76"/>
      <c r="L378" s="121"/>
      <c r="M378" s="51" t="s">
        <v>523</v>
      </c>
      <c r="N378" s="51" t="s">
        <v>1269</v>
      </c>
      <c r="O378" s="76" t="s">
        <v>1211</v>
      </c>
      <c r="P378" s="123"/>
      <c r="Q378" s="51" t="s">
        <v>1212</v>
      </c>
      <c r="R378" s="51" t="s">
        <v>1213</v>
      </c>
      <c r="S378" s="76" t="s">
        <v>348</v>
      </c>
      <c r="T378" s="57">
        <v>44379</v>
      </c>
      <c r="U378" s="57">
        <v>44743</v>
      </c>
      <c r="V378" s="124">
        <v>38813</v>
      </c>
      <c r="W378" s="57">
        <v>44533</v>
      </c>
      <c r="X378" s="125">
        <v>157.96774193548387</v>
      </c>
      <c r="Y378" s="126" t="s">
        <v>349</v>
      </c>
      <c r="Z378" s="127"/>
      <c r="AA378" s="76"/>
      <c r="AB378" s="76" t="s">
        <v>350</v>
      </c>
    </row>
    <row r="379" spans="1:28" x14ac:dyDescent="0.25">
      <c r="A379" s="66">
        <v>376</v>
      </c>
      <c r="B379" s="51">
        <v>30706</v>
      </c>
      <c r="C379" s="132" t="s">
        <v>1270</v>
      </c>
      <c r="D379" s="146"/>
      <c r="E379" s="51" t="s">
        <v>364</v>
      </c>
      <c r="F379" s="51">
        <v>14009935</v>
      </c>
      <c r="G379" s="54" t="s">
        <v>341</v>
      </c>
      <c r="H379" s="51">
        <v>570310</v>
      </c>
      <c r="I379" s="120">
        <v>710200200068</v>
      </c>
      <c r="J379" s="122">
        <v>5598</v>
      </c>
      <c r="K379" s="74"/>
      <c r="L379" s="122">
        <v>31517</v>
      </c>
      <c r="M379" s="51" t="s">
        <v>1271</v>
      </c>
      <c r="N379" s="51" t="s">
        <v>1272</v>
      </c>
      <c r="O379" s="76" t="s">
        <v>1211</v>
      </c>
      <c r="P379" s="123"/>
      <c r="Q379" s="51" t="s">
        <v>1212</v>
      </c>
      <c r="R379" s="51" t="s">
        <v>1213</v>
      </c>
      <c r="S379" s="121" t="s">
        <v>348</v>
      </c>
      <c r="T379" s="57">
        <v>44334</v>
      </c>
      <c r="U379" s="57">
        <v>44698</v>
      </c>
      <c r="V379" s="124">
        <v>40319</v>
      </c>
      <c r="W379" s="57">
        <v>44533</v>
      </c>
      <c r="X379" s="125">
        <v>109.38709677419355</v>
      </c>
      <c r="Y379" s="126" t="s">
        <v>349</v>
      </c>
      <c r="Z379" s="127"/>
      <c r="AA379" s="74"/>
      <c r="AB379" s="76" t="s">
        <v>350</v>
      </c>
    </row>
    <row r="380" spans="1:28" x14ac:dyDescent="0.25">
      <c r="A380" s="66">
        <v>377</v>
      </c>
      <c r="B380" s="51">
        <v>89103</v>
      </c>
      <c r="C380" s="95" t="s">
        <v>1273</v>
      </c>
      <c r="D380" s="133"/>
      <c r="E380" s="51" t="s">
        <v>364</v>
      </c>
      <c r="F380" s="51">
        <v>17010092</v>
      </c>
      <c r="G380" s="54" t="s">
        <v>341</v>
      </c>
      <c r="H380" s="51">
        <v>570312</v>
      </c>
      <c r="I380" s="120"/>
      <c r="J380" s="121">
        <v>17010092</v>
      </c>
      <c r="K380" s="121"/>
      <c r="L380" s="120">
        <v>17010092</v>
      </c>
      <c r="M380" s="51" t="s">
        <v>419</v>
      </c>
      <c r="N380" s="51" t="s">
        <v>1274</v>
      </c>
      <c r="O380" s="76" t="s">
        <v>1211</v>
      </c>
      <c r="P380" s="123"/>
      <c r="Q380" s="51" t="s">
        <v>1212</v>
      </c>
      <c r="R380" s="51" t="s">
        <v>1213</v>
      </c>
      <c r="S380" s="76" t="s">
        <v>348</v>
      </c>
      <c r="T380" s="57">
        <v>44466</v>
      </c>
      <c r="U380" s="57">
        <v>44830</v>
      </c>
      <c r="V380" s="124">
        <v>43374</v>
      </c>
      <c r="W380" s="57">
        <v>44533</v>
      </c>
      <c r="X380" s="125">
        <v>10.838709677419354</v>
      </c>
      <c r="Y380" s="126" t="s">
        <v>517</v>
      </c>
      <c r="Z380" s="120"/>
      <c r="AA380" s="121"/>
      <c r="AB380" s="121" t="s">
        <v>350</v>
      </c>
    </row>
    <row r="381" spans="1:28" x14ac:dyDescent="0.25">
      <c r="A381" s="66">
        <v>378</v>
      </c>
      <c r="B381" s="51">
        <v>28254</v>
      </c>
      <c r="C381" s="132" t="s">
        <v>1275</v>
      </c>
      <c r="D381" s="133"/>
      <c r="E381" s="51" t="s">
        <v>340</v>
      </c>
      <c r="F381" s="51">
        <v>14005984</v>
      </c>
      <c r="G381" s="54" t="s">
        <v>341</v>
      </c>
      <c r="H381" s="51">
        <v>570303</v>
      </c>
      <c r="I381" s="120">
        <v>10200200551</v>
      </c>
      <c r="J381" s="122">
        <v>1145</v>
      </c>
      <c r="K381" s="76"/>
      <c r="L381" s="122">
        <v>1145</v>
      </c>
      <c r="M381" s="51" t="s">
        <v>416</v>
      </c>
      <c r="N381" s="51" t="s">
        <v>1276</v>
      </c>
      <c r="O381" s="76" t="s">
        <v>1211</v>
      </c>
      <c r="P381" s="123"/>
      <c r="Q381" s="51" t="s">
        <v>1212</v>
      </c>
      <c r="R381" s="51" t="s">
        <v>1213</v>
      </c>
      <c r="S381" s="197" t="s">
        <v>348</v>
      </c>
      <c r="T381" s="57">
        <v>43834</v>
      </c>
      <c r="U381" s="57">
        <v>44565</v>
      </c>
      <c r="V381" s="124">
        <v>38994</v>
      </c>
      <c r="W381" s="57">
        <v>44533</v>
      </c>
      <c r="X381" s="125">
        <v>164.73333333333332</v>
      </c>
      <c r="Y381" s="126" t="s">
        <v>349</v>
      </c>
      <c r="Z381" s="127"/>
      <c r="AA381" s="76"/>
      <c r="AB381" s="76" t="s">
        <v>350</v>
      </c>
    </row>
    <row r="382" spans="1:28" x14ac:dyDescent="0.25">
      <c r="A382" s="66">
        <v>379</v>
      </c>
      <c r="B382" s="51">
        <v>30575</v>
      </c>
      <c r="C382" s="95" t="s">
        <v>1277</v>
      </c>
      <c r="D382" s="84"/>
      <c r="E382" s="51" t="s">
        <v>340</v>
      </c>
      <c r="F382" s="51">
        <v>14011419</v>
      </c>
      <c r="G382" s="54" t="s">
        <v>341</v>
      </c>
      <c r="H382" s="51">
        <v>570304</v>
      </c>
      <c r="I382" s="120">
        <v>10200200203</v>
      </c>
      <c r="J382" s="122">
        <v>5166</v>
      </c>
      <c r="K382" s="74"/>
      <c r="L382" s="198">
        <v>31328</v>
      </c>
      <c r="M382" s="51" t="s">
        <v>976</v>
      </c>
      <c r="N382" s="51" t="s">
        <v>1278</v>
      </c>
      <c r="O382" s="76" t="s">
        <v>1211</v>
      </c>
      <c r="P382" s="123"/>
      <c r="Q382" s="51" t="s">
        <v>1212</v>
      </c>
      <c r="R382" s="51" t="s">
        <v>1213</v>
      </c>
      <c r="S382" s="121" t="s">
        <v>348</v>
      </c>
      <c r="T382" s="57">
        <v>44405</v>
      </c>
      <c r="U382" s="57">
        <v>44769</v>
      </c>
      <c r="V382" s="124">
        <v>39934</v>
      </c>
      <c r="W382" s="57">
        <v>44533</v>
      </c>
      <c r="X382" s="125">
        <v>121.80645161290323</v>
      </c>
      <c r="Y382" s="126" t="s">
        <v>349</v>
      </c>
      <c r="Z382" s="127"/>
      <c r="AA382" s="74"/>
      <c r="AB382" s="76" t="s">
        <v>350</v>
      </c>
    </row>
    <row r="383" spans="1:28" x14ac:dyDescent="0.25">
      <c r="A383" s="66">
        <v>380</v>
      </c>
      <c r="B383" s="51">
        <v>51956</v>
      </c>
      <c r="C383" s="188" t="s">
        <v>1279</v>
      </c>
      <c r="D383" s="84"/>
      <c r="E383" s="51" t="s">
        <v>340</v>
      </c>
      <c r="F383" s="51">
        <v>14011600</v>
      </c>
      <c r="G383" s="54" t="s">
        <v>341</v>
      </c>
      <c r="H383" s="51">
        <v>570305</v>
      </c>
      <c r="I383" s="120">
        <v>10200202388</v>
      </c>
      <c r="J383" s="138"/>
      <c r="K383" s="74"/>
      <c r="L383" s="189">
        <v>35385</v>
      </c>
      <c r="M383" s="51" t="s">
        <v>911</v>
      </c>
      <c r="N383" s="51" t="s">
        <v>1280</v>
      </c>
      <c r="O383" s="76" t="s">
        <v>1211</v>
      </c>
      <c r="P383" s="123"/>
      <c r="Q383" s="51" t="s">
        <v>1212</v>
      </c>
      <c r="R383" s="51" t="s">
        <v>1213</v>
      </c>
      <c r="S383" s="121" t="s">
        <v>348</v>
      </c>
      <c r="T383" s="57">
        <v>44458</v>
      </c>
      <c r="U383" s="57">
        <v>44822</v>
      </c>
      <c r="V383" s="124">
        <v>41903</v>
      </c>
      <c r="W383" s="57">
        <v>44533</v>
      </c>
      <c r="X383" s="125">
        <v>58.29032258064516</v>
      </c>
      <c r="Y383" s="126" t="s">
        <v>349</v>
      </c>
      <c r="Z383" s="127"/>
      <c r="AA383" s="74"/>
      <c r="AB383" s="76" t="s">
        <v>350</v>
      </c>
    </row>
    <row r="384" spans="1:28" x14ac:dyDescent="0.25">
      <c r="A384" s="66">
        <v>381</v>
      </c>
      <c r="B384" s="51">
        <v>51958</v>
      </c>
      <c r="C384" s="118" t="s">
        <v>908</v>
      </c>
      <c r="D384" s="80" t="s">
        <v>909</v>
      </c>
      <c r="E384" s="51" t="s">
        <v>340</v>
      </c>
      <c r="F384" s="51" t="s">
        <v>910</v>
      </c>
      <c r="G384" s="54" t="s">
        <v>341</v>
      </c>
      <c r="H384" s="51">
        <v>570144</v>
      </c>
      <c r="I384" s="55">
        <v>10200202390</v>
      </c>
      <c r="J384" s="55"/>
      <c r="K384" s="55">
        <v>35369</v>
      </c>
      <c r="L384" s="55">
        <v>35369</v>
      </c>
      <c r="M384" s="51" t="s">
        <v>911</v>
      </c>
      <c r="N384" s="51" t="s">
        <v>912</v>
      </c>
      <c r="O384" s="76" t="s">
        <v>1211</v>
      </c>
      <c r="P384" s="56" t="s">
        <v>904</v>
      </c>
      <c r="Q384" s="51" t="s">
        <v>516</v>
      </c>
      <c r="R384" s="51" t="s">
        <v>347</v>
      </c>
      <c r="S384" s="56" t="s">
        <v>348</v>
      </c>
      <c r="T384" s="57">
        <v>44274</v>
      </c>
      <c r="U384" s="57">
        <v>44638</v>
      </c>
      <c r="V384" s="57">
        <v>41903</v>
      </c>
      <c r="W384" s="57">
        <v>44533</v>
      </c>
      <c r="X384" s="58">
        <v>87.666666666666671</v>
      </c>
      <c r="Y384" s="59" t="s">
        <v>349</v>
      </c>
      <c r="Z384" s="60">
        <v>42552</v>
      </c>
      <c r="AA384" s="58">
        <v>63.903225806451616</v>
      </c>
      <c r="AB384" s="61" t="s">
        <v>350</v>
      </c>
    </row>
    <row r="385" spans="1:28" x14ac:dyDescent="0.25">
      <c r="A385" s="66">
        <v>382</v>
      </c>
      <c r="B385" s="51">
        <v>32491</v>
      </c>
      <c r="C385" s="95" t="s">
        <v>1281</v>
      </c>
      <c r="D385" s="146"/>
      <c r="E385" s="51" t="s">
        <v>364</v>
      </c>
      <c r="F385" s="51">
        <v>8011266</v>
      </c>
      <c r="G385" s="54" t="s">
        <v>341</v>
      </c>
      <c r="H385" s="51">
        <v>570292</v>
      </c>
      <c r="I385" s="120">
        <v>10200200169</v>
      </c>
      <c r="J385" s="122">
        <v>4922</v>
      </c>
      <c r="K385" s="121"/>
      <c r="L385" s="122">
        <v>31041</v>
      </c>
      <c r="M385" s="51" t="s">
        <v>1282</v>
      </c>
      <c r="N385" s="51" t="s">
        <v>1283</v>
      </c>
      <c r="O385" s="76" t="s">
        <v>1211</v>
      </c>
      <c r="P385" s="123"/>
      <c r="Q385" s="51" t="s">
        <v>1212</v>
      </c>
      <c r="R385" s="51" t="s">
        <v>1213</v>
      </c>
      <c r="S385" s="121" t="s">
        <v>348</v>
      </c>
      <c r="T385" s="57">
        <v>44275</v>
      </c>
      <c r="U385" s="57">
        <v>44639</v>
      </c>
      <c r="V385" s="124">
        <v>39806</v>
      </c>
      <c r="W385" s="57">
        <v>44533</v>
      </c>
      <c r="X385" s="125">
        <v>125.93548387096774</v>
      </c>
      <c r="Y385" s="126" t="s">
        <v>349</v>
      </c>
      <c r="Z385" s="127"/>
      <c r="AA385" s="121"/>
      <c r="AB385" s="76" t="s">
        <v>350</v>
      </c>
    </row>
    <row r="386" spans="1:28" x14ac:dyDescent="0.25">
      <c r="A386" s="66">
        <v>383</v>
      </c>
      <c r="B386" s="51">
        <v>43293</v>
      </c>
      <c r="C386" s="132" t="s">
        <v>1284</v>
      </c>
      <c r="D386" s="149"/>
      <c r="E386" s="51" t="s">
        <v>364</v>
      </c>
      <c r="F386" s="51">
        <v>14010369</v>
      </c>
      <c r="G386" s="54" t="s">
        <v>341</v>
      </c>
      <c r="H386" s="51">
        <v>570296</v>
      </c>
      <c r="I386" s="120">
        <v>10200202281</v>
      </c>
      <c r="J386" s="122"/>
      <c r="K386" s="76"/>
      <c r="L386" s="122">
        <v>35186</v>
      </c>
      <c r="M386" s="51" t="s">
        <v>581</v>
      </c>
      <c r="N386" s="51" t="s">
        <v>1285</v>
      </c>
      <c r="O386" s="76" t="s">
        <v>1211</v>
      </c>
      <c r="P386" s="123"/>
      <c r="Q386" s="51" t="s">
        <v>1212</v>
      </c>
      <c r="R386" s="51" t="s">
        <v>1213</v>
      </c>
      <c r="S386" s="76" t="s">
        <v>348</v>
      </c>
      <c r="T386" s="57">
        <v>44286</v>
      </c>
      <c r="U386" s="57">
        <v>44650</v>
      </c>
      <c r="V386" s="124">
        <v>41794</v>
      </c>
      <c r="W386" s="57">
        <v>44533</v>
      </c>
      <c r="X386" s="125">
        <v>61.806451612903224</v>
      </c>
      <c r="Y386" s="126" t="s">
        <v>349</v>
      </c>
      <c r="Z386" s="149"/>
      <c r="AA386" s="76"/>
      <c r="AB386" s="76" t="s">
        <v>350</v>
      </c>
    </row>
    <row r="387" spans="1:28" x14ac:dyDescent="0.25">
      <c r="A387" s="66">
        <v>384</v>
      </c>
      <c r="B387" s="51">
        <v>33506</v>
      </c>
      <c r="C387" s="132" t="s">
        <v>1212</v>
      </c>
      <c r="D387" s="133"/>
      <c r="E387" s="66" t="s">
        <v>340</v>
      </c>
      <c r="F387" s="51">
        <v>11008329</v>
      </c>
      <c r="G387" s="54" t="s">
        <v>341</v>
      </c>
      <c r="H387" s="51"/>
      <c r="I387" s="120">
        <v>10200201199</v>
      </c>
      <c r="J387" s="122">
        <v>3330</v>
      </c>
      <c r="K387" s="74"/>
      <c r="L387" s="122">
        <v>31785</v>
      </c>
      <c r="M387" s="51" t="s">
        <v>1286</v>
      </c>
      <c r="N387" s="51" t="s">
        <v>1287</v>
      </c>
      <c r="O387" s="122" t="s">
        <v>1288</v>
      </c>
      <c r="P387" s="123"/>
      <c r="Q387" s="51" t="s">
        <v>1212</v>
      </c>
      <c r="R387" s="51" t="s">
        <v>1213</v>
      </c>
      <c r="S387" s="76" t="s">
        <v>348</v>
      </c>
      <c r="T387" s="57">
        <v>43852</v>
      </c>
      <c r="U387" s="57">
        <v>44583</v>
      </c>
      <c r="V387" s="124">
        <v>40565</v>
      </c>
      <c r="W387" s="57">
        <v>44533</v>
      </c>
      <c r="X387" s="125">
        <v>101.45161290322581</v>
      </c>
      <c r="Y387" s="126" t="s">
        <v>349</v>
      </c>
      <c r="Z387" s="127"/>
      <c r="AA387" s="74"/>
      <c r="AB387" s="76" t="s">
        <v>350</v>
      </c>
    </row>
    <row r="388" spans="1:28" x14ac:dyDescent="0.25">
      <c r="A388" s="66">
        <v>385</v>
      </c>
      <c r="B388" s="51">
        <v>30703</v>
      </c>
      <c r="C388" s="132" t="s">
        <v>1213</v>
      </c>
      <c r="D388" s="182"/>
      <c r="E388" s="66" t="s">
        <v>340</v>
      </c>
      <c r="F388" s="51">
        <v>14009936</v>
      </c>
      <c r="G388" s="54" t="s">
        <v>341</v>
      </c>
      <c r="H388" s="51">
        <v>570342</v>
      </c>
      <c r="I388" s="120">
        <v>78100108191</v>
      </c>
      <c r="J388" s="122"/>
      <c r="K388" s="74"/>
      <c r="L388" s="122">
        <v>30288</v>
      </c>
      <c r="M388" s="51" t="s">
        <v>938</v>
      </c>
      <c r="N388" s="51" t="s">
        <v>1289</v>
      </c>
      <c r="O388" s="121" t="s">
        <v>1290</v>
      </c>
      <c r="P388" s="123"/>
      <c r="Q388" s="51" t="s">
        <v>935</v>
      </c>
      <c r="R388" s="51" t="s">
        <v>966</v>
      </c>
      <c r="S388" s="76" t="s">
        <v>348</v>
      </c>
      <c r="T388" s="57">
        <v>44314</v>
      </c>
      <c r="U388" s="57">
        <v>44678</v>
      </c>
      <c r="V388" s="124">
        <v>40299</v>
      </c>
      <c r="W388" s="57">
        <v>44533</v>
      </c>
      <c r="X388" s="125">
        <v>110.03225806451613</v>
      </c>
      <c r="Y388" s="126" t="s">
        <v>349</v>
      </c>
      <c r="Z388" s="127"/>
      <c r="AA388" s="74"/>
      <c r="AB388" s="121" t="s">
        <v>350</v>
      </c>
    </row>
    <row r="389" spans="1:28" x14ac:dyDescent="0.25">
      <c r="A389" s="66">
        <v>386</v>
      </c>
      <c r="B389" s="51">
        <v>30680</v>
      </c>
      <c r="C389" s="199" t="s">
        <v>1291</v>
      </c>
      <c r="D389" s="91"/>
      <c r="E389" s="66" t="s">
        <v>340</v>
      </c>
      <c r="F389" s="51">
        <v>11012486</v>
      </c>
      <c r="G389" s="54" t="s">
        <v>341</v>
      </c>
      <c r="H389" s="51"/>
      <c r="I389" s="65">
        <v>10200200911</v>
      </c>
      <c r="J389" s="65"/>
      <c r="K389" s="65"/>
      <c r="L389" s="65"/>
      <c r="M389" s="51"/>
      <c r="N389" s="51"/>
      <c r="O389" s="64" t="s">
        <v>1292</v>
      </c>
      <c r="P389" s="64"/>
      <c r="Q389" s="51" t="s">
        <v>935</v>
      </c>
      <c r="R389" s="51" t="s">
        <v>1293</v>
      </c>
      <c r="S389" s="66" t="s">
        <v>348</v>
      </c>
      <c r="T389" s="57">
        <v>44314</v>
      </c>
      <c r="U389" s="57">
        <v>44678</v>
      </c>
      <c r="V389" s="67">
        <v>39569</v>
      </c>
      <c r="W389" s="57">
        <v>44533</v>
      </c>
      <c r="X389" s="200">
        <v>7.3</v>
      </c>
      <c r="Y389" s="66" t="s">
        <v>517</v>
      </c>
      <c r="Z389" s="65"/>
      <c r="AA389" s="65"/>
      <c r="AB389" s="5" t="s">
        <v>350</v>
      </c>
    </row>
    <row r="390" spans="1:28" x14ac:dyDescent="0.25">
      <c r="A390" s="66">
        <v>387</v>
      </c>
      <c r="B390" s="51">
        <v>43337</v>
      </c>
      <c r="C390" s="201" t="s">
        <v>1294</v>
      </c>
      <c r="D390" s="65"/>
      <c r="E390" s="66" t="s">
        <v>340</v>
      </c>
      <c r="F390" s="51">
        <v>15010474</v>
      </c>
      <c r="G390" s="54" t="s">
        <v>341</v>
      </c>
      <c r="H390" s="51"/>
      <c r="I390" s="65">
        <v>10200400305</v>
      </c>
      <c r="J390" s="65"/>
      <c r="K390" s="65"/>
      <c r="L390" s="65"/>
      <c r="M390" s="51"/>
      <c r="N390" s="51"/>
      <c r="O390" s="64" t="s">
        <v>1292</v>
      </c>
      <c r="P390" s="64"/>
      <c r="Q390" s="51" t="s">
        <v>935</v>
      </c>
      <c r="R390" s="51" t="s">
        <v>1293</v>
      </c>
      <c r="S390" s="66" t="s">
        <v>348</v>
      </c>
      <c r="T390" s="57">
        <v>44361</v>
      </c>
      <c r="U390" s="57">
        <v>44725</v>
      </c>
      <c r="V390" s="67">
        <v>41212</v>
      </c>
      <c r="W390" s="57">
        <v>44533</v>
      </c>
      <c r="X390" s="200">
        <v>5.7333333333333334</v>
      </c>
      <c r="Y390" s="66" t="s">
        <v>389</v>
      </c>
      <c r="Z390" s="65"/>
      <c r="AA390" s="65"/>
      <c r="AB390" s="5" t="s">
        <v>350</v>
      </c>
    </row>
    <row r="391" spans="1:28" x14ac:dyDescent="0.25">
      <c r="A391" s="66">
        <v>388</v>
      </c>
      <c r="B391" s="51">
        <v>30679</v>
      </c>
      <c r="C391" s="201" t="s">
        <v>1295</v>
      </c>
      <c r="D391" s="65"/>
      <c r="E391" s="66" t="s">
        <v>340</v>
      </c>
      <c r="F391" s="51">
        <v>11012485</v>
      </c>
      <c r="G391" s="54" t="s">
        <v>341</v>
      </c>
      <c r="H391" s="51"/>
      <c r="I391" s="65">
        <v>710200200053</v>
      </c>
      <c r="J391" s="65"/>
      <c r="K391" s="65"/>
      <c r="L391" s="65"/>
      <c r="M391" s="51"/>
      <c r="N391" s="51"/>
      <c r="O391" s="64" t="s">
        <v>1292</v>
      </c>
      <c r="P391" s="64"/>
      <c r="Q391" s="51" t="s">
        <v>935</v>
      </c>
      <c r="R391" s="51" t="s">
        <v>1293</v>
      </c>
      <c r="S391" s="66" t="s">
        <v>348</v>
      </c>
      <c r="T391" s="57">
        <v>44284</v>
      </c>
      <c r="U391" s="57">
        <v>44648</v>
      </c>
      <c r="V391" s="67">
        <v>40268</v>
      </c>
      <c r="W391" s="57">
        <v>44533</v>
      </c>
      <c r="X391" s="200">
        <v>8.3000000000000007</v>
      </c>
      <c r="Y391" s="66" t="s">
        <v>517</v>
      </c>
      <c r="Z391" s="65"/>
      <c r="AA391" s="65"/>
      <c r="AB391" s="5" t="s">
        <v>350</v>
      </c>
    </row>
    <row r="392" spans="1:28" x14ac:dyDescent="0.25">
      <c r="A392" s="66">
        <v>389</v>
      </c>
      <c r="B392" s="51">
        <v>30683</v>
      </c>
      <c r="C392" s="201" t="s">
        <v>1296</v>
      </c>
      <c r="D392" s="65"/>
      <c r="E392" s="66" t="s">
        <v>340</v>
      </c>
      <c r="F392" s="51">
        <v>13010913</v>
      </c>
      <c r="G392" s="54" t="s">
        <v>341</v>
      </c>
      <c r="H392" s="51"/>
      <c r="I392" s="65">
        <v>10200201403</v>
      </c>
      <c r="J392" s="65"/>
      <c r="K392" s="65"/>
      <c r="L392" s="65"/>
      <c r="M392" s="51"/>
      <c r="N392" s="51"/>
      <c r="O392" s="64" t="s">
        <v>1292</v>
      </c>
      <c r="P392" s="64"/>
      <c r="Q392" s="51" t="s">
        <v>935</v>
      </c>
      <c r="R392" s="51" t="s">
        <v>1293</v>
      </c>
      <c r="S392" s="66" t="s">
        <v>348</v>
      </c>
      <c r="T392" s="57">
        <v>44312</v>
      </c>
      <c r="U392" s="57">
        <v>44676</v>
      </c>
      <c r="V392" s="67">
        <v>40662</v>
      </c>
      <c r="W392" s="57">
        <v>44533</v>
      </c>
      <c r="X392" s="200">
        <v>7.3666666666666663</v>
      </c>
      <c r="Y392" s="66" t="s">
        <v>517</v>
      </c>
      <c r="Z392" s="65"/>
      <c r="AA392" s="65"/>
      <c r="AB392" s="5" t="s">
        <v>350</v>
      </c>
    </row>
    <row r="393" spans="1:28" x14ac:dyDescent="0.25">
      <c r="A393" s="66">
        <v>390</v>
      </c>
      <c r="B393" s="51">
        <v>30687</v>
      </c>
      <c r="C393" s="201" t="s">
        <v>1297</v>
      </c>
      <c r="D393" s="65"/>
      <c r="E393" s="66" t="s">
        <v>340</v>
      </c>
      <c r="F393" s="51">
        <v>2640</v>
      </c>
      <c r="G393" s="54" t="s">
        <v>341</v>
      </c>
      <c r="H393" s="51"/>
      <c r="I393" s="65">
        <v>10200200812</v>
      </c>
      <c r="J393" s="65"/>
      <c r="K393" s="65"/>
      <c r="L393" s="65"/>
      <c r="M393" s="51"/>
      <c r="N393" s="51"/>
      <c r="O393" s="64" t="s">
        <v>1292</v>
      </c>
      <c r="P393" s="64"/>
      <c r="Q393" s="51" t="s">
        <v>935</v>
      </c>
      <c r="R393" s="51" t="s">
        <v>1293</v>
      </c>
      <c r="S393" s="66" t="s">
        <v>348</v>
      </c>
      <c r="T393" s="57">
        <v>44374</v>
      </c>
      <c r="U393" s="57">
        <v>44738</v>
      </c>
      <c r="V393" s="67">
        <v>38808</v>
      </c>
      <c r="W393" s="57">
        <v>44533</v>
      </c>
      <c r="X393" s="200">
        <v>5.3</v>
      </c>
      <c r="Y393" s="66" t="s">
        <v>389</v>
      </c>
      <c r="Z393" s="65"/>
      <c r="AA393" s="65"/>
      <c r="AB393" s="5" t="s">
        <v>350</v>
      </c>
    </row>
    <row r="394" spans="1:28" x14ac:dyDescent="0.25">
      <c r="A394" s="66">
        <v>391</v>
      </c>
      <c r="B394" s="51">
        <v>30688</v>
      </c>
      <c r="C394" s="201" t="s">
        <v>1298</v>
      </c>
      <c r="D394" s="65"/>
      <c r="E394" s="66" t="s">
        <v>340</v>
      </c>
      <c r="F394" s="51">
        <v>11012269</v>
      </c>
      <c r="G394" s="54" t="s">
        <v>341</v>
      </c>
      <c r="H394" s="51"/>
      <c r="I394" s="65">
        <v>10200800004</v>
      </c>
      <c r="J394" s="65"/>
      <c r="K394" s="65"/>
      <c r="L394" s="65"/>
      <c r="M394" s="51"/>
      <c r="N394" s="51"/>
      <c r="O394" s="64" t="s">
        <v>1292</v>
      </c>
      <c r="P394" s="64"/>
      <c r="Q394" s="51" t="s">
        <v>935</v>
      </c>
      <c r="R394" s="51" t="s">
        <v>1293</v>
      </c>
      <c r="S394" s="66" t="s">
        <v>348</v>
      </c>
      <c r="T394" s="57">
        <v>44314</v>
      </c>
      <c r="U394" s="57">
        <v>44678</v>
      </c>
      <c r="V394" s="67">
        <v>40651</v>
      </c>
      <c r="W394" s="57">
        <v>44533</v>
      </c>
      <c r="X394" s="200">
        <v>7.3</v>
      </c>
      <c r="Y394" s="66" t="s">
        <v>517</v>
      </c>
      <c r="Z394" s="65"/>
      <c r="AA394" s="65"/>
      <c r="AB394" s="5" t="s">
        <v>350</v>
      </c>
    </row>
    <row r="395" spans="1:28" x14ac:dyDescent="0.25">
      <c r="A395" s="66">
        <v>392</v>
      </c>
      <c r="B395" s="51">
        <v>60153</v>
      </c>
      <c r="C395" s="201" t="s">
        <v>1299</v>
      </c>
      <c r="D395" s="65"/>
      <c r="E395" s="66" t="s">
        <v>340</v>
      </c>
      <c r="F395" s="51">
        <v>15009003</v>
      </c>
      <c r="G395" s="54" t="s">
        <v>341</v>
      </c>
      <c r="H395" s="51"/>
      <c r="I395" s="65">
        <v>10200800015</v>
      </c>
      <c r="J395" s="65"/>
      <c r="K395" s="65"/>
      <c r="L395" s="65"/>
      <c r="M395" s="51"/>
      <c r="N395" s="51"/>
      <c r="O395" s="64" t="s">
        <v>1292</v>
      </c>
      <c r="P395" s="64"/>
      <c r="Q395" s="51" t="s">
        <v>935</v>
      </c>
      <c r="R395" s="51" t="s">
        <v>1293</v>
      </c>
      <c r="S395" s="66" t="s">
        <v>348</v>
      </c>
      <c r="T395" s="57">
        <v>44303</v>
      </c>
      <c r="U395" s="57">
        <v>44667</v>
      </c>
      <c r="V395" s="67">
        <v>42114</v>
      </c>
      <c r="W395" s="57">
        <v>44533</v>
      </c>
      <c r="X395" s="200">
        <v>7.666666666666667</v>
      </c>
      <c r="Y395" s="66" t="s">
        <v>517</v>
      </c>
      <c r="Z395" s="65"/>
      <c r="AA395" s="65"/>
      <c r="AB395" s="5" t="s">
        <v>350</v>
      </c>
    </row>
    <row r="396" spans="1:28" x14ac:dyDescent="0.25">
      <c r="A396" s="66">
        <v>393</v>
      </c>
      <c r="B396" s="51">
        <v>76452</v>
      </c>
      <c r="C396" s="201" t="s">
        <v>1300</v>
      </c>
      <c r="D396" s="65"/>
      <c r="E396" s="66" t="s">
        <v>340</v>
      </c>
      <c r="F396" s="51">
        <v>16011437</v>
      </c>
      <c r="G396" s="54" t="s">
        <v>341</v>
      </c>
      <c r="H396" s="51"/>
      <c r="I396" s="65"/>
      <c r="J396" s="65"/>
      <c r="K396" s="65"/>
      <c r="L396" s="65"/>
      <c r="M396" s="51"/>
      <c r="N396" s="51"/>
      <c r="O396" s="64" t="s">
        <v>1292</v>
      </c>
      <c r="P396" s="64"/>
      <c r="Q396" s="51" t="s">
        <v>935</v>
      </c>
      <c r="R396" s="51" t="s">
        <v>1293</v>
      </c>
      <c r="S396" s="66" t="s">
        <v>348</v>
      </c>
      <c r="T396" s="57">
        <v>44355</v>
      </c>
      <c r="U396" s="57">
        <v>44683</v>
      </c>
      <c r="V396" s="67">
        <v>42563</v>
      </c>
      <c r="W396" s="57">
        <v>44533</v>
      </c>
      <c r="X396" s="200">
        <v>5.9333333333333336</v>
      </c>
      <c r="Y396" s="66" t="s">
        <v>389</v>
      </c>
      <c r="Z396" s="65"/>
      <c r="AA396" s="65"/>
      <c r="AB396" s="5" t="s">
        <v>350</v>
      </c>
    </row>
    <row r="397" spans="1:28" x14ac:dyDescent="0.25">
      <c r="A397" s="66">
        <v>394</v>
      </c>
      <c r="B397" s="51">
        <v>105386</v>
      </c>
      <c r="C397" s="201" t="s">
        <v>1301</v>
      </c>
      <c r="D397" s="65"/>
      <c r="E397" s="66" t="s">
        <v>340</v>
      </c>
      <c r="F397" s="51">
        <v>18010523</v>
      </c>
      <c r="G397" s="54" t="s">
        <v>341</v>
      </c>
      <c r="H397" s="51"/>
      <c r="I397" s="65"/>
      <c r="J397" s="65"/>
      <c r="K397" s="65"/>
      <c r="L397" s="65"/>
      <c r="M397" s="51"/>
      <c r="N397" s="51"/>
      <c r="O397" s="64" t="s">
        <v>1292</v>
      </c>
      <c r="P397" s="64"/>
      <c r="Q397" s="51" t="s">
        <v>935</v>
      </c>
      <c r="R397" s="51" t="s">
        <v>1293</v>
      </c>
      <c r="S397" s="66" t="s">
        <v>348</v>
      </c>
      <c r="T397" s="57">
        <v>44293</v>
      </c>
      <c r="U397" s="57">
        <v>44627</v>
      </c>
      <c r="V397" s="67">
        <v>43290</v>
      </c>
      <c r="W397" s="57">
        <v>44533</v>
      </c>
      <c r="X397" s="200">
        <v>8</v>
      </c>
      <c r="Y397" s="66" t="s">
        <v>517</v>
      </c>
      <c r="Z397" s="65"/>
      <c r="AA397" s="65"/>
      <c r="AB397" s="5" t="s">
        <v>350</v>
      </c>
    </row>
    <row r="398" spans="1:28" x14ac:dyDescent="0.25">
      <c r="A398" s="66">
        <v>395</v>
      </c>
      <c r="B398" s="51">
        <v>58391</v>
      </c>
      <c r="C398" s="201" t="s">
        <v>1302</v>
      </c>
      <c r="D398" s="65"/>
      <c r="E398" s="66" t="s">
        <v>340</v>
      </c>
      <c r="F398" s="51">
        <v>17012142</v>
      </c>
      <c r="G398" s="54" t="s">
        <v>341</v>
      </c>
      <c r="H398" s="51"/>
      <c r="I398" s="65"/>
      <c r="J398" s="65"/>
      <c r="K398" s="65"/>
      <c r="L398" s="65"/>
      <c r="M398" s="51"/>
      <c r="N398" s="51"/>
      <c r="O398" s="64" t="s">
        <v>1303</v>
      </c>
      <c r="P398" s="64"/>
      <c r="Q398" s="51" t="s">
        <v>935</v>
      </c>
      <c r="R398" s="51" t="s">
        <v>1293</v>
      </c>
      <c r="S398" s="66" t="s">
        <v>348</v>
      </c>
      <c r="T398" s="57">
        <v>44355</v>
      </c>
      <c r="U398" s="57">
        <v>44683</v>
      </c>
      <c r="V398" s="67">
        <v>42217</v>
      </c>
      <c r="W398" s="57">
        <v>44533</v>
      </c>
      <c r="X398" s="200">
        <v>5.9333333333333336</v>
      </c>
      <c r="Y398" s="66" t="s">
        <v>389</v>
      </c>
      <c r="Z398" s="65"/>
      <c r="AA398" s="65"/>
      <c r="AB398" s="5" t="s">
        <v>350</v>
      </c>
    </row>
    <row r="399" spans="1:28" x14ac:dyDescent="0.25">
      <c r="A399" s="66">
        <v>396</v>
      </c>
      <c r="B399" s="51">
        <v>30689</v>
      </c>
      <c r="C399" s="201" t="s">
        <v>1293</v>
      </c>
      <c r="D399" s="65"/>
      <c r="E399" s="66" t="s">
        <v>340</v>
      </c>
      <c r="F399" s="51">
        <v>10011117</v>
      </c>
      <c r="G399" s="54" t="s">
        <v>341</v>
      </c>
      <c r="H399" s="51"/>
      <c r="I399" s="65">
        <v>710200200070</v>
      </c>
      <c r="J399" s="65"/>
      <c r="K399" s="65"/>
      <c r="L399" s="65"/>
      <c r="M399" s="51"/>
      <c r="N399" s="51"/>
      <c r="O399" s="64" t="s">
        <v>1304</v>
      </c>
      <c r="P399" s="64"/>
      <c r="Q399" s="51" t="s">
        <v>935</v>
      </c>
      <c r="R399" s="51" t="s">
        <v>966</v>
      </c>
      <c r="S399" s="66" t="s">
        <v>348</v>
      </c>
      <c r="T399" s="57">
        <v>44298</v>
      </c>
      <c r="U399" s="57">
        <v>44662</v>
      </c>
      <c r="V399" s="67">
        <v>40283</v>
      </c>
      <c r="W399" s="57">
        <v>44533</v>
      </c>
      <c r="X399" s="200">
        <v>7.833333333333333</v>
      </c>
      <c r="Y399" s="66" t="s">
        <v>517</v>
      </c>
      <c r="Z399" s="65"/>
      <c r="AA399" s="65"/>
      <c r="AB399" s="5" t="s">
        <v>350</v>
      </c>
    </row>
    <row r="400" spans="1:28" x14ac:dyDescent="0.25">
      <c r="A400" s="66">
        <v>397</v>
      </c>
      <c r="B400" s="51">
        <v>102118</v>
      </c>
      <c r="C400" s="84" t="s">
        <v>1305</v>
      </c>
      <c r="D400" s="133"/>
      <c r="E400" s="121" t="s">
        <v>340</v>
      </c>
      <c r="F400" s="121" t="s">
        <v>1306</v>
      </c>
      <c r="G400" s="54" t="s">
        <v>341</v>
      </c>
      <c r="H400" s="51">
        <v>570119</v>
      </c>
      <c r="I400" s="120"/>
      <c r="J400" s="120"/>
      <c r="K400" s="120"/>
      <c r="L400" s="120">
        <v>18009507</v>
      </c>
      <c r="M400" s="121" t="s">
        <v>523</v>
      </c>
      <c r="N400" s="121" t="s">
        <v>1307</v>
      </c>
      <c r="O400" s="122" t="s">
        <v>1308</v>
      </c>
      <c r="P400" s="122"/>
      <c r="Q400" s="51" t="s">
        <v>935</v>
      </c>
      <c r="R400" s="51" t="s">
        <v>1309</v>
      </c>
      <c r="S400" s="122" t="s">
        <v>348</v>
      </c>
      <c r="T400" s="57">
        <v>44394</v>
      </c>
      <c r="U400" s="57">
        <v>44758</v>
      </c>
      <c r="V400" s="129">
        <v>43210</v>
      </c>
      <c r="W400" s="57">
        <v>44533</v>
      </c>
      <c r="X400" s="125">
        <v>44.1</v>
      </c>
      <c r="Y400" s="126" t="s">
        <v>349</v>
      </c>
      <c r="Z400" s="129">
        <v>43364</v>
      </c>
      <c r="AA400" s="125">
        <v>37.70967741935484</v>
      </c>
      <c r="AB400" s="149" t="s">
        <v>350</v>
      </c>
    </row>
    <row r="401" spans="1:28" x14ac:dyDescent="0.25">
      <c r="A401" s="66">
        <v>398</v>
      </c>
      <c r="B401" s="51">
        <v>156544</v>
      </c>
      <c r="C401" s="87" t="s">
        <v>1310</v>
      </c>
      <c r="D401" s="133"/>
      <c r="E401" s="121" t="s">
        <v>340</v>
      </c>
      <c r="F401" s="121">
        <v>19233014</v>
      </c>
      <c r="G401" s="54" t="s">
        <v>341</v>
      </c>
      <c r="H401" s="51">
        <v>570263</v>
      </c>
      <c r="I401" s="112">
        <v>0</v>
      </c>
      <c r="J401" s="112"/>
      <c r="K401" s="112"/>
      <c r="L401" s="112"/>
      <c r="M401" s="121" t="s">
        <v>381</v>
      </c>
      <c r="N401" s="121" t="s">
        <v>1311</v>
      </c>
      <c r="O401" s="122" t="s">
        <v>1308</v>
      </c>
      <c r="P401" s="122"/>
      <c r="Q401" s="51" t="s">
        <v>935</v>
      </c>
      <c r="R401" s="51" t="s">
        <v>1309</v>
      </c>
      <c r="S401" s="122" t="s">
        <v>348</v>
      </c>
      <c r="T401" s="57">
        <v>44346</v>
      </c>
      <c r="U401" s="57">
        <v>44710</v>
      </c>
      <c r="V401" s="162">
        <v>43617</v>
      </c>
      <c r="W401" s="57">
        <v>44533</v>
      </c>
      <c r="X401" s="125">
        <v>30.533333333333335</v>
      </c>
      <c r="Y401" s="126" t="s">
        <v>349</v>
      </c>
      <c r="Z401" s="162">
        <v>43617</v>
      </c>
      <c r="AA401" s="125">
        <v>29.548387096774192</v>
      </c>
      <c r="AB401" s="125" t="s">
        <v>350</v>
      </c>
    </row>
    <row r="402" spans="1:28" x14ac:dyDescent="0.25">
      <c r="A402" s="66">
        <v>399</v>
      </c>
      <c r="B402" s="51">
        <v>30347</v>
      </c>
      <c r="C402" s="132" t="s">
        <v>1312</v>
      </c>
      <c r="D402" s="139"/>
      <c r="E402" s="66" t="s">
        <v>340</v>
      </c>
      <c r="F402" s="51">
        <v>14008707</v>
      </c>
      <c r="G402" s="54" t="s">
        <v>341</v>
      </c>
      <c r="H402" s="51"/>
      <c r="I402" s="120">
        <v>10200200591</v>
      </c>
      <c r="J402" s="122">
        <v>3370</v>
      </c>
      <c r="K402" s="76"/>
      <c r="L402" s="122">
        <v>30719</v>
      </c>
      <c r="M402" s="51" t="s">
        <v>372</v>
      </c>
      <c r="N402" s="51" t="s">
        <v>1313</v>
      </c>
      <c r="O402" s="122" t="s">
        <v>1314</v>
      </c>
      <c r="P402" s="123"/>
      <c r="Q402" s="51" t="s">
        <v>935</v>
      </c>
      <c r="R402" s="51" t="s">
        <v>1309</v>
      </c>
      <c r="S402" s="113" t="s">
        <v>348</v>
      </c>
      <c r="T402" s="57">
        <v>44197</v>
      </c>
      <c r="U402" s="57">
        <v>44561</v>
      </c>
      <c r="V402" s="124">
        <v>38994</v>
      </c>
      <c r="W402" s="57">
        <v>44533</v>
      </c>
      <c r="X402" s="142">
        <v>164.73333333333332</v>
      </c>
      <c r="Y402" s="126" t="s">
        <v>349</v>
      </c>
      <c r="Z402" s="127"/>
      <c r="AA402" s="76"/>
      <c r="AB402" s="168" t="s">
        <v>350</v>
      </c>
    </row>
    <row r="403" spans="1:28" x14ac:dyDescent="0.25">
      <c r="A403" s="66">
        <v>400</v>
      </c>
      <c r="B403" s="51">
        <v>30323</v>
      </c>
      <c r="C403" s="132" t="s">
        <v>1315</v>
      </c>
      <c r="D403" s="84"/>
      <c r="E403" s="66" t="s">
        <v>340</v>
      </c>
      <c r="F403" s="51">
        <v>16008215</v>
      </c>
      <c r="G403" s="54" t="s">
        <v>341</v>
      </c>
      <c r="H403" s="51"/>
      <c r="I403" s="120">
        <v>10200201157</v>
      </c>
      <c r="J403" s="122">
        <v>35954</v>
      </c>
      <c r="K403" s="76"/>
      <c r="L403" s="122">
        <v>35954</v>
      </c>
      <c r="M403" s="51" t="s">
        <v>1316</v>
      </c>
      <c r="N403" s="51" t="s">
        <v>1317</v>
      </c>
      <c r="O403" s="122" t="s">
        <v>1314</v>
      </c>
      <c r="P403" s="123"/>
      <c r="Q403" s="51" t="s">
        <v>935</v>
      </c>
      <c r="R403" s="51" t="s">
        <v>1309</v>
      </c>
      <c r="S403" s="197" t="s">
        <v>348</v>
      </c>
      <c r="T403" s="57">
        <v>44214</v>
      </c>
      <c r="U403" s="57">
        <v>44578</v>
      </c>
      <c r="V403" s="124">
        <v>42389</v>
      </c>
      <c r="W403" s="57">
        <v>44533</v>
      </c>
      <c r="X403" s="125">
        <v>42.612903225806448</v>
      </c>
      <c r="Y403" s="126" t="s">
        <v>349</v>
      </c>
      <c r="Z403" s="140"/>
      <c r="AA403" s="76"/>
      <c r="AB403" s="121" t="s">
        <v>350</v>
      </c>
    </row>
    <row r="404" spans="1:28" x14ac:dyDescent="0.25">
      <c r="A404" s="66">
        <v>401</v>
      </c>
      <c r="B404" s="51">
        <v>30633</v>
      </c>
      <c r="C404" s="132" t="s">
        <v>1318</v>
      </c>
      <c r="D404" s="139"/>
      <c r="E404" s="66" t="s">
        <v>340</v>
      </c>
      <c r="F404" s="51">
        <v>9000618</v>
      </c>
      <c r="G404" s="54" t="s">
        <v>341</v>
      </c>
      <c r="H404" s="51"/>
      <c r="I404" s="120">
        <v>10200200282</v>
      </c>
      <c r="J404" s="122">
        <v>4954</v>
      </c>
      <c r="K404" s="74"/>
      <c r="L404" s="138">
        <v>30633</v>
      </c>
      <c r="M404" s="51" t="s">
        <v>1319</v>
      </c>
      <c r="N404" s="51" t="s">
        <v>1320</v>
      </c>
      <c r="O404" s="122" t="s">
        <v>1314</v>
      </c>
      <c r="P404" s="123"/>
      <c r="Q404" s="51" t="s">
        <v>935</v>
      </c>
      <c r="R404" s="51" t="s">
        <v>1309</v>
      </c>
      <c r="S404" s="197" t="s">
        <v>348</v>
      </c>
      <c r="T404" s="57">
        <v>44196</v>
      </c>
      <c r="U404" s="57">
        <v>44560</v>
      </c>
      <c r="V404" s="124">
        <v>39816</v>
      </c>
      <c r="W404" s="57">
        <v>44533</v>
      </c>
      <c r="X404" s="125">
        <v>125.61290322580645</v>
      </c>
      <c r="Y404" s="126" t="s">
        <v>349</v>
      </c>
      <c r="Z404" s="136"/>
      <c r="AA404" s="74"/>
      <c r="AB404" s="121" t="s">
        <v>350</v>
      </c>
    </row>
    <row r="405" spans="1:28" x14ac:dyDescent="0.25">
      <c r="A405" s="66">
        <v>402</v>
      </c>
      <c r="B405" s="51">
        <v>30346</v>
      </c>
      <c r="C405" s="132" t="s">
        <v>1321</v>
      </c>
      <c r="D405" s="139"/>
      <c r="E405" s="66" t="s">
        <v>340</v>
      </c>
      <c r="F405" s="51">
        <v>11011952</v>
      </c>
      <c r="G405" s="54" t="s">
        <v>341</v>
      </c>
      <c r="H405" s="51"/>
      <c r="I405" s="120">
        <v>10200200797</v>
      </c>
      <c r="J405" s="122">
        <v>2193</v>
      </c>
      <c r="K405" s="74"/>
      <c r="L405" s="122">
        <v>31546</v>
      </c>
      <c r="M405" s="51" t="s">
        <v>1322</v>
      </c>
      <c r="N405" s="51" t="s">
        <v>1323</v>
      </c>
      <c r="O405" s="122" t="s">
        <v>1308</v>
      </c>
      <c r="P405" s="123"/>
      <c r="Q405" s="51" t="s">
        <v>935</v>
      </c>
      <c r="R405" s="51" t="s">
        <v>1309</v>
      </c>
      <c r="S405" s="76" t="s">
        <v>348</v>
      </c>
      <c r="T405" s="57">
        <v>44435</v>
      </c>
      <c r="U405" s="57">
        <v>44799</v>
      </c>
      <c r="V405" s="124">
        <v>38868</v>
      </c>
      <c r="W405" s="57">
        <v>44533</v>
      </c>
      <c r="X405" s="125">
        <v>168.93333333333334</v>
      </c>
      <c r="Y405" s="126" t="s">
        <v>349</v>
      </c>
      <c r="Z405" s="136"/>
      <c r="AA405" s="74"/>
      <c r="AB405" s="121" t="s">
        <v>350</v>
      </c>
    </row>
    <row r="406" spans="1:28" x14ac:dyDescent="0.25">
      <c r="A406" s="66">
        <v>403</v>
      </c>
      <c r="B406" s="51">
        <v>61482</v>
      </c>
      <c r="C406" s="95" t="s">
        <v>1324</v>
      </c>
      <c r="D406" s="134"/>
      <c r="E406" s="66" t="s">
        <v>340</v>
      </c>
      <c r="F406" s="51">
        <v>15009336</v>
      </c>
      <c r="G406" s="54" t="s">
        <v>341</v>
      </c>
      <c r="H406" s="51"/>
      <c r="I406" s="169">
        <v>10200202583</v>
      </c>
      <c r="J406" s="76"/>
      <c r="K406" s="202"/>
      <c r="L406" s="76"/>
      <c r="M406" s="51" t="s">
        <v>1325</v>
      </c>
      <c r="N406" s="51" t="s">
        <v>1326</v>
      </c>
      <c r="O406" s="122" t="s">
        <v>1308</v>
      </c>
      <c r="P406" s="123"/>
      <c r="Q406" s="51" t="s">
        <v>935</v>
      </c>
      <c r="R406" s="51" t="s">
        <v>1309</v>
      </c>
      <c r="S406" s="167" t="s">
        <v>348</v>
      </c>
      <c r="T406" s="57">
        <v>44396</v>
      </c>
      <c r="U406" s="57">
        <v>44760</v>
      </c>
      <c r="V406" s="124">
        <v>42208</v>
      </c>
      <c r="W406" s="57">
        <v>44533</v>
      </c>
      <c r="X406" s="125">
        <v>48.451612903225808</v>
      </c>
      <c r="Y406" s="126" t="s">
        <v>349</v>
      </c>
      <c r="Z406" s="136"/>
      <c r="AA406" s="202"/>
      <c r="AB406" s="121" t="s">
        <v>350</v>
      </c>
    </row>
    <row r="407" spans="1:28" x14ac:dyDescent="0.25">
      <c r="A407" s="66">
        <v>404</v>
      </c>
      <c r="B407" s="51">
        <v>30473</v>
      </c>
      <c r="C407" s="95" t="s">
        <v>1327</v>
      </c>
      <c r="D407" s="134"/>
      <c r="E407" s="66" t="s">
        <v>340</v>
      </c>
      <c r="F407" s="51">
        <v>11011199</v>
      </c>
      <c r="G407" s="54" t="s">
        <v>341</v>
      </c>
      <c r="H407" s="51"/>
      <c r="I407" s="169">
        <v>10200201586</v>
      </c>
      <c r="J407" s="76"/>
      <c r="K407" s="121"/>
      <c r="L407" s="76">
        <v>6841</v>
      </c>
      <c r="M407" s="51" t="s">
        <v>1328</v>
      </c>
      <c r="N407" s="51" t="s">
        <v>1329</v>
      </c>
      <c r="O407" s="122" t="s">
        <v>1308</v>
      </c>
      <c r="P407" s="123"/>
      <c r="Q407" s="51" t="s">
        <v>935</v>
      </c>
      <c r="R407" s="51" t="s">
        <v>1309</v>
      </c>
      <c r="S407" s="167" t="s">
        <v>348</v>
      </c>
      <c r="T407" s="57">
        <v>44387</v>
      </c>
      <c r="U407" s="57">
        <v>44751</v>
      </c>
      <c r="V407" s="124">
        <v>40738</v>
      </c>
      <c r="W407" s="57">
        <v>44533</v>
      </c>
      <c r="X407" s="125">
        <v>95.870967741935488</v>
      </c>
      <c r="Y407" s="126" t="s">
        <v>349</v>
      </c>
      <c r="Z407" s="136"/>
      <c r="AA407" s="121"/>
      <c r="AB407" s="121" t="s">
        <v>350</v>
      </c>
    </row>
    <row r="408" spans="1:28" x14ac:dyDescent="0.25">
      <c r="A408" s="66">
        <v>405</v>
      </c>
      <c r="B408" s="51">
        <v>32412</v>
      </c>
      <c r="C408" s="95" t="s">
        <v>1347</v>
      </c>
      <c r="D408" s="134"/>
      <c r="E408" s="66" t="s">
        <v>340</v>
      </c>
      <c r="F408" s="51">
        <v>9009530</v>
      </c>
      <c r="G408" s="54" t="s">
        <v>341</v>
      </c>
      <c r="H408" s="51"/>
      <c r="I408" s="169">
        <v>78100107935</v>
      </c>
      <c r="J408" s="76"/>
      <c r="K408" s="121"/>
      <c r="L408" s="76">
        <v>30273</v>
      </c>
      <c r="M408" s="51" t="s">
        <v>938</v>
      </c>
      <c r="N408" s="51" t="s">
        <v>1348</v>
      </c>
      <c r="O408" s="122" t="s">
        <v>1349</v>
      </c>
      <c r="P408" s="123"/>
      <c r="Q408" s="51" t="s">
        <v>935</v>
      </c>
      <c r="R408" s="51" t="s">
        <v>1309</v>
      </c>
      <c r="S408" s="123" t="s">
        <v>348</v>
      </c>
      <c r="T408" s="57">
        <v>44314</v>
      </c>
      <c r="U408" s="57">
        <v>44678</v>
      </c>
      <c r="V408" s="124">
        <v>40299</v>
      </c>
      <c r="W408" s="57">
        <v>44533</v>
      </c>
      <c r="X408" s="125">
        <v>121.23333333333333</v>
      </c>
      <c r="Y408" s="126" t="s">
        <v>349</v>
      </c>
      <c r="Z408" s="136"/>
      <c r="AA408" s="121"/>
      <c r="AB408" s="121" t="s">
        <v>350</v>
      </c>
    </row>
    <row r="409" spans="1:28" x14ac:dyDescent="0.25">
      <c r="A409" s="66">
        <v>406</v>
      </c>
      <c r="B409" s="51">
        <v>150042</v>
      </c>
      <c r="C409" s="95" t="s">
        <v>1350</v>
      </c>
      <c r="D409" s="206"/>
      <c r="E409" s="66" t="s">
        <v>340</v>
      </c>
      <c r="F409" s="51">
        <v>17006310</v>
      </c>
      <c r="G409" s="54" t="s">
        <v>341</v>
      </c>
      <c r="H409" s="51"/>
      <c r="I409" s="76"/>
      <c r="J409" s="76"/>
      <c r="K409" s="121"/>
      <c r="L409" s="76">
        <v>82505</v>
      </c>
      <c r="M409" s="51" t="s">
        <v>1351</v>
      </c>
      <c r="N409" s="51" t="s">
        <v>1352</v>
      </c>
      <c r="O409" s="122" t="s">
        <v>1349</v>
      </c>
      <c r="P409" s="123"/>
      <c r="Q409" s="51" t="s">
        <v>935</v>
      </c>
      <c r="R409" s="51" t="s">
        <v>1309</v>
      </c>
      <c r="S409" s="123" t="s">
        <v>348</v>
      </c>
      <c r="T409" s="57">
        <v>44467</v>
      </c>
      <c r="U409" s="57">
        <v>44831</v>
      </c>
      <c r="V409" s="124">
        <v>42802</v>
      </c>
      <c r="W409" s="57">
        <v>44533</v>
      </c>
      <c r="X409" s="125">
        <v>29.29032258064516</v>
      </c>
      <c r="Y409" s="126" t="s">
        <v>349</v>
      </c>
      <c r="Z409" s="207"/>
      <c r="AA409" s="121"/>
      <c r="AB409" s="121" t="s">
        <v>350</v>
      </c>
    </row>
    <row r="410" spans="1:28" x14ac:dyDescent="0.25">
      <c r="A410" s="66">
        <v>407</v>
      </c>
      <c r="B410" s="51">
        <v>71676</v>
      </c>
      <c r="C410" s="148" t="s">
        <v>1330</v>
      </c>
      <c r="D410" s="138"/>
      <c r="E410" s="66" t="s">
        <v>364</v>
      </c>
      <c r="F410" s="51">
        <v>16009119</v>
      </c>
      <c r="G410" s="54" t="s">
        <v>341</v>
      </c>
      <c r="H410" s="51"/>
      <c r="I410" s="76">
        <v>10200203095</v>
      </c>
      <c r="J410" s="122"/>
      <c r="K410" s="76"/>
      <c r="L410" s="122"/>
      <c r="M410" s="51" t="s">
        <v>1331</v>
      </c>
      <c r="N410" s="51" t="s">
        <v>1332</v>
      </c>
      <c r="O410" s="122" t="s">
        <v>1333</v>
      </c>
      <c r="P410" s="123"/>
      <c r="Q410" s="51" t="s">
        <v>935</v>
      </c>
      <c r="R410" s="51" t="s">
        <v>973</v>
      </c>
      <c r="S410" s="76" t="s">
        <v>348</v>
      </c>
      <c r="T410" s="57">
        <v>44254</v>
      </c>
      <c r="U410" s="57">
        <v>44618</v>
      </c>
      <c r="V410" s="124">
        <v>42430</v>
      </c>
      <c r="W410" s="57">
        <v>44533</v>
      </c>
      <c r="X410" s="125">
        <v>50.2</v>
      </c>
      <c r="Y410" s="126" t="s">
        <v>349</v>
      </c>
      <c r="Z410" s="127"/>
      <c r="AA410" s="76"/>
      <c r="AB410" s="76" t="s">
        <v>350</v>
      </c>
    </row>
    <row r="411" spans="1:28" x14ac:dyDescent="0.25">
      <c r="A411" s="66">
        <v>408</v>
      </c>
      <c r="B411" s="51">
        <v>30422</v>
      </c>
      <c r="C411" s="95" t="s">
        <v>1334</v>
      </c>
      <c r="D411" s="76"/>
      <c r="E411" s="66" t="s">
        <v>364</v>
      </c>
      <c r="F411" s="51">
        <v>11009676</v>
      </c>
      <c r="G411" s="54" t="s">
        <v>341</v>
      </c>
      <c r="H411" s="51"/>
      <c r="I411" s="169">
        <v>10200201357</v>
      </c>
      <c r="J411" s="76">
        <v>6609</v>
      </c>
      <c r="K411" s="76"/>
      <c r="L411" s="76">
        <v>32822</v>
      </c>
      <c r="M411" s="51" t="s">
        <v>1335</v>
      </c>
      <c r="N411" s="51" t="s">
        <v>1336</v>
      </c>
      <c r="O411" s="122" t="s">
        <v>1333</v>
      </c>
      <c r="P411" s="123"/>
      <c r="Q411" s="51" t="s">
        <v>935</v>
      </c>
      <c r="R411" s="51" t="s">
        <v>973</v>
      </c>
      <c r="S411" s="203" t="s">
        <v>348</v>
      </c>
      <c r="T411" s="57">
        <v>44294</v>
      </c>
      <c r="U411" s="57">
        <v>44658</v>
      </c>
      <c r="V411" s="124">
        <v>40644</v>
      </c>
      <c r="W411" s="57">
        <v>44533</v>
      </c>
      <c r="X411" s="125">
        <v>109.73333333333333</v>
      </c>
      <c r="Y411" s="126" t="s">
        <v>349</v>
      </c>
      <c r="Z411" s="127"/>
      <c r="AA411" s="76"/>
      <c r="AB411" s="76" t="s">
        <v>350</v>
      </c>
    </row>
    <row r="412" spans="1:28" x14ac:dyDescent="0.25">
      <c r="A412" s="66">
        <v>409</v>
      </c>
      <c r="B412" s="51">
        <v>150041</v>
      </c>
      <c r="C412" s="163" t="s">
        <v>1337</v>
      </c>
      <c r="D412" s="150"/>
      <c r="E412" s="66" t="s">
        <v>364</v>
      </c>
      <c r="F412" s="51">
        <v>16012280</v>
      </c>
      <c r="G412" s="54" t="s">
        <v>341</v>
      </c>
      <c r="H412" s="51"/>
      <c r="I412" s="149">
        <v>10200203428</v>
      </c>
      <c r="J412" s="123"/>
      <c r="K412" s="76"/>
      <c r="L412" s="145">
        <v>79169</v>
      </c>
      <c r="M412" s="51" t="s">
        <v>1338</v>
      </c>
      <c r="N412" s="51" t="s">
        <v>1339</v>
      </c>
      <c r="O412" s="122" t="s">
        <v>1333</v>
      </c>
      <c r="P412" s="123"/>
      <c r="Q412" s="51" t="s">
        <v>935</v>
      </c>
      <c r="R412" s="51" t="s">
        <v>1309</v>
      </c>
      <c r="S412" s="204" t="s">
        <v>348</v>
      </c>
      <c r="T412" s="57">
        <v>44467</v>
      </c>
      <c r="U412" s="57">
        <v>44831</v>
      </c>
      <c r="V412" s="124">
        <v>43374</v>
      </c>
      <c r="W412" s="57">
        <v>44533</v>
      </c>
      <c r="X412" s="125">
        <v>10.838709677419354</v>
      </c>
      <c r="Y412" s="126" t="s">
        <v>517</v>
      </c>
      <c r="Z412" s="205"/>
      <c r="AA412" s="76"/>
      <c r="AB412" s="76" t="s">
        <v>350</v>
      </c>
    </row>
    <row r="413" spans="1:28" x14ac:dyDescent="0.25">
      <c r="A413" s="66">
        <v>410</v>
      </c>
      <c r="B413" s="51">
        <v>32489</v>
      </c>
      <c r="C413" s="95" t="s">
        <v>1340</v>
      </c>
      <c r="D413" s="122"/>
      <c r="E413" s="66" t="s">
        <v>364</v>
      </c>
      <c r="F413" s="51">
        <v>7631</v>
      </c>
      <c r="G413" s="54" t="s">
        <v>341</v>
      </c>
      <c r="H413" s="51"/>
      <c r="I413" s="135">
        <v>10200200909</v>
      </c>
      <c r="J413" s="74"/>
      <c r="K413" s="121"/>
      <c r="L413" s="74"/>
      <c r="M413" s="51" t="s">
        <v>1341</v>
      </c>
      <c r="N413" s="51" t="s">
        <v>1341</v>
      </c>
      <c r="O413" s="122" t="s">
        <v>1333</v>
      </c>
      <c r="P413" s="123"/>
      <c r="Q413" s="51" t="s">
        <v>935</v>
      </c>
      <c r="R413" s="51" t="s">
        <v>1309</v>
      </c>
      <c r="S413" s="121" t="s">
        <v>348</v>
      </c>
      <c r="T413" s="57">
        <v>44501</v>
      </c>
      <c r="U413" s="57">
        <v>44865</v>
      </c>
      <c r="V413" s="124">
        <v>39389</v>
      </c>
      <c r="W413" s="57">
        <v>44533</v>
      </c>
      <c r="X413" s="125">
        <v>139.38709677419354</v>
      </c>
      <c r="Y413" s="126" t="s">
        <v>349</v>
      </c>
      <c r="Z413" s="127"/>
      <c r="AA413" s="121"/>
      <c r="AB413" s="76" t="s">
        <v>350</v>
      </c>
    </row>
    <row r="414" spans="1:28" x14ac:dyDescent="0.25">
      <c r="A414" s="66">
        <v>411</v>
      </c>
      <c r="B414" s="51">
        <v>32404</v>
      </c>
      <c r="C414" s="95" t="s">
        <v>1342</v>
      </c>
      <c r="D414" s="182"/>
      <c r="E414" s="66" t="s">
        <v>364</v>
      </c>
      <c r="F414" s="51">
        <v>9009134</v>
      </c>
      <c r="G414" s="54" t="s">
        <v>341</v>
      </c>
      <c r="H414" s="51"/>
      <c r="I414" s="135">
        <v>10200200899</v>
      </c>
      <c r="J414" s="121"/>
      <c r="K414" s="74"/>
      <c r="L414" s="121"/>
      <c r="M414" s="51" t="s">
        <v>935</v>
      </c>
      <c r="N414" s="51" t="s">
        <v>935</v>
      </c>
      <c r="O414" s="121" t="s">
        <v>1343</v>
      </c>
      <c r="P414" s="123"/>
      <c r="Q414" s="51" t="s">
        <v>935</v>
      </c>
      <c r="R414" s="51" t="s">
        <v>1309</v>
      </c>
      <c r="S414" s="76" t="s">
        <v>348</v>
      </c>
      <c r="T414" s="57">
        <v>44501</v>
      </c>
      <c r="U414" s="57">
        <v>44865</v>
      </c>
      <c r="V414" s="124">
        <v>39755</v>
      </c>
      <c r="W414" s="57">
        <v>44533</v>
      </c>
      <c r="X414" s="125">
        <v>127.58064516129032</v>
      </c>
      <c r="Y414" s="126" t="s">
        <v>349</v>
      </c>
      <c r="Z414" s="127"/>
      <c r="AA414" s="74"/>
      <c r="AB414" s="121" t="s">
        <v>350</v>
      </c>
    </row>
    <row r="415" spans="1:28" x14ac:dyDescent="0.25">
      <c r="A415" s="66">
        <v>412</v>
      </c>
      <c r="B415" s="51">
        <v>62646</v>
      </c>
      <c r="C415" s="132" t="s">
        <v>1344</v>
      </c>
      <c r="D415" s="133"/>
      <c r="E415" s="66" t="s">
        <v>364</v>
      </c>
      <c r="F415" s="51">
        <v>19234151</v>
      </c>
      <c r="G415" s="54" t="s">
        <v>341</v>
      </c>
      <c r="H415" s="51"/>
      <c r="I415" s="120">
        <v>78100119111</v>
      </c>
      <c r="J415" s="123"/>
      <c r="K415" s="74"/>
      <c r="L415" s="149"/>
      <c r="M415" s="51" t="s">
        <v>1345</v>
      </c>
      <c r="N415" s="51" t="s">
        <v>1345</v>
      </c>
      <c r="O415" s="121" t="s">
        <v>1346</v>
      </c>
      <c r="P415" s="123"/>
      <c r="Q415" s="51" t="s">
        <v>935</v>
      </c>
      <c r="R415" s="51" t="s">
        <v>1309</v>
      </c>
      <c r="S415" s="76" t="s">
        <v>348</v>
      </c>
      <c r="T415" s="57">
        <v>44226</v>
      </c>
      <c r="U415" s="57">
        <v>44590</v>
      </c>
      <c r="V415" s="124">
        <v>43497</v>
      </c>
      <c r="W415" s="57">
        <v>44533</v>
      </c>
      <c r="X415" s="125">
        <v>98.935483870967744</v>
      </c>
      <c r="Y415" s="126" t="s">
        <v>349</v>
      </c>
      <c r="Z415" s="149"/>
      <c r="AA415" s="74"/>
      <c r="AB415" s="76" t="s">
        <v>350</v>
      </c>
    </row>
    <row r="416" spans="1:28" x14ac:dyDescent="0.25">
      <c r="A416" s="66">
        <v>413</v>
      </c>
      <c r="B416" s="51">
        <v>178113</v>
      </c>
      <c r="C416" s="83" t="s">
        <v>1353</v>
      </c>
      <c r="D416" s="83"/>
      <c r="E416" s="66" t="s">
        <v>364</v>
      </c>
      <c r="F416" s="51">
        <v>21239353</v>
      </c>
      <c r="G416" s="54" t="s">
        <v>341</v>
      </c>
      <c r="H416" s="51">
        <v>570374</v>
      </c>
      <c r="I416" s="74"/>
      <c r="J416" s="75"/>
      <c r="K416" s="75"/>
      <c r="L416" s="75"/>
      <c r="M416" s="51">
        <v>7</v>
      </c>
      <c r="N416" s="51" t="s">
        <v>1354</v>
      </c>
      <c r="O416" s="122" t="s">
        <v>1355</v>
      </c>
      <c r="P416" s="56"/>
      <c r="Q416" s="51" t="s">
        <v>935</v>
      </c>
      <c r="R416" s="51" t="s">
        <v>1309</v>
      </c>
      <c r="S416" s="76" t="s">
        <v>348</v>
      </c>
      <c r="T416" s="57">
        <v>44468</v>
      </c>
      <c r="U416" s="57">
        <v>44832</v>
      </c>
      <c r="V416" s="57">
        <v>44287</v>
      </c>
      <c r="W416" s="57">
        <v>44533</v>
      </c>
      <c r="X416" s="58">
        <v>8.1999999999999993</v>
      </c>
      <c r="Y416" s="59" t="s">
        <v>517</v>
      </c>
      <c r="Z416" s="57">
        <v>44287</v>
      </c>
      <c r="AA416" s="77">
        <v>7.935483870967742</v>
      </c>
      <c r="AB416" s="58" t="s">
        <v>350</v>
      </c>
    </row>
    <row r="417" spans="1:28" x14ac:dyDescent="0.25">
      <c r="A417" s="66">
        <v>414</v>
      </c>
      <c r="B417" s="51">
        <v>53356</v>
      </c>
      <c r="C417" s="132" t="s">
        <v>1356</v>
      </c>
      <c r="D417" s="127"/>
      <c r="E417" s="66" t="s">
        <v>340</v>
      </c>
      <c r="F417" s="51">
        <v>11008689</v>
      </c>
      <c r="G417" s="54" t="s">
        <v>341</v>
      </c>
      <c r="H417" s="51"/>
      <c r="I417" s="120">
        <v>10200201273</v>
      </c>
      <c r="J417" s="122">
        <v>6134</v>
      </c>
      <c r="K417" s="76"/>
      <c r="L417" s="122">
        <v>30696</v>
      </c>
      <c r="M417" s="51" t="s">
        <v>1357</v>
      </c>
      <c r="N417" s="51" t="s">
        <v>1358</v>
      </c>
      <c r="O417" s="122" t="s">
        <v>1355</v>
      </c>
      <c r="P417" s="56"/>
      <c r="Q417" s="51" t="s">
        <v>935</v>
      </c>
      <c r="R417" s="51" t="s">
        <v>1309</v>
      </c>
      <c r="S417" s="76" t="s">
        <v>348</v>
      </c>
      <c r="T417" s="57">
        <v>44237</v>
      </c>
      <c r="U417" s="57">
        <v>44601</v>
      </c>
      <c r="V417" s="124">
        <v>40585</v>
      </c>
      <c r="W417" s="57">
        <v>44533</v>
      </c>
      <c r="X417" s="125">
        <v>100.80645161290323</v>
      </c>
      <c r="Y417" s="126" t="s">
        <v>349</v>
      </c>
      <c r="Z417" s="127"/>
      <c r="AA417" s="76"/>
      <c r="AB417" s="76" t="s">
        <v>350</v>
      </c>
    </row>
    <row r="418" spans="1:28" x14ac:dyDescent="0.25">
      <c r="A418" s="66">
        <v>415</v>
      </c>
      <c r="B418" s="51">
        <v>30395</v>
      </c>
      <c r="C418" s="84" t="s">
        <v>1359</v>
      </c>
      <c r="D418" s="208"/>
      <c r="E418" s="66" t="s">
        <v>364</v>
      </c>
      <c r="F418" s="51">
        <v>11011357</v>
      </c>
      <c r="G418" s="54" t="s">
        <v>341</v>
      </c>
      <c r="H418" s="51"/>
      <c r="I418" s="147">
        <v>10200201627</v>
      </c>
      <c r="J418" s="122">
        <v>6891</v>
      </c>
      <c r="K418" s="74"/>
      <c r="L418" s="122">
        <v>30395</v>
      </c>
      <c r="M418" s="51" t="s">
        <v>1328</v>
      </c>
      <c r="N418" s="51" t="s">
        <v>1360</v>
      </c>
      <c r="O418" s="121" t="s">
        <v>1361</v>
      </c>
      <c r="P418" s="123"/>
      <c r="Q418" s="51" t="s">
        <v>935</v>
      </c>
      <c r="R418" s="51" t="s">
        <v>1309</v>
      </c>
      <c r="S418" s="85" t="s">
        <v>348</v>
      </c>
      <c r="T418" s="57">
        <v>44405</v>
      </c>
      <c r="U418" s="57">
        <v>44769</v>
      </c>
      <c r="V418" s="124">
        <v>40749</v>
      </c>
      <c r="W418" s="57">
        <v>44533</v>
      </c>
      <c r="X418" s="125">
        <v>106.23333333333333</v>
      </c>
      <c r="Y418" s="126" t="s">
        <v>349</v>
      </c>
      <c r="Z418" s="120"/>
      <c r="AA418" s="74"/>
      <c r="AB418" s="121" t="s">
        <v>350</v>
      </c>
    </row>
    <row r="419" spans="1:28" x14ac:dyDescent="0.25">
      <c r="A419" s="66">
        <v>416</v>
      </c>
      <c r="B419" s="51">
        <v>30413</v>
      </c>
      <c r="C419" s="132" t="s">
        <v>1362</v>
      </c>
      <c r="D419" s="133"/>
      <c r="E419" s="66" t="s">
        <v>340</v>
      </c>
      <c r="F419" s="51">
        <v>16008529</v>
      </c>
      <c r="G419" s="54" t="s">
        <v>341</v>
      </c>
      <c r="H419" s="51"/>
      <c r="I419" s="120">
        <v>10200201260</v>
      </c>
      <c r="J419" s="138"/>
      <c r="K419" s="74"/>
      <c r="L419" s="138">
        <v>35959</v>
      </c>
      <c r="M419" s="51" t="s">
        <v>1363</v>
      </c>
      <c r="N419" s="51" t="s">
        <v>1364</v>
      </c>
      <c r="O419" s="121" t="s">
        <v>1361</v>
      </c>
      <c r="P419" s="123"/>
      <c r="Q419" s="51" t="s">
        <v>935</v>
      </c>
      <c r="R419" s="51" t="s">
        <v>1309</v>
      </c>
      <c r="S419" s="121" t="s">
        <v>348</v>
      </c>
      <c r="T419" s="57">
        <v>44222</v>
      </c>
      <c r="U419" s="57">
        <v>44586</v>
      </c>
      <c r="V419" s="124">
        <v>40571</v>
      </c>
      <c r="W419" s="57">
        <v>44533</v>
      </c>
      <c r="X419" s="125">
        <v>112.16666666666667</v>
      </c>
      <c r="Y419" s="126" t="s">
        <v>349</v>
      </c>
      <c r="Z419" s="127"/>
      <c r="AA419" s="74"/>
      <c r="AB419" s="121" t="s">
        <v>350</v>
      </c>
    </row>
    <row r="420" spans="1:28" x14ac:dyDescent="0.25">
      <c r="A420" s="66">
        <v>417</v>
      </c>
      <c r="B420" s="51">
        <v>56241</v>
      </c>
      <c r="C420" s="95" t="s">
        <v>1365</v>
      </c>
      <c r="D420" s="134"/>
      <c r="E420" s="66" t="s">
        <v>364</v>
      </c>
      <c r="F420" s="51">
        <v>15005633</v>
      </c>
      <c r="G420" s="54" t="s">
        <v>341</v>
      </c>
      <c r="H420" s="51"/>
      <c r="I420" s="76">
        <v>10200202517</v>
      </c>
      <c r="J420" s="76">
        <v>35512</v>
      </c>
      <c r="K420" s="76"/>
      <c r="L420" s="76"/>
      <c r="M420" s="51" t="s">
        <v>1366</v>
      </c>
      <c r="N420" s="51" t="s">
        <v>1367</v>
      </c>
      <c r="O420" s="121" t="s">
        <v>1361</v>
      </c>
      <c r="P420" s="123"/>
      <c r="Q420" s="51" t="s">
        <v>935</v>
      </c>
      <c r="R420" s="51" t="s">
        <v>1309</v>
      </c>
      <c r="S420" s="74" t="s">
        <v>348</v>
      </c>
      <c r="T420" s="57">
        <v>44201</v>
      </c>
      <c r="U420" s="57">
        <v>44565</v>
      </c>
      <c r="V420" s="124">
        <v>42011</v>
      </c>
      <c r="W420" s="57">
        <v>44533</v>
      </c>
      <c r="X420" s="125">
        <v>1410</v>
      </c>
      <c r="Y420" s="126" t="s">
        <v>349</v>
      </c>
      <c r="Z420" s="127"/>
      <c r="AA420" s="76"/>
      <c r="AB420" s="121" t="s">
        <v>350</v>
      </c>
    </row>
    <row r="421" spans="1:28" x14ac:dyDescent="0.25">
      <c r="A421" s="66">
        <v>418</v>
      </c>
      <c r="B421" s="51">
        <v>68587</v>
      </c>
      <c r="C421" s="157" t="s">
        <v>1368</v>
      </c>
      <c r="D421" s="84"/>
      <c r="E421" s="66" t="s">
        <v>340</v>
      </c>
      <c r="F421" s="51">
        <v>16006070</v>
      </c>
      <c r="G421" s="54" t="s">
        <v>341</v>
      </c>
      <c r="H421" s="51"/>
      <c r="I421" s="121">
        <v>10200202815</v>
      </c>
      <c r="J421" s="209"/>
      <c r="K421" s="122">
        <v>35892</v>
      </c>
      <c r="L421" s="122">
        <v>35892</v>
      </c>
      <c r="M421" s="51" t="s">
        <v>1369</v>
      </c>
      <c r="N421" s="51" t="s">
        <v>1370</v>
      </c>
      <c r="O421" s="121" t="s">
        <v>1361</v>
      </c>
      <c r="P421" s="123"/>
      <c r="Q421" s="51" t="s">
        <v>935</v>
      </c>
      <c r="R421" s="51" t="s">
        <v>1309</v>
      </c>
      <c r="S421" s="121" t="s">
        <v>348</v>
      </c>
      <c r="T421" s="57">
        <v>44291</v>
      </c>
      <c r="U421" s="57">
        <v>44655</v>
      </c>
      <c r="V421" s="124">
        <v>42468</v>
      </c>
      <c r="W421" s="57">
        <v>44533</v>
      </c>
      <c r="X421" s="125">
        <v>48.93333333333333</v>
      </c>
      <c r="Y421" s="126" t="s">
        <v>349</v>
      </c>
      <c r="Z421" s="129" t="s">
        <v>1371</v>
      </c>
      <c r="AA421" s="124">
        <v>43906</v>
      </c>
      <c r="AB421" s="120" t="s">
        <v>350</v>
      </c>
    </row>
    <row r="422" spans="1:28" x14ac:dyDescent="0.25">
      <c r="A422" s="66">
        <v>419</v>
      </c>
      <c r="B422" s="51">
        <v>32480</v>
      </c>
      <c r="C422" s="95" t="s">
        <v>1372</v>
      </c>
      <c r="D422" s="182"/>
      <c r="E422" s="66" t="s">
        <v>340</v>
      </c>
      <c r="F422" s="51">
        <v>2718</v>
      </c>
      <c r="G422" s="54" t="s">
        <v>341</v>
      </c>
      <c r="H422" s="51"/>
      <c r="I422" s="135">
        <v>10200200823</v>
      </c>
      <c r="J422" s="121"/>
      <c r="K422" s="121"/>
      <c r="L422" s="121"/>
      <c r="M422" s="51" t="s">
        <v>472</v>
      </c>
      <c r="N422" s="51" t="s">
        <v>619</v>
      </c>
      <c r="O422" s="121" t="s">
        <v>1373</v>
      </c>
      <c r="P422" s="123"/>
      <c r="Q422" s="51" t="s">
        <v>935</v>
      </c>
      <c r="R422" s="51" t="s">
        <v>1309</v>
      </c>
      <c r="S422" s="76" t="s">
        <v>348</v>
      </c>
      <c r="T422" s="57">
        <v>44378</v>
      </c>
      <c r="U422" s="57">
        <v>44742</v>
      </c>
      <c r="V422" s="124">
        <v>38812</v>
      </c>
      <c r="W422" s="57">
        <v>44533</v>
      </c>
      <c r="X422" s="125">
        <v>158</v>
      </c>
      <c r="Y422" s="126" t="s">
        <v>349</v>
      </c>
      <c r="Z422" s="127"/>
      <c r="AA422" s="121"/>
      <c r="AB422" s="76" t="s">
        <v>350</v>
      </c>
    </row>
    <row r="423" spans="1:28" x14ac:dyDescent="0.25">
      <c r="A423" s="66">
        <v>420</v>
      </c>
      <c r="B423" s="51">
        <v>30714</v>
      </c>
      <c r="C423" s="95" t="s">
        <v>1309</v>
      </c>
      <c r="D423" s="182"/>
      <c r="E423" s="66" t="s">
        <v>340</v>
      </c>
      <c r="F423" s="51">
        <v>14008094</v>
      </c>
      <c r="G423" s="54" t="s">
        <v>341</v>
      </c>
      <c r="H423" s="51"/>
      <c r="I423" s="135">
        <v>10200200853</v>
      </c>
      <c r="J423" s="121"/>
      <c r="K423" s="76"/>
      <c r="L423" s="121"/>
      <c r="M423" s="51" t="s">
        <v>671</v>
      </c>
      <c r="N423" s="51" t="s">
        <v>1374</v>
      </c>
      <c r="O423" s="121" t="s">
        <v>1375</v>
      </c>
      <c r="P423" s="123"/>
      <c r="Q423" s="51" t="s">
        <v>935</v>
      </c>
      <c r="R423" s="51" t="s">
        <v>966</v>
      </c>
      <c r="S423" s="76" t="s">
        <v>348</v>
      </c>
      <c r="T423" s="57">
        <v>44199</v>
      </c>
      <c r="U423" s="57">
        <v>44563</v>
      </c>
      <c r="V423" s="124">
        <v>38996</v>
      </c>
      <c r="W423" s="57">
        <v>44533</v>
      </c>
      <c r="X423" s="125">
        <v>164.66666666666666</v>
      </c>
      <c r="Y423" s="126" t="s">
        <v>349</v>
      </c>
      <c r="Z423" s="127"/>
      <c r="AA423" s="76"/>
      <c r="AB423" s="121" t="s">
        <v>350</v>
      </c>
    </row>
    <row r="424" spans="1:28" x14ac:dyDescent="0.25">
      <c r="A424" s="66">
        <v>421</v>
      </c>
      <c r="B424" s="51">
        <v>3240812</v>
      </c>
      <c r="C424" s="132" t="s">
        <v>1382</v>
      </c>
      <c r="D424" s="83"/>
      <c r="E424" s="66" t="s">
        <v>340</v>
      </c>
      <c r="F424" s="51">
        <v>2085</v>
      </c>
      <c r="G424" s="54" t="s">
        <v>341</v>
      </c>
      <c r="H424" s="51">
        <v>570245</v>
      </c>
      <c r="I424" s="120">
        <v>10200200750</v>
      </c>
      <c r="J424" s="122">
        <v>2076</v>
      </c>
      <c r="K424" s="76"/>
      <c r="L424" s="122">
        <v>31269</v>
      </c>
      <c r="M424" s="51" t="s">
        <v>618</v>
      </c>
      <c r="N424" s="51" t="s">
        <v>1376</v>
      </c>
      <c r="O424" s="121" t="s">
        <v>1377</v>
      </c>
      <c r="P424" s="123"/>
      <c r="Q424" s="51" t="s">
        <v>935</v>
      </c>
      <c r="R424" s="51" t="s">
        <v>1378</v>
      </c>
      <c r="S424" s="121" t="s">
        <v>348</v>
      </c>
      <c r="T424" s="57">
        <v>44497</v>
      </c>
      <c r="U424" s="57">
        <v>44800</v>
      </c>
      <c r="V424" s="124">
        <v>38808</v>
      </c>
      <c r="W424" s="57">
        <v>44533</v>
      </c>
      <c r="X424" s="125">
        <v>170.93333333333334</v>
      </c>
      <c r="Y424" s="126" t="s">
        <v>349</v>
      </c>
      <c r="Z424" s="127"/>
      <c r="AA424" s="76"/>
      <c r="AB424" s="76" t="s">
        <v>350</v>
      </c>
    </row>
  </sheetData>
  <autoFilter ref="C2:R424" xr:uid="{00000000-0009-0000-0000-000009000000}">
    <filterColumn colId="7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G2:G3"/>
    <mergeCell ref="H2:H3"/>
    <mergeCell ref="I2:I3"/>
    <mergeCell ref="J2:K2"/>
    <mergeCell ref="L2:L3"/>
    <mergeCell ref="M2:M3"/>
    <mergeCell ref="N2:N3"/>
    <mergeCell ref="O2:O3"/>
    <mergeCell ref="P2:P3"/>
    <mergeCell ref="Q2:Q3"/>
    <mergeCell ref="R2:R3"/>
    <mergeCell ref="F2:F3"/>
    <mergeCell ref="A2:A3"/>
    <mergeCell ref="B2:B3"/>
    <mergeCell ref="C2:C3"/>
    <mergeCell ref="D2:D3"/>
    <mergeCell ref="E2:E3"/>
  </mergeCells>
  <conditionalFormatting sqref="F202:F204">
    <cfRule type="duplicateValues" dxfId="207" priority="106"/>
  </conditionalFormatting>
  <conditionalFormatting sqref="F205">
    <cfRule type="duplicateValues" dxfId="206" priority="105"/>
  </conditionalFormatting>
  <conditionalFormatting sqref="F206">
    <cfRule type="duplicateValues" dxfId="205" priority="104"/>
  </conditionalFormatting>
  <conditionalFormatting sqref="F207">
    <cfRule type="duplicateValues" dxfId="204" priority="103"/>
  </conditionalFormatting>
  <conditionalFormatting sqref="F191">
    <cfRule type="duplicateValues" dxfId="203" priority="102"/>
  </conditionalFormatting>
  <conditionalFormatting sqref="F221">
    <cfRule type="duplicateValues" dxfId="202" priority="101"/>
  </conditionalFormatting>
  <conditionalFormatting sqref="I198">
    <cfRule type="duplicateValues" dxfId="201" priority="99"/>
  </conditionalFormatting>
  <conditionalFormatting sqref="I201">
    <cfRule type="duplicateValues" dxfId="200" priority="98"/>
  </conditionalFormatting>
  <conditionalFormatting sqref="I200">
    <cfRule type="duplicateValues" dxfId="199" priority="100"/>
  </conditionalFormatting>
  <conditionalFormatting sqref="I206">
    <cfRule type="duplicateValues" dxfId="198" priority="97"/>
  </conditionalFormatting>
  <conditionalFormatting sqref="I207">
    <cfRule type="duplicateValues" dxfId="197" priority="96"/>
  </conditionalFormatting>
  <conditionalFormatting sqref="I191">
    <cfRule type="duplicateValues" dxfId="196" priority="95"/>
  </conditionalFormatting>
  <conditionalFormatting sqref="I221">
    <cfRule type="duplicateValues" dxfId="195" priority="94"/>
  </conditionalFormatting>
  <conditionalFormatting sqref="I192">
    <cfRule type="duplicateValues" dxfId="194" priority="93"/>
  </conditionalFormatting>
  <conditionalFormatting sqref="F250">
    <cfRule type="duplicateValues" dxfId="193" priority="92"/>
  </conditionalFormatting>
  <conditionalFormatting sqref="F236:F237">
    <cfRule type="duplicateValues" dxfId="192" priority="91"/>
  </conditionalFormatting>
  <conditionalFormatting sqref="F241">
    <cfRule type="duplicateValues" dxfId="191" priority="90"/>
  </conditionalFormatting>
  <conditionalFormatting sqref="F242">
    <cfRule type="duplicateValues" dxfId="190" priority="89"/>
  </conditionalFormatting>
  <conditionalFormatting sqref="F243">
    <cfRule type="duplicateValues" dxfId="189" priority="88"/>
  </conditionalFormatting>
  <conditionalFormatting sqref="F244">
    <cfRule type="duplicateValues" dxfId="188" priority="87"/>
  </conditionalFormatting>
  <conditionalFormatting sqref="F252:F253">
    <cfRule type="duplicateValues" dxfId="187" priority="86"/>
  </conditionalFormatting>
  <conditionalFormatting sqref="I250">
    <cfRule type="duplicateValues" dxfId="186" priority="85"/>
  </conditionalFormatting>
  <conditionalFormatting sqref="I236:I237">
    <cfRule type="duplicateValues" dxfId="185" priority="84"/>
  </conditionalFormatting>
  <conditionalFormatting sqref="I242">
    <cfRule type="duplicateValues" dxfId="184" priority="83"/>
  </conditionalFormatting>
  <conditionalFormatting sqref="N243">
    <cfRule type="duplicateValues" dxfId="183" priority="82"/>
  </conditionalFormatting>
  <conditionalFormatting sqref="F326">
    <cfRule type="duplicateValues" dxfId="182" priority="81"/>
  </conditionalFormatting>
  <conditionalFormatting sqref="F298">
    <cfRule type="duplicateValues" dxfId="181" priority="80"/>
  </conditionalFormatting>
  <conditionalFormatting sqref="F325">
    <cfRule type="duplicateValues" dxfId="180" priority="79"/>
  </conditionalFormatting>
  <conditionalFormatting sqref="F337:F338">
    <cfRule type="duplicateValues" dxfId="179" priority="78"/>
  </conditionalFormatting>
  <conditionalFormatting sqref="F334">
    <cfRule type="duplicateValues" dxfId="178" priority="77"/>
  </conditionalFormatting>
  <conditionalFormatting sqref="F336">
    <cfRule type="duplicateValues" dxfId="177" priority="76"/>
  </conditionalFormatting>
  <conditionalFormatting sqref="F307">
    <cfRule type="duplicateValues" dxfId="176" priority="75"/>
  </conditionalFormatting>
  <conditionalFormatting sqref="I304">
    <cfRule type="duplicateValues" dxfId="175" priority="73"/>
  </conditionalFormatting>
  <conditionalFormatting sqref="I306">
    <cfRule type="duplicateValues" dxfId="174" priority="72"/>
  </conditionalFormatting>
  <conditionalFormatting sqref="I341">
    <cfRule type="duplicateValues" dxfId="173" priority="71"/>
  </conditionalFormatting>
  <conditionalFormatting sqref="I343">
    <cfRule type="duplicateValues" dxfId="172" priority="70"/>
  </conditionalFormatting>
  <conditionalFormatting sqref="I347">
    <cfRule type="duplicateValues" dxfId="171" priority="69"/>
  </conditionalFormatting>
  <conditionalFormatting sqref="I342 I340">
    <cfRule type="duplicateValues" dxfId="170" priority="74"/>
  </conditionalFormatting>
  <conditionalFormatting sqref="I337:I338">
    <cfRule type="duplicateValues" dxfId="169" priority="68"/>
  </conditionalFormatting>
  <conditionalFormatting sqref="K298">
    <cfRule type="duplicateValues" dxfId="168" priority="67"/>
  </conditionalFormatting>
  <conditionalFormatting sqref="K298">
    <cfRule type="duplicateValues" dxfId="167" priority="66"/>
  </conditionalFormatting>
  <conditionalFormatting sqref="K298">
    <cfRule type="duplicateValues" dxfId="166" priority="62"/>
    <cfRule type="duplicateValues" priority="63"/>
    <cfRule type="duplicateValues" dxfId="165" priority="64"/>
    <cfRule type="duplicateValues" dxfId="164" priority="65"/>
  </conditionalFormatting>
  <conditionalFormatting sqref="K298">
    <cfRule type="duplicateValues" dxfId="163" priority="60"/>
    <cfRule type="duplicateValues" dxfId="162" priority="61"/>
  </conditionalFormatting>
  <conditionalFormatting sqref="N293">
    <cfRule type="duplicateValues" dxfId="161" priority="59"/>
  </conditionalFormatting>
  <conditionalFormatting sqref="N295">
    <cfRule type="duplicateValues" dxfId="160" priority="58"/>
  </conditionalFormatting>
  <conditionalFormatting sqref="N296">
    <cfRule type="duplicateValues" dxfId="159" priority="57"/>
  </conditionalFormatting>
  <conditionalFormatting sqref="N348">
    <cfRule type="duplicateValues" dxfId="158" priority="56"/>
  </conditionalFormatting>
  <conditionalFormatting sqref="N349">
    <cfRule type="duplicateValues" dxfId="157" priority="55"/>
  </conditionalFormatting>
  <conditionalFormatting sqref="N298">
    <cfRule type="duplicateValues" dxfId="156" priority="47"/>
  </conditionalFormatting>
  <conditionalFormatting sqref="N298">
    <cfRule type="duplicateValues" dxfId="155" priority="48"/>
  </conditionalFormatting>
  <conditionalFormatting sqref="N298">
    <cfRule type="duplicateValues" dxfId="154" priority="49"/>
    <cfRule type="duplicateValues" priority="50"/>
    <cfRule type="duplicateValues" dxfId="153" priority="51"/>
    <cfRule type="duplicateValues" dxfId="152" priority="52"/>
  </conditionalFormatting>
  <conditionalFormatting sqref="N298">
    <cfRule type="duplicateValues" dxfId="151" priority="53"/>
    <cfRule type="duplicateValues" dxfId="150" priority="54"/>
  </conditionalFormatting>
  <conditionalFormatting sqref="I311">
    <cfRule type="duplicateValues" dxfId="149" priority="46"/>
  </conditionalFormatting>
  <conditionalFormatting sqref="F354">
    <cfRule type="duplicateValues" dxfId="148" priority="45"/>
  </conditionalFormatting>
  <conditionalFormatting sqref="F351">
    <cfRule type="duplicateValues" dxfId="147" priority="44"/>
  </conditionalFormatting>
  <conditionalFormatting sqref="I354">
    <cfRule type="duplicateValues" dxfId="146" priority="43"/>
  </conditionalFormatting>
  <conditionalFormatting sqref="I351">
    <cfRule type="duplicateValues" dxfId="145" priority="42"/>
  </conditionalFormatting>
  <conditionalFormatting sqref="I355">
    <cfRule type="duplicateValues" dxfId="144" priority="41"/>
  </conditionalFormatting>
  <conditionalFormatting sqref="I369">
    <cfRule type="duplicateValues" dxfId="143" priority="40"/>
  </conditionalFormatting>
  <conditionalFormatting sqref="I370">
    <cfRule type="duplicateValues" dxfId="142" priority="39"/>
  </conditionalFormatting>
  <conditionalFormatting sqref="I377:I378">
    <cfRule type="duplicateValues" dxfId="141" priority="38"/>
  </conditionalFormatting>
  <conditionalFormatting sqref="I379">
    <cfRule type="duplicateValues" dxfId="140" priority="37"/>
  </conditionalFormatting>
  <conditionalFormatting sqref="L380">
    <cfRule type="duplicateValues" dxfId="139" priority="29"/>
  </conditionalFormatting>
  <conditionalFormatting sqref="L380">
    <cfRule type="duplicateValues" dxfId="138" priority="30"/>
  </conditionalFormatting>
  <conditionalFormatting sqref="L380">
    <cfRule type="duplicateValues" dxfId="137" priority="31"/>
    <cfRule type="duplicateValues" priority="32"/>
    <cfRule type="duplicateValues" dxfId="136" priority="33"/>
    <cfRule type="duplicateValues" dxfId="135" priority="34"/>
  </conditionalFormatting>
  <conditionalFormatting sqref="L380">
    <cfRule type="duplicateValues" dxfId="134" priority="35"/>
    <cfRule type="duplicateValues" dxfId="133" priority="36"/>
  </conditionalFormatting>
  <conditionalFormatting sqref="N380">
    <cfRule type="duplicateValues" dxfId="132" priority="21"/>
  </conditionalFormatting>
  <conditionalFormatting sqref="N380">
    <cfRule type="duplicateValues" dxfId="131" priority="22"/>
  </conditionalFormatting>
  <conditionalFormatting sqref="N380">
    <cfRule type="duplicateValues" dxfId="130" priority="23"/>
    <cfRule type="duplicateValues" priority="24"/>
    <cfRule type="duplicateValues" dxfId="129" priority="25"/>
    <cfRule type="duplicateValues" dxfId="128" priority="26"/>
  </conditionalFormatting>
  <conditionalFormatting sqref="N380">
    <cfRule type="duplicateValues" dxfId="127" priority="27"/>
    <cfRule type="duplicateValues" dxfId="126" priority="28"/>
  </conditionalFormatting>
  <conditionalFormatting sqref="I387">
    <cfRule type="duplicateValues" dxfId="125" priority="20"/>
  </conditionalFormatting>
  <conditionalFormatting sqref="F388">
    <cfRule type="duplicateValues" dxfId="124" priority="19"/>
  </conditionalFormatting>
  <conditionalFormatting sqref="F402">
    <cfRule type="duplicateValues" dxfId="123" priority="18"/>
  </conditionalFormatting>
  <conditionalFormatting sqref="F403">
    <cfRule type="duplicateValues" dxfId="122" priority="17"/>
  </conditionalFormatting>
  <conditionalFormatting sqref="F404">
    <cfRule type="duplicateValues" dxfId="121" priority="16"/>
  </conditionalFormatting>
  <conditionalFormatting sqref="F405">
    <cfRule type="duplicateValues" dxfId="120" priority="15"/>
  </conditionalFormatting>
  <conditionalFormatting sqref="F407:F409">
    <cfRule type="duplicateValues" dxfId="119" priority="14"/>
  </conditionalFormatting>
  <conditionalFormatting sqref="F406">
    <cfRule type="duplicateValues" dxfId="118" priority="13"/>
  </conditionalFormatting>
  <conditionalFormatting sqref="I403">
    <cfRule type="duplicateValues" dxfId="117" priority="12"/>
  </conditionalFormatting>
  <conditionalFormatting sqref="I407:I409">
    <cfRule type="duplicateValues" dxfId="116" priority="11"/>
  </conditionalFormatting>
  <conditionalFormatting sqref="F414">
    <cfRule type="duplicateValues" dxfId="115" priority="10"/>
  </conditionalFormatting>
  <conditionalFormatting sqref="I415">
    <cfRule type="duplicateValues" dxfId="114" priority="9"/>
  </conditionalFormatting>
  <conditionalFormatting sqref="F417">
    <cfRule type="duplicateValues" dxfId="113" priority="8"/>
  </conditionalFormatting>
  <conditionalFormatting sqref="I417">
    <cfRule type="duplicateValues" dxfId="112" priority="7"/>
  </conditionalFormatting>
  <conditionalFormatting sqref="I418">
    <cfRule type="duplicateValues" dxfId="111" priority="6"/>
  </conditionalFormatting>
  <conditionalFormatting sqref="N420">
    <cfRule type="duplicateValues" dxfId="110" priority="4"/>
  </conditionalFormatting>
  <conditionalFormatting sqref="N420">
    <cfRule type="duplicateValues" dxfId="109" priority="5"/>
  </conditionalFormatting>
  <conditionalFormatting sqref="I422">
    <cfRule type="duplicateValues" dxfId="108" priority="3"/>
  </conditionalFormatting>
  <conditionalFormatting sqref="I423">
    <cfRule type="duplicateValues" dxfId="107" priority="2"/>
  </conditionalFormatting>
  <conditionalFormatting sqref="I424">
    <cfRule type="duplicateValues" dxfId="10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36"/>
  <sheetViews>
    <sheetView topLeftCell="C1" zoomScale="85" zoomScaleNormal="85" workbookViewId="0">
      <selection activeCell="A152" sqref="A152:XFD152"/>
    </sheetView>
  </sheetViews>
  <sheetFormatPr defaultRowHeight="15" x14ac:dyDescent="0.25"/>
  <cols>
    <col min="1" max="1" width="3.5703125" bestFit="1" customWidth="1"/>
    <col min="2" max="2" width="26.7109375" bestFit="1" customWidth="1"/>
  </cols>
  <sheetData>
    <row r="1" spans="1:2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ht="15" customHeight="1" x14ac:dyDescent="0.25">
      <c r="A2" s="1291" t="s">
        <v>0</v>
      </c>
      <c r="B2" s="1291" t="s">
        <v>2</v>
      </c>
      <c r="C2" s="1292" t="s">
        <v>1</v>
      </c>
      <c r="D2" s="1291" t="s">
        <v>6</v>
      </c>
      <c r="E2" s="1291" t="s">
        <v>7</v>
      </c>
      <c r="F2" s="1291" t="s">
        <v>8</v>
      </c>
      <c r="G2" s="1291" t="s">
        <v>9</v>
      </c>
      <c r="H2" s="1291" t="s">
        <v>10</v>
      </c>
      <c r="I2" s="1291" t="s">
        <v>11</v>
      </c>
      <c r="J2" s="1291" t="s">
        <v>12</v>
      </c>
      <c r="K2" s="1293" t="s">
        <v>13</v>
      </c>
      <c r="L2" s="1291" t="s">
        <v>14</v>
      </c>
      <c r="M2" s="1291" t="s">
        <v>15</v>
      </c>
      <c r="N2" s="1291" t="s">
        <v>16</v>
      </c>
      <c r="O2" s="575" t="s">
        <v>111</v>
      </c>
      <c r="P2" s="1297" t="s">
        <v>110</v>
      </c>
      <c r="Q2" s="575" t="s">
        <v>112</v>
      </c>
      <c r="R2" s="1294" t="s">
        <v>113</v>
      </c>
      <c r="S2" s="1300" t="s">
        <v>187</v>
      </c>
      <c r="T2" s="1303" t="s">
        <v>188</v>
      </c>
      <c r="U2" s="1303" t="s">
        <v>189</v>
      </c>
      <c r="V2" s="1306" t="s">
        <v>190</v>
      </c>
      <c r="W2" s="1307"/>
      <c r="X2" s="1300" t="s">
        <v>191</v>
      </c>
      <c r="Y2" s="1297" t="s">
        <v>270</v>
      </c>
      <c r="Z2" s="575" t="s">
        <v>212</v>
      </c>
    </row>
    <row r="3" spans="1:26" x14ac:dyDescent="0.25">
      <c r="A3" s="1291"/>
      <c r="B3" s="1291"/>
      <c r="C3" s="1292"/>
      <c r="D3" s="1291"/>
      <c r="E3" s="1291"/>
      <c r="F3" s="1291"/>
      <c r="G3" s="1291"/>
      <c r="H3" s="1291"/>
      <c r="I3" s="1291"/>
      <c r="J3" s="1291"/>
      <c r="K3" s="1293"/>
      <c r="L3" s="1291"/>
      <c r="M3" s="1291"/>
      <c r="N3" s="1291"/>
      <c r="O3" s="576"/>
      <c r="P3" s="1298"/>
      <c r="Q3" s="576"/>
      <c r="R3" s="1295"/>
      <c r="S3" s="1301"/>
      <c r="T3" s="1304"/>
      <c r="U3" s="1304"/>
      <c r="V3" s="1308"/>
      <c r="W3" s="1309"/>
      <c r="X3" s="1301"/>
      <c r="Y3" s="1298"/>
      <c r="Z3" s="576"/>
    </row>
    <row r="4" spans="1:26" x14ac:dyDescent="0.25">
      <c r="A4" s="1291"/>
      <c r="B4" s="1291"/>
      <c r="C4" s="1292"/>
      <c r="D4" s="1291"/>
      <c r="E4" s="1291"/>
      <c r="F4" s="1291"/>
      <c r="G4" s="1291"/>
      <c r="H4" s="1291"/>
      <c r="I4" s="1291"/>
      <c r="J4" s="1291"/>
      <c r="K4" s="1293"/>
      <c r="L4" s="1291"/>
      <c r="M4" s="1291"/>
      <c r="N4" s="1291"/>
      <c r="O4" s="576"/>
      <c r="P4" s="1298"/>
      <c r="Q4" s="576"/>
      <c r="R4" s="1295"/>
      <c r="S4" s="1301"/>
      <c r="T4" s="1304"/>
      <c r="U4" s="1304"/>
      <c r="V4" s="1310"/>
      <c r="W4" s="1311"/>
      <c r="X4" s="1301"/>
      <c r="Y4" s="1298"/>
      <c r="Z4" s="576"/>
    </row>
    <row r="5" spans="1:26" x14ac:dyDescent="0.25">
      <c r="A5" s="1291"/>
      <c r="B5" s="1291"/>
      <c r="C5" s="1292"/>
      <c r="D5" s="1291"/>
      <c r="E5" s="1291"/>
      <c r="F5" s="1291"/>
      <c r="G5" s="1291"/>
      <c r="H5" s="1291"/>
      <c r="I5" s="1291"/>
      <c r="J5" s="1291"/>
      <c r="K5" s="1293"/>
      <c r="L5" s="1291"/>
      <c r="M5" s="1291"/>
      <c r="N5" s="1291"/>
      <c r="O5" s="577"/>
      <c r="P5" s="1299"/>
      <c r="Q5" s="577"/>
      <c r="R5" s="1296"/>
      <c r="S5" s="1302"/>
      <c r="T5" s="1305"/>
      <c r="U5" s="1305"/>
      <c r="V5" s="213" t="s">
        <v>190</v>
      </c>
      <c r="W5" s="214" t="s">
        <v>310</v>
      </c>
      <c r="X5" s="1302"/>
      <c r="Y5" s="1299"/>
      <c r="Z5" s="577"/>
    </row>
    <row r="6" spans="1:26" x14ac:dyDescent="0.25">
      <c r="A6" s="215">
        <v>1</v>
      </c>
      <c r="B6" s="199" t="s">
        <v>549</v>
      </c>
      <c r="C6" s="216">
        <v>101973</v>
      </c>
      <c r="D6" s="215">
        <v>22</v>
      </c>
      <c r="E6" s="215">
        <v>22</v>
      </c>
      <c r="F6" s="215">
        <v>0</v>
      </c>
      <c r="G6" s="215">
        <v>0</v>
      </c>
      <c r="H6" s="215">
        <v>0</v>
      </c>
      <c r="I6" s="215">
        <v>1</v>
      </c>
      <c r="J6" s="215">
        <v>0</v>
      </c>
      <c r="K6" s="215">
        <v>0</v>
      </c>
      <c r="L6" s="215">
        <v>22</v>
      </c>
      <c r="M6" s="215">
        <v>21</v>
      </c>
      <c r="N6" s="215">
        <v>7.45</v>
      </c>
      <c r="O6" s="217">
        <v>0</v>
      </c>
      <c r="P6" s="215">
        <v>0</v>
      </c>
      <c r="Q6" s="215">
        <v>10252</v>
      </c>
      <c r="R6" s="218">
        <v>304.0374787052811</v>
      </c>
      <c r="S6" s="219">
        <v>98.333333333333343</v>
      </c>
      <c r="T6" s="220">
        <v>0.95686274509803915</v>
      </c>
      <c r="U6" s="219">
        <v>100</v>
      </c>
      <c r="V6" s="221">
        <v>0.92307692307692313</v>
      </c>
      <c r="W6" s="222" t="s">
        <v>1380</v>
      </c>
      <c r="X6" s="223">
        <v>0.58181818181818179</v>
      </c>
      <c r="Y6" s="224">
        <v>0.98551959114139698</v>
      </c>
      <c r="Z6" s="225">
        <v>2</v>
      </c>
    </row>
    <row r="7" spans="1:26" x14ac:dyDescent="0.25">
      <c r="A7" s="215">
        <v>2</v>
      </c>
      <c r="B7" s="226" t="s">
        <v>338</v>
      </c>
      <c r="C7" s="216">
        <v>105787</v>
      </c>
      <c r="D7" s="215">
        <v>22</v>
      </c>
      <c r="E7" s="215">
        <v>21</v>
      </c>
      <c r="F7" s="215">
        <v>1</v>
      </c>
      <c r="G7" s="215">
        <v>0</v>
      </c>
      <c r="H7" s="215">
        <v>1</v>
      </c>
      <c r="I7" s="215">
        <v>1</v>
      </c>
      <c r="J7" s="215">
        <v>0</v>
      </c>
      <c r="K7" s="215">
        <v>2</v>
      </c>
      <c r="L7" s="215">
        <v>20</v>
      </c>
      <c r="M7" s="215">
        <v>20</v>
      </c>
      <c r="N7" s="215">
        <v>7.45</v>
      </c>
      <c r="O7" s="217">
        <v>0</v>
      </c>
      <c r="P7" s="215">
        <v>2</v>
      </c>
      <c r="Q7" s="215">
        <v>14041</v>
      </c>
      <c r="R7" s="218">
        <v>270.62436548223349</v>
      </c>
      <c r="S7" s="219">
        <v>98.333333333333343</v>
      </c>
      <c r="T7" s="220">
        <v>0.95428571428571429</v>
      </c>
      <c r="U7" s="219">
        <v>100</v>
      </c>
      <c r="V7" s="221">
        <v>0.89473684210526316</v>
      </c>
      <c r="W7" s="222" t="s">
        <v>1380</v>
      </c>
      <c r="X7" s="223">
        <v>0.74285714285714288</v>
      </c>
      <c r="Y7" s="224">
        <v>0.98477157360406087</v>
      </c>
      <c r="Z7" s="225">
        <v>2</v>
      </c>
    </row>
    <row r="8" spans="1:26" x14ac:dyDescent="0.25">
      <c r="A8" s="215">
        <v>3</v>
      </c>
      <c r="B8" s="226" t="s">
        <v>351</v>
      </c>
      <c r="C8" s="216">
        <v>154465</v>
      </c>
      <c r="D8" s="215">
        <v>22</v>
      </c>
      <c r="E8" s="215">
        <v>16</v>
      </c>
      <c r="F8" s="215">
        <v>3</v>
      </c>
      <c r="G8" s="215">
        <v>1</v>
      </c>
      <c r="H8" s="215">
        <v>0</v>
      </c>
      <c r="I8" s="215">
        <v>0</v>
      </c>
      <c r="J8" s="215">
        <v>0</v>
      </c>
      <c r="K8" s="215">
        <v>4</v>
      </c>
      <c r="L8" s="215">
        <v>12</v>
      </c>
      <c r="M8" s="215">
        <v>16</v>
      </c>
      <c r="N8" s="215">
        <v>7.45</v>
      </c>
      <c r="O8" s="217">
        <v>0</v>
      </c>
      <c r="P8" s="215">
        <v>4</v>
      </c>
      <c r="Q8" s="215">
        <v>7664</v>
      </c>
      <c r="R8" s="218">
        <v>264.31674208144796</v>
      </c>
      <c r="S8" s="219">
        <v>89.027777777777786</v>
      </c>
      <c r="T8" s="220">
        <v>0.83750000000000002</v>
      </c>
      <c r="U8" s="219">
        <v>100</v>
      </c>
      <c r="V8" s="221">
        <v>0.875</v>
      </c>
      <c r="W8" s="222" t="s">
        <v>1380</v>
      </c>
      <c r="X8" s="223">
        <v>0.25</v>
      </c>
      <c r="Y8" s="224">
        <v>0.98190045248868774</v>
      </c>
      <c r="Z8" s="225">
        <v>2</v>
      </c>
    </row>
    <row r="9" spans="1:26" x14ac:dyDescent="0.25">
      <c r="A9" s="215">
        <v>4</v>
      </c>
      <c r="B9" s="226" t="s">
        <v>357</v>
      </c>
      <c r="C9" s="216">
        <v>95694</v>
      </c>
      <c r="D9" s="215">
        <v>22</v>
      </c>
      <c r="E9" s="215">
        <v>21</v>
      </c>
      <c r="F9" s="215">
        <v>0</v>
      </c>
      <c r="G9" s="215">
        <v>0</v>
      </c>
      <c r="H9" s="215">
        <v>1</v>
      </c>
      <c r="I9" s="215">
        <v>1</v>
      </c>
      <c r="J9" s="215">
        <v>0</v>
      </c>
      <c r="K9" s="215">
        <v>1</v>
      </c>
      <c r="L9" s="215">
        <v>21</v>
      </c>
      <c r="M9" s="215">
        <v>20</v>
      </c>
      <c r="N9" s="215">
        <v>7.45</v>
      </c>
      <c r="O9" s="217">
        <v>0</v>
      </c>
      <c r="P9" s="215">
        <v>1</v>
      </c>
      <c r="Q9" s="215">
        <v>9158</v>
      </c>
      <c r="R9" s="218">
        <v>306.21378340365681</v>
      </c>
      <c r="S9" s="219">
        <v>98.888888888888886</v>
      </c>
      <c r="T9" s="220">
        <v>0.98518518518518516</v>
      </c>
      <c r="U9" s="219">
        <v>100</v>
      </c>
      <c r="V9" s="221">
        <v>1</v>
      </c>
      <c r="W9" s="222" t="s">
        <v>1380</v>
      </c>
      <c r="X9" s="223">
        <v>0.6071428571428571</v>
      </c>
      <c r="Y9" s="224">
        <v>0.9831223628691983</v>
      </c>
      <c r="Z9" s="225">
        <v>2</v>
      </c>
    </row>
    <row r="10" spans="1:26" x14ac:dyDescent="0.25">
      <c r="A10" s="215">
        <v>5</v>
      </c>
      <c r="B10" s="227" t="s">
        <v>369</v>
      </c>
      <c r="C10" s="216">
        <v>72307</v>
      </c>
      <c r="D10" s="215">
        <v>22</v>
      </c>
      <c r="E10" s="215">
        <v>22</v>
      </c>
      <c r="F10" s="215">
        <v>0</v>
      </c>
      <c r="G10" s="215">
        <v>0</v>
      </c>
      <c r="H10" s="215">
        <v>0</v>
      </c>
      <c r="I10" s="215">
        <v>1</v>
      </c>
      <c r="J10" s="215">
        <v>0</v>
      </c>
      <c r="K10" s="215">
        <v>0</v>
      </c>
      <c r="L10" s="215">
        <v>22</v>
      </c>
      <c r="M10" s="215">
        <v>21</v>
      </c>
      <c r="N10" s="215">
        <v>7.45</v>
      </c>
      <c r="O10" s="217">
        <v>0</v>
      </c>
      <c r="P10" s="215">
        <v>0</v>
      </c>
      <c r="Q10" s="215">
        <v>12870</v>
      </c>
      <c r="R10" s="218">
        <v>290.54463750748954</v>
      </c>
      <c r="S10" s="219">
        <v>100</v>
      </c>
      <c r="T10" s="220">
        <v>0.95044247787610614</v>
      </c>
      <c r="U10" s="219">
        <v>100</v>
      </c>
      <c r="V10" s="221">
        <v>0.93442622950819676</v>
      </c>
      <c r="W10" s="222" t="s">
        <v>1380</v>
      </c>
      <c r="X10" s="223">
        <v>0.61290322580645162</v>
      </c>
      <c r="Y10" s="224">
        <v>0.98382264829239063</v>
      </c>
      <c r="Z10" s="225">
        <v>2</v>
      </c>
    </row>
    <row r="11" spans="1:26" x14ac:dyDescent="0.25">
      <c r="A11" s="215">
        <v>6</v>
      </c>
      <c r="B11" s="228" t="s">
        <v>562</v>
      </c>
      <c r="C11" s="216">
        <v>150493</v>
      </c>
      <c r="D11" s="215">
        <v>22</v>
      </c>
      <c r="E11" s="215">
        <v>21</v>
      </c>
      <c r="F11" s="215">
        <v>0</v>
      </c>
      <c r="G11" s="215">
        <v>0</v>
      </c>
      <c r="H11" s="215">
        <v>0</v>
      </c>
      <c r="I11" s="215">
        <v>0</v>
      </c>
      <c r="J11" s="215">
        <v>0</v>
      </c>
      <c r="K11" s="215">
        <v>0</v>
      </c>
      <c r="L11" s="215">
        <v>21</v>
      </c>
      <c r="M11" s="215">
        <v>21</v>
      </c>
      <c r="N11" s="215">
        <v>7.45</v>
      </c>
      <c r="O11" s="217">
        <v>0</v>
      </c>
      <c r="P11" s="215">
        <v>0</v>
      </c>
      <c r="Q11" s="215">
        <v>10059</v>
      </c>
      <c r="R11" s="218">
        <v>304.7</v>
      </c>
      <c r="S11" s="219">
        <v>98.333333333333343</v>
      </c>
      <c r="T11" s="220">
        <v>0.91428571428571426</v>
      </c>
      <c r="U11" s="219">
        <v>100</v>
      </c>
      <c r="V11" s="221">
        <v>1</v>
      </c>
      <c r="W11" s="222" t="s">
        <v>1380</v>
      </c>
      <c r="X11" s="223">
        <v>0.5</v>
      </c>
      <c r="Y11" s="224">
        <v>0.96875</v>
      </c>
      <c r="Z11" s="225">
        <v>2</v>
      </c>
    </row>
    <row r="12" spans="1:26" x14ac:dyDescent="0.25">
      <c r="A12" s="215">
        <v>7</v>
      </c>
      <c r="B12" s="229" t="s">
        <v>564</v>
      </c>
      <c r="C12" s="216">
        <v>160043</v>
      </c>
      <c r="D12" s="215">
        <v>22</v>
      </c>
      <c r="E12" s="215">
        <v>20</v>
      </c>
      <c r="F12" s="215">
        <v>0</v>
      </c>
      <c r="G12" s="215">
        <v>0</v>
      </c>
      <c r="H12" s="215">
        <v>0</v>
      </c>
      <c r="I12" s="215">
        <v>0</v>
      </c>
      <c r="J12" s="215">
        <v>0</v>
      </c>
      <c r="K12" s="215">
        <v>0</v>
      </c>
      <c r="L12" s="215">
        <v>20</v>
      </c>
      <c r="M12" s="215">
        <v>20</v>
      </c>
      <c r="N12" s="215">
        <v>7.45</v>
      </c>
      <c r="O12" s="217">
        <v>0</v>
      </c>
      <c r="P12" s="215">
        <v>0</v>
      </c>
      <c r="Q12" s="215">
        <v>12380</v>
      </c>
      <c r="R12" s="218">
        <v>293.9881284916201</v>
      </c>
      <c r="S12" s="219">
        <v>97.083333333333343</v>
      </c>
      <c r="T12" s="220">
        <v>0.91750000000000009</v>
      </c>
      <c r="U12" s="219">
        <v>100</v>
      </c>
      <c r="V12" s="221">
        <v>0.92682926829268297</v>
      </c>
      <c r="W12" s="222" t="s">
        <v>1380</v>
      </c>
      <c r="X12" s="223">
        <v>0.6428571428571429</v>
      </c>
      <c r="Y12" s="224">
        <v>0.97695530726256985</v>
      </c>
      <c r="Z12" s="225">
        <v>2</v>
      </c>
    </row>
    <row r="13" spans="1:26" x14ac:dyDescent="0.25">
      <c r="A13" s="215">
        <v>8</v>
      </c>
      <c r="B13" s="230" t="s">
        <v>566</v>
      </c>
      <c r="C13" s="216">
        <v>160074</v>
      </c>
      <c r="D13" s="215">
        <v>22</v>
      </c>
      <c r="E13" s="215">
        <v>20</v>
      </c>
      <c r="F13" s="215">
        <v>1</v>
      </c>
      <c r="G13" s="215">
        <v>0</v>
      </c>
      <c r="H13" s="215">
        <v>0</v>
      </c>
      <c r="I13" s="215">
        <v>0</v>
      </c>
      <c r="J13" s="215">
        <v>0</v>
      </c>
      <c r="K13" s="215">
        <v>1</v>
      </c>
      <c r="L13" s="215">
        <v>19</v>
      </c>
      <c r="M13" s="215">
        <v>20</v>
      </c>
      <c r="N13" s="215">
        <v>7.45</v>
      </c>
      <c r="O13" s="217">
        <v>0</v>
      </c>
      <c r="P13" s="215">
        <v>1</v>
      </c>
      <c r="Q13" s="215">
        <v>11360</v>
      </c>
      <c r="R13" s="218">
        <v>292.42966751918158</v>
      </c>
      <c r="S13" s="219">
        <v>94.722222222222229</v>
      </c>
      <c r="T13" s="220">
        <v>0.94098360655737712</v>
      </c>
      <c r="U13" s="219">
        <v>100</v>
      </c>
      <c r="V13" s="221">
        <v>0.95454545454545459</v>
      </c>
      <c r="W13" s="222" t="s">
        <v>1380</v>
      </c>
      <c r="X13" s="223">
        <v>0.66129032258064513</v>
      </c>
      <c r="Y13" s="224">
        <v>0.97868712702472294</v>
      </c>
      <c r="Z13" s="225">
        <v>2</v>
      </c>
    </row>
    <row r="14" spans="1:26" x14ac:dyDescent="0.25">
      <c r="A14" s="215">
        <v>9</v>
      </c>
      <c r="B14" s="229" t="s">
        <v>568</v>
      </c>
      <c r="C14" s="216">
        <v>160040</v>
      </c>
      <c r="D14" s="215">
        <v>22</v>
      </c>
      <c r="E14" s="215">
        <v>20</v>
      </c>
      <c r="F14" s="215">
        <v>1</v>
      </c>
      <c r="G14" s="215">
        <v>0</v>
      </c>
      <c r="H14" s="215">
        <v>0</v>
      </c>
      <c r="I14" s="215">
        <v>0</v>
      </c>
      <c r="J14" s="215">
        <v>0</v>
      </c>
      <c r="K14" s="215">
        <v>1</v>
      </c>
      <c r="L14" s="215">
        <v>19</v>
      </c>
      <c r="M14" s="215">
        <v>20</v>
      </c>
      <c r="N14" s="215">
        <v>7.45</v>
      </c>
      <c r="O14" s="217">
        <v>0</v>
      </c>
      <c r="P14" s="215">
        <v>1</v>
      </c>
      <c r="Q14" s="215">
        <v>13180</v>
      </c>
      <c r="R14" s="218">
        <v>303.62415094339622</v>
      </c>
      <c r="S14" s="219">
        <v>90</v>
      </c>
      <c r="T14" s="220">
        <v>0.96901408450704218</v>
      </c>
      <c r="U14" s="219">
        <v>100</v>
      </c>
      <c r="V14" s="221">
        <v>0.95121951219512191</v>
      </c>
      <c r="W14" s="222" t="s">
        <v>1380</v>
      </c>
      <c r="X14" s="223">
        <v>0.84722222222222221</v>
      </c>
      <c r="Y14" s="224">
        <v>0.98716981132075476</v>
      </c>
      <c r="Z14" s="225">
        <v>2</v>
      </c>
    </row>
    <row r="15" spans="1:26" x14ac:dyDescent="0.25">
      <c r="A15" s="215">
        <v>10</v>
      </c>
      <c r="B15" s="230" t="s">
        <v>570</v>
      </c>
      <c r="C15" s="216">
        <v>154679</v>
      </c>
      <c r="D15" s="215">
        <v>22</v>
      </c>
      <c r="E15" s="215">
        <v>19</v>
      </c>
      <c r="F15" s="215">
        <v>0</v>
      </c>
      <c r="G15" s="215">
        <v>1</v>
      </c>
      <c r="H15" s="215">
        <v>0</v>
      </c>
      <c r="I15" s="215">
        <v>0</v>
      </c>
      <c r="J15" s="215">
        <v>0</v>
      </c>
      <c r="K15" s="215">
        <v>1</v>
      </c>
      <c r="L15" s="215">
        <v>18</v>
      </c>
      <c r="M15" s="215">
        <v>19</v>
      </c>
      <c r="N15" s="215">
        <v>7.45</v>
      </c>
      <c r="O15" s="217">
        <v>0</v>
      </c>
      <c r="P15" s="215">
        <v>1</v>
      </c>
      <c r="Q15" s="215">
        <v>11989</v>
      </c>
      <c r="R15" s="218">
        <v>280.93474088291748</v>
      </c>
      <c r="S15" s="219">
        <v>100</v>
      </c>
      <c r="T15" s="220">
        <v>0.98461538461538467</v>
      </c>
      <c r="U15" s="219">
        <v>100</v>
      </c>
      <c r="V15" s="221">
        <v>1</v>
      </c>
      <c r="W15" s="222" t="s">
        <v>1380</v>
      </c>
      <c r="X15" s="223">
        <v>0.84615384615384615</v>
      </c>
      <c r="Y15" s="224">
        <v>0.98944337811900196</v>
      </c>
      <c r="Z15" s="225">
        <v>2</v>
      </c>
    </row>
    <row r="16" spans="1:26" x14ac:dyDescent="0.25">
      <c r="A16" s="215">
        <v>11</v>
      </c>
      <c r="B16" s="229" t="s">
        <v>479</v>
      </c>
      <c r="C16" s="216">
        <v>157006</v>
      </c>
      <c r="D16" s="215">
        <v>22</v>
      </c>
      <c r="E16" s="215">
        <v>21</v>
      </c>
      <c r="F16" s="215">
        <v>0</v>
      </c>
      <c r="G16" s="215">
        <v>0</v>
      </c>
      <c r="H16" s="215">
        <v>0</v>
      </c>
      <c r="I16" s="215">
        <v>1</v>
      </c>
      <c r="J16" s="215">
        <v>0</v>
      </c>
      <c r="K16" s="215">
        <v>0</v>
      </c>
      <c r="L16" s="215">
        <v>21</v>
      </c>
      <c r="M16" s="215">
        <v>20</v>
      </c>
      <c r="N16" s="215">
        <v>7.45</v>
      </c>
      <c r="O16" s="217">
        <v>0</v>
      </c>
      <c r="P16" s="215">
        <v>0</v>
      </c>
      <c r="Q16" s="215">
        <v>9900</v>
      </c>
      <c r="R16" s="218">
        <v>288.80160857908845</v>
      </c>
      <c r="S16" s="219">
        <v>99.583333333333343</v>
      </c>
      <c r="T16" s="220">
        <v>0.96969696969696972</v>
      </c>
      <c r="U16" s="219">
        <v>100</v>
      </c>
      <c r="V16" s="221">
        <v>1</v>
      </c>
      <c r="W16" s="222" t="s">
        <v>1380</v>
      </c>
      <c r="X16" s="223">
        <v>0.88571428571428568</v>
      </c>
      <c r="Y16" s="224">
        <v>0.98748882931188564</v>
      </c>
      <c r="Z16" s="225">
        <v>2</v>
      </c>
    </row>
    <row r="17" spans="1:26" x14ac:dyDescent="0.25">
      <c r="A17" s="215">
        <v>12</v>
      </c>
      <c r="B17" s="229" t="s">
        <v>529</v>
      </c>
      <c r="C17" s="216">
        <v>156542</v>
      </c>
      <c r="D17" s="215">
        <v>22</v>
      </c>
      <c r="E17" s="215">
        <v>22</v>
      </c>
      <c r="F17" s="215">
        <v>0</v>
      </c>
      <c r="G17" s="215">
        <v>0</v>
      </c>
      <c r="H17" s="215">
        <v>0</v>
      </c>
      <c r="I17" s="215">
        <v>0</v>
      </c>
      <c r="J17" s="215">
        <v>0</v>
      </c>
      <c r="K17" s="215">
        <v>0</v>
      </c>
      <c r="L17" s="215">
        <v>22</v>
      </c>
      <c r="M17" s="215">
        <v>22</v>
      </c>
      <c r="N17" s="215">
        <v>7.45</v>
      </c>
      <c r="O17" s="217">
        <v>0</v>
      </c>
      <c r="P17" s="215">
        <v>0</v>
      </c>
      <c r="Q17" s="215">
        <v>13310</v>
      </c>
      <c r="R17" s="218">
        <v>356.66206896551722</v>
      </c>
      <c r="S17" s="219">
        <v>98.333333333333343</v>
      </c>
      <c r="T17" s="220">
        <v>0.95333333333333337</v>
      </c>
      <c r="U17" s="219">
        <v>100</v>
      </c>
      <c r="V17" s="221">
        <v>0.84615384615384615</v>
      </c>
      <c r="W17" s="222" t="s">
        <v>1380</v>
      </c>
      <c r="X17" s="223">
        <v>0.66666666666666663</v>
      </c>
      <c r="Y17" s="224">
        <v>0.98916256157635463</v>
      </c>
      <c r="Z17" s="225">
        <v>2</v>
      </c>
    </row>
    <row r="18" spans="1:26" x14ac:dyDescent="0.25">
      <c r="A18" s="215">
        <v>13</v>
      </c>
      <c r="B18" s="229" t="s">
        <v>531</v>
      </c>
      <c r="C18" s="216">
        <v>157018</v>
      </c>
      <c r="D18" s="215">
        <v>22</v>
      </c>
      <c r="E18" s="215">
        <v>14</v>
      </c>
      <c r="F18" s="215">
        <v>8</v>
      </c>
      <c r="G18" s="215">
        <v>0</v>
      </c>
      <c r="H18" s="215">
        <v>0</v>
      </c>
      <c r="I18" s="215">
        <v>1</v>
      </c>
      <c r="J18" s="215">
        <v>8</v>
      </c>
      <c r="K18" s="215">
        <v>8</v>
      </c>
      <c r="L18" s="215">
        <v>-2</v>
      </c>
      <c r="M18" s="215">
        <v>5</v>
      </c>
      <c r="N18" s="215">
        <v>7.45</v>
      </c>
      <c r="O18" s="217">
        <v>0</v>
      </c>
      <c r="P18" s="215">
        <v>8</v>
      </c>
      <c r="Q18" s="215">
        <v>7813</v>
      </c>
      <c r="R18" s="218">
        <v>343.24572127139362</v>
      </c>
      <c r="S18" s="219">
        <v>95</v>
      </c>
      <c r="T18" s="220">
        <v>0.91999999999999993</v>
      </c>
      <c r="U18" s="219">
        <v>95</v>
      </c>
      <c r="V18" s="221">
        <v>0.88888888888888884</v>
      </c>
      <c r="W18" s="222" t="s">
        <v>1380</v>
      </c>
      <c r="X18" s="223">
        <v>0.53333333333333333</v>
      </c>
      <c r="Y18" s="224">
        <v>0.98777506112469438</v>
      </c>
      <c r="Z18" s="225">
        <v>2</v>
      </c>
    </row>
    <row r="19" spans="1:26" x14ac:dyDescent="0.25">
      <c r="A19" s="215">
        <v>14</v>
      </c>
      <c r="B19" s="229" t="s">
        <v>572</v>
      </c>
      <c r="C19" s="216">
        <v>157019</v>
      </c>
      <c r="D19" s="215">
        <v>22</v>
      </c>
      <c r="E19" s="215">
        <v>20</v>
      </c>
      <c r="F19" s="215">
        <v>0</v>
      </c>
      <c r="G19" s="215">
        <v>0</v>
      </c>
      <c r="H19" s="215">
        <v>0</v>
      </c>
      <c r="I19" s="215">
        <v>0</v>
      </c>
      <c r="J19" s="215">
        <v>0</v>
      </c>
      <c r="K19" s="215">
        <v>0</v>
      </c>
      <c r="L19" s="215">
        <v>20</v>
      </c>
      <c r="M19" s="215">
        <v>20</v>
      </c>
      <c r="N19" s="215">
        <v>7.45</v>
      </c>
      <c r="O19" s="217">
        <v>0</v>
      </c>
      <c r="P19" s="215">
        <v>0</v>
      </c>
      <c r="Q19" s="215">
        <v>13080</v>
      </c>
      <c r="R19" s="218">
        <v>271.31444241316268</v>
      </c>
      <c r="S19" s="219">
        <v>96.944444444444457</v>
      </c>
      <c r="T19" s="220">
        <v>0.92903225806451617</v>
      </c>
      <c r="U19" s="219">
        <v>95</v>
      </c>
      <c r="V19" s="221">
        <v>0.9</v>
      </c>
      <c r="W19" s="222" t="s">
        <v>1380</v>
      </c>
      <c r="X19" s="223">
        <v>0.71666666666666667</v>
      </c>
      <c r="Y19" s="224">
        <v>0.98171846435100552</v>
      </c>
      <c r="Z19" s="225">
        <v>2</v>
      </c>
    </row>
    <row r="20" spans="1:26" x14ac:dyDescent="0.25">
      <c r="A20" s="215">
        <v>15</v>
      </c>
      <c r="B20" s="231" t="s">
        <v>574</v>
      </c>
      <c r="C20" s="216">
        <v>106108</v>
      </c>
      <c r="D20" s="215">
        <v>22</v>
      </c>
      <c r="E20" s="215">
        <v>22</v>
      </c>
      <c r="F20" s="215">
        <v>0</v>
      </c>
      <c r="G20" s="215">
        <v>0</v>
      </c>
      <c r="H20" s="215">
        <v>0</v>
      </c>
      <c r="I20" s="215">
        <v>1</v>
      </c>
      <c r="J20" s="215">
        <v>0</v>
      </c>
      <c r="K20" s="215">
        <v>0</v>
      </c>
      <c r="L20" s="215">
        <v>22</v>
      </c>
      <c r="M20" s="215">
        <v>21</v>
      </c>
      <c r="N20" s="215">
        <v>7.45</v>
      </c>
      <c r="O20" s="217">
        <v>0</v>
      </c>
      <c r="P20" s="215">
        <v>0</v>
      </c>
      <c r="Q20" s="215">
        <v>10626</v>
      </c>
      <c r="R20" s="218">
        <v>299.92346208869816</v>
      </c>
      <c r="S20" s="219">
        <v>88.333333333333329</v>
      </c>
      <c r="T20" s="220">
        <v>0.88124999999999998</v>
      </c>
      <c r="U20" s="219">
        <v>100</v>
      </c>
      <c r="V20" s="221">
        <v>0.8</v>
      </c>
      <c r="W20" s="222" t="s">
        <v>1380</v>
      </c>
      <c r="X20" s="223">
        <v>0.52777777777777779</v>
      </c>
      <c r="Y20" s="224">
        <v>0.98283261802575106</v>
      </c>
      <c r="Z20" s="225">
        <v>2</v>
      </c>
    </row>
    <row r="21" spans="1:26" x14ac:dyDescent="0.25">
      <c r="A21" s="215">
        <v>16</v>
      </c>
      <c r="B21" s="199" t="s">
        <v>576</v>
      </c>
      <c r="C21" s="216">
        <v>86712</v>
      </c>
      <c r="D21" s="215">
        <v>22</v>
      </c>
      <c r="E21" s="215">
        <v>22</v>
      </c>
      <c r="F21" s="215">
        <v>0</v>
      </c>
      <c r="G21" s="215">
        <v>0</v>
      </c>
      <c r="H21" s="215">
        <v>1</v>
      </c>
      <c r="I21" s="215">
        <v>1</v>
      </c>
      <c r="J21" s="215">
        <v>0</v>
      </c>
      <c r="K21" s="215">
        <v>1</v>
      </c>
      <c r="L21" s="215">
        <v>22</v>
      </c>
      <c r="M21" s="215">
        <v>21</v>
      </c>
      <c r="N21" s="215">
        <v>7.45</v>
      </c>
      <c r="O21" s="217">
        <v>1</v>
      </c>
      <c r="P21" s="215">
        <v>1</v>
      </c>
      <c r="Q21" s="215">
        <v>11928</v>
      </c>
      <c r="R21" s="218">
        <v>309.52328159645231</v>
      </c>
      <c r="S21" s="219">
        <v>100</v>
      </c>
      <c r="T21" s="220">
        <v>0.95238095238095233</v>
      </c>
      <c r="U21" s="219">
        <v>100</v>
      </c>
      <c r="V21" s="221">
        <v>1</v>
      </c>
      <c r="W21" s="222" t="s">
        <v>1380</v>
      </c>
      <c r="X21" s="223">
        <v>0.69047619047619047</v>
      </c>
      <c r="Y21" s="224">
        <v>0.98004434589800449</v>
      </c>
      <c r="Z21" s="225">
        <v>2</v>
      </c>
    </row>
    <row r="22" spans="1:26" x14ac:dyDescent="0.25">
      <c r="A22" s="215">
        <v>17</v>
      </c>
      <c r="B22" s="232" t="s">
        <v>579</v>
      </c>
      <c r="C22" s="216">
        <v>43284</v>
      </c>
      <c r="D22" s="215">
        <v>22</v>
      </c>
      <c r="E22" s="215">
        <v>21</v>
      </c>
      <c r="F22" s="215">
        <v>0</v>
      </c>
      <c r="G22" s="215">
        <v>0</v>
      </c>
      <c r="H22" s="215">
        <v>0</v>
      </c>
      <c r="I22" s="215">
        <v>0</v>
      </c>
      <c r="J22" s="215">
        <v>0</v>
      </c>
      <c r="K22" s="215">
        <v>0</v>
      </c>
      <c r="L22" s="215">
        <v>21</v>
      </c>
      <c r="M22" s="215">
        <v>21</v>
      </c>
      <c r="N22" s="215">
        <v>7.45</v>
      </c>
      <c r="O22" s="217">
        <v>0</v>
      </c>
      <c r="P22" s="215">
        <v>0</v>
      </c>
      <c r="Q22" s="215">
        <v>11697</v>
      </c>
      <c r="R22" s="218">
        <v>314.75783699059559</v>
      </c>
      <c r="S22" s="219">
        <v>95.208333333333343</v>
      </c>
      <c r="T22" s="220">
        <v>0.93125000000000002</v>
      </c>
      <c r="U22" s="219">
        <v>100</v>
      </c>
      <c r="V22" s="221">
        <v>0.8571428571428571</v>
      </c>
      <c r="W22" s="222" t="s">
        <v>1380</v>
      </c>
      <c r="X22" s="223">
        <v>0.640625</v>
      </c>
      <c r="Y22" s="224">
        <v>0.98510971786833856</v>
      </c>
      <c r="Z22" s="225">
        <v>2</v>
      </c>
    </row>
    <row r="23" spans="1:26" x14ac:dyDescent="0.25">
      <c r="A23" s="215">
        <v>18</v>
      </c>
      <c r="B23" s="199" t="s">
        <v>583</v>
      </c>
      <c r="C23" s="216">
        <v>106103</v>
      </c>
      <c r="D23" s="215">
        <v>22</v>
      </c>
      <c r="E23" s="215">
        <v>22</v>
      </c>
      <c r="F23" s="215">
        <v>0</v>
      </c>
      <c r="G23" s="215">
        <v>0</v>
      </c>
      <c r="H23" s="215">
        <v>0</v>
      </c>
      <c r="I23" s="215">
        <v>1</v>
      </c>
      <c r="J23" s="215">
        <v>0</v>
      </c>
      <c r="K23" s="215">
        <v>0</v>
      </c>
      <c r="L23" s="215">
        <v>22</v>
      </c>
      <c r="M23" s="215">
        <v>21</v>
      </c>
      <c r="N23" s="215">
        <v>7.45</v>
      </c>
      <c r="O23" s="217">
        <v>0</v>
      </c>
      <c r="P23" s="215">
        <v>0</v>
      </c>
      <c r="Q23" s="215">
        <v>11550</v>
      </c>
      <c r="R23" s="218">
        <v>285.76114890400606</v>
      </c>
      <c r="S23" s="219">
        <v>98.888888888888886</v>
      </c>
      <c r="T23" s="220">
        <v>0.94000000000000006</v>
      </c>
      <c r="U23" s="219">
        <v>100</v>
      </c>
      <c r="V23" s="221">
        <v>0.9285714285714286</v>
      </c>
      <c r="W23" s="222" t="s">
        <v>1380</v>
      </c>
      <c r="X23" s="223">
        <v>0.51428571428571423</v>
      </c>
      <c r="Y23" s="224">
        <v>0.97959183673469385</v>
      </c>
      <c r="Z23" s="225">
        <v>2</v>
      </c>
    </row>
    <row r="24" spans="1:26" x14ac:dyDescent="0.25">
      <c r="A24" s="215">
        <v>19</v>
      </c>
      <c r="B24" s="229" t="s">
        <v>585</v>
      </c>
      <c r="C24" s="216">
        <v>160038</v>
      </c>
      <c r="D24" s="215">
        <v>22</v>
      </c>
      <c r="E24" s="215">
        <v>19</v>
      </c>
      <c r="F24" s="215">
        <v>2</v>
      </c>
      <c r="G24" s="215">
        <v>0</v>
      </c>
      <c r="H24" s="215">
        <v>0</v>
      </c>
      <c r="I24" s="215">
        <v>0</v>
      </c>
      <c r="J24" s="215">
        <v>0</v>
      </c>
      <c r="K24" s="215">
        <v>2</v>
      </c>
      <c r="L24" s="215">
        <v>17</v>
      </c>
      <c r="M24" s="215">
        <v>19</v>
      </c>
      <c r="N24" s="215">
        <v>7.45</v>
      </c>
      <c r="O24" s="217">
        <v>0</v>
      </c>
      <c r="P24" s="215">
        <v>2</v>
      </c>
      <c r="Q24" s="215">
        <v>12160</v>
      </c>
      <c r="R24" s="218">
        <v>275.62108731466225</v>
      </c>
      <c r="S24" s="219">
        <v>100</v>
      </c>
      <c r="T24" s="220">
        <v>0.92592592592592593</v>
      </c>
      <c r="U24" s="219">
        <v>100</v>
      </c>
      <c r="V24" s="221">
        <v>0.7</v>
      </c>
      <c r="W24" s="222" t="s">
        <v>1380</v>
      </c>
      <c r="X24" s="223">
        <v>0.45161290322580644</v>
      </c>
      <c r="Y24" s="224">
        <v>0.98517298187808899</v>
      </c>
      <c r="Z24" s="225">
        <v>2</v>
      </c>
    </row>
    <row r="25" spans="1:26" x14ac:dyDescent="0.25">
      <c r="A25" s="215">
        <v>20</v>
      </c>
      <c r="B25" s="199" t="s">
        <v>587</v>
      </c>
      <c r="C25" s="216">
        <v>150494</v>
      </c>
      <c r="D25" s="215">
        <v>22</v>
      </c>
      <c r="E25" s="215">
        <v>20</v>
      </c>
      <c r="F25" s="215">
        <v>0</v>
      </c>
      <c r="G25" s="215">
        <v>0</v>
      </c>
      <c r="H25" s="215">
        <v>0</v>
      </c>
      <c r="I25" s="215">
        <v>0</v>
      </c>
      <c r="J25" s="215">
        <v>0</v>
      </c>
      <c r="K25" s="215">
        <v>0</v>
      </c>
      <c r="L25" s="215">
        <v>20</v>
      </c>
      <c r="M25" s="215">
        <v>20</v>
      </c>
      <c r="N25" s="215">
        <v>7.45</v>
      </c>
      <c r="O25" s="217">
        <v>0</v>
      </c>
      <c r="P25" s="215">
        <v>0</v>
      </c>
      <c r="Q25" s="215">
        <v>10940</v>
      </c>
      <c r="R25" s="218">
        <v>283.62810559006209</v>
      </c>
      <c r="S25" s="219">
        <v>98.75</v>
      </c>
      <c r="T25" s="220">
        <v>0.95925925925925937</v>
      </c>
      <c r="U25" s="219">
        <v>100</v>
      </c>
      <c r="V25" s="221">
        <v>0.8666666666666667</v>
      </c>
      <c r="W25" s="222" t="s">
        <v>1380</v>
      </c>
      <c r="X25" s="223">
        <v>0.67272727272727273</v>
      </c>
      <c r="Y25" s="224">
        <v>0.9860248447204969</v>
      </c>
      <c r="Z25" s="225">
        <v>2</v>
      </c>
    </row>
    <row r="26" spans="1:26" x14ac:dyDescent="0.25">
      <c r="A26" s="215">
        <v>21</v>
      </c>
      <c r="B26" s="199" t="s">
        <v>589</v>
      </c>
      <c r="C26" s="216">
        <v>71958</v>
      </c>
      <c r="D26" s="215">
        <v>22</v>
      </c>
      <c r="E26" s="215">
        <v>22</v>
      </c>
      <c r="F26" s="215">
        <v>0</v>
      </c>
      <c r="G26" s="215">
        <v>0</v>
      </c>
      <c r="H26" s="215">
        <v>0</v>
      </c>
      <c r="I26" s="215">
        <v>1</v>
      </c>
      <c r="J26" s="215">
        <v>0</v>
      </c>
      <c r="K26" s="215">
        <v>0</v>
      </c>
      <c r="L26" s="215">
        <v>22</v>
      </c>
      <c r="M26" s="215">
        <v>21</v>
      </c>
      <c r="N26" s="215">
        <v>7.45</v>
      </c>
      <c r="O26" s="217">
        <v>1</v>
      </c>
      <c r="P26" s="215">
        <v>0</v>
      </c>
      <c r="Q26" s="215">
        <v>11594</v>
      </c>
      <c r="R26" s="218">
        <v>297.09069946195234</v>
      </c>
      <c r="S26" s="219">
        <v>98.333333333333343</v>
      </c>
      <c r="T26" s="220">
        <v>0.97419354838709682</v>
      </c>
      <c r="U26" s="219">
        <v>100</v>
      </c>
      <c r="V26" s="221">
        <v>1</v>
      </c>
      <c r="W26" s="222" t="s">
        <v>1380</v>
      </c>
      <c r="X26" s="223">
        <v>0.79411764705882348</v>
      </c>
      <c r="Y26" s="224">
        <v>0.98616448885472718</v>
      </c>
      <c r="Z26" s="225">
        <v>2</v>
      </c>
    </row>
    <row r="27" spans="1:26" x14ac:dyDescent="0.25">
      <c r="A27" s="215">
        <v>22</v>
      </c>
      <c r="B27" s="233" t="s">
        <v>592</v>
      </c>
      <c r="C27" s="216">
        <v>78446</v>
      </c>
      <c r="D27" s="215">
        <v>22</v>
      </c>
      <c r="E27" s="215">
        <v>22</v>
      </c>
      <c r="F27" s="215">
        <v>1</v>
      </c>
      <c r="G27" s="215">
        <v>0</v>
      </c>
      <c r="H27" s="215">
        <v>0</v>
      </c>
      <c r="I27" s="215">
        <v>1</v>
      </c>
      <c r="J27" s="215">
        <v>0</v>
      </c>
      <c r="K27" s="215">
        <v>1</v>
      </c>
      <c r="L27" s="215">
        <v>21</v>
      </c>
      <c r="M27" s="215">
        <v>21</v>
      </c>
      <c r="N27" s="215">
        <v>7.45</v>
      </c>
      <c r="O27" s="217">
        <v>0</v>
      </c>
      <c r="P27" s="215">
        <v>1</v>
      </c>
      <c r="Q27" s="215">
        <v>11172</v>
      </c>
      <c r="R27" s="218">
        <v>295.83986655546289</v>
      </c>
      <c r="S27" s="219">
        <v>90</v>
      </c>
      <c r="T27" s="220">
        <v>0.92571428571428582</v>
      </c>
      <c r="U27" s="219">
        <v>100</v>
      </c>
      <c r="V27" s="221">
        <v>0.9375</v>
      </c>
      <c r="W27" s="222" t="s">
        <v>1380</v>
      </c>
      <c r="X27" s="223">
        <v>0.51351351351351349</v>
      </c>
      <c r="Y27" s="224">
        <v>0.96747289407839865</v>
      </c>
      <c r="Z27" s="225">
        <v>2</v>
      </c>
    </row>
    <row r="28" spans="1:26" x14ac:dyDescent="0.25">
      <c r="A28" s="215">
        <v>23</v>
      </c>
      <c r="B28" s="233" t="s">
        <v>404</v>
      </c>
      <c r="C28" s="216">
        <v>105768</v>
      </c>
      <c r="D28" s="215">
        <v>22</v>
      </c>
      <c r="E28" s="215">
        <v>21</v>
      </c>
      <c r="F28" s="215">
        <v>0</v>
      </c>
      <c r="G28" s="215">
        <v>0</v>
      </c>
      <c r="H28" s="215">
        <v>0</v>
      </c>
      <c r="I28" s="215">
        <v>1</v>
      </c>
      <c r="J28" s="215">
        <v>0</v>
      </c>
      <c r="K28" s="215">
        <v>0</v>
      </c>
      <c r="L28" s="215">
        <v>21</v>
      </c>
      <c r="M28" s="215">
        <v>20</v>
      </c>
      <c r="N28" s="215">
        <v>7.45</v>
      </c>
      <c r="O28" s="217">
        <v>0</v>
      </c>
      <c r="P28" s="215">
        <v>0</v>
      </c>
      <c r="Q28" s="215">
        <v>9520</v>
      </c>
      <c r="R28" s="218">
        <v>283.97419354838712</v>
      </c>
      <c r="S28" s="219">
        <v>98.333333333333343</v>
      </c>
      <c r="T28" s="220">
        <v>0.9882352941176471</v>
      </c>
      <c r="U28" s="219">
        <v>100</v>
      </c>
      <c r="V28" s="221">
        <v>1</v>
      </c>
      <c r="W28" s="222" t="s">
        <v>1380</v>
      </c>
      <c r="X28" s="223">
        <v>0.52173913043478259</v>
      </c>
      <c r="Y28" s="224">
        <v>0.96989247311827953</v>
      </c>
      <c r="Z28" s="225">
        <v>2</v>
      </c>
    </row>
    <row r="29" spans="1:26" x14ac:dyDescent="0.25">
      <c r="A29" s="215">
        <v>24</v>
      </c>
      <c r="B29" s="233" t="s">
        <v>596</v>
      </c>
      <c r="C29" s="216">
        <v>156656</v>
      </c>
      <c r="D29" s="215">
        <v>22</v>
      </c>
      <c r="E29" s="215">
        <v>22</v>
      </c>
      <c r="F29" s="215">
        <v>0</v>
      </c>
      <c r="G29" s="215">
        <v>0</v>
      </c>
      <c r="H29" s="215">
        <v>0</v>
      </c>
      <c r="I29" s="215">
        <v>1</v>
      </c>
      <c r="J29" s="215">
        <v>0</v>
      </c>
      <c r="K29" s="215">
        <v>0</v>
      </c>
      <c r="L29" s="215">
        <v>22</v>
      </c>
      <c r="M29" s="215">
        <v>21</v>
      </c>
      <c r="N29" s="215">
        <v>7.45</v>
      </c>
      <c r="O29" s="217">
        <v>0</v>
      </c>
      <c r="P29" s="215">
        <v>0</v>
      </c>
      <c r="Q29" s="215">
        <v>13882</v>
      </c>
      <c r="R29" s="218">
        <v>306.61500412201156</v>
      </c>
      <c r="S29" s="219">
        <v>97.083333333333343</v>
      </c>
      <c r="T29" s="220">
        <v>1</v>
      </c>
      <c r="U29" s="219">
        <v>100</v>
      </c>
      <c r="V29" s="221">
        <v>0.8</v>
      </c>
      <c r="W29" s="222" t="s">
        <v>1380</v>
      </c>
      <c r="X29" s="223">
        <v>0.5714285714285714</v>
      </c>
      <c r="Y29" s="224">
        <v>0.98103874690849135</v>
      </c>
      <c r="Z29" s="225">
        <v>2</v>
      </c>
    </row>
    <row r="30" spans="1:26" x14ac:dyDescent="0.25">
      <c r="A30" s="215">
        <v>25</v>
      </c>
      <c r="B30" s="229" t="s">
        <v>599</v>
      </c>
      <c r="C30" s="216">
        <v>155926</v>
      </c>
      <c r="D30" s="215">
        <v>22</v>
      </c>
      <c r="E30" s="215">
        <v>18</v>
      </c>
      <c r="F30" s="215">
        <v>2</v>
      </c>
      <c r="G30" s="215">
        <v>0</v>
      </c>
      <c r="H30" s="215">
        <v>1</v>
      </c>
      <c r="I30" s="215">
        <v>0</v>
      </c>
      <c r="J30" s="215">
        <v>0</v>
      </c>
      <c r="K30" s="215">
        <v>3</v>
      </c>
      <c r="L30" s="215">
        <v>16</v>
      </c>
      <c r="M30" s="215">
        <v>18</v>
      </c>
      <c r="N30" s="215">
        <v>7.45</v>
      </c>
      <c r="O30" s="217">
        <v>0</v>
      </c>
      <c r="P30" s="215">
        <v>3</v>
      </c>
      <c r="Q30" s="215">
        <v>9860</v>
      </c>
      <c r="R30" s="218">
        <v>297.52200704225351</v>
      </c>
      <c r="S30" s="219">
        <v>97.291666666666657</v>
      </c>
      <c r="T30" s="220">
        <v>0.91999999999999993</v>
      </c>
      <c r="U30" s="219">
        <v>100</v>
      </c>
      <c r="V30" s="221">
        <v>0.93333333333333335</v>
      </c>
      <c r="W30" s="222" t="s">
        <v>1380</v>
      </c>
      <c r="X30" s="223">
        <v>0.41025641025641024</v>
      </c>
      <c r="Y30" s="224">
        <v>0.98679577464788737</v>
      </c>
      <c r="Z30" s="225">
        <v>2</v>
      </c>
    </row>
    <row r="31" spans="1:26" x14ac:dyDescent="0.25">
      <c r="A31" s="215">
        <v>26</v>
      </c>
      <c r="B31" s="199" t="s">
        <v>601</v>
      </c>
      <c r="C31" s="216">
        <v>86718</v>
      </c>
      <c r="D31" s="215">
        <v>22</v>
      </c>
      <c r="E31" s="215">
        <v>22</v>
      </c>
      <c r="F31" s="215">
        <v>0</v>
      </c>
      <c r="G31" s="215">
        <v>0</v>
      </c>
      <c r="H31" s="215">
        <v>1</v>
      </c>
      <c r="I31" s="215">
        <v>1</v>
      </c>
      <c r="J31" s="215">
        <v>0</v>
      </c>
      <c r="K31" s="215">
        <v>1</v>
      </c>
      <c r="L31" s="215">
        <v>22</v>
      </c>
      <c r="M31" s="215">
        <v>21</v>
      </c>
      <c r="N31" s="215">
        <v>7.45</v>
      </c>
      <c r="O31" s="217">
        <v>0</v>
      </c>
      <c r="P31" s="215">
        <v>1</v>
      </c>
      <c r="Q31" s="215">
        <v>12894</v>
      </c>
      <c r="R31" s="218">
        <v>300.71626617375233</v>
      </c>
      <c r="S31" s="219">
        <v>98.888888888888886</v>
      </c>
      <c r="T31" s="220">
        <v>0.96231884057971018</v>
      </c>
      <c r="U31" s="219">
        <v>100</v>
      </c>
      <c r="V31" s="221">
        <v>1</v>
      </c>
      <c r="W31" s="222" t="s">
        <v>1380</v>
      </c>
      <c r="X31" s="223">
        <v>0.70129870129870131</v>
      </c>
      <c r="Y31" s="224">
        <v>0.97227356746765248</v>
      </c>
      <c r="Z31" s="225">
        <v>2</v>
      </c>
    </row>
    <row r="32" spans="1:26" x14ac:dyDescent="0.25">
      <c r="A32" s="215">
        <v>27</v>
      </c>
      <c r="B32" s="199" t="s">
        <v>604</v>
      </c>
      <c r="C32" s="216">
        <v>102101</v>
      </c>
      <c r="D32" s="215">
        <v>22</v>
      </c>
      <c r="E32" s="215">
        <v>21</v>
      </c>
      <c r="F32" s="215">
        <v>0</v>
      </c>
      <c r="G32" s="215">
        <v>0</v>
      </c>
      <c r="H32" s="215">
        <v>0</v>
      </c>
      <c r="I32" s="215">
        <v>1</v>
      </c>
      <c r="J32" s="215">
        <v>0</v>
      </c>
      <c r="K32" s="215">
        <v>0</v>
      </c>
      <c r="L32" s="215">
        <v>21</v>
      </c>
      <c r="M32" s="215">
        <v>20</v>
      </c>
      <c r="N32" s="215">
        <v>7.45</v>
      </c>
      <c r="O32" s="217">
        <v>0</v>
      </c>
      <c r="P32" s="215">
        <v>0</v>
      </c>
      <c r="Q32" s="215">
        <v>11320</v>
      </c>
      <c r="R32" s="218">
        <v>292.37622272385249</v>
      </c>
      <c r="S32" s="219">
        <v>100</v>
      </c>
      <c r="T32" s="220">
        <v>0.97297297297297303</v>
      </c>
      <c r="U32" s="219">
        <v>100</v>
      </c>
      <c r="V32" s="221">
        <v>0.8571428571428571</v>
      </c>
      <c r="W32" s="222" t="s">
        <v>1380</v>
      </c>
      <c r="X32" s="223">
        <v>0.7567567567567568</v>
      </c>
      <c r="Y32" s="224">
        <v>0.98269375470278408</v>
      </c>
      <c r="Z32" s="225">
        <v>2</v>
      </c>
    </row>
    <row r="33" spans="1:26" x14ac:dyDescent="0.25">
      <c r="A33" s="215">
        <v>28</v>
      </c>
      <c r="B33" s="199" t="s">
        <v>481</v>
      </c>
      <c r="C33" s="216">
        <v>160020</v>
      </c>
      <c r="D33" s="215">
        <v>22</v>
      </c>
      <c r="E33" s="215">
        <v>22</v>
      </c>
      <c r="F33" s="215">
        <v>0</v>
      </c>
      <c r="G33" s="215">
        <v>0</v>
      </c>
      <c r="H33" s="215">
        <v>0</v>
      </c>
      <c r="I33" s="215">
        <v>1</v>
      </c>
      <c r="J33" s="215">
        <v>0</v>
      </c>
      <c r="K33" s="215">
        <v>0</v>
      </c>
      <c r="L33" s="215">
        <v>22</v>
      </c>
      <c r="M33" s="215">
        <v>21</v>
      </c>
      <c r="N33" s="215">
        <v>7.45</v>
      </c>
      <c r="O33" s="217">
        <v>0</v>
      </c>
      <c r="P33" s="215">
        <v>0</v>
      </c>
      <c r="Q33" s="215">
        <v>10311</v>
      </c>
      <c r="R33" s="218">
        <v>297.50266971777268</v>
      </c>
      <c r="S33" s="219">
        <v>100</v>
      </c>
      <c r="T33" s="220">
        <v>0.96666666666666656</v>
      </c>
      <c r="U33" s="219">
        <v>100</v>
      </c>
      <c r="V33" s="221">
        <v>1</v>
      </c>
      <c r="W33" s="222" t="s">
        <v>1380</v>
      </c>
      <c r="X33" s="223">
        <v>0.64516129032258063</v>
      </c>
      <c r="Y33" s="224">
        <v>0.97406559877955756</v>
      </c>
      <c r="Z33" s="225">
        <v>2</v>
      </c>
    </row>
    <row r="34" spans="1:26" x14ac:dyDescent="0.25">
      <c r="A34" s="215">
        <v>29</v>
      </c>
      <c r="B34" s="229" t="s">
        <v>375</v>
      </c>
      <c r="C34" s="216">
        <v>160066</v>
      </c>
      <c r="D34" s="215">
        <v>22</v>
      </c>
      <c r="E34" s="215">
        <v>9</v>
      </c>
      <c r="F34" s="215">
        <v>0</v>
      </c>
      <c r="G34" s="215">
        <v>0</v>
      </c>
      <c r="H34" s="215">
        <v>0</v>
      </c>
      <c r="I34" s="215">
        <v>0</v>
      </c>
      <c r="J34" s="215">
        <v>0</v>
      </c>
      <c r="K34" s="215">
        <v>0</v>
      </c>
      <c r="L34" s="215">
        <v>9</v>
      </c>
      <c r="M34" s="215">
        <v>9</v>
      </c>
      <c r="N34" s="215">
        <v>7.45</v>
      </c>
      <c r="O34" s="217">
        <v>0</v>
      </c>
      <c r="P34" s="215">
        <v>0</v>
      </c>
      <c r="Q34" s="215">
        <v>8280</v>
      </c>
      <c r="R34" s="218">
        <v>285.31512605042019</v>
      </c>
      <c r="S34" s="219">
        <v>95.625</v>
      </c>
      <c r="T34" s="220">
        <v>0.92941176470588238</v>
      </c>
      <c r="U34" s="219">
        <v>100</v>
      </c>
      <c r="V34" s="221">
        <v>0.8</v>
      </c>
      <c r="W34" s="222" t="s">
        <v>1380</v>
      </c>
      <c r="X34" s="223">
        <v>0.55555555555555558</v>
      </c>
      <c r="Y34" s="224">
        <v>0.97899159663865543</v>
      </c>
      <c r="Z34" s="225">
        <v>2</v>
      </c>
    </row>
    <row r="35" spans="1:26" x14ac:dyDescent="0.25">
      <c r="A35" s="215">
        <v>30</v>
      </c>
      <c r="B35" s="199" t="s">
        <v>607</v>
      </c>
      <c r="C35" s="216">
        <v>160676</v>
      </c>
      <c r="D35" s="215">
        <v>22</v>
      </c>
      <c r="E35" s="215">
        <v>21</v>
      </c>
      <c r="F35" s="215">
        <v>0</v>
      </c>
      <c r="G35" s="215">
        <v>0</v>
      </c>
      <c r="H35" s="215">
        <v>0</v>
      </c>
      <c r="I35" s="215">
        <v>0</v>
      </c>
      <c r="J35" s="215">
        <v>0</v>
      </c>
      <c r="K35" s="215">
        <v>0</v>
      </c>
      <c r="L35" s="215">
        <v>21</v>
      </c>
      <c r="M35" s="215">
        <v>21</v>
      </c>
      <c r="N35" s="215">
        <v>7.45</v>
      </c>
      <c r="O35" s="217">
        <v>0</v>
      </c>
      <c r="P35" s="215">
        <v>0</v>
      </c>
      <c r="Q35" s="215">
        <v>12390</v>
      </c>
      <c r="R35" s="218">
        <v>245.49315762797769</v>
      </c>
      <c r="S35" s="219">
        <v>96.666666666666657</v>
      </c>
      <c r="T35" s="220">
        <v>0.93636363636363629</v>
      </c>
      <c r="U35" s="219">
        <v>100</v>
      </c>
      <c r="V35" s="221">
        <v>0.90909090909090906</v>
      </c>
      <c r="W35" s="222" t="s">
        <v>1380</v>
      </c>
      <c r="X35" s="223">
        <v>0.5957446808510638</v>
      </c>
      <c r="Y35" s="224">
        <v>0.98327420172326407</v>
      </c>
      <c r="Z35" s="225">
        <v>2</v>
      </c>
    </row>
    <row r="36" spans="1:26" x14ac:dyDescent="0.25">
      <c r="A36" s="215">
        <v>31</v>
      </c>
      <c r="B36" s="234" t="s">
        <v>609</v>
      </c>
      <c r="C36" s="216">
        <v>160826</v>
      </c>
      <c r="D36" s="215">
        <v>22</v>
      </c>
      <c r="E36" s="215">
        <v>21</v>
      </c>
      <c r="F36" s="215">
        <v>0</v>
      </c>
      <c r="G36" s="215">
        <v>0</v>
      </c>
      <c r="H36" s="215">
        <v>0</v>
      </c>
      <c r="I36" s="215">
        <v>0</v>
      </c>
      <c r="J36" s="215">
        <v>0</v>
      </c>
      <c r="K36" s="215">
        <v>0</v>
      </c>
      <c r="L36" s="215">
        <v>21</v>
      </c>
      <c r="M36" s="215">
        <v>21</v>
      </c>
      <c r="N36" s="215">
        <v>7.45</v>
      </c>
      <c r="O36" s="217">
        <v>0</v>
      </c>
      <c r="P36" s="215">
        <v>0</v>
      </c>
      <c r="Q36" s="215">
        <v>11886</v>
      </c>
      <c r="R36" s="218">
        <v>262.21764327108821</v>
      </c>
      <c r="S36" s="219">
        <v>95.555555555555543</v>
      </c>
      <c r="T36" s="220">
        <v>0.95151515151515154</v>
      </c>
      <c r="U36" s="219">
        <v>100</v>
      </c>
      <c r="V36" s="221">
        <v>0.92105263157894735</v>
      </c>
      <c r="W36" s="222">
        <v>1</v>
      </c>
      <c r="X36" s="223">
        <v>0.70769230769230773</v>
      </c>
      <c r="Y36" s="224">
        <v>0.98325820991629109</v>
      </c>
      <c r="Z36" s="225">
        <v>2</v>
      </c>
    </row>
    <row r="37" spans="1:26" x14ac:dyDescent="0.25">
      <c r="A37" s="215">
        <v>32</v>
      </c>
      <c r="B37" s="199" t="s">
        <v>493</v>
      </c>
      <c r="C37" s="216">
        <v>160682</v>
      </c>
      <c r="D37" s="215">
        <v>22</v>
      </c>
      <c r="E37" s="215">
        <v>22</v>
      </c>
      <c r="F37" s="215">
        <v>0</v>
      </c>
      <c r="G37" s="215">
        <v>0</v>
      </c>
      <c r="H37" s="215">
        <v>1</v>
      </c>
      <c r="I37" s="215">
        <v>0</v>
      </c>
      <c r="J37" s="215">
        <v>0</v>
      </c>
      <c r="K37" s="215">
        <v>1</v>
      </c>
      <c r="L37" s="215">
        <v>22</v>
      </c>
      <c r="M37" s="215">
        <v>22</v>
      </c>
      <c r="N37" s="215">
        <v>7.45</v>
      </c>
      <c r="O37" s="217">
        <v>0</v>
      </c>
      <c r="P37" s="215">
        <v>1</v>
      </c>
      <c r="Q37" s="215">
        <v>11382</v>
      </c>
      <c r="R37" s="218">
        <v>288.13439065108514</v>
      </c>
      <c r="S37" s="219">
        <v>98.75</v>
      </c>
      <c r="T37" s="220">
        <v>0.98000000000000009</v>
      </c>
      <c r="U37" s="219">
        <v>100</v>
      </c>
      <c r="V37" s="221">
        <v>1</v>
      </c>
      <c r="W37" s="222" t="s">
        <v>1380</v>
      </c>
      <c r="X37" s="223">
        <v>0.6875</v>
      </c>
      <c r="Y37" s="224">
        <v>0.97913188647746241</v>
      </c>
      <c r="Z37" s="225">
        <v>2</v>
      </c>
    </row>
    <row r="38" spans="1:26" x14ac:dyDescent="0.25">
      <c r="A38" s="215">
        <v>33</v>
      </c>
      <c r="B38" s="199" t="s">
        <v>415</v>
      </c>
      <c r="C38" s="216">
        <v>160709</v>
      </c>
      <c r="D38" s="215">
        <v>22</v>
      </c>
      <c r="E38" s="215">
        <v>22</v>
      </c>
      <c r="F38" s="215">
        <v>0</v>
      </c>
      <c r="G38" s="215">
        <v>0</v>
      </c>
      <c r="H38" s="215">
        <v>0</v>
      </c>
      <c r="I38" s="215">
        <v>1</v>
      </c>
      <c r="J38" s="215">
        <v>0</v>
      </c>
      <c r="K38" s="215">
        <v>0</v>
      </c>
      <c r="L38" s="215">
        <v>22</v>
      </c>
      <c r="M38" s="215">
        <v>21</v>
      </c>
      <c r="N38" s="215">
        <v>7.45</v>
      </c>
      <c r="O38" s="217">
        <v>0</v>
      </c>
      <c r="P38" s="215">
        <v>0</v>
      </c>
      <c r="Q38" s="215">
        <v>10912</v>
      </c>
      <c r="R38" s="218">
        <v>294.48532289628179</v>
      </c>
      <c r="S38" s="219">
        <v>97.916666666666657</v>
      </c>
      <c r="T38" s="220">
        <v>0.95</v>
      </c>
      <c r="U38" s="219">
        <v>100</v>
      </c>
      <c r="V38" s="221">
        <v>0.95454545454545459</v>
      </c>
      <c r="W38" s="222" t="s">
        <v>1380</v>
      </c>
      <c r="X38" s="223">
        <v>0.79166666666666663</v>
      </c>
      <c r="Y38" s="224">
        <v>0.9817351598173516</v>
      </c>
      <c r="Z38" s="225">
        <v>2</v>
      </c>
    </row>
    <row r="39" spans="1:26" x14ac:dyDescent="0.25">
      <c r="A39" s="215">
        <v>34</v>
      </c>
      <c r="B39" s="199" t="s">
        <v>611</v>
      </c>
      <c r="C39" s="216">
        <v>29361</v>
      </c>
      <c r="D39" s="215">
        <v>22</v>
      </c>
      <c r="E39" s="215">
        <v>22</v>
      </c>
      <c r="F39" s="215">
        <v>0</v>
      </c>
      <c r="G39" s="215">
        <v>0</v>
      </c>
      <c r="H39" s="215">
        <v>0</v>
      </c>
      <c r="I39" s="215">
        <v>1</v>
      </c>
      <c r="J39" s="215">
        <v>0</v>
      </c>
      <c r="K39" s="215">
        <v>0</v>
      </c>
      <c r="L39" s="215">
        <v>22</v>
      </c>
      <c r="M39" s="215">
        <v>21</v>
      </c>
      <c r="N39" s="215">
        <v>7.45</v>
      </c>
      <c r="O39" s="217">
        <v>0</v>
      </c>
      <c r="P39" s="215">
        <v>0</v>
      </c>
      <c r="Q39" s="215">
        <v>12496</v>
      </c>
      <c r="R39" s="218">
        <v>392.38385502471169</v>
      </c>
      <c r="S39" s="219">
        <v>97.5</v>
      </c>
      <c r="T39" s="220">
        <v>0.86666666666666659</v>
      </c>
      <c r="U39" s="219">
        <v>100</v>
      </c>
      <c r="V39" s="221">
        <v>0.81818181818181823</v>
      </c>
      <c r="W39" s="222" t="s">
        <v>1380</v>
      </c>
      <c r="X39" s="223">
        <v>0.58333333333333337</v>
      </c>
      <c r="Y39" s="224">
        <v>0.98434925864909395</v>
      </c>
      <c r="Z39" s="225">
        <v>2</v>
      </c>
    </row>
    <row r="40" spans="1:26" x14ac:dyDescent="0.25">
      <c r="A40" s="215">
        <v>35</v>
      </c>
      <c r="B40" s="199" t="s">
        <v>496</v>
      </c>
      <c r="C40" s="216">
        <v>160690</v>
      </c>
      <c r="D40" s="215">
        <v>22</v>
      </c>
      <c r="E40" s="215">
        <v>22</v>
      </c>
      <c r="F40" s="215">
        <v>0</v>
      </c>
      <c r="G40" s="215">
        <v>0</v>
      </c>
      <c r="H40" s="215">
        <v>0</v>
      </c>
      <c r="I40" s="215">
        <v>1</v>
      </c>
      <c r="J40" s="215">
        <v>0</v>
      </c>
      <c r="K40" s="215">
        <v>0</v>
      </c>
      <c r="L40" s="215">
        <v>22</v>
      </c>
      <c r="M40" s="215">
        <v>21</v>
      </c>
      <c r="N40" s="215">
        <v>7.45</v>
      </c>
      <c r="O40" s="217">
        <v>0</v>
      </c>
      <c r="P40" s="215">
        <v>0</v>
      </c>
      <c r="Q40" s="215">
        <v>10122</v>
      </c>
      <c r="R40" s="218">
        <v>296.70883392226148</v>
      </c>
      <c r="S40" s="219">
        <v>100</v>
      </c>
      <c r="T40" s="220">
        <v>0.92222222222222217</v>
      </c>
      <c r="U40" s="219">
        <v>100</v>
      </c>
      <c r="V40" s="221">
        <v>0.72727272727272729</v>
      </c>
      <c r="W40" s="222" t="s">
        <v>1380</v>
      </c>
      <c r="X40" s="223">
        <v>0.72222222222222221</v>
      </c>
      <c r="Y40" s="224">
        <v>0.98869257950530032</v>
      </c>
      <c r="Z40" s="225">
        <v>2</v>
      </c>
    </row>
    <row r="41" spans="1:26" x14ac:dyDescent="0.25">
      <c r="A41" s="215">
        <v>36</v>
      </c>
      <c r="B41" s="229" t="s">
        <v>613</v>
      </c>
      <c r="C41" s="216">
        <v>160087</v>
      </c>
      <c r="D41" s="215">
        <v>22</v>
      </c>
      <c r="E41" s="215">
        <v>21</v>
      </c>
      <c r="F41" s="215">
        <v>0</v>
      </c>
      <c r="G41" s="215">
        <v>0</v>
      </c>
      <c r="H41" s="215">
        <v>0</v>
      </c>
      <c r="I41" s="215">
        <v>0</v>
      </c>
      <c r="J41" s="215">
        <v>0</v>
      </c>
      <c r="K41" s="215">
        <v>0</v>
      </c>
      <c r="L41" s="215">
        <v>21</v>
      </c>
      <c r="M41" s="215">
        <v>21</v>
      </c>
      <c r="N41" s="215">
        <v>7.45</v>
      </c>
      <c r="O41" s="217">
        <v>0</v>
      </c>
      <c r="P41" s="215">
        <v>0</v>
      </c>
      <c r="Q41" s="215">
        <v>17787</v>
      </c>
      <c r="R41" s="218">
        <v>279.95343137254901</v>
      </c>
      <c r="S41" s="219">
        <v>98.333333333333343</v>
      </c>
      <c r="T41" s="220">
        <v>0.87878787878787867</v>
      </c>
      <c r="U41" s="219">
        <v>100</v>
      </c>
      <c r="V41" s="221">
        <v>0.84615384615384615</v>
      </c>
      <c r="W41" s="222" t="s">
        <v>1380</v>
      </c>
      <c r="X41" s="223">
        <v>0.63636363636363635</v>
      </c>
      <c r="Y41" s="224">
        <v>0.9836601307189542</v>
      </c>
      <c r="Z41" s="225">
        <v>2</v>
      </c>
    </row>
    <row r="42" spans="1:26" x14ac:dyDescent="0.25">
      <c r="A42" s="215">
        <v>37</v>
      </c>
      <c r="B42" s="199" t="s">
        <v>615</v>
      </c>
      <c r="C42" s="216">
        <v>166727</v>
      </c>
      <c r="D42" s="215">
        <v>22</v>
      </c>
      <c r="E42" s="215">
        <v>21</v>
      </c>
      <c r="F42" s="215">
        <v>0</v>
      </c>
      <c r="G42" s="215">
        <v>0</v>
      </c>
      <c r="H42" s="215">
        <v>0</v>
      </c>
      <c r="I42" s="215">
        <v>0</v>
      </c>
      <c r="J42" s="215">
        <v>0</v>
      </c>
      <c r="K42" s="215">
        <v>0</v>
      </c>
      <c r="L42" s="215">
        <v>21</v>
      </c>
      <c r="M42" s="215">
        <v>21</v>
      </c>
      <c r="N42" s="215">
        <v>7.45</v>
      </c>
      <c r="O42" s="217">
        <v>0</v>
      </c>
      <c r="P42" s="215">
        <v>0</v>
      </c>
      <c r="Q42" s="215">
        <v>12264</v>
      </c>
      <c r="R42" s="218">
        <v>289.05128205128204</v>
      </c>
      <c r="S42" s="219">
        <v>96</v>
      </c>
      <c r="T42" s="220">
        <v>0.92121212121212126</v>
      </c>
      <c r="U42" s="219">
        <v>100</v>
      </c>
      <c r="V42" s="235"/>
      <c r="W42" s="222" t="s">
        <v>1380</v>
      </c>
      <c r="X42" s="223">
        <v>0.62857142857142856</v>
      </c>
      <c r="Y42" s="224">
        <v>0.98816568047337283</v>
      </c>
      <c r="Z42" s="225">
        <v>2</v>
      </c>
    </row>
    <row r="43" spans="1:26" x14ac:dyDescent="0.25">
      <c r="A43" s="215">
        <v>38</v>
      </c>
      <c r="B43" s="199" t="s">
        <v>617</v>
      </c>
      <c r="C43" s="216">
        <v>32408</v>
      </c>
      <c r="D43" s="215">
        <v>22</v>
      </c>
      <c r="E43" s="215">
        <v>22</v>
      </c>
      <c r="F43" s="215">
        <v>0</v>
      </c>
      <c r="G43" s="215">
        <v>0</v>
      </c>
      <c r="H43" s="215">
        <v>0</v>
      </c>
      <c r="I43" s="215">
        <v>0</v>
      </c>
      <c r="J43" s="215">
        <v>0</v>
      </c>
      <c r="K43" s="215">
        <v>0</v>
      </c>
      <c r="L43" s="215">
        <v>22</v>
      </c>
      <c r="M43" s="215">
        <v>22</v>
      </c>
      <c r="N43" s="215">
        <v>7.45</v>
      </c>
      <c r="O43" s="217">
        <v>0</v>
      </c>
      <c r="P43" s="215">
        <v>0</v>
      </c>
      <c r="Q43" s="215">
        <v>13024</v>
      </c>
      <c r="R43" s="218">
        <v>276.65184721352534</v>
      </c>
      <c r="S43" s="219">
        <v>93.888888888888886</v>
      </c>
      <c r="T43" s="220">
        <v>0.89677419354838706</v>
      </c>
      <c r="U43" s="219">
        <v>100</v>
      </c>
      <c r="V43" s="221">
        <v>1</v>
      </c>
      <c r="W43" s="222" t="s">
        <v>1380</v>
      </c>
      <c r="X43" s="223">
        <v>0.55882352941176472</v>
      </c>
      <c r="Y43" s="224">
        <v>0.97620538509705701</v>
      </c>
      <c r="Z43" s="225">
        <v>2</v>
      </c>
    </row>
    <row r="44" spans="1:26" x14ac:dyDescent="0.25">
      <c r="A44" s="215">
        <v>39</v>
      </c>
      <c r="B44" s="234" t="s">
        <v>620</v>
      </c>
      <c r="C44" s="216">
        <v>160822</v>
      </c>
      <c r="D44" s="215">
        <v>22</v>
      </c>
      <c r="E44" s="215">
        <v>20</v>
      </c>
      <c r="F44" s="215">
        <v>0</v>
      </c>
      <c r="G44" s="215">
        <v>0</v>
      </c>
      <c r="H44" s="215">
        <v>0</v>
      </c>
      <c r="I44" s="215">
        <v>0</v>
      </c>
      <c r="J44" s="215">
        <v>0</v>
      </c>
      <c r="K44" s="215">
        <v>0</v>
      </c>
      <c r="L44" s="215">
        <v>20</v>
      </c>
      <c r="M44" s="215">
        <v>20</v>
      </c>
      <c r="N44" s="215">
        <v>7.45</v>
      </c>
      <c r="O44" s="217">
        <v>0</v>
      </c>
      <c r="P44" s="215">
        <v>0</v>
      </c>
      <c r="Q44" s="215">
        <v>12480</v>
      </c>
      <c r="R44" s="218">
        <v>301.7995674116799</v>
      </c>
      <c r="S44" s="219">
        <v>97.5</v>
      </c>
      <c r="T44" s="220">
        <v>0.96949152542372885</v>
      </c>
      <c r="U44" s="219">
        <v>100</v>
      </c>
      <c r="V44" s="221">
        <v>0.90476190476190477</v>
      </c>
      <c r="W44" s="222">
        <v>1</v>
      </c>
      <c r="X44" s="223">
        <v>0.66101694915254239</v>
      </c>
      <c r="Y44" s="224">
        <v>0.98341744772891126</v>
      </c>
      <c r="Z44" s="225">
        <v>2</v>
      </c>
    </row>
    <row r="45" spans="1:26" x14ac:dyDescent="0.25">
      <c r="A45" s="215">
        <v>40</v>
      </c>
      <c r="B45" s="234" t="s">
        <v>622</v>
      </c>
      <c r="C45" s="216">
        <v>160825</v>
      </c>
      <c r="D45" s="215">
        <v>22</v>
      </c>
      <c r="E45" s="215">
        <v>21</v>
      </c>
      <c r="F45" s="215">
        <v>0</v>
      </c>
      <c r="G45" s="215">
        <v>0</v>
      </c>
      <c r="H45" s="215">
        <v>0</v>
      </c>
      <c r="I45" s="215">
        <v>0</v>
      </c>
      <c r="J45" s="215">
        <v>0</v>
      </c>
      <c r="K45" s="215">
        <v>0</v>
      </c>
      <c r="L45" s="215">
        <v>21</v>
      </c>
      <c r="M45" s="215">
        <v>21</v>
      </c>
      <c r="N45" s="215">
        <v>7.45</v>
      </c>
      <c r="O45" s="217">
        <v>0</v>
      </c>
      <c r="P45" s="215">
        <v>0</v>
      </c>
      <c r="Q45" s="215">
        <v>14406</v>
      </c>
      <c r="R45" s="218">
        <v>301.85773710482528</v>
      </c>
      <c r="S45" s="219">
        <v>96.25</v>
      </c>
      <c r="T45" s="220">
        <v>0.94545454545454555</v>
      </c>
      <c r="U45" s="219">
        <v>100</v>
      </c>
      <c r="V45" s="221">
        <v>1</v>
      </c>
      <c r="W45" s="222" t="s">
        <v>1380</v>
      </c>
      <c r="X45" s="223">
        <v>0.65217391304347827</v>
      </c>
      <c r="Y45" s="224">
        <v>0.98336106489184694</v>
      </c>
      <c r="Z45" s="225">
        <v>2</v>
      </c>
    </row>
    <row r="46" spans="1:26" x14ac:dyDescent="0.25">
      <c r="A46" s="215">
        <v>41</v>
      </c>
      <c r="B46" s="199" t="s">
        <v>624</v>
      </c>
      <c r="C46" s="216">
        <v>29378</v>
      </c>
      <c r="D46" s="215">
        <v>22</v>
      </c>
      <c r="E46" s="215">
        <v>22</v>
      </c>
      <c r="F46" s="215">
        <v>0</v>
      </c>
      <c r="G46" s="215">
        <v>0</v>
      </c>
      <c r="H46" s="215">
        <v>0</v>
      </c>
      <c r="I46" s="215">
        <v>1</v>
      </c>
      <c r="J46" s="215">
        <v>0</v>
      </c>
      <c r="K46" s="215">
        <v>0</v>
      </c>
      <c r="L46" s="215">
        <v>22</v>
      </c>
      <c r="M46" s="215">
        <v>21</v>
      </c>
      <c r="N46" s="215">
        <v>7.45</v>
      </c>
      <c r="O46" s="217">
        <v>0</v>
      </c>
      <c r="P46" s="215">
        <v>0</v>
      </c>
      <c r="Q46" s="215">
        <v>10802</v>
      </c>
      <c r="R46" s="218">
        <v>297.09504412763067</v>
      </c>
      <c r="S46" s="219">
        <v>85.972222222222229</v>
      </c>
      <c r="T46" s="220">
        <v>0.94736842105263153</v>
      </c>
      <c r="U46" s="219">
        <v>100</v>
      </c>
      <c r="V46" s="221">
        <v>1</v>
      </c>
      <c r="W46" s="222" t="s">
        <v>1380</v>
      </c>
      <c r="X46" s="223">
        <v>0.73684210526315785</v>
      </c>
      <c r="Y46" s="224">
        <v>0.9775967413441955</v>
      </c>
      <c r="Z46" s="225">
        <v>2</v>
      </c>
    </row>
    <row r="47" spans="1:26" x14ac:dyDescent="0.25">
      <c r="A47" s="215">
        <v>42</v>
      </c>
      <c r="B47" s="199" t="s">
        <v>626</v>
      </c>
      <c r="C47" s="216">
        <v>71814</v>
      </c>
      <c r="D47" s="215">
        <v>22</v>
      </c>
      <c r="E47" s="215">
        <v>22</v>
      </c>
      <c r="F47" s="215">
        <v>0</v>
      </c>
      <c r="G47" s="215">
        <v>0</v>
      </c>
      <c r="H47" s="215">
        <v>0</v>
      </c>
      <c r="I47" s="215">
        <v>1</v>
      </c>
      <c r="J47" s="215">
        <v>0</v>
      </c>
      <c r="K47" s="215">
        <v>0</v>
      </c>
      <c r="L47" s="215">
        <v>22</v>
      </c>
      <c r="M47" s="215">
        <v>21</v>
      </c>
      <c r="N47" s="215">
        <v>7.45</v>
      </c>
      <c r="O47" s="217">
        <v>0</v>
      </c>
      <c r="P47" s="215">
        <v>0</v>
      </c>
      <c r="Q47" s="215">
        <v>14469</v>
      </c>
      <c r="R47" s="218">
        <v>305.01781895937279</v>
      </c>
      <c r="S47" s="219">
        <v>97.083333333333343</v>
      </c>
      <c r="T47" s="220">
        <v>0.93214285714285716</v>
      </c>
      <c r="U47" s="219">
        <v>95</v>
      </c>
      <c r="V47" s="221">
        <v>0.93333333333333335</v>
      </c>
      <c r="W47" s="222" t="s">
        <v>1380</v>
      </c>
      <c r="X47" s="223">
        <v>0.74137931034482762</v>
      </c>
      <c r="Y47" s="224">
        <v>0.98788310762651466</v>
      </c>
      <c r="Z47" s="225">
        <v>2</v>
      </c>
    </row>
    <row r="48" spans="1:26" x14ac:dyDescent="0.25">
      <c r="A48" s="215">
        <v>43</v>
      </c>
      <c r="B48" s="199" t="s">
        <v>627</v>
      </c>
      <c r="C48" s="216">
        <v>160699</v>
      </c>
      <c r="D48" s="215">
        <v>22</v>
      </c>
      <c r="E48" s="215">
        <v>21</v>
      </c>
      <c r="F48" s="215">
        <v>0</v>
      </c>
      <c r="G48" s="215">
        <v>0</v>
      </c>
      <c r="H48" s="215">
        <v>0</v>
      </c>
      <c r="I48" s="215">
        <v>0</v>
      </c>
      <c r="J48" s="215">
        <v>0</v>
      </c>
      <c r="K48" s="215">
        <v>0</v>
      </c>
      <c r="L48" s="215">
        <v>21</v>
      </c>
      <c r="M48" s="215">
        <v>21</v>
      </c>
      <c r="N48" s="215">
        <v>7.45</v>
      </c>
      <c r="O48" s="217">
        <v>0</v>
      </c>
      <c r="P48" s="215">
        <v>0</v>
      </c>
      <c r="Q48" s="215">
        <v>14889</v>
      </c>
      <c r="R48" s="218">
        <v>189.55444191343963</v>
      </c>
      <c r="S48" s="219">
        <v>95.416666666666657</v>
      </c>
      <c r="T48" s="220">
        <v>0.91052631578947363</v>
      </c>
      <c r="U48" s="219">
        <v>100</v>
      </c>
      <c r="V48" s="221">
        <v>0.875</v>
      </c>
      <c r="W48" s="222">
        <v>1</v>
      </c>
      <c r="X48" s="223">
        <v>0.5957446808510638</v>
      </c>
      <c r="Y48" s="224">
        <v>0.95170842824601365</v>
      </c>
      <c r="Z48" s="225">
        <v>2</v>
      </c>
    </row>
    <row r="49" spans="1:26" x14ac:dyDescent="0.25">
      <c r="A49" s="215">
        <v>44</v>
      </c>
      <c r="B49" s="199" t="s">
        <v>629</v>
      </c>
      <c r="C49" s="216">
        <v>163095</v>
      </c>
      <c r="D49" s="215">
        <v>22</v>
      </c>
      <c r="E49" s="215">
        <v>22</v>
      </c>
      <c r="F49" s="215">
        <v>0</v>
      </c>
      <c r="G49" s="215">
        <v>0</v>
      </c>
      <c r="H49" s="215">
        <v>0</v>
      </c>
      <c r="I49" s="215">
        <v>1</v>
      </c>
      <c r="J49" s="215">
        <v>0</v>
      </c>
      <c r="K49" s="215">
        <v>0</v>
      </c>
      <c r="L49" s="215">
        <v>22</v>
      </c>
      <c r="M49" s="215">
        <v>21</v>
      </c>
      <c r="N49" s="215">
        <v>7.45</v>
      </c>
      <c r="O49" s="217">
        <v>0</v>
      </c>
      <c r="P49" s="215">
        <v>0</v>
      </c>
      <c r="Q49" s="215">
        <v>14630</v>
      </c>
      <c r="R49" s="218">
        <v>294.80538662033013</v>
      </c>
      <c r="S49" s="219">
        <v>98.75</v>
      </c>
      <c r="T49" s="220">
        <v>0.94193548387096782</v>
      </c>
      <c r="U49" s="219">
        <v>100</v>
      </c>
      <c r="V49" s="221">
        <v>0.82352941176470584</v>
      </c>
      <c r="W49" s="222" t="s">
        <v>1380</v>
      </c>
      <c r="X49" s="223">
        <v>0.625</v>
      </c>
      <c r="Y49" s="224">
        <v>0.99218071242397909</v>
      </c>
      <c r="Z49" s="225">
        <v>2</v>
      </c>
    </row>
    <row r="50" spans="1:26" x14ac:dyDescent="0.25">
      <c r="A50" s="215">
        <v>45</v>
      </c>
      <c r="B50" s="229" t="s">
        <v>631</v>
      </c>
      <c r="C50" s="216">
        <v>160076</v>
      </c>
      <c r="D50" s="215">
        <v>22</v>
      </c>
      <c r="E50" s="215">
        <v>21</v>
      </c>
      <c r="F50" s="215">
        <v>0</v>
      </c>
      <c r="G50" s="215">
        <v>0</v>
      </c>
      <c r="H50" s="215">
        <v>0</v>
      </c>
      <c r="I50" s="215">
        <v>0</v>
      </c>
      <c r="J50" s="215">
        <v>0</v>
      </c>
      <c r="K50" s="215">
        <v>0</v>
      </c>
      <c r="L50" s="215">
        <v>21</v>
      </c>
      <c r="M50" s="215">
        <v>21</v>
      </c>
      <c r="N50" s="215">
        <v>7.45</v>
      </c>
      <c r="O50" s="217">
        <v>0</v>
      </c>
      <c r="P50" s="215">
        <v>0</v>
      </c>
      <c r="Q50" s="215">
        <v>10500</v>
      </c>
      <c r="R50" s="218">
        <v>297.4034582132565</v>
      </c>
      <c r="S50" s="219">
        <v>96.666666666666657</v>
      </c>
      <c r="T50" s="220">
        <v>0.94615384615384612</v>
      </c>
      <c r="U50" s="219">
        <v>100</v>
      </c>
      <c r="V50" s="221">
        <v>0.81818181818181823</v>
      </c>
      <c r="W50" s="222" t="s">
        <v>1380</v>
      </c>
      <c r="X50" s="223">
        <v>0.75</v>
      </c>
      <c r="Y50" s="224">
        <v>0.9805475504322767</v>
      </c>
      <c r="Z50" s="225">
        <v>2</v>
      </c>
    </row>
    <row r="51" spans="1:26" x14ac:dyDescent="0.25">
      <c r="A51" s="215">
        <v>46</v>
      </c>
      <c r="B51" s="199" t="s">
        <v>418</v>
      </c>
      <c r="C51" s="216">
        <v>163120</v>
      </c>
      <c r="D51" s="215">
        <v>22</v>
      </c>
      <c r="E51" s="215">
        <v>21</v>
      </c>
      <c r="F51" s="215">
        <v>0</v>
      </c>
      <c r="G51" s="215">
        <v>0</v>
      </c>
      <c r="H51" s="215">
        <v>0</v>
      </c>
      <c r="I51" s="215">
        <v>1</v>
      </c>
      <c r="J51" s="215">
        <v>0</v>
      </c>
      <c r="K51" s="215">
        <v>0</v>
      </c>
      <c r="L51" s="215">
        <v>21</v>
      </c>
      <c r="M51" s="215">
        <v>20</v>
      </c>
      <c r="N51" s="215">
        <v>7.45</v>
      </c>
      <c r="O51" s="217">
        <v>0</v>
      </c>
      <c r="P51" s="215">
        <v>0</v>
      </c>
      <c r="Q51" s="215">
        <v>9740</v>
      </c>
      <c r="R51" s="218">
        <v>306.5824863174355</v>
      </c>
      <c r="S51" s="219">
        <v>95.555555555555543</v>
      </c>
      <c r="T51" s="220">
        <v>0.94358974358974357</v>
      </c>
      <c r="U51" s="219">
        <v>100</v>
      </c>
      <c r="V51" s="221">
        <v>0.90909090909090906</v>
      </c>
      <c r="W51" s="222" t="s">
        <v>1380</v>
      </c>
      <c r="X51" s="223">
        <v>0.73170731707317072</v>
      </c>
      <c r="Y51" s="224">
        <v>0.98592650508209534</v>
      </c>
      <c r="Z51" s="225">
        <v>2</v>
      </c>
    </row>
    <row r="52" spans="1:26" x14ac:dyDescent="0.25">
      <c r="A52" s="215">
        <v>47</v>
      </c>
      <c r="B52" s="234" t="s">
        <v>423</v>
      </c>
      <c r="C52" s="216">
        <v>161143</v>
      </c>
      <c r="D52" s="215">
        <v>22</v>
      </c>
      <c r="E52" s="215">
        <v>22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22</v>
      </c>
      <c r="M52" s="215">
        <v>22</v>
      </c>
      <c r="N52" s="215">
        <v>7.45</v>
      </c>
      <c r="O52" s="217">
        <v>0</v>
      </c>
      <c r="P52" s="215">
        <v>0</v>
      </c>
      <c r="Q52" s="215">
        <v>13376</v>
      </c>
      <c r="R52" s="218">
        <v>310.22734627831716</v>
      </c>
      <c r="S52" s="219">
        <v>100</v>
      </c>
      <c r="T52" s="220">
        <v>0.94090909090909081</v>
      </c>
      <c r="U52" s="219">
        <v>100</v>
      </c>
      <c r="V52" s="221">
        <v>0.9</v>
      </c>
      <c r="W52" s="222" t="s">
        <v>1380</v>
      </c>
      <c r="X52" s="223">
        <v>0.63636363636363635</v>
      </c>
      <c r="Y52" s="224">
        <v>0.9846278317152104</v>
      </c>
      <c r="Z52" s="225">
        <v>2</v>
      </c>
    </row>
    <row r="53" spans="1:26" x14ac:dyDescent="0.25">
      <c r="A53" s="215">
        <v>48</v>
      </c>
      <c r="B53" s="229" t="s">
        <v>426</v>
      </c>
      <c r="C53" s="216">
        <v>160079</v>
      </c>
      <c r="D53" s="215">
        <v>22</v>
      </c>
      <c r="E53" s="215">
        <v>22</v>
      </c>
      <c r="F53" s="215">
        <v>0</v>
      </c>
      <c r="G53" s="215">
        <v>0</v>
      </c>
      <c r="H53" s="215">
        <v>0</v>
      </c>
      <c r="I53" s="215">
        <v>0</v>
      </c>
      <c r="J53" s="215">
        <v>0</v>
      </c>
      <c r="K53" s="215">
        <v>0</v>
      </c>
      <c r="L53" s="215">
        <v>22</v>
      </c>
      <c r="M53" s="215">
        <v>22</v>
      </c>
      <c r="N53" s="215">
        <v>7.45</v>
      </c>
      <c r="O53" s="217">
        <v>0</v>
      </c>
      <c r="P53" s="215">
        <v>0</v>
      </c>
      <c r="Q53" s="215">
        <v>11946</v>
      </c>
      <c r="R53" s="218">
        <v>298.83044315992294</v>
      </c>
      <c r="S53" s="219">
        <v>99.722222222222229</v>
      </c>
      <c r="T53" s="220">
        <v>0.93599999999999994</v>
      </c>
      <c r="U53" s="219">
        <v>100</v>
      </c>
      <c r="V53" s="221">
        <v>0.86206896551724133</v>
      </c>
      <c r="W53" s="222" t="s">
        <v>1380</v>
      </c>
      <c r="X53" s="223">
        <v>0.68421052631578949</v>
      </c>
      <c r="Y53" s="224">
        <v>0.98201669877970454</v>
      </c>
      <c r="Z53" s="225">
        <v>2</v>
      </c>
    </row>
    <row r="54" spans="1:26" x14ac:dyDescent="0.25">
      <c r="A54" s="215">
        <v>49</v>
      </c>
      <c r="B54" s="234" t="s">
        <v>498</v>
      </c>
      <c r="C54" s="216">
        <v>160835</v>
      </c>
      <c r="D54" s="215">
        <v>22</v>
      </c>
      <c r="E54" s="215">
        <v>21</v>
      </c>
      <c r="F54" s="215">
        <v>2</v>
      </c>
      <c r="G54" s="215">
        <v>0</v>
      </c>
      <c r="H54" s="215">
        <v>0</v>
      </c>
      <c r="I54" s="215">
        <v>1</v>
      </c>
      <c r="J54" s="215">
        <v>0</v>
      </c>
      <c r="K54" s="215">
        <v>2</v>
      </c>
      <c r="L54" s="215">
        <v>19</v>
      </c>
      <c r="M54" s="215">
        <v>20</v>
      </c>
      <c r="N54" s="215">
        <v>7.45</v>
      </c>
      <c r="O54" s="217">
        <v>0</v>
      </c>
      <c r="P54" s="215">
        <v>2</v>
      </c>
      <c r="Q54" s="215">
        <v>20900</v>
      </c>
      <c r="R54" s="218">
        <v>281.89762150982421</v>
      </c>
      <c r="S54" s="219">
        <v>87.222222222222229</v>
      </c>
      <c r="T54" s="220">
        <v>0.95789473684210535</v>
      </c>
      <c r="U54" s="219">
        <v>100</v>
      </c>
      <c r="V54" s="221">
        <v>0.94444444444444442</v>
      </c>
      <c r="W54" s="222" t="s">
        <v>1380</v>
      </c>
      <c r="X54" s="223">
        <v>0.80555555555555558</v>
      </c>
      <c r="Y54" s="224">
        <v>0.95243019648397109</v>
      </c>
      <c r="Z54" s="225">
        <v>2</v>
      </c>
    </row>
    <row r="55" spans="1:26" x14ac:dyDescent="0.25">
      <c r="A55" s="215">
        <v>50</v>
      </c>
      <c r="B55" s="199" t="s">
        <v>483</v>
      </c>
      <c r="C55" s="216">
        <v>160704</v>
      </c>
      <c r="D55" s="215">
        <v>22</v>
      </c>
      <c r="E55" s="215">
        <v>22</v>
      </c>
      <c r="F55" s="215">
        <v>0</v>
      </c>
      <c r="G55" s="215">
        <v>0</v>
      </c>
      <c r="H55" s="215">
        <v>1</v>
      </c>
      <c r="I55" s="215">
        <v>1</v>
      </c>
      <c r="J55" s="215">
        <v>0</v>
      </c>
      <c r="K55" s="215">
        <v>1</v>
      </c>
      <c r="L55" s="215">
        <v>22</v>
      </c>
      <c r="M55" s="215">
        <v>21</v>
      </c>
      <c r="N55" s="215">
        <v>7.45</v>
      </c>
      <c r="O55" s="217">
        <v>0</v>
      </c>
      <c r="P55" s="215">
        <v>1</v>
      </c>
      <c r="Q55" s="215">
        <v>11487</v>
      </c>
      <c r="R55" s="218">
        <v>258.41386554621846</v>
      </c>
      <c r="S55" s="219">
        <v>95.416666666666657</v>
      </c>
      <c r="T55" s="220">
        <v>0.91666666666666663</v>
      </c>
      <c r="U55" s="219">
        <v>100</v>
      </c>
      <c r="V55" s="221">
        <v>1</v>
      </c>
      <c r="W55" s="222" t="s">
        <v>1380</v>
      </c>
      <c r="X55" s="223">
        <v>0.36</v>
      </c>
      <c r="Y55" s="224">
        <v>0.98599439775910369</v>
      </c>
      <c r="Z55" s="225">
        <v>2</v>
      </c>
    </row>
    <row r="56" spans="1:26" x14ac:dyDescent="0.25">
      <c r="A56" s="215">
        <v>51</v>
      </c>
      <c r="B56" s="229" t="s">
        <v>633</v>
      </c>
      <c r="C56" s="216">
        <v>160083</v>
      </c>
      <c r="D56" s="215">
        <v>22</v>
      </c>
      <c r="E56" s="215">
        <v>20</v>
      </c>
      <c r="F56" s="215">
        <v>0</v>
      </c>
      <c r="G56" s="215">
        <v>0</v>
      </c>
      <c r="H56" s="215">
        <v>0</v>
      </c>
      <c r="I56" s="215">
        <v>0</v>
      </c>
      <c r="J56" s="215">
        <v>0</v>
      </c>
      <c r="K56" s="215">
        <v>0</v>
      </c>
      <c r="L56" s="215">
        <v>20</v>
      </c>
      <c r="M56" s="215">
        <v>20</v>
      </c>
      <c r="N56" s="215">
        <v>7.45</v>
      </c>
      <c r="O56" s="217">
        <v>0</v>
      </c>
      <c r="P56" s="215">
        <v>0</v>
      </c>
      <c r="Q56" s="215">
        <v>10200</v>
      </c>
      <c r="R56" s="218">
        <v>322.45387994143482</v>
      </c>
      <c r="S56" s="219">
        <v>98.333333333333343</v>
      </c>
      <c r="T56" s="220">
        <v>0.97727272727272729</v>
      </c>
      <c r="U56" s="219">
        <v>100</v>
      </c>
      <c r="V56" s="221">
        <v>0.95</v>
      </c>
      <c r="W56" s="222" t="s">
        <v>1380</v>
      </c>
      <c r="X56" s="223">
        <v>0.73333333333333328</v>
      </c>
      <c r="Y56" s="224">
        <v>0.98535871156661792</v>
      </c>
      <c r="Z56" s="225">
        <v>2</v>
      </c>
    </row>
    <row r="57" spans="1:26" x14ac:dyDescent="0.25">
      <c r="A57" s="215">
        <v>52</v>
      </c>
      <c r="B57" s="199" t="s">
        <v>635</v>
      </c>
      <c r="C57" s="216">
        <v>163096</v>
      </c>
      <c r="D57" s="215">
        <v>22</v>
      </c>
      <c r="E57" s="215">
        <v>20</v>
      </c>
      <c r="F57" s="215">
        <v>0</v>
      </c>
      <c r="G57" s="215">
        <v>0</v>
      </c>
      <c r="H57" s="215">
        <v>0</v>
      </c>
      <c r="I57" s="215">
        <v>0</v>
      </c>
      <c r="J57" s="215">
        <v>0</v>
      </c>
      <c r="K57" s="215">
        <v>0</v>
      </c>
      <c r="L57" s="215">
        <v>20</v>
      </c>
      <c r="M57" s="215">
        <v>20</v>
      </c>
      <c r="N57" s="215">
        <v>7.45</v>
      </c>
      <c r="O57" s="217">
        <v>0</v>
      </c>
      <c r="P57" s="215">
        <v>0</v>
      </c>
      <c r="Q57" s="215">
        <v>10940</v>
      </c>
      <c r="R57" s="218">
        <v>289.85876993166289</v>
      </c>
      <c r="S57" s="219">
        <v>100</v>
      </c>
      <c r="T57" s="220">
        <v>0.95692307692307688</v>
      </c>
      <c r="U57" s="219">
        <v>100</v>
      </c>
      <c r="V57" s="221">
        <v>0.91891891891891897</v>
      </c>
      <c r="W57" s="222">
        <v>1</v>
      </c>
      <c r="X57" s="223">
        <v>0.67692307692307696</v>
      </c>
      <c r="Y57" s="224">
        <v>0.96507213363705391</v>
      </c>
      <c r="Z57" s="225">
        <v>2</v>
      </c>
    </row>
    <row r="58" spans="1:26" x14ac:dyDescent="0.25">
      <c r="A58" s="215">
        <v>53</v>
      </c>
      <c r="B58" s="199" t="s">
        <v>637</v>
      </c>
      <c r="C58" s="216">
        <v>160683</v>
      </c>
      <c r="D58" s="215">
        <v>22</v>
      </c>
      <c r="E58" s="215">
        <v>20</v>
      </c>
      <c r="F58" s="215">
        <v>0</v>
      </c>
      <c r="G58" s="215">
        <v>0</v>
      </c>
      <c r="H58" s="215">
        <v>0</v>
      </c>
      <c r="I58" s="215">
        <v>0</v>
      </c>
      <c r="J58" s="215">
        <v>0</v>
      </c>
      <c r="K58" s="215">
        <v>0</v>
      </c>
      <c r="L58" s="215">
        <v>20</v>
      </c>
      <c r="M58" s="215">
        <v>20</v>
      </c>
      <c r="N58" s="215">
        <v>7.45</v>
      </c>
      <c r="O58" s="217">
        <v>0</v>
      </c>
      <c r="P58" s="215">
        <v>0</v>
      </c>
      <c r="Q58" s="215">
        <v>11000</v>
      </c>
      <c r="R58" s="218">
        <v>302.03654970760232</v>
      </c>
      <c r="S58" s="219">
        <v>96.25</v>
      </c>
      <c r="T58" s="220">
        <v>0.95526315789473681</v>
      </c>
      <c r="U58" s="219">
        <v>100</v>
      </c>
      <c r="V58" s="221">
        <v>0.90476190476190477</v>
      </c>
      <c r="W58" s="222" t="s">
        <v>1380</v>
      </c>
      <c r="X58" s="223">
        <v>0.76190476190476186</v>
      </c>
      <c r="Y58" s="224">
        <v>0.98391812865497075</v>
      </c>
      <c r="Z58" s="225">
        <v>2</v>
      </c>
    </row>
    <row r="59" spans="1:26" x14ac:dyDescent="0.25">
      <c r="A59" s="215">
        <v>54</v>
      </c>
      <c r="B59" s="199" t="s">
        <v>500</v>
      </c>
      <c r="C59" s="216">
        <v>160685</v>
      </c>
      <c r="D59" s="215">
        <v>22</v>
      </c>
      <c r="E59" s="215">
        <v>22</v>
      </c>
      <c r="F59" s="215">
        <v>0</v>
      </c>
      <c r="G59" s="215">
        <v>0</v>
      </c>
      <c r="H59" s="215">
        <v>0</v>
      </c>
      <c r="I59" s="215">
        <v>1</v>
      </c>
      <c r="J59" s="215">
        <v>0</v>
      </c>
      <c r="K59" s="215">
        <v>0</v>
      </c>
      <c r="L59" s="215">
        <v>22</v>
      </c>
      <c r="M59" s="215">
        <v>21</v>
      </c>
      <c r="N59" s="215">
        <v>7.45</v>
      </c>
      <c r="O59" s="217">
        <v>0</v>
      </c>
      <c r="P59" s="215">
        <v>0</v>
      </c>
      <c r="Q59" s="215">
        <v>9492</v>
      </c>
      <c r="R59" s="218">
        <v>272.90459849004804</v>
      </c>
      <c r="S59" s="219">
        <v>92.5</v>
      </c>
      <c r="T59" s="220">
        <v>0.9128205128205128</v>
      </c>
      <c r="U59" s="219">
        <v>100</v>
      </c>
      <c r="V59" s="221">
        <v>0.9285714285714286</v>
      </c>
      <c r="W59" s="222" t="s">
        <v>1380</v>
      </c>
      <c r="X59" s="223">
        <v>0.55813953488372092</v>
      </c>
      <c r="Y59" s="224">
        <v>0.98146877144818123</v>
      </c>
      <c r="Z59" s="225">
        <v>2</v>
      </c>
    </row>
    <row r="60" spans="1:26" x14ac:dyDescent="0.25">
      <c r="A60" s="215">
        <v>55</v>
      </c>
      <c r="B60" s="199" t="s">
        <v>639</v>
      </c>
      <c r="C60" s="216">
        <v>166729</v>
      </c>
      <c r="D60" s="215">
        <v>22</v>
      </c>
      <c r="E60" s="215">
        <v>20</v>
      </c>
      <c r="F60" s="215">
        <v>0</v>
      </c>
      <c r="G60" s="215">
        <v>0</v>
      </c>
      <c r="H60" s="215">
        <v>0</v>
      </c>
      <c r="I60" s="215">
        <v>0</v>
      </c>
      <c r="J60" s="215">
        <v>0</v>
      </c>
      <c r="K60" s="215">
        <v>0</v>
      </c>
      <c r="L60" s="215">
        <v>20</v>
      </c>
      <c r="M60" s="215">
        <v>20</v>
      </c>
      <c r="N60" s="215">
        <v>7.45</v>
      </c>
      <c r="O60" s="217">
        <v>0</v>
      </c>
      <c r="P60" s="215">
        <v>0</v>
      </c>
      <c r="Q60" s="215">
        <v>13000</v>
      </c>
      <c r="R60" s="218">
        <v>292.6454081632653</v>
      </c>
      <c r="S60" s="219">
        <v>99.583333333333343</v>
      </c>
      <c r="T60" s="220">
        <v>0.95250000000000001</v>
      </c>
      <c r="U60" s="219">
        <v>100</v>
      </c>
      <c r="V60" s="235"/>
      <c r="W60" s="222">
        <v>1</v>
      </c>
      <c r="X60" s="223">
        <v>0.65384615384615385</v>
      </c>
      <c r="Y60" s="224">
        <v>0.98979591836734693</v>
      </c>
      <c r="Z60" s="225">
        <v>2</v>
      </c>
    </row>
    <row r="61" spans="1:26" x14ac:dyDescent="0.25">
      <c r="A61" s="215">
        <v>56</v>
      </c>
      <c r="B61" s="199" t="s">
        <v>641</v>
      </c>
      <c r="C61" s="216">
        <v>160710</v>
      </c>
      <c r="D61" s="215">
        <v>22</v>
      </c>
      <c r="E61" s="215">
        <v>20</v>
      </c>
      <c r="F61" s="215">
        <v>0</v>
      </c>
      <c r="G61" s="215">
        <v>0</v>
      </c>
      <c r="H61" s="215">
        <v>0</v>
      </c>
      <c r="I61" s="215">
        <v>0</v>
      </c>
      <c r="J61" s="215">
        <v>0</v>
      </c>
      <c r="K61" s="215">
        <v>0</v>
      </c>
      <c r="L61" s="215">
        <v>20</v>
      </c>
      <c r="M61" s="215">
        <v>20</v>
      </c>
      <c r="N61" s="215">
        <v>7.45</v>
      </c>
      <c r="O61" s="217">
        <v>0</v>
      </c>
      <c r="P61" s="215">
        <v>0</v>
      </c>
      <c r="Q61" s="215">
        <v>11300</v>
      </c>
      <c r="R61" s="218">
        <v>285.11876832844575</v>
      </c>
      <c r="S61" s="219">
        <v>90</v>
      </c>
      <c r="T61" s="220">
        <v>0.96595744680851059</v>
      </c>
      <c r="U61" s="219">
        <v>100</v>
      </c>
      <c r="V61" s="221">
        <v>0.91666666666666663</v>
      </c>
      <c r="W61" s="222" t="s">
        <v>1380</v>
      </c>
      <c r="X61" s="223">
        <v>0.68</v>
      </c>
      <c r="Y61" s="224">
        <v>0.98460410557184752</v>
      </c>
      <c r="Z61" s="225">
        <v>2</v>
      </c>
    </row>
    <row r="62" spans="1:26" x14ac:dyDescent="0.25">
      <c r="A62" s="215">
        <v>57</v>
      </c>
      <c r="B62" s="229" t="s">
        <v>644</v>
      </c>
      <c r="C62" s="216">
        <v>160088</v>
      </c>
      <c r="D62" s="215">
        <v>22</v>
      </c>
      <c r="E62" s="215">
        <v>21</v>
      </c>
      <c r="F62" s="215">
        <v>0</v>
      </c>
      <c r="G62" s="215">
        <v>0</v>
      </c>
      <c r="H62" s="215">
        <v>0</v>
      </c>
      <c r="I62" s="215">
        <v>0</v>
      </c>
      <c r="J62" s="215">
        <v>0</v>
      </c>
      <c r="K62" s="215">
        <v>0</v>
      </c>
      <c r="L62" s="215">
        <v>21</v>
      </c>
      <c r="M62" s="215">
        <v>21</v>
      </c>
      <c r="N62" s="215">
        <v>7.45</v>
      </c>
      <c r="O62" s="217">
        <v>0</v>
      </c>
      <c r="P62" s="215">
        <v>0</v>
      </c>
      <c r="Q62" s="215">
        <v>13524</v>
      </c>
      <c r="R62" s="218">
        <v>293.49823321554771</v>
      </c>
      <c r="S62" s="219">
        <v>98.958333333333343</v>
      </c>
      <c r="T62" s="220">
        <v>0.94666666666666666</v>
      </c>
      <c r="U62" s="219">
        <v>100</v>
      </c>
      <c r="V62" s="221">
        <v>0.93548387096774188</v>
      </c>
      <c r="W62" s="222" t="s">
        <v>1380</v>
      </c>
      <c r="X62" s="223">
        <v>0.70666666666666667</v>
      </c>
      <c r="Y62" s="224">
        <v>0.98303886925795048</v>
      </c>
      <c r="Z62" s="225">
        <v>2</v>
      </c>
    </row>
    <row r="63" spans="1:26" x14ac:dyDescent="0.25">
      <c r="A63" s="215">
        <v>58</v>
      </c>
      <c r="B63" s="236" t="s">
        <v>646</v>
      </c>
      <c r="C63" s="216">
        <v>168482</v>
      </c>
      <c r="D63" s="215">
        <v>22</v>
      </c>
      <c r="E63" s="215">
        <v>20</v>
      </c>
      <c r="F63" s="215">
        <v>0</v>
      </c>
      <c r="G63" s="215">
        <v>0</v>
      </c>
      <c r="H63" s="215">
        <v>0</v>
      </c>
      <c r="I63" s="215">
        <v>0</v>
      </c>
      <c r="J63" s="215">
        <v>0</v>
      </c>
      <c r="K63" s="215">
        <v>0</v>
      </c>
      <c r="L63" s="215">
        <v>20</v>
      </c>
      <c r="M63" s="215">
        <v>20</v>
      </c>
      <c r="N63" s="215">
        <v>7.45</v>
      </c>
      <c r="O63" s="217">
        <v>0</v>
      </c>
      <c r="P63" s="215">
        <v>0</v>
      </c>
      <c r="Q63" s="215">
        <v>10520</v>
      </c>
      <c r="R63" s="218">
        <v>298.77626193724421</v>
      </c>
      <c r="S63" s="219">
        <v>99.166666666666657</v>
      </c>
      <c r="T63" s="220">
        <v>0.87441860465116272</v>
      </c>
      <c r="U63" s="219">
        <v>100</v>
      </c>
      <c r="V63" s="235"/>
      <c r="W63" s="222">
        <v>1</v>
      </c>
      <c r="X63" s="223">
        <v>0.46666666666666667</v>
      </c>
      <c r="Y63" s="224">
        <v>0.97885402455661663</v>
      </c>
      <c r="Z63" s="225">
        <v>2</v>
      </c>
    </row>
    <row r="64" spans="1:26" x14ac:dyDescent="0.25">
      <c r="A64" s="215">
        <v>59</v>
      </c>
      <c r="B64" s="199" t="s">
        <v>429</v>
      </c>
      <c r="C64" s="216">
        <v>160028</v>
      </c>
      <c r="D64" s="215">
        <v>22</v>
      </c>
      <c r="E64" s="215">
        <v>22</v>
      </c>
      <c r="F64" s="215">
        <v>0</v>
      </c>
      <c r="G64" s="215">
        <v>0</v>
      </c>
      <c r="H64" s="215">
        <v>0</v>
      </c>
      <c r="I64" s="215">
        <v>1</v>
      </c>
      <c r="J64" s="215">
        <v>0</v>
      </c>
      <c r="K64" s="215">
        <v>0</v>
      </c>
      <c r="L64" s="215">
        <v>22</v>
      </c>
      <c r="M64" s="215">
        <v>21</v>
      </c>
      <c r="N64" s="215">
        <v>7.45</v>
      </c>
      <c r="O64" s="217">
        <v>0</v>
      </c>
      <c r="P64" s="215">
        <v>0</v>
      </c>
      <c r="Q64" s="215">
        <v>11844</v>
      </c>
      <c r="R64" s="218">
        <v>291.2755905511811</v>
      </c>
      <c r="S64" s="219">
        <v>80.416666666666657</v>
      </c>
      <c r="T64" s="220">
        <v>0.88484848484848477</v>
      </c>
      <c r="U64" s="219">
        <v>100</v>
      </c>
      <c r="V64" s="221">
        <v>0.76923076923076927</v>
      </c>
      <c r="W64" s="222" t="s">
        <v>1380</v>
      </c>
      <c r="X64" s="223">
        <v>0.48648648648648651</v>
      </c>
      <c r="Y64" s="224">
        <v>0.98425196850393704</v>
      </c>
      <c r="Z64" s="225">
        <v>2</v>
      </c>
    </row>
    <row r="65" spans="1:26" x14ac:dyDescent="0.25">
      <c r="A65" s="215">
        <v>60</v>
      </c>
      <c r="B65" s="199" t="s">
        <v>396</v>
      </c>
      <c r="C65" s="216">
        <v>102119</v>
      </c>
      <c r="D65" s="215">
        <v>22</v>
      </c>
      <c r="E65" s="215">
        <v>21</v>
      </c>
      <c r="F65" s="215">
        <v>0</v>
      </c>
      <c r="G65" s="215">
        <v>0</v>
      </c>
      <c r="H65" s="215">
        <v>0</v>
      </c>
      <c r="I65" s="215">
        <v>1</v>
      </c>
      <c r="J65" s="215">
        <v>0</v>
      </c>
      <c r="K65" s="215">
        <v>0</v>
      </c>
      <c r="L65" s="215">
        <v>21</v>
      </c>
      <c r="M65" s="215">
        <v>20</v>
      </c>
      <c r="N65" s="215">
        <v>7.45</v>
      </c>
      <c r="O65" s="217">
        <v>0</v>
      </c>
      <c r="P65" s="215">
        <v>0</v>
      </c>
      <c r="Q65" s="215">
        <v>10280</v>
      </c>
      <c r="R65" s="218">
        <v>302.24050632911394</v>
      </c>
      <c r="S65" s="219">
        <v>98.333333333333343</v>
      </c>
      <c r="T65" s="220">
        <v>0.98000000000000009</v>
      </c>
      <c r="U65" s="219">
        <v>100</v>
      </c>
      <c r="V65" s="221">
        <v>1</v>
      </c>
      <c r="W65" s="222">
        <v>1</v>
      </c>
      <c r="X65" s="223">
        <v>0.7</v>
      </c>
      <c r="Y65" s="224">
        <v>0.98481012658227851</v>
      </c>
      <c r="Z65" s="225">
        <v>2</v>
      </c>
    </row>
    <row r="66" spans="1:26" x14ac:dyDescent="0.25">
      <c r="A66" s="215">
        <v>61</v>
      </c>
      <c r="B66" s="199" t="s">
        <v>648</v>
      </c>
      <c r="C66" s="216">
        <v>70821</v>
      </c>
      <c r="D66" s="215">
        <v>22</v>
      </c>
      <c r="E66" s="215">
        <v>22</v>
      </c>
      <c r="F66" s="215">
        <v>0</v>
      </c>
      <c r="G66" s="215">
        <v>0</v>
      </c>
      <c r="H66" s="215">
        <v>0</v>
      </c>
      <c r="I66" s="215">
        <v>1</v>
      </c>
      <c r="J66" s="215">
        <v>0</v>
      </c>
      <c r="K66" s="215">
        <v>0</v>
      </c>
      <c r="L66" s="215">
        <v>22</v>
      </c>
      <c r="M66" s="215">
        <v>21</v>
      </c>
      <c r="N66" s="215">
        <v>7.45</v>
      </c>
      <c r="O66" s="217">
        <v>0</v>
      </c>
      <c r="P66" s="215">
        <v>0</v>
      </c>
      <c r="Q66" s="215">
        <v>9988</v>
      </c>
      <c r="R66" s="218">
        <v>290.74227714033537</v>
      </c>
      <c r="S66" s="219">
        <v>96.25</v>
      </c>
      <c r="T66" s="220">
        <v>0.94482758620689666</v>
      </c>
      <c r="U66" s="219">
        <v>100</v>
      </c>
      <c r="V66" s="221">
        <v>1</v>
      </c>
      <c r="W66" s="222" t="s">
        <v>1380</v>
      </c>
      <c r="X66" s="223">
        <v>0.65517241379310343</v>
      </c>
      <c r="Y66" s="224">
        <v>0.98323036187113855</v>
      </c>
      <c r="Z66" s="225">
        <v>2</v>
      </c>
    </row>
    <row r="67" spans="1:26" x14ac:dyDescent="0.25">
      <c r="A67" s="215">
        <v>62</v>
      </c>
      <c r="B67" s="199" t="s">
        <v>652</v>
      </c>
      <c r="C67" s="216">
        <v>54351</v>
      </c>
      <c r="D67" s="215">
        <v>22</v>
      </c>
      <c r="E67" s="215">
        <v>21</v>
      </c>
      <c r="F67" s="215">
        <v>0</v>
      </c>
      <c r="G67" s="215">
        <v>0</v>
      </c>
      <c r="H67" s="215">
        <v>0</v>
      </c>
      <c r="I67" s="215">
        <v>1</v>
      </c>
      <c r="J67" s="215">
        <v>0</v>
      </c>
      <c r="K67" s="215">
        <v>0</v>
      </c>
      <c r="L67" s="215">
        <v>21</v>
      </c>
      <c r="M67" s="215">
        <v>20</v>
      </c>
      <c r="N67" s="215">
        <v>7.45</v>
      </c>
      <c r="O67" s="217">
        <v>0</v>
      </c>
      <c r="P67" s="215">
        <v>0</v>
      </c>
      <c r="Q67" s="215">
        <v>12960</v>
      </c>
      <c r="R67" s="218">
        <v>298.28172043010755</v>
      </c>
      <c r="S67" s="219">
        <v>100</v>
      </c>
      <c r="T67" s="220">
        <v>0.97333333333333327</v>
      </c>
      <c r="U67" s="219">
        <v>100</v>
      </c>
      <c r="V67" s="221">
        <v>1</v>
      </c>
      <c r="W67" s="222" t="s">
        <v>1380</v>
      </c>
      <c r="X67" s="223">
        <v>0.93333333333333335</v>
      </c>
      <c r="Y67" s="224">
        <v>0.967741935483871</v>
      </c>
      <c r="Z67" s="225">
        <v>2</v>
      </c>
    </row>
    <row r="68" spans="1:26" x14ac:dyDescent="0.25">
      <c r="A68" s="215">
        <v>63</v>
      </c>
      <c r="B68" s="229" t="s">
        <v>485</v>
      </c>
      <c r="C68" s="216">
        <v>159678</v>
      </c>
      <c r="D68" s="215">
        <v>22</v>
      </c>
      <c r="E68" s="215">
        <v>22</v>
      </c>
      <c r="F68" s="215">
        <v>0</v>
      </c>
      <c r="G68" s="215">
        <v>0</v>
      </c>
      <c r="H68" s="215">
        <v>0</v>
      </c>
      <c r="I68" s="215">
        <v>1</v>
      </c>
      <c r="J68" s="215">
        <v>0</v>
      </c>
      <c r="K68" s="215">
        <v>0</v>
      </c>
      <c r="L68" s="215">
        <v>22</v>
      </c>
      <c r="M68" s="215">
        <v>21</v>
      </c>
      <c r="N68" s="215">
        <v>7.45</v>
      </c>
      <c r="O68" s="217">
        <v>0</v>
      </c>
      <c r="P68" s="215">
        <v>0</v>
      </c>
      <c r="Q68" s="215">
        <v>12012</v>
      </c>
      <c r="R68" s="218">
        <v>295.79680365296804</v>
      </c>
      <c r="S68" s="219">
        <v>98.333333333333343</v>
      </c>
      <c r="T68" s="220">
        <v>0.97692307692307701</v>
      </c>
      <c r="U68" s="219">
        <v>100</v>
      </c>
      <c r="V68" s="221">
        <v>1</v>
      </c>
      <c r="W68" s="222" t="s">
        <v>1380</v>
      </c>
      <c r="X68" s="223">
        <v>0.77777777777777779</v>
      </c>
      <c r="Y68" s="224">
        <v>0.98249619482496198</v>
      </c>
      <c r="Z68" s="225">
        <v>2</v>
      </c>
    </row>
    <row r="69" spans="1:26" x14ac:dyDescent="0.25">
      <c r="A69" s="215">
        <v>64</v>
      </c>
      <c r="B69" s="233" t="s">
        <v>654</v>
      </c>
      <c r="C69" s="216">
        <v>102131</v>
      </c>
      <c r="D69" s="215">
        <v>22</v>
      </c>
      <c r="E69" s="215">
        <v>21</v>
      </c>
      <c r="F69" s="215">
        <v>0</v>
      </c>
      <c r="G69" s="215">
        <v>0</v>
      </c>
      <c r="H69" s="215">
        <v>0</v>
      </c>
      <c r="I69" s="215">
        <v>1</v>
      </c>
      <c r="J69" s="215">
        <v>0</v>
      </c>
      <c r="K69" s="215">
        <v>0</v>
      </c>
      <c r="L69" s="215">
        <v>21</v>
      </c>
      <c r="M69" s="215">
        <v>20</v>
      </c>
      <c r="N69" s="215">
        <v>7.45</v>
      </c>
      <c r="O69" s="217">
        <v>0</v>
      </c>
      <c r="P69" s="215">
        <v>0</v>
      </c>
      <c r="Q69" s="215">
        <v>9260</v>
      </c>
      <c r="R69" s="218">
        <v>298.26612903225805</v>
      </c>
      <c r="S69" s="219">
        <v>98.125</v>
      </c>
      <c r="T69" s="220">
        <v>0.94285714285714284</v>
      </c>
      <c r="U69" s="219">
        <v>100</v>
      </c>
      <c r="V69" s="221">
        <v>0.8</v>
      </c>
      <c r="W69" s="222" t="s">
        <v>1380</v>
      </c>
      <c r="X69" s="223">
        <v>0.52830188679245282</v>
      </c>
      <c r="Y69" s="224">
        <v>0.99193548387096775</v>
      </c>
      <c r="Z69" s="225">
        <v>2</v>
      </c>
    </row>
    <row r="70" spans="1:26" x14ac:dyDescent="0.25">
      <c r="A70" s="215">
        <v>65</v>
      </c>
      <c r="B70" s="199" t="s">
        <v>656</v>
      </c>
      <c r="C70" s="216">
        <v>88169</v>
      </c>
      <c r="D70" s="215">
        <v>22</v>
      </c>
      <c r="E70" s="215">
        <v>20</v>
      </c>
      <c r="F70" s="215">
        <v>0</v>
      </c>
      <c r="G70" s="215">
        <v>0</v>
      </c>
      <c r="H70" s="215">
        <v>0</v>
      </c>
      <c r="I70" s="215">
        <v>0</v>
      </c>
      <c r="J70" s="215">
        <v>0</v>
      </c>
      <c r="K70" s="215">
        <v>0</v>
      </c>
      <c r="L70" s="215">
        <v>20</v>
      </c>
      <c r="M70" s="215">
        <v>20</v>
      </c>
      <c r="N70" s="215">
        <v>7.45</v>
      </c>
      <c r="O70" s="217">
        <v>0</v>
      </c>
      <c r="P70" s="215">
        <v>0</v>
      </c>
      <c r="Q70" s="215">
        <v>11640</v>
      </c>
      <c r="R70" s="218">
        <v>292.30114942528735</v>
      </c>
      <c r="S70" s="219">
        <v>100</v>
      </c>
      <c r="T70" s="220">
        <v>0.97692307692307701</v>
      </c>
      <c r="U70" s="219">
        <v>100</v>
      </c>
      <c r="V70" s="221">
        <v>0.91666666666666663</v>
      </c>
      <c r="W70" s="222" t="s">
        <v>1380</v>
      </c>
      <c r="X70" s="223">
        <v>0.7407407407407407</v>
      </c>
      <c r="Y70" s="224">
        <v>0.98084291187739459</v>
      </c>
      <c r="Z70" s="225">
        <v>2</v>
      </c>
    </row>
    <row r="71" spans="1:26" x14ac:dyDescent="0.25">
      <c r="A71" s="215">
        <v>66</v>
      </c>
      <c r="B71" s="199" t="s">
        <v>658</v>
      </c>
      <c r="C71" s="216">
        <v>74499</v>
      </c>
      <c r="D71" s="215">
        <v>22</v>
      </c>
      <c r="E71" s="215">
        <v>22</v>
      </c>
      <c r="F71" s="215">
        <v>0</v>
      </c>
      <c r="G71" s="215">
        <v>0</v>
      </c>
      <c r="H71" s="215">
        <v>0</v>
      </c>
      <c r="I71" s="215">
        <v>1</v>
      </c>
      <c r="J71" s="215">
        <v>0</v>
      </c>
      <c r="K71" s="215">
        <v>0</v>
      </c>
      <c r="L71" s="215">
        <v>22</v>
      </c>
      <c r="M71" s="215">
        <v>21</v>
      </c>
      <c r="N71" s="215">
        <v>7.45</v>
      </c>
      <c r="O71" s="217">
        <v>0</v>
      </c>
      <c r="P71" s="215">
        <v>0</v>
      </c>
      <c r="Q71" s="215">
        <v>11193</v>
      </c>
      <c r="R71" s="218">
        <v>299.67702371218314</v>
      </c>
      <c r="S71" s="219">
        <v>98.888888888888886</v>
      </c>
      <c r="T71" s="220">
        <v>0.95454545454545447</v>
      </c>
      <c r="U71" s="219">
        <v>100</v>
      </c>
      <c r="V71" s="221">
        <v>0.91304347826086951</v>
      </c>
      <c r="W71" s="222" t="s">
        <v>1380</v>
      </c>
      <c r="X71" s="223">
        <v>0.69565217391304346</v>
      </c>
      <c r="Y71" s="224">
        <v>0.99182338511856094</v>
      </c>
      <c r="Z71" s="225">
        <v>2</v>
      </c>
    </row>
    <row r="72" spans="1:26" x14ac:dyDescent="0.25">
      <c r="A72" s="215">
        <v>67</v>
      </c>
      <c r="B72" s="199" t="s">
        <v>408</v>
      </c>
      <c r="C72" s="216">
        <v>103453</v>
      </c>
      <c r="D72" s="215">
        <v>22</v>
      </c>
      <c r="E72" s="215">
        <v>21</v>
      </c>
      <c r="F72" s="215">
        <v>0</v>
      </c>
      <c r="G72" s="215">
        <v>0</v>
      </c>
      <c r="H72" s="215">
        <v>0</v>
      </c>
      <c r="I72" s="215">
        <v>0</v>
      </c>
      <c r="J72" s="215">
        <v>0</v>
      </c>
      <c r="K72" s="215">
        <v>0</v>
      </c>
      <c r="L72" s="215">
        <v>21</v>
      </c>
      <c r="M72" s="215">
        <v>21</v>
      </c>
      <c r="N72" s="215">
        <v>7.45</v>
      </c>
      <c r="O72" s="217">
        <v>0</v>
      </c>
      <c r="P72" s="215">
        <v>0</v>
      </c>
      <c r="Q72" s="215">
        <v>12159</v>
      </c>
      <c r="R72" s="218">
        <v>300.56591337099809</v>
      </c>
      <c r="S72" s="219">
        <v>95.416666666666657</v>
      </c>
      <c r="T72" s="220">
        <v>0.93809523809523809</v>
      </c>
      <c r="U72" s="219">
        <v>100</v>
      </c>
      <c r="V72" s="221">
        <v>0.94736842105263153</v>
      </c>
      <c r="W72" s="222" t="s">
        <v>1380</v>
      </c>
      <c r="X72" s="223">
        <v>0.70731707317073167</v>
      </c>
      <c r="Y72" s="224">
        <v>0.98775894538606401</v>
      </c>
      <c r="Z72" s="225">
        <v>2</v>
      </c>
    </row>
    <row r="73" spans="1:26" x14ac:dyDescent="0.25">
      <c r="A73" s="215">
        <v>68</v>
      </c>
      <c r="B73" s="232" t="s">
        <v>661</v>
      </c>
      <c r="C73" s="216">
        <v>80120</v>
      </c>
      <c r="D73" s="215">
        <v>22</v>
      </c>
      <c r="E73" s="215">
        <v>22</v>
      </c>
      <c r="F73" s="215">
        <v>0</v>
      </c>
      <c r="G73" s="215">
        <v>0</v>
      </c>
      <c r="H73" s="215">
        <v>0</v>
      </c>
      <c r="I73" s="215">
        <v>1</v>
      </c>
      <c r="J73" s="215">
        <v>0</v>
      </c>
      <c r="K73" s="215">
        <v>0</v>
      </c>
      <c r="L73" s="215">
        <v>22</v>
      </c>
      <c r="M73" s="215">
        <v>21</v>
      </c>
      <c r="N73" s="215">
        <v>7.45</v>
      </c>
      <c r="O73" s="217">
        <v>0</v>
      </c>
      <c r="P73" s="215">
        <v>0</v>
      </c>
      <c r="Q73" s="215">
        <v>11151</v>
      </c>
      <c r="R73" s="218">
        <v>304.39401934916447</v>
      </c>
      <c r="S73" s="219">
        <v>98.75</v>
      </c>
      <c r="T73" s="220">
        <v>0.93170731707317067</v>
      </c>
      <c r="U73" s="219">
        <v>100</v>
      </c>
      <c r="V73" s="221">
        <v>0.95454545454545459</v>
      </c>
      <c r="W73" s="222" t="s">
        <v>1380</v>
      </c>
      <c r="X73" s="223">
        <v>0.61363636363636365</v>
      </c>
      <c r="Y73" s="224">
        <v>0.97449428320140719</v>
      </c>
      <c r="Z73" s="225">
        <v>2</v>
      </c>
    </row>
    <row r="74" spans="1:26" x14ac:dyDescent="0.25">
      <c r="A74" s="215">
        <v>69</v>
      </c>
      <c r="B74" s="237" t="s">
        <v>665</v>
      </c>
      <c r="C74" s="216">
        <v>156147</v>
      </c>
      <c r="D74" s="215">
        <v>22</v>
      </c>
      <c r="E74" s="215">
        <v>21</v>
      </c>
      <c r="F74" s="215">
        <v>0</v>
      </c>
      <c r="G74" s="215">
        <v>0</v>
      </c>
      <c r="H74" s="215">
        <v>0</v>
      </c>
      <c r="I74" s="215">
        <v>0</v>
      </c>
      <c r="J74" s="215">
        <v>0</v>
      </c>
      <c r="K74" s="215">
        <v>0</v>
      </c>
      <c r="L74" s="215">
        <v>21</v>
      </c>
      <c r="M74" s="215">
        <v>21</v>
      </c>
      <c r="N74" s="215">
        <v>7.45</v>
      </c>
      <c r="O74" s="217">
        <v>0</v>
      </c>
      <c r="P74" s="215">
        <v>0</v>
      </c>
      <c r="Q74" s="215">
        <v>11466</v>
      </c>
      <c r="R74" s="218">
        <v>291.70856102003643</v>
      </c>
      <c r="S74" s="219">
        <v>90</v>
      </c>
      <c r="T74" s="220">
        <v>0.84615384615384615</v>
      </c>
      <c r="U74" s="219">
        <v>100</v>
      </c>
      <c r="V74" s="221">
        <v>0.75</v>
      </c>
      <c r="W74" s="222" t="s">
        <v>1380</v>
      </c>
      <c r="X74" s="223">
        <v>0.38461538461538464</v>
      </c>
      <c r="Y74" s="224">
        <v>0.96903460837887068</v>
      </c>
      <c r="Z74" s="225">
        <v>2</v>
      </c>
    </row>
    <row r="75" spans="1:26" x14ac:dyDescent="0.25">
      <c r="A75" s="215">
        <v>70</v>
      </c>
      <c r="B75" s="199" t="s">
        <v>667</v>
      </c>
      <c r="C75" s="216">
        <v>160026</v>
      </c>
      <c r="D75" s="215">
        <v>22</v>
      </c>
      <c r="E75" s="215">
        <v>20</v>
      </c>
      <c r="F75" s="215">
        <v>1</v>
      </c>
      <c r="G75" s="215">
        <v>0</v>
      </c>
      <c r="H75" s="215">
        <v>0</v>
      </c>
      <c r="I75" s="215">
        <v>0</v>
      </c>
      <c r="J75" s="215">
        <v>0</v>
      </c>
      <c r="K75" s="215">
        <v>1</v>
      </c>
      <c r="L75" s="215">
        <v>19</v>
      </c>
      <c r="M75" s="215">
        <v>20</v>
      </c>
      <c r="N75" s="215">
        <v>7.45</v>
      </c>
      <c r="O75" s="217">
        <v>0</v>
      </c>
      <c r="P75" s="215">
        <v>1</v>
      </c>
      <c r="Q75" s="215">
        <v>11520</v>
      </c>
      <c r="R75" s="218">
        <v>271.97725657427151</v>
      </c>
      <c r="S75" s="219">
        <v>84.166666666666657</v>
      </c>
      <c r="T75" s="220">
        <v>0.93076923076923079</v>
      </c>
      <c r="U75" s="219">
        <v>100</v>
      </c>
      <c r="V75" s="221">
        <v>1</v>
      </c>
      <c r="W75" s="222" t="s">
        <v>1380</v>
      </c>
      <c r="X75" s="223">
        <v>0.77777777777777779</v>
      </c>
      <c r="Y75" s="224">
        <v>0.97796730632551532</v>
      </c>
      <c r="Z75" s="225">
        <v>2</v>
      </c>
    </row>
    <row r="76" spans="1:26" x14ac:dyDescent="0.25">
      <c r="A76" s="215">
        <v>71</v>
      </c>
      <c r="B76" s="199" t="s">
        <v>669</v>
      </c>
      <c r="C76" s="216">
        <v>74548</v>
      </c>
      <c r="D76" s="215">
        <v>22</v>
      </c>
      <c r="E76" s="215">
        <v>22</v>
      </c>
      <c r="F76" s="215">
        <v>0</v>
      </c>
      <c r="G76" s="215">
        <v>0</v>
      </c>
      <c r="H76" s="215">
        <v>0</v>
      </c>
      <c r="I76" s="215">
        <v>1</v>
      </c>
      <c r="J76" s="215">
        <v>0</v>
      </c>
      <c r="K76" s="215">
        <v>0</v>
      </c>
      <c r="L76" s="215">
        <v>22</v>
      </c>
      <c r="M76" s="215">
        <v>21</v>
      </c>
      <c r="N76" s="215">
        <v>7.45</v>
      </c>
      <c r="O76" s="217">
        <v>1</v>
      </c>
      <c r="P76" s="215">
        <v>0</v>
      </c>
      <c r="Q76" s="215">
        <v>11352</v>
      </c>
      <c r="R76" s="218">
        <v>301.66302864938609</v>
      </c>
      <c r="S76" s="219">
        <v>98.333333333333343</v>
      </c>
      <c r="T76" s="220">
        <v>0.93333333333333335</v>
      </c>
      <c r="U76" s="219">
        <v>100</v>
      </c>
      <c r="V76" s="221">
        <v>0.86363636363636365</v>
      </c>
      <c r="W76" s="222" t="s">
        <v>1380</v>
      </c>
      <c r="X76" s="223">
        <v>0.63461538461538458</v>
      </c>
      <c r="Y76" s="224">
        <v>0.98090040927694411</v>
      </c>
      <c r="Z76" s="225">
        <v>2</v>
      </c>
    </row>
    <row r="77" spans="1:26" x14ac:dyDescent="0.25">
      <c r="A77" s="215">
        <v>72</v>
      </c>
      <c r="B77" s="229" t="s">
        <v>673</v>
      </c>
      <c r="C77" s="216">
        <v>155922</v>
      </c>
      <c r="D77" s="215">
        <v>22</v>
      </c>
      <c r="E77" s="215">
        <v>20</v>
      </c>
      <c r="F77" s="215">
        <v>1</v>
      </c>
      <c r="G77" s="215">
        <v>0</v>
      </c>
      <c r="H77" s="215">
        <v>0</v>
      </c>
      <c r="I77" s="215">
        <v>0</v>
      </c>
      <c r="J77" s="215">
        <v>0</v>
      </c>
      <c r="K77" s="215">
        <v>1</v>
      </c>
      <c r="L77" s="215">
        <v>19</v>
      </c>
      <c r="M77" s="215">
        <v>20</v>
      </c>
      <c r="N77" s="215">
        <v>7.45</v>
      </c>
      <c r="O77" s="217">
        <v>0</v>
      </c>
      <c r="P77" s="215">
        <v>1</v>
      </c>
      <c r="Q77" s="215">
        <v>9320</v>
      </c>
      <c r="R77" s="218">
        <v>292.51139817629178</v>
      </c>
      <c r="S77" s="219">
        <v>100</v>
      </c>
      <c r="T77" s="220">
        <v>0.93043478260869572</v>
      </c>
      <c r="U77" s="219">
        <v>100</v>
      </c>
      <c r="V77" s="221">
        <v>0.96551724137931039</v>
      </c>
      <c r="W77" s="222" t="s">
        <v>1380</v>
      </c>
      <c r="X77" s="223">
        <v>0.64383561643835618</v>
      </c>
      <c r="Y77" s="224">
        <v>0.98024316109422494</v>
      </c>
      <c r="Z77" s="225">
        <v>2</v>
      </c>
    </row>
    <row r="78" spans="1:26" x14ac:dyDescent="0.25">
      <c r="A78" s="215">
        <v>73</v>
      </c>
      <c r="B78" s="199" t="s">
        <v>675</v>
      </c>
      <c r="C78" s="216">
        <v>150489</v>
      </c>
      <c r="D78" s="215">
        <v>22</v>
      </c>
      <c r="E78" s="215">
        <v>20</v>
      </c>
      <c r="F78" s="215">
        <v>0</v>
      </c>
      <c r="G78" s="215">
        <v>0</v>
      </c>
      <c r="H78" s="215">
        <v>0</v>
      </c>
      <c r="I78" s="215">
        <v>0</v>
      </c>
      <c r="J78" s="215">
        <v>0</v>
      </c>
      <c r="K78" s="215">
        <v>0</v>
      </c>
      <c r="L78" s="215">
        <v>20</v>
      </c>
      <c r="M78" s="215">
        <v>20</v>
      </c>
      <c r="N78" s="215">
        <v>7.45</v>
      </c>
      <c r="O78" s="217">
        <v>0</v>
      </c>
      <c r="P78" s="215">
        <v>0</v>
      </c>
      <c r="Q78" s="215">
        <v>9360</v>
      </c>
      <c r="R78" s="218">
        <v>288.31273549359457</v>
      </c>
      <c r="S78" s="219">
        <v>97.5</v>
      </c>
      <c r="T78" s="220">
        <v>0.9375</v>
      </c>
      <c r="U78" s="219">
        <v>100</v>
      </c>
      <c r="V78" s="221">
        <v>0.92307692307692313</v>
      </c>
      <c r="W78" s="222">
        <v>1</v>
      </c>
      <c r="X78" s="223">
        <v>0.66666666666666663</v>
      </c>
      <c r="Y78" s="224">
        <v>0.98643556895252449</v>
      </c>
      <c r="Z78" s="225">
        <v>2</v>
      </c>
    </row>
    <row r="79" spans="1:26" x14ac:dyDescent="0.25">
      <c r="A79" s="215">
        <v>74</v>
      </c>
      <c r="B79" s="199" t="s">
        <v>432</v>
      </c>
      <c r="C79" s="216">
        <v>153783</v>
      </c>
      <c r="D79" s="215">
        <v>22</v>
      </c>
      <c r="E79" s="215">
        <v>22</v>
      </c>
      <c r="F79" s="215">
        <v>0</v>
      </c>
      <c r="G79" s="215">
        <v>0</v>
      </c>
      <c r="H79" s="215">
        <v>0</v>
      </c>
      <c r="I79" s="215">
        <v>1</v>
      </c>
      <c r="J79" s="215">
        <v>0</v>
      </c>
      <c r="K79" s="215">
        <v>0</v>
      </c>
      <c r="L79" s="215">
        <v>22</v>
      </c>
      <c r="M79" s="215">
        <v>21</v>
      </c>
      <c r="N79" s="215">
        <v>7.45</v>
      </c>
      <c r="O79" s="217">
        <v>0</v>
      </c>
      <c r="P79" s="215">
        <v>0</v>
      </c>
      <c r="Q79" s="215">
        <v>12621</v>
      </c>
      <c r="R79" s="218">
        <v>290.68509378084894</v>
      </c>
      <c r="S79" s="219">
        <v>100</v>
      </c>
      <c r="T79" s="220">
        <v>0.91923076923076918</v>
      </c>
      <c r="U79" s="219">
        <v>100</v>
      </c>
      <c r="V79" s="221">
        <v>0.93548387096774188</v>
      </c>
      <c r="W79" s="222" t="s">
        <v>1380</v>
      </c>
      <c r="X79" s="223">
        <v>0.62962962962962965</v>
      </c>
      <c r="Y79" s="224">
        <v>0.98519249753208293</v>
      </c>
      <c r="Z79" s="225">
        <v>2</v>
      </c>
    </row>
    <row r="80" spans="1:26" x14ac:dyDescent="0.25">
      <c r="A80" s="215">
        <v>75</v>
      </c>
      <c r="B80" s="229" t="s">
        <v>435</v>
      </c>
      <c r="C80" s="216">
        <v>159687</v>
      </c>
      <c r="D80" s="215">
        <v>22</v>
      </c>
      <c r="E80" s="215">
        <v>22</v>
      </c>
      <c r="F80" s="215">
        <v>0</v>
      </c>
      <c r="G80" s="215">
        <v>0</v>
      </c>
      <c r="H80" s="215">
        <v>0</v>
      </c>
      <c r="I80" s="215">
        <v>1</v>
      </c>
      <c r="J80" s="215">
        <v>0</v>
      </c>
      <c r="K80" s="215">
        <v>0</v>
      </c>
      <c r="L80" s="215">
        <v>22</v>
      </c>
      <c r="M80" s="215">
        <v>21</v>
      </c>
      <c r="N80" s="215">
        <v>7.45</v>
      </c>
      <c r="O80" s="217">
        <v>0</v>
      </c>
      <c r="P80" s="215">
        <v>0</v>
      </c>
      <c r="Q80" s="215">
        <v>10605</v>
      </c>
      <c r="R80" s="218">
        <v>323.91927083333331</v>
      </c>
      <c r="S80" s="219">
        <v>100</v>
      </c>
      <c r="T80" s="220">
        <v>0.88888888888888895</v>
      </c>
      <c r="U80" s="219">
        <v>100</v>
      </c>
      <c r="V80" s="221">
        <v>0.9375</v>
      </c>
      <c r="W80" s="222" t="s">
        <v>1380</v>
      </c>
      <c r="X80" s="223">
        <v>0.5</v>
      </c>
      <c r="Y80" s="224">
        <v>0.95833333333333337</v>
      </c>
      <c r="Z80" s="225">
        <v>2</v>
      </c>
    </row>
    <row r="81" spans="1:26" x14ac:dyDescent="0.25">
      <c r="A81" s="215">
        <v>76</v>
      </c>
      <c r="B81" s="199" t="s">
        <v>438</v>
      </c>
      <c r="C81" s="216">
        <v>101574</v>
      </c>
      <c r="D81" s="215">
        <v>22</v>
      </c>
      <c r="E81" s="215">
        <v>22</v>
      </c>
      <c r="F81" s="215">
        <v>0</v>
      </c>
      <c r="G81" s="215">
        <v>0</v>
      </c>
      <c r="H81" s="215">
        <v>0</v>
      </c>
      <c r="I81" s="215">
        <v>0</v>
      </c>
      <c r="J81" s="215">
        <v>0</v>
      </c>
      <c r="K81" s="215">
        <v>0</v>
      </c>
      <c r="L81" s="215">
        <v>22</v>
      </c>
      <c r="M81" s="215">
        <v>22</v>
      </c>
      <c r="N81" s="215">
        <v>7.45</v>
      </c>
      <c r="O81" s="217">
        <v>0</v>
      </c>
      <c r="P81" s="215">
        <v>0</v>
      </c>
      <c r="Q81" s="215">
        <v>13618</v>
      </c>
      <c r="R81" s="218">
        <v>327.67674858223063</v>
      </c>
      <c r="S81" s="219">
        <v>96.666666666666657</v>
      </c>
      <c r="T81" s="220">
        <v>1</v>
      </c>
      <c r="U81" s="219">
        <v>100</v>
      </c>
      <c r="V81" s="221">
        <v>1</v>
      </c>
      <c r="W81" s="222" t="s">
        <v>1380</v>
      </c>
      <c r="X81" s="223">
        <v>0.94736842105263153</v>
      </c>
      <c r="Y81" s="224">
        <v>0.99243856332703217</v>
      </c>
      <c r="Z81" s="225">
        <v>2</v>
      </c>
    </row>
    <row r="82" spans="1:26" x14ac:dyDescent="0.25">
      <c r="A82" s="215">
        <v>77</v>
      </c>
      <c r="B82" s="199" t="s">
        <v>502</v>
      </c>
      <c r="C82" s="216">
        <v>160033</v>
      </c>
      <c r="D82" s="215">
        <v>22</v>
      </c>
      <c r="E82" s="215">
        <v>22</v>
      </c>
      <c r="F82" s="215">
        <v>0</v>
      </c>
      <c r="G82" s="215">
        <v>0</v>
      </c>
      <c r="H82" s="215">
        <v>0</v>
      </c>
      <c r="I82" s="215">
        <v>1</v>
      </c>
      <c r="J82" s="215">
        <v>0</v>
      </c>
      <c r="K82" s="215">
        <v>0</v>
      </c>
      <c r="L82" s="215">
        <v>22</v>
      </c>
      <c r="M82" s="215">
        <v>21</v>
      </c>
      <c r="N82" s="215">
        <v>7.45</v>
      </c>
      <c r="O82" s="217">
        <v>0</v>
      </c>
      <c r="P82" s="215">
        <v>0</v>
      </c>
      <c r="Q82" s="215">
        <v>12936</v>
      </c>
      <c r="R82" s="218">
        <v>265.72392638036808</v>
      </c>
      <c r="S82" s="219">
        <v>97.083333333333343</v>
      </c>
      <c r="T82" s="220">
        <v>0.99555555555555553</v>
      </c>
      <c r="U82" s="219">
        <v>100</v>
      </c>
      <c r="V82" s="221">
        <v>0.95833333333333337</v>
      </c>
      <c r="W82" s="222" t="s">
        <v>1380</v>
      </c>
      <c r="X82" s="223">
        <v>0.89583333333333337</v>
      </c>
      <c r="Y82" s="224">
        <v>0.98159509202453987</v>
      </c>
      <c r="Z82" s="225">
        <v>2</v>
      </c>
    </row>
    <row r="83" spans="1:26" x14ac:dyDescent="0.25">
      <c r="A83" s="215">
        <v>78</v>
      </c>
      <c r="B83" s="229" t="s">
        <v>677</v>
      </c>
      <c r="C83" s="216">
        <v>159680</v>
      </c>
      <c r="D83" s="215">
        <v>22</v>
      </c>
      <c r="E83" s="215">
        <v>20</v>
      </c>
      <c r="F83" s="215">
        <v>0</v>
      </c>
      <c r="G83" s="215">
        <v>0</v>
      </c>
      <c r="H83" s="215">
        <v>0</v>
      </c>
      <c r="I83" s="215">
        <v>0</v>
      </c>
      <c r="J83" s="215">
        <v>0</v>
      </c>
      <c r="K83" s="215">
        <v>0</v>
      </c>
      <c r="L83" s="215">
        <v>20</v>
      </c>
      <c r="M83" s="215">
        <v>20</v>
      </c>
      <c r="N83" s="215">
        <v>7.45</v>
      </c>
      <c r="O83" s="217">
        <v>0</v>
      </c>
      <c r="P83" s="215">
        <v>0</v>
      </c>
      <c r="Q83" s="215">
        <v>11440</v>
      </c>
      <c r="R83" s="218">
        <v>309.24066091954023</v>
      </c>
      <c r="S83" s="219">
        <v>97.5</v>
      </c>
      <c r="T83" s="220">
        <v>0.89830508474576265</v>
      </c>
      <c r="U83" s="219">
        <v>100</v>
      </c>
      <c r="V83" s="221">
        <v>0.86206896551724133</v>
      </c>
      <c r="W83" s="222" t="s">
        <v>1380</v>
      </c>
      <c r="X83" s="223">
        <v>0.52459016393442626</v>
      </c>
      <c r="Y83" s="224">
        <v>0.98706896551724133</v>
      </c>
      <c r="Z83" s="225">
        <v>2</v>
      </c>
    </row>
    <row r="84" spans="1:26" x14ac:dyDescent="0.25">
      <c r="A84" s="215">
        <v>79</v>
      </c>
      <c r="B84" s="199" t="s">
        <v>487</v>
      </c>
      <c r="C84" s="216">
        <v>154672</v>
      </c>
      <c r="D84" s="215">
        <v>22</v>
      </c>
      <c r="E84" s="215">
        <v>22</v>
      </c>
      <c r="F84" s="215">
        <v>0</v>
      </c>
      <c r="G84" s="215">
        <v>0</v>
      </c>
      <c r="H84" s="215">
        <v>0</v>
      </c>
      <c r="I84" s="215">
        <v>1</v>
      </c>
      <c r="J84" s="215">
        <v>0</v>
      </c>
      <c r="K84" s="215">
        <v>0</v>
      </c>
      <c r="L84" s="215">
        <v>22</v>
      </c>
      <c r="M84" s="215">
        <v>21</v>
      </c>
      <c r="N84" s="215">
        <v>7.45</v>
      </c>
      <c r="O84" s="217">
        <v>0</v>
      </c>
      <c r="P84" s="215">
        <v>0</v>
      </c>
      <c r="Q84" s="215">
        <v>10626</v>
      </c>
      <c r="R84" s="218">
        <v>291.3227804542326</v>
      </c>
      <c r="S84" s="219">
        <v>97.5</v>
      </c>
      <c r="T84" s="220">
        <v>0.89824561403508763</v>
      </c>
      <c r="U84" s="219">
        <v>100</v>
      </c>
      <c r="V84" s="221">
        <v>0.9285714285714286</v>
      </c>
      <c r="W84" s="222" t="s">
        <v>1380</v>
      </c>
      <c r="X84" s="223">
        <v>0.53448275862068961</v>
      </c>
      <c r="Y84" s="224">
        <v>0.99036476256022021</v>
      </c>
      <c r="Z84" s="225">
        <v>2</v>
      </c>
    </row>
    <row r="85" spans="1:26" x14ac:dyDescent="0.25">
      <c r="A85" s="215">
        <v>80</v>
      </c>
      <c r="B85" s="199" t="s">
        <v>679</v>
      </c>
      <c r="C85" s="216">
        <v>157007</v>
      </c>
      <c r="D85" s="215">
        <v>22</v>
      </c>
      <c r="E85" s="215">
        <v>19</v>
      </c>
      <c r="F85" s="215">
        <v>1</v>
      </c>
      <c r="G85" s="215">
        <v>0</v>
      </c>
      <c r="H85" s="215">
        <v>0</v>
      </c>
      <c r="I85" s="215">
        <v>0</v>
      </c>
      <c r="J85" s="215">
        <v>0</v>
      </c>
      <c r="K85" s="215">
        <v>1</v>
      </c>
      <c r="L85" s="215">
        <v>18</v>
      </c>
      <c r="M85" s="215">
        <v>19</v>
      </c>
      <c r="N85" s="215">
        <v>7.45</v>
      </c>
      <c r="O85" s="217">
        <v>0</v>
      </c>
      <c r="P85" s="215">
        <v>1</v>
      </c>
      <c r="Q85" s="215">
        <v>10906</v>
      </c>
      <c r="R85" s="218">
        <v>250.10237388724036</v>
      </c>
      <c r="S85" s="219">
        <v>98.75</v>
      </c>
      <c r="T85" s="220">
        <v>0.93023255813953498</v>
      </c>
      <c r="U85" s="219">
        <v>90</v>
      </c>
      <c r="V85" s="221">
        <v>1</v>
      </c>
      <c r="W85" s="222" t="s">
        <v>1380</v>
      </c>
      <c r="X85" s="223">
        <v>0.625</v>
      </c>
      <c r="Y85" s="224">
        <v>0.97329376854599403</v>
      </c>
      <c r="Z85" s="225">
        <v>2</v>
      </c>
    </row>
    <row r="86" spans="1:26" x14ac:dyDescent="0.25">
      <c r="A86" s="215">
        <v>81</v>
      </c>
      <c r="B86" s="199" t="s">
        <v>681</v>
      </c>
      <c r="C86" s="216">
        <v>105566</v>
      </c>
      <c r="D86" s="215">
        <v>22</v>
      </c>
      <c r="E86" s="215">
        <v>21</v>
      </c>
      <c r="F86" s="215">
        <v>0</v>
      </c>
      <c r="G86" s="215">
        <v>0</v>
      </c>
      <c r="H86" s="215">
        <v>0</v>
      </c>
      <c r="I86" s="215">
        <v>0</v>
      </c>
      <c r="J86" s="215">
        <v>0</v>
      </c>
      <c r="K86" s="215">
        <v>0</v>
      </c>
      <c r="L86" s="215">
        <v>21</v>
      </c>
      <c r="M86" s="215">
        <v>21</v>
      </c>
      <c r="N86" s="215">
        <v>7.45</v>
      </c>
      <c r="O86" s="217">
        <v>0</v>
      </c>
      <c r="P86" s="215">
        <v>0</v>
      </c>
      <c r="Q86" s="215">
        <v>10437</v>
      </c>
      <c r="R86" s="218">
        <v>293.96591733139957</v>
      </c>
      <c r="S86" s="219">
        <v>98.333333333333343</v>
      </c>
      <c r="T86" s="220">
        <v>0.95789473684210535</v>
      </c>
      <c r="U86" s="219">
        <v>100</v>
      </c>
      <c r="V86" s="221">
        <v>0.94594594594594594</v>
      </c>
      <c r="W86" s="222" t="s">
        <v>1380</v>
      </c>
      <c r="X86" s="223">
        <v>0.68421052631578949</v>
      </c>
      <c r="Y86" s="224">
        <v>0.98477157360406087</v>
      </c>
      <c r="Z86" s="225">
        <v>2</v>
      </c>
    </row>
    <row r="87" spans="1:26" x14ac:dyDescent="0.25">
      <c r="A87" s="215">
        <v>82</v>
      </c>
      <c r="B87" s="199" t="s">
        <v>683</v>
      </c>
      <c r="C87" s="216">
        <v>160025</v>
      </c>
      <c r="D87" s="215">
        <v>22</v>
      </c>
      <c r="E87" s="215">
        <v>21</v>
      </c>
      <c r="F87" s="215">
        <v>0</v>
      </c>
      <c r="G87" s="215">
        <v>0</v>
      </c>
      <c r="H87" s="215">
        <v>0</v>
      </c>
      <c r="I87" s="215">
        <v>0</v>
      </c>
      <c r="J87" s="215">
        <v>0</v>
      </c>
      <c r="K87" s="215">
        <v>0</v>
      </c>
      <c r="L87" s="215">
        <v>21</v>
      </c>
      <c r="M87" s="215">
        <v>21</v>
      </c>
      <c r="N87" s="215">
        <v>7.45</v>
      </c>
      <c r="O87" s="217">
        <v>0</v>
      </c>
      <c r="P87" s="215">
        <v>0</v>
      </c>
      <c r="Q87" s="215">
        <v>10269</v>
      </c>
      <c r="R87" s="218">
        <v>291.68446601941747</v>
      </c>
      <c r="S87" s="219">
        <v>96.111111111111114</v>
      </c>
      <c r="T87" s="220">
        <v>0.96</v>
      </c>
      <c r="U87" s="219">
        <v>100</v>
      </c>
      <c r="V87" s="221">
        <v>0.93023255813953487</v>
      </c>
      <c r="W87" s="222">
        <v>1</v>
      </c>
      <c r="X87" s="223">
        <v>0.7</v>
      </c>
      <c r="Y87" s="224">
        <v>0.96197411003236244</v>
      </c>
      <c r="Z87" s="225">
        <v>2</v>
      </c>
    </row>
    <row r="88" spans="1:26" x14ac:dyDescent="0.25">
      <c r="A88" s="215">
        <v>83</v>
      </c>
      <c r="B88" s="229" t="s">
        <v>685</v>
      </c>
      <c r="C88" s="216">
        <v>160069</v>
      </c>
      <c r="D88" s="215">
        <v>22</v>
      </c>
      <c r="E88" s="215">
        <v>21</v>
      </c>
      <c r="F88" s="215">
        <v>0</v>
      </c>
      <c r="G88" s="215">
        <v>0</v>
      </c>
      <c r="H88" s="215">
        <v>0</v>
      </c>
      <c r="I88" s="215">
        <v>0</v>
      </c>
      <c r="J88" s="215">
        <v>0</v>
      </c>
      <c r="K88" s="215">
        <v>0</v>
      </c>
      <c r="L88" s="215">
        <v>21</v>
      </c>
      <c r="M88" s="215">
        <v>21</v>
      </c>
      <c r="N88" s="215">
        <v>7.45</v>
      </c>
      <c r="O88" s="217">
        <v>0</v>
      </c>
      <c r="P88" s="215">
        <v>0</v>
      </c>
      <c r="Q88" s="215">
        <v>11844</v>
      </c>
      <c r="R88" s="218">
        <v>286.90680473372782</v>
      </c>
      <c r="S88" s="219">
        <v>100</v>
      </c>
      <c r="T88" s="220">
        <v>0.91351351351351351</v>
      </c>
      <c r="U88" s="219">
        <v>100</v>
      </c>
      <c r="V88" s="221">
        <v>0.93333333333333335</v>
      </c>
      <c r="W88" s="222" t="s">
        <v>1380</v>
      </c>
      <c r="X88" s="223">
        <v>0.76315789473684215</v>
      </c>
      <c r="Y88" s="224">
        <v>0.97633136094674555</v>
      </c>
      <c r="Z88" s="225">
        <v>2</v>
      </c>
    </row>
    <row r="89" spans="1:26" x14ac:dyDescent="0.25">
      <c r="A89" s="215">
        <v>84</v>
      </c>
      <c r="B89" s="229" t="s">
        <v>687</v>
      </c>
      <c r="C89" s="216">
        <v>155916</v>
      </c>
      <c r="D89" s="215">
        <v>22</v>
      </c>
      <c r="E89" s="215">
        <v>20</v>
      </c>
      <c r="F89" s="215">
        <v>0</v>
      </c>
      <c r="G89" s="215">
        <v>0</v>
      </c>
      <c r="H89" s="215">
        <v>1</v>
      </c>
      <c r="I89" s="215">
        <v>0</v>
      </c>
      <c r="J89" s="215">
        <v>0</v>
      </c>
      <c r="K89" s="215">
        <v>1</v>
      </c>
      <c r="L89" s="215">
        <v>20</v>
      </c>
      <c r="M89" s="215">
        <v>20</v>
      </c>
      <c r="N89" s="215">
        <v>7.45</v>
      </c>
      <c r="O89" s="217">
        <v>0</v>
      </c>
      <c r="P89" s="215">
        <v>1</v>
      </c>
      <c r="Q89" s="215">
        <v>10697</v>
      </c>
      <c r="R89" s="218">
        <v>276.63142857142856</v>
      </c>
      <c r="S89" s="219">
        <v>97.222222222222229</v>
      </c>
      <c r="T89" s="220">
        <v>0.91428571428571426</v>
      </c>
      <c r="U89" s="219">
        <v>100</v>
      </c>
      <c r="V89" s="221">
        <v>1</v>
      </c>
      <c r="W89" s="222" t="s">
        <v>1380</v>
      </c>
      <c r="X89" s="223">
        <v>0.66666666666666663</v>
      </c>
      <c r="Y89" s="224">
        <v>0.95642857142857141</v>
      </c>
      <c r="Z89" s="225">
        <v>2</v>
      </c>
    </row>
    <row r="90" spans="1:26" x14ac:dyDescent="0.25">
      <c r="A90" s="215">
        <v>85</v>
      </c>
      <c r="B90" s="238" t="s">
        <v>690</v>
      </c>
      <c r="C90" s="216">
        <v>30429</v>
      </c>
      <c r="D90" s="215">
        <v>22</v>
      </c>
      <c r="E90" s="215">
        <v>22</v>
      </c>
      <c r="F90" s="215">
        <v>0</v>
      </c>
      <c r="G90" s="215">
        <v>0</v>
      </c>
      <c r="H90" s="215">
        <v>1</v>
      </c>
      <c r="I90" s="215">
        <v>1</v>
      </c>
      <c r="J90" s="215">
        <v>0</v>
      </c>
      <c r="K90" s="215">
        <v>1</v>
      </c>
      <c r="L90" s="215">
        <v>22</v>
      </c>
      <c r="M90" s="215">
        <v>21</v>
      </c>
      <c r="N90" s="215">
        <v>7.45</v>
      </c>
      <c r="O90" s="217">
        <v>0</v>
      </c>
      <c r="P90" s="215">
        <v>1</v>
      </c>
      <c r="Q90" s="215">
        <v>9840</v>
      </c>
      <c r="R90" s="218">
        <v>302.26418026418025</v>
      </c>
      <c r="S90" s="219">
        <v>98.333333333333343</v>
      </c>
      <c r="T90" s="220">
        <v>0.96</v>
      </c>
      <c r="U90" s="219">
        <v>100</v>
      </c>
      <c r="V90" s="221">
        <v>0.88888888888888884</v>
      </c>
      <c r="W90" s="222" t="s">
        <v>1380</v>
      </c>
      <c r="X90" s="223">
        <v>0.7142857142857143</v>
      </c>
      <c r="Y90" s="224">
        <v>0.97125097125097126</v>
      </c>
      <c r="Z90" s="225">
        <v>2</v>
      </c>
    </row>
    <row r="91" spans="1:26" x14ac:dyDescent="0.25">
      <c r="A91" s="215">
        <v>86</v>
      </c>
      <c r="B91" s="199" t="s">
        <v>442</v>
      </c>
      <c r="C91" s="216">
        <v>101063</v>
      </c>
      <c r="D91" s="215">
        <v>22</v>
      </c>
      <c r="E91" s="215">
        <v>22</v>
      </c>
      <c r="F91" s="215">
        <v>1</v>
      </c>
      <c r="G91" s="215">
        <v>0</v>
      </c>
      <c r="H91" s="215">
        <v>1</v>
      </c>
      <c r="I91" s="215">
        <v>1</v>
      </c>
      <c r="J91" s="215">
        <v>0</v>
      </c>
      <c r="K91" s="215">
        <v>2</v>
      </c>
      <c r="L91" s="215">
        <v>21</v>
      </c>
      <c r="M91" s="215">
        <v>21</v>
      </c>
      <c r="N91" s="215">
        <v>7.45</v>
      </c>
      <c r="O91" s="217">
        <v>0</v>
      </c>
      <c r="P91" s="215">
        <v>2</v>
      </c>
      <c r="Q91" s="215">
        <v>10280</v>
      </c>
      <c r="R91" s="218">
        <v>292.8888</v>
      </c>
      <c r="S91" s="219">
        <v>98.333333333333343</v>
      </c>
      <c r="T91" s="220">
        <v>0.96</v>
      </c>
      <c r="U91" s="219">
        <v>100</v>
      </c>
      <c r="V91" s="221">
        <v>0.91666666666666663</v>
      </c>
      <c r="W91" s="222" t="s">
        <v>1380</v>
      </c>
      <c r="X91" s="223">
        <v>0.48888888888888887</v>
      </c>
      <c r="Y91" s="224">
        <v>0.98319999999999996</v>
      </c>
      <c r="Z91" s="225">
        <v>2</v>
      </c>
    </row>
    <row r="92" spans="1:26" x14ac:dyDescent="0.25">
      <c r="A92" s="215">
        <v>87</v>
      </c>
      <c r="B92" s="199" t="s">
        <v>694</v>
      </c>
      <c r="C92" s="216">
        <v>96550</v>
      </c>
      <c r="D92" s="215">
        <v>22</v>
      </c>
      <c r="E92" s="215">
        <v>20</v>
      </c>
      <c r="F92" s="215">
        <v>0</v>
      </c>
      <c r="G92" s="215">
        <v>0</v>
      </c>
      <c r="H92" s="215">
        <v>0</v>
      </c>
      <c r="I92" s="215">
        <v>0</v>
      </c>
      <c r="J92" s="215">
        <v>0</v>
      </c>
      <c r="K92" s="215">
        <v>0</v>
      </c>
      <c r="L92" s="215">
        <v>20</v>
      </c>
      <c r="M92" s="215">
        <v>20</v>
      </c>
      <c r="N92" s="215">
        <v>7.45</v>
      </c>
      <c r="O92" s="217">
        <v>0</v>
      </c>
      <c r="P92" s="215">
        <v>0</v>
      </c>
      <c r="Q92" s="215">
        <v>9760</v>
      </c>
      <c r="R92" s="218">
        <v>286.81042296072508</v>
      </c>
      <c r="S92" s="219">
        <v>97.083333333333343</v>
      </c>
      <c r="T92" s="220">
        <v>0.90909090909090917</v>
      </c>
      <c r="U92" s="219">
        <v>100</v>
      </c>
      <c r="V92" s="221">
        <v>0.8666666666666667</v>
      </c>
      <c r="W92" s="222" t="s">
        <v>1380</v>
      </c>
      <c r="X92" s="223">
        <v>0.70909090909090911</v>
      </c>
      <c r="Y92" s="224">
        <v>0.97658610271903323</v>
      </c>
      <c r="Z92" s="225">
        <v>2</v>
      </c>
    </row>
    <row r="93" spans="1:26" x14ac:dyDescent="0.25">
      <c r="A93" s="215">
        <v>88</v>
      </c>
      <c r="B93" s="232" t="s">
        <v>696</v>
      </c>
      <c r="C93" s="216">
        <v>30567</v>
      </c>
      <c r="D93" s="215">
        <v>22</v>
      </c>
      <c r="E93" s="215">
        <v>22</v>
      </c>
      <c r="F93" s="215">
        <v>0</v>
      </c>
      <c r="G93" s="215">
        <v>0</v>
      </c>
      <c r="H93" s="215">
        <v>0</v>
      </c>
      <c r="I93" s="215">
        <v>1</v>
      </c>
      <c r="J93" s="215">
        <v>0</v>
      </c>
      <c r="K93" s="215">
        <v>0</v>
      </c>
      <c r="L93" s="215">
        <v>22</v>
      </c>
      <c r="M93" s="215">
        <v>21</v>
      </c>
      <c r="N93" s="215">
        <v>7.45</v>
      </c>
      <c r="O93" s="217">
        <v>0</v>
      </c>
      <c r="P93" s="215">
        <v>0</v>
      </c>
      <c r="Q93" s="215">
        <v>10538</v>
      </c>
      <c r="R93" s="218">
        <v>217.24850136239783</v>
      </c>
      <c r="S93" s="219">
        <v>97.222222222222229</v>
      </c>
      <c r="T93" s="220">
        <v>0.99166666666666659</v>
      </c>
      <c r="U93" s="219">
        <v>100</v>
      </c>
      <c r="V93" s="221">
        <v>1</v>
      </c>
      <c r="W93" s="222" t="s">
        <v>1380</v>
      </c>
      <c r="X93" s="223">
        <v>0.79166666666666663</v>
      </c>
      <c r="Y93" s="224">
        <v>0.96403269754768395</v>
      </c>
      <c r="Z93" s="225">
        <v>2</v>
      </c>
    </row>
    <row r="94" spans="1:26" x14ac:dyDescent="0.25">
      <c r="A94" s="215">
        <v>89</v>
      </c>
      <c r="B94" s="199" t="s">
        <v>700</v>
      </c>
      <c r="C94" s="216">
        <v>152507</v>
      </c>
      <c r="D94" s="215">
        <v>22</v>
      </c>
      <c r="E94" s="215">
        <v>20</v>
      </c>
      <c r="F94" s="215">
        <v>0</v>
      </c>
      <c r="G94" s="215">
        <v>0</v>
      </c>
      <c r="H94" s="215">
        <v>0</v>
      </c>
      <c r="I94" s="215">
        <v>0</v>
      </c>
      <c r="J94" s="215">
        <v>0</v>
      </c>
      <c r="K94" s="215">
        <v>0</v>
      </c>
      <c r="L94" s="215">
        <v>20</v>
      </c>
      <c r="M94" s="215">
        <v>20</v>
      </c>
      <c r="N94" s="215">
        <v>7.45</v>
      </c>
      <c r="O94" s="217">
        <v>0</v>
      </c>
      <c r="P94" s="215">
        <v>0</v>
      </c>
      <c r="Q94" s="215">
        <v>10280</v>
      </c>
      <c r="R94" s="218">
        <v>261.88242978445459</v>
      </c>
      <c r="S94" s="219">
        <v>100</v>
      </c>
      <c r="T94" s="220">
        <v>0.92777777777777781</v>
      </c>
      <c r="U94" s="219">
        <v>100</v>
      </c>
      <c r="V94" s="221">
        <v>0.8571428571428571</v>
      </c>
      <c r="W94" s="222" t="s">
        <v>1380</v>
      </c>
      <c r="X94" s="223">
        <v>0.5625</v>
      </c>
      <c r="Y94" s="224">
        <v>0.98040496407576749</v>
      </c>
      <c r="Z94" s="225">
        <v>2</v>
      </c>
    </row>
    <row r="95" spans="1:26" x14ac:dyDescent="0.25">
      <c r="A95" s="215">
        <v>90</v>
      </c>
      <c r="B95" s="237" t="s">
        <v>702</v>
      </c>
      <c r="C95" s="216">
        <v>103592</v>
      </c>
      <c r="D95" s="215">
        <v>22</v>
      </c>
      <c r="E95" s="215">
        <v>21</v>
      </c>
      <c r="F95" s="215">
        <v>0</v>
      </c>
      <c r="G95" s="215">
        <v>0</v>
      </c>
      <c r="H95" s="215">
        <v>0</v>
      </c>
      <c r="I95" s="215">
        <v>0</v>
      </c>
      <c r="J95" s="215">
        <v>0</v>
      </c>
      <c r="K95" s="215">
        <v>0</v>
      </c>
      <c r="L95" s="215">
        <v>21</v>
      </c>
      <c r="M95" s="215">
        <v>21</v>
      </c>
      <c r="N95" s="215">
        <v>7.45</v>
      </c>
      <c r="O95" s="217">
        <v>0</v>
      </c>
      <c r="P95" s="215">
        <v>0</v>
      </c>
      <c r="Q95" s="215">
        <v>8778</v>
      </c>
      <c r="R95" s="218">
        <v>335.21772639691716</v>
      </c>
      <c r="S95" s="219">
        <v>98.333333333333343</v>
      </c>
      <c r="T95" s="220">
        <v>0.90909090909090917</v>
      </c>
      <c r="U95" s="219">
        <v>100</v>
      </c>
      <c r="V95" s="221">
        <v>0.91666666666666663</v>
      </c>
      <c r="W95" s="222" t="s">
        <v>1380</v>
      </c>
      <c r="X95" s="223">
        <v>0.44</v>
      </c>
      <c r="Y95" s="224">
        <v>0.98169556840077077</v>
      </c>
      <c r="Z95" s="225">
        <v>2</v>
      </c>
    </row>
    <row r="96" spans="1:26" x14ac:dyDescent="0.25">
      <c r="A96" s="215">
        <v>91</v>
      </c>
      <c r="B96" s="199" t="s">
        <v>703</v>
      </c>
      <c r="C96" s="216">
        <v>105816</v>
      </c>
      <c r="D96" s="215">
        <v>22</v>
      </c>
      <c r="E96" s="215">
        <v>20</v>
      </c>
      <c r="F96" s="215">
        <v>2</v>
      </c>
      <c r="G96" s="215">
        <v>0</v>
      </c>
      <c r="H96" s="215">
        <v>0</v>
      </c>
      <c r="I96" s="215">
        <v>1</v>
      </c>
      <c r="J96" s="215">
        <v>0</v>
      </c>
      <c r="K96" s="215">
        <v>2</v>
      </c>
      <c r="L96" s="215">
        <v>18</v>
      </c>
      <c r="M96" s="215">
        <v>19</v>
      </c>
      <c r="N96" s="215">
        <v>7.45</v>
      </c>
      <c r="O96" s="217">
        <v>0</v>
      </c>
      <c r="P96" s="215">
        <v>2</v>
      </c>
      <c r="Q96" s="215">
        <v>11799</v>
      </c>
      <c r="R96" s="218">
        <v>309.03288797533401</v>
      </c>
      <c r="S96" s="219">
        <v>100</v>
      </c>
      <c r="T96" s="220">
        <v>0.9671232876712329</v>
      </c>
      <c r="U96" s="219">
        <v>100</v>
      </c>
      <c r="V96" s="221">
        <v>0.86111111111111116</v>
      </c>
      <c r="W96" s="222" t="s">
        <v>1380</v>
      </c>
      <c r="X96" s="223">
        <v>0.81081081081081086</v>
      </c>
      <c r="Y96" s="224">
        <v>0.97122302158273377</v>
      </c>
      <c r="Z96" s="225">
        <v>2</v>
      </c>
    </row>
    <row r="97" spans="1:26" x14ac:dyDescent="0.25">
      <c r="A97" s="215">
        <v>92</v>
      </c>
      <c r="B97" s="232" t="s">
        <v>705</v>
      </c>
      <c r="C97" s="216">
        <v>30540</v>
      </c>
      <c r="D97" s="215">
        <v>22</v>
      </c>
      <c r="E97" s="215">
        <v>22</v>
      </c>
      <c r="F97" s="215">
        <v>0</v>
      </c>
      <c r="G97" s="215">
        <v>0</v>
      </c>
      <c r="H97" s="215">
        <v>0</v>
      </c>
      <c r="I97" s="215">
        <v>0</v>
      </c>
      <c r="J97" s="215">
        <v>0</v>
      </c>
      <c r="K97" s="215">
        <v>0</v>
      </c>
      <c r="L97" s="215">
        <v>22</v>
      </c>
      <c r="M97" s="215">
        <v>22</v>
      </c>
      <c r="N97" s="215">
        <v>7.45</v>
      </c>
      <c r="O97" s="217">
        <v>0</v>
      </c>
      <c r="P97" s="215">
        <v>0</v>
      </c>
      <c r="Q97" s="215">
        <v>11660</v>
      </c>
      <c r="R97" s="218">
        <v>279.95945945945948</v>
      </c>
      <c r="S97" s="219">
        <v>100</v>
      </c>
      <c r="T97" s="220">
        <v>0.94666666666666666</v>
      </c>
      <c r="U97" s="219">
        <v>100</v>
      </c>
      <c r="V97" s="221">
        <v>1</v>
      </c>
      <c r="W97" s="222" t="s">
        <v>1380</v>
      </c>
      <c r="X97" s="223">
        <v>0.625</v>
      </c>
      <c r="Y97" s="224">
        <v>0.98960498960498966</v>
      </c>
      <c r="Z97" s="225">
        <v>2</v>
      </c>
    </row>
    <row r="98" spans="1:26" x14ac:dyDescent="0.25">
      <c r="A98" s="215">
        <v>93</v>
      </c>
      <c r="B98" s="232" t="s">
        <v>709</v>
      </c>
      <c r="C98" s="216">
        <v>104895</v>
      </c>
      <c r="D98" s="215">
        <v>22</v>
      </c>
      <c r="E98" s="215">
        <v>22</v>
      </c>
      <c r="F98" s="215">
        <v>0</v>
      </c>
      <c r="G98" s="215">
        <v>0</v>
      </c>
      <c r="H98" s="215">
        <v>0</v>
      </c>
      <c r="I98" s="215">
        <v>0</v>
      </c>
      <c r="J98" s="215">
        <v>0</v>
      </c>
      <c r="K98" s="215">
        <v>0</v>
      </c>
      <c r="L98" s="215">
        <v>22</v>
      </c>
      <c r="M98" s="215">
        <v>22</v>
      </c>
      <c r="N98" s="215">
        <v>7.45</v>
      </c>
      <c r="O98" s="217">
        <v>0</v>
      </c>
      <c r="P98" s="215">
        <v>0</v>
      </c>
      <c r="Q98" s="215">
        <v>9658</v>
      </c>
      <c r="R98" s="218">
        <v>339.53746253746255</v>
      </c>
      <c r="S98" s="219">
        <v>98.75</v>
      </c>
      <c r="T98" s="220">
        <v>0.95882352941176463</v>
      </c>
      <c r="U98" s="219">
        <v>100</v>
      </c>
      <c r="V98" s="221">
        <v>0.94736842105263153</v>
      </c>
      <c r="W98" s="222" t="s">
        <v>1380</v>
      </c>
      <c r="X98" s="223">
        <v>0.67647058823529416</v>
      </c>
      <c r="Y98" s="224">
        <v>0.981018981018981</v>
      </c>
      <c r="Z98" s="225">
        <v>2</v>
      </c>
    </row>
    <row r="99" spans="1:26" x14ac:dyDescent="0.25">
      <c r="A99" s="215">
        <v>94</v>
      </c>
      <c r="B99" s="199" t="s">
        <v>711</v>
      </c>
      <c r="C99" s="216">
        <v>76402</v>
      </c>
      <c r="D99" s="215">
        <v>22</v>
      </c>
      <c r="E99" s="215">
        <v>20</v>
      </c>
      <c r="F99" s="215">
        <v>2</v>
      </c>
      <c r="G99" s="215">
        <v>0</v>
      </c>
      <c r="H99" s="215">
        <v>0</v>
      </c>
      <c r="I99" s="215">
        <v>1</v>
      </c>
      <c r="J99" s="215">
        <v>0</v>
      </c>
      <c r="K99" s="215">
        <v>2</v>
      </c>
      <c r="L99" s="215">
        <v>18</v>
      </c>
      <c r="M99" s="215">
        <v>19</v>
      </c>
      <c r="N99" s="215">
        <v>7.45</v>
      </c>
      <c r="O99" s="217">
        <v>0</v>
      </c>
      <c r="P99" s="215">
        <v>2</v>
      </c>
      <c r="Q99" s="215">
        <v>10545</v>
      </c>
      <c r="R99" s="218">
        <v>300.53078924544667</v>
      </c>
      <c r="S99" s="219">
        <v>98.75</v>
      </c>
      <c r="T99" s="220">
        <v>0.96</v>
      </c>
      <c r="U99" s="219">
        <v>100</v>
      </c>
      <c r="V99" s="221">
        <v>1</v>
      </c>
      <c r="W99" s="222" t="s">
        <v>1380</v>
      </c>
      <c r="X99" s="223">
        <v>0.66666666666666663</v>
      </c>
      <c r="Y99" s="224">
        <v>0.98785776235906331</v>
      </c>
      <c r="Z99" s="225">
        <v>2</v>
      </c>
    </row>
    <row r="100" spans="1:26" x14ac:dyDescent="0.25">
      <c r="A100" s="215">
        <v>95</v>
      </c>
      <c r="B100" s="199" t="s">
        <v>444</v>
      </c>
      <c r="C100" s="216">
        <v>154502</v>
      </c>
      <c r="D100" s="215">
        <v>22</v>
      </c>
      <c r="E100" s="215">
        <v>19</v>
      </c>
      <c r="F100" s="215">
        <v>3</v>
      </c>
      <c r="G100" s="215">
        <v>0</v>
      </c>
      <c r="H100" s="215">
        <v>0</v>
      </c>
      <c r="I100" s="215">
        <v>1</v>
      </c>
      <c r="J100" s="215">
        <v>0</v>
      </c>
      <c r="K100" s="215">
        <v>3</v>
      </c>
      <c r="L100" s="215">
        <v>16</v>
      </c>
      <c r="M100" s="215">
        <v>18</v>
      </c>
      <c r="N100" s="215">
        <v>7.45</v>
      </c>
      <c r="O100" s="217">
        <v>0</v>
      </c>
      <c r="P100" s="215">
        <v>3</v>
      </c>
      <c r="Q100" s="215">
        <v>9774</v>
      </c>
      <c r="R100" s="218">
        <v>324.23814898419863</v>
      </c>
      <c r="S100" s="219">
        <v>95</v>
      </c>
      <c r="T100" s="220">
        <v>0.95492957746478879</v>
      </c>
      <c r="U100" s="219">
        <v>100</v>
      </c>
      <c r="V100" s="221">
        <v>0.92500000000000004</v>
      </c>
      <c r="W100" s="222" t="s">
        <v>1380</v>
      </c>
      <c r="X100" s="223">
        <v>0.69444444444444442</v>
      </c>
      <c r="Y100" s="224">
        <v>0.99322799097065462</v>
      </c>
      <c r="Z100" s="225">
        <v>2</v>
      </c>
    </row>
    <row r="101" spans="1:26" x14ac:dyDescent="0.25">
      <c r="A101" s="215">
        <v>96</v>
      </c>
      <c r="B101" s="239" t="s">
        <v>714</v>
      </c>
      <c r="C101" s="216">
        <v>76406</v>
      </c>
      <c r="D101" s="215">
        <v>22</v>
      </c>
      <c r="E101" s="215">
        <v>22</v>
      </c>
      <c r="F101" s="215">
        <v>0</v>
      </c>
      <c r="G101" s="215">
        <v>0</v>
      </c>
      <c r="H101" s="215">
        <v>0</v>
      </c>
      <c r="I101" s="215">
        <v>1</v>
      </c>
      <c r="J101" s="215">
        <v>0</v>
      </c>
      <c r="K101" s="215">
        <v>0</v>
      </c>
      <c r="L101" s="215">
        <v>22</v>
      </c>
      <c r="M101" s="215">
        <v>21</v>
      </c>
      <c r="N101" s="215">
        <v>7.45</v>
      </c>
      <c r="O101" s="217">
        <v>0</v>
      </c>
      <c r="P101" s="215">
        <v>0</v>
      </c>
      <c r="Q101" s="215">
        <v>12782</v>
      </c>
      <c r="R101" s="218">
        <v>287.86963835155592</v>
      </c>
      <c r="S101" s="219">
        <v>97.083333333333343</v>
      </c>
      <c r="T101" s="220">
        <v>0.97083333333333344</v>
      </c>
      <c r="U101" s="219">
        <v>100</v>
      </c>
      <c r="V101" s="221">
        <v>0.82352941176470584</v>
      </c>
      <c r="W101" s="222">
        <v>1</v>
      </c>
      <c r="X101" s="223">
        <v>0.7142857142857143</v>
      </c>
      <c r="Y101" s="224">
        <v>0.98906644238856178</v>
      </c>
      <c r="Z101" s="225">
        <v>2</v>
      </c>
    </row>
    <row r="102" spans="1:26" x14ac:dyDescent="0.25">
      <c r="A102" s="215">
        <v>97</v>
      </c>
      <c r="B102" s="239" t="s">
        <v>717</v>
      </c>
      <c r="C102" s="216">
        <v>104345</v>
      </c>
      <c r="D102" s="215">
        <v>22</v>
      </c>
      <c r="E102" s="215">
        <v>22</v>
      </c>
      <c r="F102" s="215">
        <v>1</v>
      </c>
      <c r="G102" s="215">
        <v>0</v>
      </c>
      <c r="H102" s="215">
        <v>0</v>
      </c>
      <c r="I102" s="215">
        <v>1</v>
      </c>
      <c r="J102" s="215">
        <v>0</v>
      </c>
      <c r="K102" s="215">
        <v>1</v>
      </c>
      <c r="L102" s="215">
        <v>21</v>
      </c>
      <c r="M102" s="215">
        <v>21</v>
      </c>
      <c r="N102" s="215">
        <v>7.45</v>
      </c>
      <c r="O102" s="217">
        <v>0</v>
      </c>
      <c r="P102" s="215">
        <v>1</v>
      </c>
      <c r="Q102" s="215">
        <v>13062</v>
      </c>
      <c r="R102" s="218">
        <v>296.048128342246</v>
      </c>
      <c r="S102" s="219">
        <v>93.75</v>
      </c>
      <c r="T102" s="220">
        <v>0.94285714285714284</v>
      </c>
      <c r="U102" s="219">
        <v>100</v>
      </c>
      <c r="V102" s="221">
        <v>0.83333333333333337</v>
      </c>
      <c r="W102" s="222" t="s">
        <v>1380</v>
      </c>
      <c r="X102" s="223">
        <v>0.58139534883720934</v>
      </c>
      <c r="Y102" s="224">
        <v>0.98930481283422456</v>
      </c>
      <c r="Z102" s="225">
        <v>2</v>
      </c>
    </row>
    <row r="103" spans="1:26" x14ac:dyDescent="0.25">
      <c r="A103" s="215">
        <v>98</v>
      </c>
      <c r="B103" s="199" t="s">
        <v>446</v>
      </c>
      <c r="C103" s="216">
        <v>156228</v>
      </c>
      <c r="D103" s="215">
        <v>22</v>
      </c>
      <c r="E103" s="215">
        <v>22</v>
      </c>
      <c r="F103" s="215">
        <v>0</v>
      </c>
      <c r="G103" s="215">
        <v>0</v>
      </c>
      <c r="H103" s="215">
        <v>0</v>
      </c>
      <c r="I103" s="215">
        <v>0</v>
      </c>
      <c r="J103" s="215">
        <v>0</v>
      </c>
      <c r="K103" s="215">
        <v>0</v>
      </c>
      <c r="L103" s="215">
        <v>22</v>
      </c>
      <c r="M103" s="215">
        <v>22</v>
      </c>
      <c r="N103" s="215">
        <v>7.45</v>
      </c>
      <c r="O103" s="217">
        <v>0</v>
      </c>
      <c r="P103" s="215">
        <v>0</v>
      </c>
      <c r="Q103" s="215">
        <v>10428</v>
      </c>
      <c r="R103" s="218">
        <v>294.25399361022363</v>
      </c>
      <c r="S103" s="219">
        <v>100</v>
      </c>
      <c r="T103" s="220">
        <v>0.94399999999999995</v>
      </c>
      <c r="U103" s="219">
        <v>100</v>
      </c>
      <c r="V103" s="221">
        <v>1</v>
      </c>
      <c r="W103" s="222" t="s">
        <v>1380</v>
      </c>
      <c r="X103" s="223">
        <v>0.72</v>
      </c>
      <c r="Y103" s="224">
        <v>0.98083067092651754</v>
      </c>
      <c r="Z103" s="225">
        <v>2</v>
      </c>
    </row>
    <row r="104" spans="1:26" x14ac:dyDescent="0.25">
      <c r="A104" s="215">
        <v>99</v>
      </c>
      <c r="B104" s="199" t="s">
        <v>719</v>
      </c>
      <c r="C104" s="216">
        <v>101103</v>
      </c>
      <c r="D104" s="215">
        <v>22</v>
      </c>
      <c r="E104" s="215">
        <v>20</v>
      </c>
      <c r="F104" s="215">
        <v>0</v>
      </c>
      <c r="G104" s="215">
        <v>0</v>
      </c>
      <c r="H104" s="215">
        <v>0</v>
      </c>
      <c r="I104" s="215">
        <v>0</v>
      </c>
      <c r="J104" s="215">
        <v>0</v>
      </c>
      <c r="K104" s="215">
        <v>0</v>
      </c>
      <c r="L104" s="215">
        <v>20</v>
      </c>
      <c r="M104" s="215">
        <v>20</v>
      </c>
      <c r="N104" s="215">
        <v>7.45</v>
      </c>
      <c r="O104" s="217">
        <v>0</v>
      </c>
      <c r="P104" s="215">
        <v>0</v>
      </c>
      <c r="Q104" s="215">
        <v>11840</v>
      </c>
      <c r="R104" s="218">
        <v>285.24145616641903</v>
      </c>
      <c r="S104" s="219">
        <v>99.305555555555543</v>
      </c>
      <c r="T104" s="220">
        <v>0.9631578947368421</v>
      </c>
      <c r="U104" s="219">
        <v>100</v>
      </c>
      <c r="V104" s="221">
        <v>0.91666666666666663</v>
      </c>
      <c r="W104" s="222" t="s">
        <v>1380</v>
      </c>
      <c r="X104" s="223">
        <v>0.65853658536585369</v>
      </c>
      <c r="Y104" s="224">
        <v>0.9739970282317979</v>
      </c>
      <c r="Z104" s="225">
        <v>2</v>
      </c>
    </row>
    <row r="105" spans="1:26" x14ac:dyDescent="0.25">
      <c r="A105" s="215">
        <v>100</v>
      </c>
      <c r="B105" s="199" t="s">
        <v>721</v>
      </c>
      <c r="C105" s="216">
        <v>76490</v>
      </c>
      <c r="D105" s="215">
        <v>22</v>
      </c>
      <c r="E105" s="215">
        <v>22</v>
      </c>
      <c r="F105" s="215">
        <v>0</v>
      </c>
      <c r="G105" s="215">
        <v>0</v>
      </c>
      <c r="H105" s="215">
        <v>0</v>
      </c>
      <c r="I105" s="215">
        <v>1</v>
      </c>
      <c r="J105" s="215">
        <v>0</v>
      </c>
      <c r="K105" s="215">
        <v>0</v>
      </c>
      <c r="L105" s="215">
        <v>22</v>
      </c>
      <c r="M105" s="215">
        <v>21</v>
      </c>
      <c r="N105" s="215">
        <v>7.45</v>
      </c>
      <c r="O105" s="217">
        <v>2</v>
      </c>
      <c r="P105" s="215">
        <v>0</v>
      </c>
      <c r="Q105" s="215">
        <v>14014</v>
      </c>
      <c r="R105" s="218">
        <v>285.72031403336604</v>
      </c>
      <c r="S105" s="219">
        <v>91.944444444444457</v>
      </c>
      <c r="T105" s="220">
        <v>0.92941176470588238</v>
      </c>
      <c r="U105" s="219">
        <v>100</v>
      </c>
      <c r="V105" s="221">
        <v>0.83333333333333337</v>
      </c>
      <c r="W105" s="222" t="s">
        <v>1380</v>
      </c>
      <c r="X105" s="223">
        <v>0.63157894736842102</v>
      </c>
      <c r="Y105" s="224">
        <v>0.98822374877330721</v>
      </c>
      <c r="Z105" s="225">
        <v>2</v>
      </c>
    </row>
    <row r="106" spans="1:26" x14ac:dyDescent="0.25">
      <c r="A106" s="215">
        <v>101</v>
      </c>
      <c r="B106" s="232" t="s">
        <v>724</v>
      </c>
      <c r="C106" s="216">
        <v>33669</v>
      </c>
      <c r="D106" s="215">
        <v>22</v>
      </c>
      <c r="E106" s="215">
        <v>22</v>
      </c>
      <c r="F106" s="215">
        <v>0</v>
      </c>
      <c r="G106" s="215">
        <v>0</v>
      </c>
      <c r="H106" s="215">
        <v>0</v>
      </c>
      <c r="I106" s="215">
        <v>1</v>
      </c>
      <c r="J106" s="215">
        <v>0</v>
      </c>
      <c r="K106" s="215">
        <v>0</v>
      </c>
      <c r="L106" s="215">
        <v>22</v>
      </c>
      <c r="M106" s="215">
        <v>21</v>
      </c>
      <c r="N106" s="215">
        <v>7.45</v>
      </c>
      <c r="O106" s="217">
        <v>0</v>
      </c>
      <c r="P106" s="215">
        <v>0</v>
      </c>
      <c r="Q106" s="215">
        <v>10899</v>
      </c>
      <c r="R106" s="218">
        <v>294.98393574297188</v>
      </c>
      <c r="S106" s="219">
        <v>99.583333333333343</v>
      </c>
      <c r="T106" s="220">
        <v>0.98636363636363633</v>
      </c>
      <c r="U106" s="219">
        <v>100</v>
      </c>
      <c r="V106" s="221">
        <v>0.94444444444444442</v>
      </c>
      <c r="W106" s="222" t="s">
        <v>1380</v>
      </c>
      <c r="X106" s="223">
        <v>0.89130434782608692</v>
      </c>
      <c r="Y106" s="224">
        <v>0.96887550200803207</v>
      </c>
      <c r="Z106" s="225">
        <v>2</v>
      </c>
    </row>
    <row r="107" spans="1:26" x14ac:dyDescent="0.25">
      <c r="A107" s="215">
        <v>102</v>
      </c>
      <c r="B107" s="232" t="s">
        <v>728</v>
      </c>
      <c r="C107" s="216">
        <v>105748</v>
      </c>
      <c r="D107" s="215">
        <v>22</v>
      </c>
      <c r="E107" s="215">
        <v>22</v>
      </c>
      <c r="F107" s="215">
        <v>0</v>
      </c>
      <c r="G107" s="215">
        <v>0</v>
      </c>
      <c r="H107" s="215">
        <v>0</v>
      </c>
      <c r="I107" s="215">
        <v>1</v>
      </c>
      <c r="J107" s="215">
        <v>0</v>
      </c>
      <c r="K107" s="215">
        <v>0</v>
      </c>
      <c r="L107" s="215">
        <v>22</v>
      </c>
      <c r="M107" s="215">
        <v>21</v>
      </c>
      <c r="N107" s="215">
        <v>7.45</v>
      </c>
      <c r="O107" s="217">
        <v>0</v>
      </c>
      <c r="P107" s="215">
        <v>0</v>
      </c>
      <c r="Q107" s="215">
        <v>0</v>
      </c>
      <c r="R107" s="218">
        <v>295.5033936651584</v>
      </c>
      <c r="S107" s="219">
        <v>98.75</v>
      </c>
      <c r="T107" s="220">
        <v>0.9</v>
      </c>
      <c r="U107" s="219">
        <v>100</v>
      </c>
      <c r="V107" s="221">
        <v>1</v>
      </c>
      <c r="W107" s="222" t="s">
        <v>1380</v>
      </c>
      <c r="X107" s="223">
        <v>0.58823529411764708</v>
      </c>
      <c r="Y107" s="224">
        <v>0.98755656108597289</v>
      </c>
      <c r="Z107" s="225">
        <v>2</v>
      </c>
    </row>
    <row r="108" spans="1:26" x14ac:dyDescent="0.25">
      <c r="A108" s="215">
        <v>103</v>
      </c>
      <c r="B108" s="233" t="s">
        <v>730</v>
      </c>
      <c r="C108" s="216">
        <v>79382</v>
      </c>
      <c r="D108" s="215">
        <v>22</v>
      </c>
      <c r="E108" s="215">
        <v>22</v>
      </c>
      <c r="F108" s="215">
        <v>1</v>
      </c>
      <c r="G108" s="215">
        <v>0</v>
      </c>
      <c r="H108" s="215">
        <v>0</v>
      </c>
      <c r="I108" s="215">
        <v>1</v>
      </c>
      <c r="J108" s="215">
        <v>0</v>
      </c>
      <c r="K108" s="215">
        <v>1</v>
      </c>
      <c r="L108" s="215">
        <v>21</v>
      </c>
      <c r="M108" s="215">
        <v>21</v>
      </c>
      <c r="N108" s="215">
        <v>7.45</v>
      </c>
      <c r="O108" s="217">
        <v>0</v>
      </c>
      <c r="P108" s="215">
        <v>1</v>
      </c>
      <c r="Q108" s="215">
        <v>11571</v>
      </c>
      <c r="R108" s="218">
        <v>289.21534653465346</v>
      </c>
      <c r="S108" s="219">
        <v>100</v>
      </c>
      <c r="T108" s="220">
        <v>0.96666666666666656</v>
      </c>
      <c r="U108" s="219">
        <v>100</v>
      </c>
      <c r="V108" s="221">
        <v>0.90909090909090906</v>
      </c>
      <c r="W108" s="222" t="s">
        <v>1380</v>
      </c>
      <c r="X108" s="223">
        <v>0.60869565217391308</v>
      </c>
      <c r="Y108" s="224">
        <v>0.98679867986798675</v>
      </c>
      <c r="Z108" s="225">
        <v>2</v>
      </c>
    </row>
    <row r="109" spans="1:26" x14ac:dyDescent="0.25">
      <c r="A109" s="215">
        <v>104</v>
      </c>
      <c r="B109" s="229" t="s">
        <v>489</v>
      </c>
      <c r="C109" s="216">
        <v>159677</v>
      </c>
      <c r="D109" s="215">
        <v>22</v>
      </c>
      <c r="E109" s="215">
        <v>22</v>
      </c>
      <c r="F109" s="215">
        <v>0</v>
      </c>
      <c r="G109" s="215">
        <v>0</v>
      </c>
      <c r="H109" s="215">
        <v>0</v>
      </c>
      <c r="I109" s="215">
        <v>1</v>
      </c>
      <c r="J109" s="215">
        <v>0</v>
      </c>
      <c r="K109" s="215">
        <v>0</v>
      </c>
      <c r="L109" s="215">
        <v>22</v>
      </c>
      <c r="M109" s="215">
        <v>21</v>
      </c>
      <c r="N109" s="215">
        <v>7.45</v>
      </c>
      <c r="O109" s="217">
        <v>0</v>
      </c>
      <c r="P109" s="215">
        <v>0</v>
      </c>
      <c r="Q109" s="215">
        <v>12276</v>
      </c>
      <c r="R109" s="218">
        <v>296.67008046817847</v>
      </c>
      <c r="S109" s="219">
        <v>100</v>
      </c>
      <c r="T109" s="220">
        <v>0.93846153846153846</v>
      </c>
      <c r="U109" s="219">
        <v>100</v>
      </c>
      <c r="V109" s="221">
        <v>0.9375</v>
      </c>
      <c r="W109" s="222" t="s">
        <v>1380</v>
      </c>
      <c r="X109" s="223">
        <v>0.6</v>
      </c>
      <c r="Y109" s="224">
        <v>0.96196049743964884</v>
      </c>
      <c r="Z109" s="225">
        <v>2</v>
      </c>
    </row>
    <row r="110" spans="1:26" x14ac:dyDescent="0.25">
      <c r="A110" s="215">
        <v>105</v>
      </c>
      <c r="B110" s="240" t="s">
        <v>390</v>
      </c>
      <c r="C110" s="216">
        <v>54349</v>
      </c>
      <c r="D110" s="215">
        <v>22</v>
      </c>
      <c r="E110" s="215">
        <v>20</v>
      </c>
      <c r="F110" s="215">
        <v>2</v>
      </c>
      <c r="G110" s="215">
        <v>0</v>
      </c>
      <c r="H110" s="215">
        <v>0</v>
      </c>
      <c r="I110" s="215">
        <v>1</v>
      </c>
      <c r="J110" s="215">
        <v>0</v>
      </c>
      <c r="K110" s="215">
        <v>2</v>
      </c>
      <c r="L110" s="215">
        <v>18</v>
      </c>
      <c r="M110" s="215">
        <v>19</v>
      </c>
      <c r="N110" s="215">
        <v>7.45</v>
      </c>
      <c r="O110" s="217">
        <v>0</v>
      </c>
      <c r="P110" s="215">
        <v>2</v>
      </c>
      <c r="Q110" s="215">
        <v>9139</v>
      </c>
      <c r="R110" s="218">
        <v>321.86462882096072</v>
      </c>
      <c r="S110" s="219">
        <v>100</v>
      </c>
      <c r="T110" s="220">
        <v>0.95942028985507244</v>
      </c>
      <c r="U110" s="219">
        <v>95</v>
      </c>
      <c r="V110" s="221">
        <v>0.95652173913043481</v>
      </c>
      <c r="W110" s="222" t="s">
        <v>1380</v>
      </c>
      <c r="X110" s="223">
        <v>0.79452054794520544</v>
      </c>
      <c r="Y110" s="224">
        <v>0.98602620087336246</v>
      </c>
      <c r="Z110" s="225">
        <v>2</v>
      </c>
    </row>
    <row r="111" spans="1:26" x14ac:dyDescent="0.25">
      <c r="A111" s="215">
        <v>106</v>
      </c>
      <c r="B111" s="199" t="s">
        <v>734</v>
      </c>
      <c r="C111" s="216">
        <v>70827</v>
      </c>
      <c r="D111" s="215">
        <v>22</v>
      </c>
      <c r="E111" s="215">
        <v>21</v>
      </c>
      <c r="F111" s="215">
        <v>1</v>
      </c>
      <c r="G111" s="215">
        <v>0</v>
      </c>
      <c r="H111" s="215">
        <v>0</v>
      </c>
      <c r="I111" s="215">
        <v>0</v>
      </c>
      <c r="J111" s="215">
        <v>0</v>
      </c>
      <c r="K111" s="215">
        <v>1</v>
      </c>
      <c r="L111" s="215">
        <v>20</v>
      </c>
      <c r="M111" s="215">
        <v>21</v>
      </c>
      <c r="N111" s="215">
        <v>7.45</v>
      </c>
      <c r="O111" s="217">
        <v>0</v>
      </c>
      <c r="P111" s="215">
        <v>1</v>
      </c>
      <c r="Q111" s="215">
        <v>9471</v>
      </c>
      <c r="R111" s="218">
        <v>264.7709923664122</v>
      </c>
      <c r="S111" s="219">
        <v>98.333333333333343</v>
      </c>
      <c r="T111" s="220">
        <v>0.92727272727272736</v>
      </c>
      <c r="U111" s="219">
        <v>95</v>
      </c>
      <c r="V111" s="221">
        <v>0.93333333333333335</v>
      </c>
      <c r="W111" s="222" t="s">
        <v>1380</v>
      </c>
      <c r="X111" s="223">
        <v>0.58823529411764708</v>
      </c>
      <c r="Y111" s="224">
        <v>0.98320610687022902</v>
      </c>
      <c r="Z111" s="225">
        <v>2</v>
      </c>
    </row>
    <row r="112" spans="1:26" x14ac:dyDescent="0.25">
      <c r="A112" s="215">
        <v>107</v>
      </c>
      <c r="B112" s="199" t="s">
        <v>738</v>
      </c>
      <c r="C112" s="216">
        <v>87812</v>
      </c>
      <c r="D112" s="215">
        <v>22</v>
      </c>
      <c r="E112" s="215">
        <v>19</v>
      </c>
      <c r="F112" s="215">
        <v>2</v>
      </c>
      <c r="G112" s="215">
        <v>0</v>
      </c>
      <c r="H112" s="215">
        <v>0</v>
      </c>
      <c r="I112" s="215">
        <v>1</v>
      </c>
      <c r="J112" s="215">
        <v>0</v>
      </c>
      <c r="K112" s="215">
        <v>2</v>
      </c>
      <c r="L112" s="215">
        <v>17</v>
      </c>
      <c r="M112" s="215">
        <v>18</v>
      </c>
      <c r="N112" s="215">
        <v>7.45</v>
      </c>
      <c r="O112" s="217">
        <v>0</v>
      </c>
      <c r="P112" s="215">
        <v>2</v>
      </c>
      <c r="Q112" s="215">
        <v>11106</v>
      </c>
      <c r="R112" s="218">
        <v>300.43829401088931</v>
      </c>
      <c r="S112" s="219">
        <v>90</v>
      </c>
      <c r="T112" s="220">
        <v>0.97599999999999998</v>
      </c>
      <c r="U112" s="219">
        <v>100</v>
      </c>
      <c r="V112" s="221">
        <v>0.875</v>
      </c>
      <c r="W112" s="222" t="s">
        <v>1380</v>
      </c>
      <c r="X112" s="223">
        <v>0.79166666666666663</v>
      </c>
      <c r="Y112" s="224">
        <v>0.98185117967332125</v>
      </c>
      <c r="Z112" s="225">
        <v>2</v>
      </c>
    </row>
    <row r="113" spans="1:26" x14ac:dyDescent="0.25">
      <c r="A113" s="215">
        <v>108</v>
      </c>
      <c r="B113" s="199" t="s">
        <v>741</v>
      </c>
      <c r="C113" s="216">
        <v>30444</v>
      </c>
      <c r="D113" s="215">
        <v>22</v>
      </c>
      <c r="E113" s="215">
        <v>22</v>
      </c>
      <c r="F113" s="215">
        <v>0</v>
      </c>
      <c r="G113" s="215">
        <v>0</v>
      </c>
      <c r="H113" s="215">
        <v>0</v>
      </c>
      <c r="I113" s="215">
        <v>1</v>
      </c>
      <c r="J113" s="215">
        <v>0</v>
      </c>
      <c r="K113" s="215">
        <v>0</v>
      </c>
      <c r="L113" s="215">
        <v>22</v>
      </c>
      <c r="M113" s="215">
        <v>21</v>
      </c>
      <c r="N113" s="215">
        <v>7.45</v>
      </c>
      <c r="O113" s="217">
        <v>0</v>
      </c>
      <c r="P113" s="215">
        <v>0</v>
      </c>
      <c r="Q113" s="215">
        <v>10731</v>
      </c>
      <c r="R113" s="218">
        <v>324.83777038269551</v>
      </c>
      <c r="S113" s="219">
        <v>98.75</v>
      </c>
      <c r="T113" s="220">
        <v>0.92799999999999994</v>
      </c>
      <c r="U113" s="219">
        <v>100</v>
      </c>
      <c r="V113" s="221">
        <v>0.77777777777777779</v>
      </c>
      <c r="W113" s="222" t="s">
        <v>1380</v>
      </c>
      <c r="X113" s="223">
        <v>0.72</v>
      </c>
      <c r="Y113" s="224">
        <v>0.98336106489184694</v>
      </c>
      <c r="Z113" s="225">
        <v>2</v>
      </c>
    </row>
    <row r="114" spans="1:26" x14ac:dyDescent="0.25">
      <c r="A114" s="215">
        <v>109</v>
      </c>
      <c r="B114" s="238" t="s">
        <v>745</v>
      </c>
      <c r="C114" s="216">
        <v>30446</v>
      </c>
      <c r="D114" s="215">
        <v>22</v>
      </c>
      <c r="E114" s="215">
        <v>22</v>
      </c>
      <c r="F114" s="215">
        <v>0</v>
      </c>
      <c r="G114" s="215">
        <v>0</v>
      </c>
      <c r="H114" s="215">
        <v>0</v>
      </c>
      <c r="I114" s="215">
        <v>1</v>
      </c>
      <c r="J114" s="215">
        <v>0</v>
      </c>
      <c r="K114" s="215">
        <v>0</v>
      </c>
      <c r="L114" s="215">
        <v>22</v>
      </c>
      <c r="M114" s="215">
        <v>21</v>
      </c>
      <c r="N114" s="215">
        <v>7.45</v>
      </c>
      <c r="O114" s="217">
        <v>1</v>
      </c>
      <c r="P114" s="215">
        <v>0</v>
      </c>
      <c r="Q114" s="215">
        <v>12056</v>
      </c>
      <c r="R114" s="218">
        <v>288.54710632570658</v>
      </c>
      <c r="S114" s="219">
        <v>98.333333333333343</v>
      </c>
      <c r="T114" s="220">
        <v>0.95483870967741935</v>
      </c>
      <c r="U114" s="219">
        <v>100</v>
      </c>
      <c r="V114" s="221">
        <v>0.94117647058823528</v>
      </c>
      <c r="W114" s="222" t="s">
        <v>1380</v>
      </c>
      <c r="X114" s="223">
        <v>0.76666666666666672</v>
      </c>
      <c r="Y114" s="224">
        <v>0.96567967698519519</v>
      </c>
      <c r="Z114" s="225">
        <v>2</v>
      </c>
    </row>
    <row r="115" spans="1:26" x14ac:dyDescent="0.25">
      <c r="A115" s="215">
        <v>110</v>
      </c>
      <c r="B115" s="232" t="s">
        <v>749</v>
      </c>
      <c r="C115" s="216">
        <v>30571</v>
      </c>
      <c r="D115" s="215">
        <v>22</v>
      </c>
      <c r="E115" s="215">
        <v>21</v>
      </c>
      <c r="F115" s="215">
        <v>1</v>
      </c>
      <c r="G115" s="215">
        <v>0</v>
      </c>
      <c r="H115" s="215">
        <v>0</v>
      </c>
      <c r="I115" s="215">
        <v>1</v>
      </c>
      <c r="J115" s="215">
        <v>0</v>
      </c>
      <c r="K115" s="215">
        <v>1</v>
      </c>
      <c r="L115" s="215">
        <v>20</v>
      </c>
      <c r="M115" s="215">
        <v>20</v>
      </c>
      <c r="N115" s="215">
        <v>7.45</v>
      </c>
      <c r="O115" s="217">
        <v>1</v>
      </c>
      <c r="P115" s="215">
        <v>1</v>
      </c>
      <c r="Q115" s="215">
        <v>11140</v>
      </c>
      <c r="R115" s="218">
        <v>297.90434782608696</v>
      </c>
      <c r="S115" s="219">
        <v>100</v>
      </c>
      <c r="T115" s="220">
        <v>0.86923076923076914</v>
      </c>
      <c r="U115" s="219">
        <v>100</v>
      </c>
      <c r="V115" s="221">
        <v>0.90909090909090906</v>
      </c>
      <c r="W115" s="222" t="s">
        <v>1380</v>
      </c>
      <c r="X115" s="223">
        <v>0.5357142857142857</v>
      </c>
      <c r="Y115" s="224">
        <v>0.97391304347826091</v>
      </c>
      <c r="Z115" s="225">
        <v>2</v>
      </c>
    </row>
    <row r="116" spans="1:26" x14ac:dyDescent="0.25">
      <c r="A116" s="215">
        <v>111</v>
      </c>
      <c r="B116" s="199" t="s">
        <v>448</v>
      </c>
      <c r="C116" s="216">
        <v>154682</v>
      </c>
      <c r="D116" s="215">
        <v>22</v>
      </c>
      <c r="E116" s="215">
        <v>19</v>
      </c>
      <c r="F116" s="215">
        <v>1</v>
      </c>
      <c r="G116" s="215">
        <v>0</v>
      </c>
      <c r="H116" s="215">
        <v>0</v>
      </c>
      <c r="I116" s="215">
        <v>1</v>
      </c>
      <c r="J116" s="215">
        <v>0</v>
      </c>
      <c r="K116" s="215">
        <v>1</v>
      </c>
      <c r="L116" s="215">
        <v>18</v>
      </c>
      <c r="M116" s="215">
        <v>18</v>
      </c>
      <c r="N116" s="215">
        <v>7.45</v>
      </c>
      <c r="O116" s="217">
        <v>0</v>
      </c>
      <c r="P116" s="215">
        <v>1</v>
      </c>
      <c r="Q116" s="215">
        <v>10548</v>
      </c>
      <c r="R116" s="218">
        <v>294.05637254901961</v>
      </c>
      <c r="S116" s="219">
        <v>100</v>
      </c>
      <c r="T116" s="220">
        <v>0.94871794871794868</v>
      </c>
      <c r="U116" s="219">
        <v>100</v>
      </c>
      <c r="V116" s="221">
        <v>1</v>
      </c>
      <c r="W116" s="222" t="s">
        <v>1380</v>
      </c>
      <c r="X116" s="223">
        <v>0.61904761904761907</v>
      </c>
      <c r="Y116" s="224">
        <v>0.97222222222222221</v>
      </c>
      <c r="Z116" s="225">
        <v>2</v>
      </c>
    </row>
    <row r="117" spans="1:26" x14ac:dyDescent="0.25">
      <c r="A117" s="215">
        <v>112</v>
      </c>
      <c r="B117" s="199" t="s">
        <v>753</v>
      </c>
      <c r="C117" s="216">
        <v>88141</v>
      </c>
      <c r="D117" s="215">
        <v>22</v>
      </c>
      <c r="E117" s="215">
        <v>22</v>
      </c>
      <c r="F117" s="215">
        <v>0</v>
      </c>
      <c r="G117" s="215">
        <v>0</v>
      </c>
      <c r="H117" s="215">
        <v>0</v>
      </c>
      <c r="I117" s="215">
        <v>1</v>
      </c>
      <c r="J117" s="215">
        <v>0</v>
      </c>
      <c r="K117" s="215">
        <v>0</v>
      </c>
      <c r="L117" s="215">
        <v>22</v>
      </c>
      <c r="M117" s="215">
        <v>21</v>
      </c>
      <c r="N117" s="215">
        <v>7.45</v>
      </c>
      <c r="O117" s="217">
        <v>0</v>
      </c>
      <c r="P117" s="215">
        <v>0</v>
      </c>
      <c r="Q117" s="215">
        <v>11594</v>
      </c>
      <c r="R117" s="218">
        <v>307.62792792792794</v>
      </c>
      <c r="S117" s="219">
        <v>87.5</v>
      </c>
      <c r="T117" s="220">
        <v>0.88235294117647067</v>
      </c>
      <c r="U117" s="219">
        <v>100</v>
      </c>
      <c r="V117" s="221">
        <v>1</v>
      </c>
      <c r="W117" s="222" t="s">
        <v>1380</v>
      </c>
      <c r="X117" s="223">
        <v>0.6</v>
      </c>
      <c r="Y117" s="224">
        <v>0.98558558558558562</v>
      </c>
      <c r="Z117" s="225">
        <v>2</v>
      </c>
    </row>
    <row r="118" spans="1:26" x14ac:dyDescent="0.25">
      <c r="A118" s="215">
        <v>113</v>
      </c>
      <c r="B118" s="199" t="s">
        <v>756</v>
      </c>
      <c r="C118" s="216">
        <v>78870</v>
      </c>
      <c r="D118" s="215">
        <v>22</v>
      </c>
      <c r="E118" s="215">
        <v>22</v>
      </c>
      <c r="F118" s="215">
        <v>0</v>
      </c>
      <c r="G118" s="215">
        <v>0</v>
      </c>
      <c r="H118" s="215">
        <v>0</v>
      </c>
      <c r="I118" s="215">
        <v>1</v>
      </c>
      <c r="J118" s="215">
        <v>0</v>
      </c>
      <c r="K118" s="215">
        <v>0</v>
      </c>
      <c r="L118" s="215">
        <v>22</v>
      </c>
      <c r="M118" s="215">
        <v>21</v>
      </c>
      <c r="N118" s="215">
        <v>7.45</v>
      </c>
      <c r="O118" s="217">
        <v>0</v>
      </c>
      <c r="P118" s="215">
        <v>0</v>
      </c>
      <c r="Q118" s="215">
        <v>11968</v>
      </c>
      <c r="R118" s="218">
        <v>315.49033816425123</v>
      </c>
      <c r="S118" s="219">
        <v>97.222222222222229</v>
      </c>
      <c r="T118" s="220">
        <v>0.91249999999999998</v>
      </c>
      <c r="U118" s="219">
        <v>100</v>
      </c>
      <c r="V118" s="221">
        <v>0.86363636363636365</v>
      </c>
      <c r="W118" s="222">
        <v>1</v>
      </c>
      <c r="X118" s="223">
        <v>0.54166666666666663</v>
      </c>
      <c r="Y118" s="224">
        <v>0.98550724637681164</v>
      </c>
      <c r="Z118" s="225">
        <v>2</v>
      </c>
    </row>
    <row r="119" spans="1:26" x14ac:dyDescent="0.25">
      <c r="A119" s="215">
        <v>114</v>
      </c>
      <c r="B119" s="199" t="s">
        <v>451</v>
      </c>
      <c r="C119" s="216">
        <v>106036</v>
      </c>
      <c r="D119" s="215">
        <v>22</v>
      </c>
      <c r="E119" s="215">
        <v>22</v>
      </c>
      <c r="F119" s="215">
        <v>0</v>
      </c>
      <c r="G119" s="215">
        <v>0</v>
      </c>
      <c r="H119" s="215">
        <v>0</v>
      </c>
      <c r="I119" s="215">
        <v>0</v>
      </c>
      <c r="J119" s="215">
        <v>0</v>
      </c>
      <c r="K119" s="215">
        <v>0</v>
      </c>
      <c r="L119" s="215">
        <v>22</v>
      </c>
      <c r="M119" s="215">
        <v>22</v>
      </c>
      <c r="N119" s="215">
        <v>7.45</v>
      </c>
      <c r="O119" s="217">
        <v>0</v>
      </c>
      <c r="P119" s="215">
        <v>0</v>
      </c>
      <c r="Q119" s="215">
        <v>11462</v>
      </c>
      <c r="R119" s="218">
        <v>290.24760244115083</v>
      </c>
      <c r="S119" s="219">
        <v>100</v>
      </c>
      <c r="T119" s="220">
        <v>0.91874999999999996</v>
      </c>
      <c r="U119" s="219">
        <v>100</v>
      </c>
      <c r="V119" s="221">
        <v>0.63636363636363635</v>
      </c>
      <c r="W119" s="222" t="s">
        <v>1380</v>
      </c>
      <c r="X119" s="223">
        <v>0.53125</v>
      </c>
      <c r="Y119" s="224">
        <v>0.98605056669572799</v>
      </c>
      <c r="Z119" s="225">
        <v>2</v>
      </c>
    </row>
    <row r="120" spans="1:26" x14ac:dyDescent="0.25">
      <c r="A120" s="215">
        <v>115</v>
      </c>
      <c r="B120" s="199" t="s">
        <v>453</v>
      </c>
      <c r="C120" s="216">
        <v>154477</v>
      </c>
      <c r="D120" s="215">
        <v>22</v>
      </c>
      <c r="E120" s="215">
        <v>22</v>
      </c>
      <c r="F120" s="215">
        <v>0</v>
      </c>
      <c r="G120" s="215">
        <v>0</v>
      </c>
      <c r="H120" s="215">
        <v>0</v>
      </c>
      <c r="I120" s="215">
        <v>1</v>
      </c>
      <c r="J120" s="215">
        <v>0</v>
      </c>
      <c r="K120" s="215">
        <v>0</v>
      </c>
      <c r="L120" s="215">
        <v>22</v>
      </c>
      <c r="M120" s="215">
        <v>21</v>
      </c>
      <c r="N120" s="215">
        <v>7.45</v>
      </c>
      <c r="O120" s="217">
        <v>0</v>
      </c>
      <c r="P120" s="215">
        <v>0</v>
      </c>
      <c r="Q120" s="215">
        <v>11814</v>
      </c>
      <c r="R120" s="218">
        <v>293.77243359655421</v>
      </c>
      <c r="S120" s="219">
        <v>100</v>
      </c>
      <c r="T120" s="220">
        <v>0.93513513513513513</v>
      </c>
      <c r="U120" s="219">
        <v>100</v>
      </c>
      <c r="V120" s="221">
        <v>1</v>
      </c>
      <c r="W120" s="222" t="s">
        <v>1380</v>
      </c>
      <c r="X120" s="223">
        <v>0.67500000000000004</v>
      </c>
      <c r="Y120" s="224">
        <v>0.98420674802584351</v>
      </c>
      <c r="Z120" s="225">
        <v>2</v>
      </c>
    </row>
    <row r="121" spans="1:26" x14ac:dyDescent="0.25">
      <c r="A121" s="215">
        <v>116</v>
      </c>
      <c r="B121" s="199" t="s">
        <v>504</v>
      </c>
      <c r="C121" s="216">
        <v>87990</v>
      </c>
      <c r="D121" s="215">
        <v>22</v>
      </c>
      <c r="E121" s="215">
        <v>22</v>
      </c>
      <c r="F121" s="215">
        <v>0</v>
      </c>
      <c r="G121" s="215">
        <v>0</v>
      </c>
      <c r="H121" s="215">
        <v>0</v>
      </c>
      <c r="I121" s="215">
        <v>1</v>
      </c>
      <c r="J121" s="215">
        <v>0</v>
      </c>
      <c r="K121" s="215">
        <v>0</v>
      </c>
      <c r="L121" s="215">
        <v>22</v>
      </c>
      <c r="M121" s="215">
        <v>21</v>
      </c>
      <c r="N121" s="215">
        <v>7.45</v>
      </c>
      <c r="O121" s="217">
        <v>0</v>
      </c>
      <c r="P121" s="215">
        <v>0</v>
      </c>
      <c r="Q121" s="215">
        <v>10670</v>
      </c>
      <c r="R121" s="218">
        <v>295.17468354430378</v>
      </c>
      <c r="S121" s="219">
        <v>95.416666666666657</v>
      </c>
      <c r="T121" s="220">
        <v>0.95454545454545447</v>
      </c>
      <c r="U121" s="219">
        <v>100</v>
      </c>
      <c r="V121" s="221">
        <v>0.92105263157894735</v>
      </c>
      <c r="W121" s="222" t="s">
        <v>1380</v>
      </c>
      <c r="X121" s="223">
        <v>0.76811594202898548</v>
      </c>
      <c r="Y121" s="224">
        <v>0.97890295358649793</v>
      </c>
      <c r="Z121" s="225">
        <v>2</v>
      </c>
    </row>
    <row r="122" spans="1:26" x14ac:dyDescent="0.25">
      <c r="A122" s="215">
        <v>117</v>
      </c>
      <c r="B122" s="199" t="s">
        <v>401</v>
      </c>
      <c r="C122" s="216">
        <v>104344</v>
      </c>
      <c r="D122" s="215">
        <v>22</v>
      </c>
      <c r="E122" s="215">
        <v>21</v>
      </c>
      <c r="F122" s="215">
        <v>0</v>
      </c>
      <c r="G122" s="215">
        <v>0</v>
      </c>
      <c r="H122" s="215">
        <v>0</v>
      </c>
      <c r="I122" s="215">
        <v>1</v>
      </c>
      <c r="J122" s="215">
        <v>0</v>
      </c>
      <c r="K122" s="215">
        <v>0</v>
      </c>
      <c r="L122" s="215">
        <v>21</v>
      </c>
      <c r="M122" s="215">
        <v>20</v>
      </c>
      <c r="N122" s="215">
        <v>7.45</v>
      </c>
      <c r="O122" s="217">
        <v>1</v>
      </c>
      <c r="P122" s="215">
        <v>0</v>
      </c>
      <c r="Q122" s="215">
        <v>12040</v>
      </c>
      <c r="R122" s="218">
        <v>295.11013215859032</v>
      </c>
      <c r="S122" s="219">
        <v>97.916666666666657</v>
      </c>
      <c r="T122" s="220">
        <v>0.95555555555555549</v>
      </c>
      <c r="U122" s="219">
        <v>100</v>
      </c>
      <c r="V122" s="221">
        <v>0.94117647058823528</v>
      </c>
      <c r="W122" s="222" t="s">
        <v>1380</v>
      </c>
      <c r="X122" s="223">
        <v>0.62068965517241381</v>
      </c>
      <c r="Y122" s="224">
        <v>0.98384728340675476</v>
      </c>
      <c r="Z122" s="225">
        <v>2</v>
      </c>
    </row>
    <row r="123" spans="1:26" x14ac:dyDescent="0.25">
      <c r="A123" s="215">
        <v>118</v>
      </c>
      <c r="B123" s="199" t="s">
        <v>760</v>
      </c>
      <c r="C123" s="216">
        <v>106615</v>
      </c>
      <c r="D123" s="215">
        <v>22</v>
      </c>
      <c r="E123" s="215">
        <v>20</v>
      </c>
      <c r="F123" s="215">
        <v>0</v>
      </c>
      <c r="G123" s="215">
        <v>0</v>
      </c>
      <c r="H123" s="215">
        <v>0</v>
      </c>
      <c r="I123" s="215">
        <v>0</v>
      </c>
      <c r="J123" s="215">
        <v>0</v>
      </c>
      <c r="K123" s="215">
        <v>0</v>
      </c>
      <c r="L123" s="215">
        <v>20</v>
      </c>
      <c r="M123" s="215">
        <v>20</v>
      </c>
      <c r="N123" s="215">
        <v>7.45</v>
      </c>
      <c r="O123" s="217">
        <v>0</v>
      </c>
      <c r="P123" s="215">
        <v>0</v>
      </c>
      <c r="Q123" s="215">
        <v>10160</v>
      </c>
      <c r="R123" s="218">
        <v>284.57420249653262</v>
      </c>
      <c r="S123" s="219">
        <v>100</v>
      </c>
      <c r="T123" s="220">
        <v>0.94769230769230772</v>
      </c>
      <c r="U123" s="219">
        <v>100</v>
      </c>
      <c r="V123" s="221">
        <v>0.93939393939393945</v>
      </c>
      <c r="W123" s="222" t="s">
        <v>1380</v>
      </c>
      <c r="X123" s="223">
        <v>0.676056338028169</v>
      </c>
      <c r="Y123" s="224">
        <v>0.98196948682385576</v>
      </c>
      <c r="Z123" s="225">
        <v>2</v>
      </c>
    </row>
    <row r="124" spans="1:26" x14ac:dyDescent="0.25">
      <c r="A124" s="215">
        <v>119</v>
      </c>
      <c r="B124" s="232" t="s">
        <v>762</v>
      </c>
      <c r="C124" s="216">
        <v>30605</v>
      </c>
      <c r="D124" s="215">
        <v>22</v>
      </c>
      <c r="E124" s="215">
        <v>21</v>
      </c>
      <c r="F124" s="215">
        <v>0</v>
      </c>
      <c r="G124" s="215">
        <v>0</v>
      </c>
      <c r="H124" s="215">
        <v>0</v>
      </c>
      <c r="I124" s="215">
        <v>1</v>
      </c>
      <c r="J124" s="215">
        <v>0</v>
      </c>
      <c r="K124" s="215">
        <v>0</v>
      </c>
      <c r="L124" s="215">
        <v>21</v>
      </c>
      <c r="M124" s="215">
        <v>20</v>
      </c>
      <c r="N124" s="215">
        <v>7.45</v>
      </c>
      <c r="O124" s="217">
        <v>0</v>
      </c>
      <c r="P124" s="215">
        <v>0</v>
      </c>
      <c r="Q124" s="215">
        <v>10020</v>
      </c>
      <c r="R124" s="218">
        <v>324.25575447570333</v>
      </c>
      <c r="S124" s="219">
        <v>100</v>
      </c>
      <c r="T124" s="220">
        <v>0.91612903225806464</v>
      </c>
      <c r="U124" s="219">
        <v>100</v>
      </c>
      <c r="V124" s="221">
        <v>0.78947368421052633</v>
      </c>
      <c r="W124" s="222" t="s">
        <v>1380</v>
      </c>
      <c r="X124" s="223">
        <v>0.5161290322580645</v>
      </c>
      <c r="Y124" s="224">
        <v>0.98380221653878941</v>
      </c>
      <c r="Z124" s="225">
        <v>2</v>
      </c>
    </row>
    <row r="125" spans="1:26" x14ac:dyDescent="0.25">
      <c r="A125" s="215">
        <v>120</v>
      </c>
      <c r="B125" s="231" t="s">
        <v>765</v>
      </c>
      <c r="C125" s="216">
        <v>80991</v>
      </c>
      <c r="D125" s="215">
        <v>22</v>
      </c>
      <c r="E125" s="215">
        <v>22</v>
      </c>
      <c r="F125" s="215">
        <v>0</v>
      </c>
      <c r="G125" s="215">
        <v>0</v>
      </c>
      <c r="H125" s="215">
        <v>0</v>
      </c>
      <c r="I125" s="215">
        <v>1</v>
      </c>
      <c r="J125" s="215">
        <v>0</v>
      </c>
      <c r="K125" s="215">
        <v>0</v>
      </c>
      <c r="L125" s="215">
        <v>22</v>
      </c>
      <c r="M125" s="215">
        <v>21</v>
      </c>
      <c r="N125" s="215">
        <v>7.45</v>
      </c>
      <c r="O125" s="217">
        <v>0</v>
      </c>
      <c r="P125" s="215">
        <v>0</v>
      </c>
      <c r="Q125" s="215">
        <v>10692</v>
      </c>
      <c r="R125" s="218">
        <v>295.89485981308411</v>
      </c>
      <c r="S125" s="219">
        <v>98.75</v>
      </c>
      <c r="T125" s="220">
        <v>0.94482758620689666</v>
      </c>
      <c r="U125" s="219">
        <v>100</v>
      </c>
      <c r="V125" s="221">
        <v>0.89473684210526316</v>
      </c>
      <c r="W125" s="222" t="s">
        <v>1380</v>
      </c>
      <c r="X125" s="223">
        <v>0.7</v>
      </c>
      <c r="Y125" s="224">
        <v>0.96495327102803741</v>
      </c>
      <c r="Z125" s="225">
        <v>2</v>
      </c>
    </row>
    <row r="126" spans="1:26" x14ac:dyDescent="0.25">
      <c r="A126" s="215">
        <v>121</v>
      </c>
      <c r="B126" s="229" t="s">
        <v>769</v>
      </c>
      <c r="C126" s="216">
        <v>159683</v>
      </c>
      <c r="D126" s="215">
        <v>22</v>
      </c>
      <c r="E126" s="215">
        <v>20</v>
      </c>
      <c r="F126" s="215">
        <v>0</v>
      </c>
      <c r="G126" s="215">
        <v>0</v>
      </c>
      <c r="H126" s="215">
        <v>0</v>
      </c>
      <c r="I126" s="215">
        <v>0</v>
      </c>
      <c r="J126" s="215">
        <v>0</v>
      </c>
      <c r="K126" s="215">
        <v>0</v>
      </c>
      <c r="L126" s="215">
        <v>20</v>
      </c>
      <c r="M126" s="215">
        <v>20</v>
      </c>
      <c r="N126" s="215">
        <v>7.45</v>
      </c>
      <c r="O126" s="217">
        <v>0</v>
      </c>
      <c r="P126" s="215">
        <v>0</v>
      </c>
      <c r="Q126" s="215">
        <v>9780</v>
      </c>
      <c r="R126" s="218">
        <v>271.46766917293235</v>
      </c>
      <c r="S126" s="219">
        <v>100</v>
      </c>
      <c r="T126" s="220">
        <v>0.9</v>
      </c>
      <c r="U126" s="219">
        <v>100</v>
      </c>
      <c r="V126" s="221">
        <v>0.85185185185185186</v>
      </c>
      <c r="W126" s="222" t="s">
        <v>1380</v>
      </c>
      <c r="X126" s="223">
        <v>0.57777777777777772</v>
      </c>
      <c r="Y126" s="224">
        <v>0.97894736842105268</v>
      </c>
      <c r="Z126" s="225">
        <v>2</v>
      </c>
    </row>
    <row r="127" spans="1:26" x14ac:dyDescent="0.25">
      <c r="A127" s="215">
        <v>122</v>
      </c>
      <c r="B127" s="199" t="s">
        <v>771</v>
      </c>
      <c r="C127" s="216">
        <v>87817</v>
      </c>
      <c r="D127" s="215">
        <v>22</v>
      </c>
      <c r="E127" s="215">
        <v>19</v>
      </c>
      <c r="F127" s="215">
        <v>3</v>
      </c>
      <c r="G127" s="215">
        <v>0</v>
      </c>
      <c r="H127" s="215">
        <v>0</v>
      </c>
      <c r="I127" s="215">
        <v>1</v>
      </c>
      <c r="J127" s="215">
        <v>0</v>
      </c>
      <c r="K127" s="215">
        <v>3</v>
      </c>
      <c r="L127" s="215">
        <v>16</v>
      </c>
      <c r="M127" s="215">
        <v>18</v>
      </c>
      <c r="N127" s="215">
        <v>7.45</v>
      </c>
      <c r="O127" s="217">
        <v>0</v>
      </c>
      <c r="P127" s="215">
        <v>3</v>
      </c>
      <c r="Q127" s="215">
        <v>8388</v>
      </c>
      <c r="R127" s="218">
        <v>292.70829535095714</v>
      </c>
      <c r="S127" s="219">
        <v>97.5</v>
      </c>
      <c r="T127" s="220">
        <v>0.98484848484848475</v>
      </c>
      <c r="U127" s="219">
        <v>100</v>
      </c>
      <c r="V127" s="221">
        <v>0.9</v>
      </c>
      <c r="W127" s="222" t="s">
        <v>1380</v>
      </c>
      <c r="X127" s="223">
        <v>0.77142857142857146</v>
      </c>
      <c r="Y127" s="224">
        <v>0.98450319051959889</v>
      </c>
      <c r="Z127" s="225">
        <v>2</v>
      </c>
    </row>
    <row r="128" spans="1:26" x14ac:dyDescent="0.25">
      <c r="A128" s="215">
        <v>123</v>
      </c>
      <c r="B128" s="199" t="s">
        <v>456</v>
      </c>
      <c r="C128" s="216">
        <v>154489</v>
      </c>
      <c r="D128" s="215">
        <v>22</v>
      </c>
      <c r="E128" s="215">
        <v>22</v>
      </c>
      <c r="F128" s="215">
        <v>0</v>
      </c>
      <c r="G128" s="215">
        <v>0</v>
      </c>
      <c r="H128" s="215">
        <v>0</v>
      </c>
      <c r="I128" s="215">
        <v>1</v>
      </c>
      <c r="J128" s="215">
        <v>0</v>
      </c>
      <c r="K128" s="215">
        <v>0</v>
      </c>
      <c r="L128" s="215">
        <v>22</v>
      </c>
      <c r="M128" s="215">
        <v>21</v>
      </c>
      <c r="N128" s="215">
        <v>7.45</v>
      </c>
      <c r="O128" s="217">
        <v>0</v>
      </c>
      <c r="P128" s="215">
        <v>0</v>
      </c>
      <c r="Q128" s="215">
        <v>11374</v>
      </c>
      <c r="R128" s="218">
        <v>299.87374076561451</v>
      </c>
      <c r="S128" s="219">
        <v>98.75</v>
      </c>
      <c r="T128" s="220">
        <v>0.92558139534883721</v>
      </c>
      <c r="U128" s="219">
        <v>100</v>
      </c>
      <c r="V128" s="221">
        <v>1</v>
      </c>
      <c r="W128" s="222" t="s">
        <v>1380</v>
      </c>
      <c r="X128" s="223">
        <v>0.66666666666666663</v>
      </c>
      <c r="Y128" s="224">
        <v>0.97716588314304897</v>
      </c>
      <c r="Z128" s="225">
        <v>2</v>
      </c>
    </row>
    <row r="129" spans="1:26" x14ac:dyDescent="0.25">
      <c r="A129" s="215">
        <v>124</v>
      </c>
      <c r="B129" s="199" t="s">
        <v>773</v>
      </c>
      <c r="C129" s="216">
        <v>106619</v>
      </c>
      <c r="D129" s="215">
        <v>22</v>
      </c>
      <c r="E129" s="215">
        <v>21</v>
      </c>
      <c r="F129" s="215">
        <v>0</v>
      </c>
      <c r="G129" s="215">
        <v>0</v>
      </c>
      <c r="H129" s="215">
        <v>0</v>
      </c>
      <c r="I129" s="215">
        <v>0</v>
      </c>
      <c r="J129" s="215">
        <v>0</v>
      </c>
      <c r="K129" s="215">
        <v>0</v>
      </c>
      <c r="L129" s="215">
        <v>21</v>
      </c>
      <c r="M129" s="215">
        <v>21</v>
      </c>
      <c r="N129" s="215">
        <v>7.45</v>
      </c>
      <c r="O129" s="217">
        <v>0</v>
      </c>
      <c r="P129" s="215">
        <v>0</v>
      </c>
      <c r="Q129" s="215">
        <v>12096</v>
      </c>
      <c r="R129" s="218">
        <v>274.62473040977716</v>
      </c>
      <c r="S129" s="219">
        <v>95</v>
      </c>
      <c r="T129" s="220">
        <v>0.93114754098360653</v>
      </c>
      <c r="U129" s="219">
        <v>100</v>
      </c>
      <c r="V129" s="221">
        <v>0.8214285714285714</v>
      </c>
      <c r="W129" s="222">
        <v>1</v>
      </c>
      <c r="X129" s="223">
        <v>0.6166666666666667</v>
      </c>
      <c r="Y129" s="224">
        <v>0.98634076204169663</v>
      </c>
      <c r="Z129" s="225">
        <v>2</v>
      </c>
    </row>
    <row r="130" spans="1:26" x14ac:dyDescent="0.25">
      <c r="A130" s="215">
        <v>125</v>
      </c>
      <c r="B130" s="199" t="s">
        <v>775</v>
      </c>
      <c r="C130" s="216">
        <v>79688</v>
      </c>
      <c r="D130" s="215">
        <v>22</v>
      </c>
      <c r="E130" s="215">
        <v>21</v>
      </c>
      <c r="F130" s="215">
        <v>1</v>
      </c>
      <c r="G130" s="215">
        <v>0</v>
      </c>
      <c r="H130" s="215">
        <v>0</v>
      </c>
      <c r="I130" s="215">
        <v>1</v>
      </c>
      <c r="J130" s="215">
        <v>0</v>
      </c>
      <c r="K130" s="215">
        <v>1</v>
      </c>
      <c r="L130" s="215">
        <v>20</v>
      </c>
      <c r="M130" s="215">
        <v>20</v>
      </c>
      <c r="N130" s="215">
        <v>7.45</v>
      </c>
      <c r="O130" s="217">
        <v>0</v>
      </c>
      <c r="P130" s="215">
        <v>1</v>
      </c>
      <c r="Q130" s="215">
        <v>9840</v>
      </c>
      <c r="R130" s="218">
        <v>293.60255319148933</v>
      </c>
      <c r="S130" s="219">
        <v>100</v>
      </c>
      <c r="T130" s="220">
        <v>0.95</v>
      </c>
      <c r="U130" s="219">
        <v>100</v>
      </c>
      <c r="V130" s="221">
        <v>0.83333333333333337</v>
      </c>
      <c r="W130" s="222" t="s">
        <v>1380</v>
      </c>
      <c r="X130" s="223">
        <v>0.86956521739130432</v>
      </c>
      <c r="Y130" s="224">
        <v>0.97872340425531912</v>
      </c>
      <c r="Z130" s="225">
        <v>2</v>
      </c>
    </row>
    <row r="131" spans="1:26" x14ac:dyDescent="0.25">
      <c r="A131" s="215">
        <v>126</v>
      </c>
      <c r="B131" s="199" t="s">
        <v>779</v>
      </c>
      <c r="C131" s="216">
        <v>105784</v>
      </c>
      <c r="D131" s="215">
        <v>22</v>
      </c>
      <c r="E131" s="215">
        <v>22</v>
      </c>
      <c r="F131" s="215">
        <v>0</v>
      </c>
      <c r="G131" s="215">
        <v>0</v>
      </c>
      <c r="H131" s="215">
        <v>0</v>
      </c>
      <c r="I131" s="215">
        <v>1</v>
      </c>
      <c r="J131" s="215">
        <v>0</v>
      </c>
      <c r="K131" s="215">
        <v>0</v>
      </c>
      <c r="L131" s="215">
        <v>22</v>
      </c>
      <c r="M131" s="215">
        <v>21</v>
      </c>
      <c r="N131" s="215">
        <v>7.45</v>
      </c>
      <c r="O131" s="217">
        <v>0</v>
      </c>
      <c r="P131" s="215">
        <v>0</v>
      </c>
      <c r="Q131" s="215">
        <v>10395</v>
      </c>
      <c r="R131" s="218">
        <v>260.51571856287427</v>
      </c>
      <c r="S131" s="219">
        <v>100</v>
      </c>
      <c r="T131" s="220">
        <v>0.97058823529411753</v>
      </c>
      <c r="U131" s="219">
        <v>100</v>
      </c>
      <c r="V131" s="221">
        <v>0.84615384615384615</v>
      </c>
      <c r="W131" s="222" t="s">
        <v>1380</v>
      </c>
      <c r="X131" s="223">
        <v>0.72222222222222221</v>
      </c>
      <c r="Y131" s="224">
        <v>0.9857784431137725</v>
      </c>
      <c r="Z131" s="225">
        <v>2</v>
      </c>
    </row>
    <row r="132" spans="1:26" x14ac:dyDescent="0.25">
      <c r="A132" s="215">
        <v>127</v>
      </c>
      <c r="B132" s="199" t="s">
        <v>506</v>
      </c>
      <c r="C132" s="216">
        <v>160027</v>
      </c>
      <c r="D132" s="215">
        <v>22</v>
      </c>
      <c r="E132" s="215">
        <v>22</v>
      </c>
      <c r="F132" s="215">
        <v>0</v>
      </c>
      <c r="G132" s="215">
        <v>0</v>
      </c>
      <c r="H132" s="215">
        <v>0</v>
      </c>
      <c r="I132" s="215">
        <v>1</v>
      </c>
      <c r="J132" s="215">
        <v>0</v>
      </c>
      <c r="K132" s="215">
        <v>0</v>
      </c>
      <c r="L132" s="215">
        <v>22</v>
      </c>
      <c r="M132" s="215">
        <v>21</v>
      </c>
      <c r="N132" s="215">
        <v>7.45</v>
      </c>
      <c r="O132" s="217">
        <v>0</v>
      </c>
      <c r="P132" s="215">
        <v>0</v>
      </c>
      <c r="Q132" s="215">
        <v>11067</v>
      </c>
      <c r="R132" s="218">
        <v>296.19625468164793</v>
      </c>
      <c r="S132" s="219">
        <v>100</v>
      </c>
      <c r="T132" s="220">
        <v>0.94666666666666666</v>
      </c>
      <c r="U132" s="219">
        <v>100</v>
      </c>
      <c r="V132" s="221">
        <v>0.96153846153846156</v>
      </c>
      <c r="W132" s="222" t="s">
        <v>1380</v>
      </c>
      <c r="X132" s="223">
        <v>0.60439560439560436</v>
      </c>
      <c r="Y132" s="224">
        <v>0.96554307116104865</v>
      </c>
      <c r="Z132" s="225">
        <v>2</v>
      </c>
    </row>
    <row r="133" spans="1:26" x14ac:dyDescent="0.25">
      <c r="A133" s="215">
        <v>128</v>
      </c>
      <c r="B133" s="199" t="s">
        <v>782</v>
      </c>
      <c r="C133" s="216">
        <v>154674</v>
      </c>
      <c r="D133" s="215">
        <v>22</v>
      </c>
      <c r="E133" s="215">
        <v>20</v>
      </c>
      <c r="F133" s="215">
        <v>0</v>
      </c>
      <c r="G133" s="215">
        <v>0</v>
      </c>
      <c r="H133" s="215">
        <v>0</v>
      </c>
      <c r="I133" s="215">
        <v>0</v>
      </c>
      <c r="J133" s="215">
        <v>0</v>
      </c>
      <c r="K133" s="215">
        <v>0</v>
      </c>
      <c r="L133" s="215">
        <v>20</v>
      </c>
      <c r="M133" s="215">
        <v>20</v>
      </c>
      <c r="N133" s="215">
        <v>7.45</v>
      </c>
      <c r="O133" s="217">
        <v>0</v>
      </c>
      <c r="P133" s="215">
        <v>0</v>
      </c>
      <c r="Q133" s="215">
        <v>11720</v>
      </c>
      <c r="R133" s="218">
        <v>295.11904761904759</v>
      </c>
      <c r="S133" s="219">
        <v>100</v>
      </c>
      <c r="T133" s="220">
        <v>0.98387096774193539</v>
      </c>
      <c r="U133" s="219">
        <v>100</v>
      </c>
      <c r="V133" s="221">
        <v>1</v>
      </c>
      <c r="W133" s="222" t="s">
        <v>1380</v>
      </c>
      <c r="X133" s="223">
        <v>0.74603174603174605</v>
      </c>
      <c r="Y133" s="224">
        <v>0.99078341013824889</v>
      </c>
      <c r="Z133" s="225">
        <v>2</v>
      </c>
    </row>
    <row r="134" spans="1:26" x14ac:dyDescent="0.25">
      <c r="A134" s="215">
        <v>129</v>
      </c>
      <c r="B134" s="199" t="s">
        <v>785</v>
      </c>
      <c r="C134" s="216">
        <v>106439</v>
      </c>
      <c r="D134" s="215">
        <v>22</v>
      </c>
      <c r="E134" s="215">
        <v>16</v>
      </c>
      <c r="F134" s="215">
        <v>7</v>
      </c>
      <c r="G134" s="215">
        <v>0</v>
      </c>
      <c r="H134" s="215">
        <v>0</v>
      </c>
      <c r="I134" s="215">
        <v>1</v>
      </c>
      <c r="J134" s="215">
        <v>7</v>
      </c>
      <c r="K134" s="215">
        <v>7</v>
      </c>
      <c r="L134" s="215">
        <v>2</v>
      </c>
      <c r="M134" s="215">
        <v>8</v>
      </c>
      <c r="N134" s="215">
        <v>7.45</v>
      </c>
      <c r="O134" s="217">
        <v>0</v>
      </c>
      <c r="P134" s="215">
        <v>7</v>
      </c>
      <c r="Q134" s="215">
        <v>7290</v>
      </c>
      <c r="R134" s="218">
        <v>278.57775768535259</v>
      </c>
      <c r="S134" s="219">
        <v>100</v>
      </c>
      <c r="T134" s="220">
        <v>1</v>
      </c>
      <c r="U134" s="219">
        <v>100</v>
      </c>
      <c r="V134" s="221">
        <v>1</v>
      </c>
      <c r="W134" s="222" t="s">
        <v>1380</v>
      </c>
      <c r="X134" s="223">
        <v>0.8571428571428571</v>
      </c>
      <c r="Y134" s="224">
        <v>0.98101265822784811</v>
      </c>
      <c r="Z134" s="225">
        <v>2</v>
      </c>
    </row>
    <row r="135" spans="1:26" x14ac:dyDescent="0.25">
      <c r="A135" s="215">
        <v>130</v>
      </c>
      <c r="B135" s="241" t="s">
        <v>412</v>
      </c>
      <c r="C135" s="216">
        <v>105769</v>
      </c>
      <c r="D135" s="215">
        <v>22</v>
      </c>
      <c r="E135" s="215">
        <v>21</v>
      </c>
      <c r="F135" s="215">
        <v>0</v>
      </c>
      <c r="G135" s="215">
        <v>0</v>
      </c>
      <c r="H135" s="215">
        <v>0</v>
      </c>
      <c r="I135" s="215">
        <v>1</v>
      </c>
      <c r="J135" s="215">
        <v>0</v>
      </c>
      <c r="K135" s="215">
        <v>0</v>
      </c>
      <c r="L135" s="215">
        <v>21</v>
      </c>
      <c r="M135" s="215">
        <v>20</v>
      </c>
      <c r="N135" s="215">
        <v>7.45</v>
      </c>
      <c r="O135" s="217">
        <v>0</v>
      </c>
      <c r="P135" s="215">
        <v>0</v>
      </c>
      <c r="Q135" s="215">
        <v>10300</v>
      </c>
      <c r="R135" s="218">
        <v>293.21910112359552</v>
      </c>
      <c r="S135" s="219">
        <v>100</v>
      </c>
      <c r="T135" s="220">
        <v>0.95</v>
      </c>
      <c r="U135" s="219">
        <v>100</v>
      </c>
      <c r="V135" s="221">
        <v>1</v>
      </c>
      <c r="W135" s="222" t="s">
        <v>1380</v>
      </c>
      <c r="X135" s="223">
        <v>0.69565217391304346</v>
      </c>
      <c r="Y135" s="224">
        <v>0.97846441947565543</v>
      </c>
      <c r="Z135" s="225">
        <v>2</v>
      </c>
    </row>
    <row r="136" spans="1:26" x14ac:dyDescent="0.25">
      <c r="A136" s="215">
        <v>131</v>
      </c>
      <c r="B136" s="199" t="s">
        <v>458</v>
      </c>
      <c r="C136" s="216">
        <v>153878</v>
      </c>
      <c r="D136" s="215">
        <v>22</v>
      </c>
      <c r="E136" s="215">
        <v>19</v>
      </c>
      <c r="F136" s="215">
        <v>4</v>
      </c>
      <c r="G136" s="215">
        <v>0</v>
      </c>
      <c r="H136" s="215">
        <v>0</v>
      </c>
      <c r="I136" s="215">
        <v>1</v>
      </c>
      <c r="J136" s="215">
        <v>0</v>
      </c>
      <c r="K136" s="215">
        <v>4</v>
      </c>
      <c r="L136" s="215">
        <v>15</v>
      </c>
      <c r="M136" s="215">
        <v>18</v>
      </c>
      <c r="N136" s="215">
        <v>7.45</v>
      </c>
      <c r="O136" s="217">
        <v>0</v>
      </c>
      <c r="P136" s="215">
        <v>4</v>
      </c>
      <c r="Q136" s="215">
        <v>9198</v>
      </c>
      <c r="R136" s="218">
        <v>295.36119116234391</v>
      </c>
      <c r="S136" s="219">
        <v>94.166666666666657</v>
      </c>
      <c r="T136" s="220">
        <v>0.96261682242990665</v>
      </c>
      <c r="U136" s="219">
        <v>100</v>
      </c>
      <c r="V136" s="221">
        <v>0.98305084745762716</v>
      </c>
      <c r="W136" s="222" t="s">
        <v>1380</v>
      </c>
      <c r="X136" s="223">
        <v>0.67256637168141598</v>
      </c>
      <c r="Y136" s="224">
        <v>0.97790585975024014</v>
      </c>
      <c r="Z136" s="225">
        <v>2</v>
      </c>
    </row>
    <row r="137" spans="1:26" x14ac:dyDescent="0.25">
      <c r="A137" s="215">
        <v>132</v>
      </c>
      <c r="B137" s="199" t="s">
        <v>508</v>
      </c>
      <c r="C137" s="216">
        <v>97474</v>
      </c>
      <c r="D137" s="215">
        <v>22</v>
      </c>
      <c r="E137" s="215">
        <v>22</v>
      </c>
      <c r="F137" s="215">
        <v>1</v>
      </c>
      <c r="G137" s="215">
        <v>0</v>
      </c>
      <c r="H137" s="215">
        <v>0</v>
      </c>
      <c r="I137" s="215">
        <v>1</v>
      </c>
      <c r="J137" s="215">
        <v>0</v>
      </c>
      <c r="K137" s="215">
        <v>1</v>
      </c>
      <c r="L137" s="215">
        <v>21</v>
      </c>
      <c r="M137" s="215">
        <v>21</v>
      </c>
      <c r="N137" s="215">
        <v>7.45</v>
      </c>
      <c r="O137" s="217">
        <v>0</v>
      </c>
      <c r="P137" s="215">
        <v>1</v>
      </c>
      <c r="Q137" s="215">
        <v>9933</v>
      </c>
      <c r="R137" s="218">
        <v>283.73322147651004</v>
      </c>
      <c r="S137" s="219">
        <v>98.333333333333343</v>
      </c>
      <c r="T137" s="220">
        <v>0.90967741935483881</v>
      </c>
      <c r="U137" s="219">
        <v>95</v>
      </c>
      <c r="V137" s="221">
        <v>1</v>
      </c>
      <c r="W137" s="222" t="s">
        <v>1380</v>
      </c>
      <c r="X137" s="223">
        <v>0.62068965517241381</v>
      </c>
      <c r="Y137" s="224">
        <v>0.96979865771812079</v>
      </c>
      <c r="Z137" s="225">
        <v>2</v>
      </c>
    </row>
    <row r="138" spans="1:26" x14ac:dyDescent="0.25">
      <c r="A138" s="215">
        <v>133</v>
      </c>
      <c r="B138" s="199" t="s">
        <v>787</v>
      </c>
      <c r="C138" s="216">
        <v>97926</v>
      </c>
      <c r="D138" s="215">
        <v>22</v>
      </c>
      <c r="E138" s="215">
        <v>22</v>
      </c>
      <c r="F138" s="215">
        <v>0</v>
      </c>
      <c r="G138" s="215">
        <v>0</v>
      </c>
      <c r="H138" s="215">
        <v>0</v>
      </c>
      <c r="I138" s="215">
        <v>1</v>
      </c>
      <c r="J138" s="215">
        <v>0</v>
      </c>
      <c r="K138" s="215">
        <v>0</v>
      </c>
      <c r="L138" s="215">
        <v>22</v>
      </c>
      <c r="M138" s="215">
        <v>21</v>
      </c>
      <c r="N138" s="215">
        <v>7.45</v>
      </c>
      <c r="O138" s="217">
        <v>0</v>
      </c>
      <c r="P138" s="215">
        <v>0</v>
      </c>
      <c r="Q138" s="215">
        <v>10941</v>
      </c>
      <c r="R138" s="218">
        <v>292.44189991518238</v>
      </c>
      <c r="S138" s="219">
        <v>100</v>
      </c>
      <c r="T138" s="220">
        <v>0.93125000000000002</v>
      </c>
      <c r="U138" s="219">
        <v>100</v>
      </c>
      <c r="V138" s="221">
        <v>0.94736842105263153</v>
      </c>
      <c r="W138" s="222" t="s">
        <v>1380</v>
      </c>
      <c r="X138" s="223">
        <v>0.64516129032258063</v>
      </c>
      <c r="Y138" s="224">
        <v>0.99151823579304499</v>
      </c>
      <c r="Z138" s="225">
        <v>2</v>
      </c>
    </row>
    <row r="139" spans="1:26" x14ac:dyDescent="0.25">
      <c r="A139" s="215">
        <v>134</v>
      </c>
      <c r="B139" s="242" t="s">
        <v>510</v>
      </c>
      <c r="C139" s="216">
        <v>150752</v>
      </c>
      <c r="D139" s="215">
        <v>22</v>
      </c>
      <c r="E139" s="215">
        <v>21</v>
      </c>
      <c r="F139" s="215">
        <v>2</v>
      </c>
      <c r="G139" s="215">
        <v>0</v>
      </c>
      <c r="H139" s="215">
        <v>0</v>
      </c>
      <c r="I139" s="215">
        <v>1</v>
      </c>
      <c r="J139" s="215">
        <v>0</v>
      </c>
      <c r="K139" s="215">
        <v>2</v>
      </c>
      <c r="L139" s="215">
        <v>19</v>
      </c>
      <c r="M139" s="215">
        <v>20</v>
      </c>
      <c r="N139" s="215">
        <v>7.45</v>
      </c>
      <c r="O139" s="217">
        <v>0</v>
      </c>
      <c r="P139" s="215">
        <v>2</v>
      </c>
      <c r="Q139" s="215">
        <v>8960</v>
      </c>
      <c r="R139" s="218">
        <v>296.86783733826246</v>
      </c>
      <c r="S139" s="219">
        <v>98.75</v>
      </c>
      <c r="T139" s="220">
        <v>0.97894736842105257</v>
      </c>
      <c r="U139" s="219">
        <v>100</v>
      </c>
      <c r="V139" s="221">
        <v>0.88888888888888884</v>
      </c>
      <c r="W139" s="222">
        <v>1</v>
      </c>
      <c r="X139" s="223">
        <v>0.89473684210526316</v>
      </c>
      <c r="Y139" s="224">
        <v>0.98890942698706097</v>
      </c>
      <c r="Z139" s="225">
        <v>2</v>
      </c>
    </row>
    <row r="140" spans="1:26" x14ac:dyDescent="0.25">
      <c r="A140" s="215">
        <v>135</v>
      </c>
      <c r="B140" s="199" t="s">
        <v>512</v>
      </c>
      <c r="C140" s="216">
        <v>154471</v>
      </c>
      <c r="D140" s="215">
        <v>22</v>
      </c>
      <c r="E140" s="215">
        <v>22</v>
      </c>
      <c r="F140" s="215">
        <v>0</v>
      </c>
      <c r="G140" s="215">
        <v>0</v>
      </c>
      <c r="H140" s="215">
        <v>0</v>
      </c>
      <c r="I140" s="215">
        <v>1</v>
      </c>
      <c r="J140" s="215">
        <v>0</v>
      </c>
      <c r="K140" s="215">
        <v>0</v>
      </c>
      <c r="L140" s="215">
        <v>22</v>
      </c>
      <c r="M140" s="215">
        <v>21</v>
      </c>
      <c r="N140" s="215">
        <v>7.45</v>
      </c>
      <c r="O140" s="217">
        <v>0</v>
      </c>
      <c r="P140" s="215">
        <v>0</v>
      </c>
      <c r="Q140" s="215">
        <v>11132</v>
      </c>
      <c r="R140" s="218">
        <v>309.60738255033556</v>
      </c>
      <c r="S140" s="219">
        <v>97.916666666666657</v>
      </c>
      <c r="T140" s="220">
        <v>0.87857142857142867</v>
      </c>
      <c r="U140" s="219">
        <v>100</v>
      </c>
      <c r="V140" s="221">
        <v>0.75</v>
      </c>
      <c r="W140" s="222" t="s">
        <v>1380</v>
      </c>
      <c r="X140" s="223">
        <v>0.27586206896551724</v>
      </c>
      <c r="Y140" s="224">
        <v>0.99077181208053688</v>
      </c>
      <c r="Z140" s="225">
        <v>2</v>
      </c>
    </row>
    <row r="141" spans="1:26" x14ac:dyDescent="0.25">
      <c r="A141" s="215">
        <v>136</v>
      </c>
      <c r="B141" s="199" t="s">
        <v>789</v>
      </c>
      <c r="C141" s="216">
        <v>156229</v>
      </c>
      <c r="D141" s="215">
        <v>22</v>
      </c>
      <c r="E141" s="215">
        <v>21</v>
      </c>
      <c r="F141" s="215">
        <v>0</v>
      </c>
      <c r="G141" s="215">
        <v>0</v>
      </c>
      <c r="H141" s="215">
        <v>0</v>
      </c>
      <c r="I141" s="215">
        <v>0</v>
      </c>
      <c r="J141" s="215">
        <v>0</v>
      </c>
      <c r="K141" s="215">
        <v>0</v>
      </c>
      <c r="L141" s="215">
        <v>21</v>
      </c>
      <c r="M141" s="215">
        <v>21</v>
      </c>
      <c r="N141" s="215">
        <v>7.45</v>
      </c>
      <c r="O141" s="217">
        <v>0</v>
      </c>
      <c r="P141" s="215">
        <v>0</v>
      </c>
      <c r="Q141" s="215">
        <v>10437</v>
      </c>
      <c r="R141" s="218">
        <v>267.90050468637349</v>
      </c>
      <c r="S141" s="219">
        <v>88.333333333333329</v>
      </c>
      <c r="T141" s="220">
        <v>0.90344827586206899</v>
      </c>
      <c r="U141" s="219">
        <v>100</v>
      </c>
      <c r="V141" s="221">
        <v>0.84615384615384615</v>
      </c>
      <c r="W141" s="222" t="s">
        <v>1380</v>
      </c>
      <c r="X141" s="223">
        <v>0.6428571428571429</v>
      </c>
      <c r="Y141" s="224">
        <v>0.98341744772891126</v>
      </c>
      <c r="Z141" s="225">
        <v>2</v>
      </c>
    </row>
    <row r="142" spans="1:26" x14ac:dyDescent="0.25">
      <c r="A142" s="215">
        <v>137</v>
      </c>
      <c r="B142" s="199" t="s">
        <v>791</v>
      </c>
      <c r="C142" s="216">
        <v>95691</v>
      </c>
      <c r="D142" s="215">
        <v>22</v>
      </c>
      <c r="E142" s="215">
        <v>22</v>
      </c>
      <c r="F142" s="215">
        <v>0</v>
      </c>
      <c r="G142" s="215">
        <v>0</v>
      </c>
      <c r="H142" s="215">
        <v>0</v>
      </c>
      <c r="I142" s="215">
        <v>1</v>
      </c>
      <c r="J142" s="215">
        <v>0</v>
      </c>
      <c r="K142" s="215">
        <v>0</v>
      </c>
      <c r="L142" s="215">
        <v>22</v>
      </c>
      <c r="M142" s="215">
        <v>21</v>
      </c>
      <c r="N142" s="215">
        <v>7.45</v>
      </c>
      <c r="O142" s="217">
        <v>0</v>
      </c>
      <c r="P142" s="215">
        <v>0</v>
      </c>
      <c r="Q142" s="215">
        <v>15939</v>
      </c>
      <c r="R142" s="218">
        <v>286.826171875</v>
      </c>
      <c r="S142" s="219">
        <v>97.083333333333343</v>
      </c>
      <c r="T142" s="220">
        <v>0.92222222222222217</v>
      </c>
      <c r="U142" s="219">
        <v>100</v>
      </c>
      <c r="V142" s="221">
        <v>0.83333333333333337</v>
      </c>
      <c r="W142" s="222" t="s">
        <v>1380</v>
      </c>
      <c r="X142" s="223">
        <v>0.7</v>
      </c>
      <c r="Y142" s="224">
        <v>0.9921875</v>
      </c>
      <c r="Z142" s="225">
        <v>2</v>
      </c>
    </row>
    <row r="143" spans="1:26" x14ac:dyDescent="0.25">
      <c r="A143" s="215">
        <v>138</v>
      </c>
      <c r="B143" s="232" t="s">
        <v>794</v>
      </c>
      <c r="C143" s="216">
        <v>86711</v>
      </c>
      <c r="D143" s="215">
        <v>22</v>
      </c>
      <c r="E143" s="215">
        <v>22</v>
      </c>
      <c r="F143" s="215">
        <v>0</v>
      </c>
      <c r="G143" s="215">
        <v>0</v>
      </c>
      <c r="H143" s="215">
        <v>0</v>
      </c>
      <c r="I143" s="215">
        <v>1</v>
      </c>
      <c r="J143" s="215">
        <v>0</v>
      </c>
      <c r="K143" s="215">
        <v>0</v>
      </c>
      <c r="L143" s="215">
        <v>22</v>
      </c>
      <c r="M143" s="215">
        <v>21</v>
      </c>
      <c r="N143" s="215">
        <v>7.45</v>
      </c>
      <c r="O143" s="217">
        <v>0</v>
      </c>
      <c r="P143" s="215">
        <v>0</v>
      </c>
      <c r="Q143" s="215">
        <v>13020</v>
      </c>
      <c r="R143" s="218">
        <v>325.95187680461981</v>
      </c>
      <c r="S143" s="219">
        <v>91.666666666666657</v>
      </c>
      <c r="T143" s="220">
        <v>0.96153846153846145</v>
      </c>
      <c r="U143" s="219">
        <v>100</v>
      </c>
      <c r="V143" s="221">
        <v>1</v>
      </c>
      <c r="W143" s="222" t="s">
        <v>1380</v>
      </c>
      <c r="X143" s="223">
        <v>0.68965517241379315</v>
      </c>
      <c r="Y143" s="224">
        <v>0.98075072184793066</v>
      </c>
      <c r="Z143" s="225">
        <v>2</v>
      </c>
    </row>
    <row r="144" spans="1:26" x14ac:dyDescent="0.25">
      <c r="A144" s="215">
        <v>139</v>
      </c>
      <c r="B144" s="229" t="s">
        <v>461</v>
      </c>
      <c r="C144" s="216">
        <v>160065</v>
      </c>
      <c r="D144" s="215">
        <v>22</v>
      </c>
      <c r="E144" s="215">
        <v>22</v>
      </c>
      <c r="F144" s="215">
        <v>1</v>
      </c>
      <c r="G144" s="215">
        <v>0</v>
      </c>
      <c r="H144" s="215">
        <v>0</v>
      </c>
      <c r="I144" s="215">
        <v>1</v>
      </c>
      <c r="J144" s="215">
        <v>0</v>
      </c>
      <c r="K144" s="215">
        <v>1</v>
      </c>
      <c r="L144" s="215">
        <v>21</v>
      </c>
      <c r="M144" s="215">
        <v>21</v>
      </c>
      <c r="N144" s="215">
        <v>7.45</v>
      </c>
      <c r="O144" s="217">
        <v>0</v>
      </c>
      <c r="P144" s="215">
        <v>1</v>
      </c>
      <c r="Q144" s="215">
        <v>11340</v>
      </c>
      <c r="R144" s="218">
        <v>293.87631184407797</v>
      </c>
      <c r="S144" s="219">
        <v>100</v>
      </c>
      <c r="T144" s="220">
        <v>0.89032258064516123</v>
      </c>
      <c r="U144" s="219">
        <v>100</v>
      </c>
      <c r="V144" s="221">
        <v>0.90909090909090906</v>
      </c>
      <c r="W144" s="222" t="s">
        <v>1380</v>
      </c>
      <c r="X144" s="223">
        <v>0.66666666666666663</v>
      </c>
      <c r="Y144" s="224">
        <v>0.9857571214392804</v>
      </c>
      <c r="Z144" s="225">
        <v>2</v>
      </c>
    </row>
    <row r="145" spans="1:26" x14ac:dyDescent="0.25">
      <c r="A145" s="215">
        <v>140</v>
      </c>
      <c r="B145" s="199" t="s">
        <v>797</v>
      </c>
      <c r="C145" s="216">
        <v>104711</v>
      </c>
      <c r="D145" s="215">
        <v>22</v>
      </c>
      <c r="E145" s="215">
        <v>21</v>
      </c>
      <c r="F145" s="215">
        <v>0</v>
      </c>
      <c r="G145" s="215">
        <v>0</v>
      </c>
      <c r="H145" s="215">
        <v>0</v>
      </c>
      <c r="I145" s="215">
        <v>0</v>
      </c>
      <c r="J145" s="215">
        <v>0</v>
      </c>
      <c r="K145" s="215">
        <v>0</v>
      </c>
      <c r="L145" s="215">
        <v>21</v>
      </c>
      <c r="M145" s="215">
        <v>21</v>
      </c>
      <c r="N145" s="215">
        <v>7.45</v>
      </c>
      <c r="O145" s="217">
        <v>0</v>
      </c>
      <c r="P145" s="215">
        <v>0</v>
      </c>
      <c r="Q145" s="215">
        <v>11865</v>
      </c>
      <c r="R145" s="218">
        <v>297.77868245743895</v>
      </c>
      <c r="S145" s="219">
        <v>95.416666666666657</v>
      </c>
      <c r="T145" s="220">
        <v>0.96153846153846145</v>
      </c>
      <c r="U145" s="219">
        <v>100</v>
      </c>
      <c r="V145" s="221">
        <v>1</v>
      </c>
      <c r="W145" s="222" t="s">
        <v>1380</v>
      </c>
      <c r="X145" s="223">
        <v>0.84615384615384615</v>
      </c>
      <c r="Y145" s="224">
        <v>0.98149518874907471</v>
      </c>
      <c r="Z145" s="225">
        <v>2</v>
      </c>
    </row>
    <row r="146" spans="1:26" x14ac:dyDescent="0.25">
      <c r="A146" s="215">
        <v>141</v>
      </c>
      <c r="B146" s="231" t="s">
        <v>799</v>
      </c>
      <c r="C146" s="216">
        <v>106436</v>
      </c>
      <c r="D146" s="215">
        <v>22</v>
      </c>
      <c r="E146" s="215">
        <v>21</v>
      </c>
      <c r="F146" s="215">
        <v>1</v>
      </c>
      <c r="G146" s="215">
        <v>0</v>
      </c>
      <c r="H146" s="215">
        <v>0</v>
      </c>
      <c r="I146" s="215">
        <v>1</v>
      </c>
      <c r="J146" s="215">
        <v>0</v>
      </c>
      <c r="K146" s="215">
        <v>1</v>
      </c>
      <c r="L146" s="215">
        <v>20</v>
      </c>
      <c r="M146" s="215">
        <v>20</v>
      </c>
      <c r="N146" s="215">
        <v>7.45</v>
      </c>
      <c r="O146" s="217">
        <v>0</v>
      </c>
      <c r="P146" s="215">
        <v>1</v>
      </c>
      <c r="Q146" s="215">
        <v>10620</v>
      </c>
      <c r="R146" s="218">
        <v>292.71416382252562</v>
      </c>
      <c r="S146" s="219">
        <v>95.416666666666657</v>
      </c>
      <c r="T146" s="220">
        <v>0.88888888888888895</v>
      </c>
      <c r="U146" s="219">
        <v>100</v>
      </c>
      <c r="V146" s="221">
        <v>0.7142857142857143</v>
      </c>
      <c r="W146" s="222" t="s">
        <v>1380</v>
      </c>
      <c r="X146" s="223">
        <v>0.46153846153846156</v>
      </c>
      <c r="Y146" s="224">
        <v>0.97440273037542657</v>
      </c>
      <c r="Z146" s="225">
        <v>2</v>
      </c>
    </row>
    <row r="147" spans="1:26" x14ac:dyDescent="0.25">
      <c r="A147" s="215">
        <v>142</v>
      </c>
      <c r="B147" s="199" t="s">
        <v>802</v>
      </c>
      <c r="C147" s="216">
        <v>154510</v>
      </c>
      <c r="D147" s="215">
        <v>22</v>
      </c>
      <c r="E147" s="215">
        <v>20</v>
      </c>
      <c r="F147" s="215">
        <v>0</v>
      </c>
      <c r="G147" s="215">
        <v>0</v>
      </c>
      <c r="H147" s="215">
        <v>0</v>
      </c>
      <c r="I147" s="215">
        <v>0</v>
      </c>
      <c r="J147" s="215">
        <v>0</v>
      </c>
      <c r="K147" s="215">
        <v>0</v>
      </c>
      <c r="L147" s="215">
        <v>20</v>
      </c>
      <c r="M147" s="215">
        <v>20</v>
      </c>
      <c r="N147" s="215">
        <v>7.45</v>
      </c>
      <c r="O147" s="217">
        <v>0</v>
      </c>
      <c r="P147" s="215">
        <v>0</v>
      </c>
      <c r="Q147" s="215">
        <v>10300</v>
      </c>
      <c r="R147" s="218">
        <v>297.11695906432749</v>
      </c>
      <c r="S147" s="219">
        <v>88.75</v>
      </c>
      <c r="T147" s="220">
        <v>0.94098360655737712</v>
      </c>
      <c r="U147" s="219">
        <v>100</v>
      </c>
      <c r="V147" s="221">
        <v>0.93103448275862066</v>
      </c>
      <c r="W147" s="222" t="s">
        <v>1380</v>
      </c>
      <c r="X147" s="223">
        <v>0.74626865671641796</v>
      </c>
      <c r="Y147" s="224">
        <v>0.98579782790309101</v>
      </c>
      <c r="Z147" s="225">
        <v>2</v>
      </c>
    </row>
    <row r="148" spans="1:26" x14ac:dyDescent="0.25">
      <c r="A148" s="215">
        <v>143</v>
      </c>
      <c r="B148" s="199" t="s">
        <v>804</v>
      </c>
      <c r="C148" s="216">
        <v>97449</v>
      </c>
      <c r="D148" s="215">
        <v>22</v>
      </c>
      <c r="E148" s="215">
        <v>21</v>
      </c>
      <c r="F148" s="215">
        <v>0</v>
      </c>
      <c r="G148" s="215">
        <v>0</v>
      </c>
      <c r="H148" s="215">
        <v>1</v>
      </c>
      <c r="I148" s="215">
        <v>0</v>
      </c>
      <c r="J148" s="215">
        <v>0</v>
      </c>
      <c r="K148" s="215">
        <v>1</v>
      </c>
      <c r="L148" s="215">
        <v>21</v>
      </c>
      <c r="M148" s="215">
        <v>21</v>
      </c>
      <c r="N148" s="215">
        <v>7.45</v>
      </c>
      <c r="O148" s="217">
        <v>0</v>
      </c>
      <c r="P148" s="215">
        <v>1</v>
      </c>
      <c r="Q148" s="215">
        <v>9480</v>
      </c>
      <c r="R148" s="218">
        <v>313.45627376425858</v>
      </c>
      <c r="S148" s="219">
        <v>87.083333333333329</v>
      </c>
      <c r="T148" s="220">
        <v>0.87272727272727268</v>
      </c>
      <c r="U148" s="219">
        <v>100</v>
      </c>
      <c r="V148" s="221">
        <v>1</v>
      </c>
      <c r="W148" s="222" t="s">
        <v>1380</v>
      </c>
      <c r="X148" s="223">
        <v>0.48571428571428571</v>
      </c>
      <c r="Y148" s="224">
        <v>0.98022813688212929</v>
      </c>
      <c r="Z148" s="225">
        <v>2</v>
      </c>
    </row>
    <row r="149" spans="1:26" x14ac:dyDescent="0.25">
      <c r="A149" s="215">
        <v>144</v>
      </c>
      <c r="B149" s="232" t="s">
        <v>806</v>
      </c>
      <c r="C149" s="216">
        <v>81001</v>
      </c>
      <c r="D149" s="215">
        <v>22</v>
      </c>
      <c r="E149" s="215">
        <v>18</v>
      </c>
      <c r="F149" s="215">
        <v>4</v>
      </c>
      <c r="G149" s="215">
        <v>0</v>
      </c>
      <c r="H149" s="215">
        <v>0</v>
      </c>
      <c r="I149" s="215">
        <v>1</v>
      </c>
      <c r="J149" s="215">
        <v>0</v>
      </c>
      <c r="K149" s="215">
        <v>4</v>
      </c>
      <c r="L149" s="215">
        <v>14</v>
      </c>
      <c r="M149" s="215">
        <v>17</v>
      </c>
      <c r="N149" s="215">
        <v>7.45</v>
      </c>
      <c r="O149" s="217">
        <v>0</v>
      </c>
      <c r="P149" s="215">
        <v>4</v>
      </c>
      <c r="Q149" s="215">
        <v>10081</v>
      </c>
      <c r="R149" s="218">
        <v>287.38737864077672</v>
      </c>
      <c r="S149" s="219">
        <v>97.083333333333343</v>
      </c>
      <c r="T149" s="220">
        <v>0.94418604651162796</v>
      </c>
      <c r="U149" s="219">
        <v>100</v>
      </c>
      <c r="V149" s="221">
        <v>0.95652173913043481</v>
      </c>
      <c r="W149" s="222" t="s">
        <v>1380</v>
      </c>
      <c r="X149" s="223">
        <v>0.73809523809523814</v>
      </c>
      <c r="Y149" s="224">
        <v>0.98737864077669901</v>
      </c>
      <c r="Z149" s="225">
        <v>2</v>
      </c>
    </row>
    <row r="150" spans="1:26" x14ac:dyDescent="0.25">
      <c r="A150" s="215">
        <v>145</v>
      </c>
      <c r="B150" s="199" t="s">
        <v>809</v>
      </c>
      <c r="C150" s="216">
        <v>84656</v>
      </c>
      <c r="D150" s="215">
        <v>22</v>
      </c>
      <c r="E150" s="215">
        <v>18</v>
      </c>
      <c r="F150" s="215">
        <v>1</v>
      </c>
      <c r="G150" s="215">
        <v>0</v>
      </c>
      <c r="H150" s="215">
        <v>0</v>
      </c>
      <c r="I150" s="215">
        <v>0</v>
      </c>
      <c r="J150" s="215">
        <v>0</v>
      </c>
      <c r="K150" s="215">
        <v>1</v>
      </c>
      <c r="L150" s="215">
        <v>17</v>
      </c>
      <c r="M150" s="215">
        <v>18</v>
      </c>
      <c r="N150" s="215">
        <v>7.45</v>
      </c>
      <c r="O150" s="217">
        <v>0</v>
      </c>
      <c r="P150" s="215">
        <v>1</v>
      </c>
      <c r="Q150" s="215">
        <v>8640</v>
      </c>
      <c r="R150" s="218">
        <v>353.37359550561797</v>
      </c>
      <c r="S150" s="219">
        <v>99.166666666666657</v>
      </c>
      <c r="T150" s="220">
        <v>0.96799999999999997</v>
      </c>
      <c r="U150" s="219">
        <v>100</v>
      </c>
      <c r="V150" s="221">
        <v>0.88888888888888884</v>
      </c>
      <c r="W150" s="222" t="s">
        <v>1380</v>
      </c>
      <c r="X150" s="223">
        <v>0.69230769230769229</v>
      </c>
      <c r="Y150" s="224">
        <v>0.98220973782771537</v>
      </c>
      <c r="Z150" s="225">
        <v>2</v>
      </c>
    </row>
    <row r="151" spans="1:26" x14ac:dyDescent="0.25">
      <c r="A151" s="215">
        <v>146</v>
      </c>
      <c r="B151" s="199" t="s">
        <v>811</v>
      </c>
      <c r="C151" s="216">
        <v>154501</v>
      </c>
      <c r="D151" s="215">
        <v>22</v>
      </c>
      <c r="E151" s="215">
        <v>17</v>
      </c>
      <c r="F151" s="215">
        <v>3</v>
      </c>
      <c r="G151" s="215">
        <v>0</v>
      </c>
      <c r="H151" s="215">
        <v>0</v>
      </c>
      <c r="I151" s="215">
        <v>0</v>
      </c>
      <c r="J151" s="215">
        <v>3</v>
      </c>
      <c r="K151" s="215">
        <v>3</v>
      </c>
      <c r="L151" s="215">
        <v>11</v>
      </c>
      <c r="M151" s="215">
        <v>14</v>
      </c>
      <c r="N151" s="215">
        <v>7.45</v>
      </c>
      <c r="O151" s="217">
        <v>0</v>
      </c>
      <c r="P151" s="215">
        <v>3</v>
      </c>
      <c r="Q151" s="215">
        <v>9979</v>
      </c>
      <c r="R151" s="218">
        <v>332.44390243902438</v>
      </c>
      <c r="S151" s="219">
        <v>84.166666666666657</v>
      </c>
      <c r="T151" s="220">
        <v>0.97619047619047628</v>
      </c>
      <c r="U151" s="219">
        <v>100</v>
      </c>
      <c r="V151" s="221">
        <v>0.95652173913043481</v>
      </c>
      <c r="W151" s="222" t="s">
        <v>1380</v>
      </c>
      <c r="X151" s="223">
        <v>0.68181818181818177</v>
      </c>
      <c r="Y151" s="224">
        <v>0.9795121951219512</v>
      </c>
      <c r="Z151" s="225">
        <v>2</v>
      </c>
    </row>
    <row r="152" spans="1:26" x14ac:dyDescent="0.25">
      <c r="A152" s="215">
        <v>147</v>
      </c>
      <c r="B152" s="243" t="s">
        <v>379</v>
      </c>
      <c r="C152" s="216">
        <v>156546</v>
      </c>
      <c r="D152" s="215">
        <v>22</v>
      </c>
      <c r="E152" s="215">
        <v>30</v>
      </c>
      <c r="F152" s="215">
        <v>0</v>
      </c>
      <c r="G152" s="215">
        <v>0</v>
      </c>
      <c r="H152" s="215">
        <v>0</v>
      </c>
      <c r="I152" s="215">
        <v>0</v>
      </c>
      <c r="J152" s="215">
        <v>0</v>
      </c>
      <c r="K152" s="215">
        <v>0</v>
      </c>
      <c r="L152" s="215">
        <v>30</v>
      </c>
      <c r="M152" s="215">
        <v>30</v>
      </c>
      <c r="N152" s="215">
        <v>7.45</v>
      </c>
      <c r="O152" s="217">
        <v>0</v>
      </c>
      <c r="P152" s="215">
        <v>0</v>
      </c>
      <c r="Q152" s="215">
        <v>0</v>
      </c>
      <c r="R152" s="218">
        <v>0</v>
      </c>
      <c r="S152" s="219" t="e">
        <v>#N/A</v>
      </c>
      <c r="T152" s="220" t="s">
        <v>935</v>
      </c>
      <c r="U152" s="219"/>
      <c r="V152" s="235"/>
      <c r="W152" s="222" t="s">
        <v>1380</v>
      </c>
      <c r="X152" s="223"/>
      <c r="Y152" s="224" t="e">
        <v>#DIV/0!</v>
      </c>
      <c r="Z152" s="225" t="e">
        <v>#N/A</v>
      </c>
    </row>
    <row r="153" spans="1:26" x14ac:dyDescent="0.25">
      <c r="A153" s="215">
        <v>148</v>
      </c>
      <c r="B153" s="227" t="s">
        <v>491</v>
      </c>
      <c r="C153" s="216">
        <v>160712</v>
      </c>
      <c r="D153" s="215">
        <v>22</v>
      </c>
      <c r="E153" s="215">
        <v>19</v>
      </c>
      <c r="F153" s="215">
        <v>2</v>
      </c>
      <c r="G153" s="215">
        <v>0</v>
      </c>
      <c r="H153" s="215">
        <v>0</v>
      </c>
      <c r="I153" s="215">
        <v>1</v>
      </c>
      <c r="J153" s="215">
        <v>0</v>
      </c>
      <c r="K153" s="215">
        <v>2</v>
      </c>
      <c r="L153" s="215">
        <v>17</v>
      </c>
      <c r="M153" s="215">
        <v>18</v>
      </c>
      <c r="N153" s="215">
        <v>7.45</v>
      </c>
      <c r="O153" s="217">
        <v>0</v>
      </c>
      <c r="P153" s="215">
        <v>2</v>
      </c>
      <c r="Q153" s="215">
        <v>9018</v>
      </c>
      <c r="R153" s="218">
        <v>292.03496503496501</v>
      </c>
      <c r="S153" s="219">
        <v>95.555555555555543</v>
      </c>
      <c r="T153" s="220">
        <v>0.94583333333333341</v>
      </c>
      <c r="U153" s="219">
        <v>100</v>
      </c>
      <c r="V153" s="221">
        <v>0.93548387096774188</v>
      </c>
      <c r="W153" s="222" t="s">
        <v>1380</v>
      </c>
      <c r="X153" s="223">
        <v>0.70588235294117652</v>
      </c>
      <c r="Y153" s="224">
        <v>0.98741258741258742</v>
      </c>
      <c r="Z153" s="225">
        <v>2</v>
      </c>
    </row>
    <row r="154" spans="1:26" x14ac:dyDescent="0.25">
      <c r="A154" s="215">
        <v>149</v>
      </c>
      <c r="B154" s="244" t="s">
        <v>362</v>
      </c>
      <c r="C154" s="216">
        <v>157011</v>
      </c>
      <c r="D154" s="215">
        <v>22</v>
      </c>
      <c r="E154" s="215">
        <v>20</v>
      </c>
      <c r="F154" s="215">
        <v>1</v>
      </c>
      <c r="G154" s="215">
        <v>0</v>
      </c>
      <c r="H154" s="215">
        <v>0</v>
      </c>
      <c r="I154" s="215">
        <v>0</v>
      </c>
      <c r="J154" s="215">
        <v>0</v>
      </c>
      <c r="K154" s="215">
        <v>1</v>
      </c>
      <c r="L154" s="215">
        <v>19</v>
      </c>
      <c r="M154" s="215">
        <v>20</v>
      </c>
      <c r="N154" s="215">
        <v>7.45</v>
      </c>
      <c r="O154" s="217">
        <v>0</v>
      </c>
      <c r="P154" s="215">
        <v>1</v>
      </c>
      <c r="Q154" s="215">
        <v>9660</v>
      </c>
      <c r="R154" s="218">
        <v>221.50308641975309</v>
      </c>
      <c r="S154" s="219">
        <v>100</v>
      </c>
      <c r="T154" s="220">
        <v>0.8</v>
      </c>
      <c r="U154" s="219">
        <v>100</v>
      </c>
      <c r="V154" s="235"/>
      <c r="W154" s="222" t="s">
        <v>1380</v>
      </c>
      <c r="X154" s="223">
        <v>1</v>
      </c>
      <c r="Y154" s="224">
        <v>0.96604938271604934</v>
      </c>
      <c r="Z154" s="225">
        <v>2</v>
      </c>
    </row>
    <row r="155" spans="1:26" x14ac:dyDescent="0.25">
      <c r="A155" s="215">
        <v>150</v>
      </c>
      <c r="B155" s="245" t="s">
        <v>463</v>
      </c>
      <c r="C155" s="216">
        <v>161151</v>
      </c>
      <c r="D155" s="215">
        <v>22</v>
      </c>
      <c r="E155" s="215">
        <v>21</v>
      </c>
      <c r="F155" s="215">
        <v>0</v>
      </c>
      <c r="G155" s="215">
        <v>0</v>
      </c>
      <c r="H155" s="215">
        <v>0</v>
      </c>
      <c r="I155" s="215">
        <v>0</v>
      </c>
      <c r="J155" s="215">
        <v>0</v>
      </c>
      <c r="K155" s="215">
        <v>0</v>
      </c>
      <c r="L155" s="215">
        <v>21</v>
      </c>
      <c r="M155" s="215">
        <v>21</v>
      </c>
      <c r="N155" s="215">
        <v>7.45</v>
      </c>
      <c r="O155" s="217">
        <v>0</v>
      </c>
      <c r="P155" s="215">
        <v>0</v>
      </c>
      <c r="Q155" s="215">
        <v>15708</v>
      </c>
      <c r="R155" s="218">
        <v>264.26132930513597</v>
      </c>
      <c r="S155" s="219">
        <v>100</v>
      </c>
      <c r="T155" s="220">
        <v>0.86</v>
      </c>
      <c r="U155" s="219">
        <v>100</v>
      </c>
      <c r="V155" s="221">
        <v>1</v>
      </c>
      <c r="W155" s="222" t="s">
        <v>1380</v>
      </c>
      <c r="X155" s="223">
        <v>0.45454545454545453</v>
      </c>
      <c r="Y155" s="224">
        <v>0.96525679758308158</v>
      </c>
      <c r="Z155" s="225">
        <v>2</v>
      </c>
    </row>
    <row r="156" spans="1:26" x14ac:dyDescent="0.25">
      <c r="A156" s="215">
        <v>151</v>
      </c>
      <c r="B156" s="229" t="s">
        <v>552</v>
      </c>
      <c r="C156" s="216">
        <v>160090</v>
      </c>
      <c r="D156" s="215">
        <v>22</v>
      </c>
      <c r="E156" s="215">
        <v>20</v>
      </c>
      <c r="F156" s="215">
        <v>0</v>
      </c>
      <c r="G156" s="215">
        <v>0</v>
      </c>
      <c r="H156" s="215">
        <v>0</v>
      </c>
      <c r="I156" s="215">
        <v>0</v>
      </c>
      <c r="J156" s="215">
        <v>0</v>
      </c>
      <c r="K156" s="215">
        <v>0</v>
      </c>
      <c r="L156" s="215">
        <v>20</v>
      </c>
      <c r="M156" s="215">
        <v>20</v>
      </c>
      <c r="N156" s="215">
        <v>7.45</v>
      </c>
      <c r="O156" s="217">
        <v>0</v>
      </c>
      <c r="P156" s="215">
        <v>0</v>
      </c>
      <c r="Q156" s="215">
        <v>15260</v>
      </c>
      <c r="R156" s="218">
        <v>295.54643962848297</v>
      </c>
      <c r="S156" s="219">
        <v>98.75</v>
      </c>
      <c r="T156" s="220">
        <v>1</v>
      </c>
      <c r="U156" s="219">
        <v>100</v>
      </c>
      <c r="V156" s="221">
        <v>1</v>
      </c>
      <c r="W156" s="222" t="s">
        <v>1380</v>
      </c>
      <c r="X156" s="223">
        <v>0.8571428571428571</v>
      </c>
      <c r="Y156" s="224">
        <v>0.96130030959752322</v>
      </c>
      <c r="Z156" s="225">
        <v>2</v>
      </c>
    </row>
    <row r="157" spans="1:26" x14ac:dyDescent="0.25">
      <c r="A157" s="215">
        <v>152</v>
      </c>
      <c r="B157" s="239" t="s">
        <v>554</v>
      </c>
      <c r="C157" s="216">
        <v>163108</v>
      </c>
      <c r="D157" s="215">
        <v>22</v>
      </c>
      <c r="E157" s="215">
        <v>20</v>
      </c>
      <c r="F157" s="215">
        <v>0</v>
      </c>
      <c r="G157" s="215">
        <v>0</v>
      </c>
      <c r="H157" s="215">
        <v>0</v>
      </c>
      <c r="I157" s="215">
        <v>0</v>
      </c>
      <c r="J157" s="215">
        <v>0</v>
      </c>
      <c r="K157" s="215">
        <v>0</v>
      </c>
      <c r="L157" s="215">
        <v>20</v>
      </c>
      <c r="M157" s="215">
        <v>20</v>
      </c>
      <c r="N157" s="215">
        <v>7.45</v>
      </c>
      <c r="O157" s="217">
        <v>0</v>
      </c>
      <c r="P157" s="215">
        <v>0</v>
      </c>
      <c r="Q157" s="215">
        <v>13700</v>
      </c>
      <c r="R157" s="218">
        <v>276.93535075653369</v>
      </c>
      <c r="S157" s="219">
        <v>97.083333333333343</v>
      </c>
      <c r="T157" s="220">
        <v>0.98461538461538467</v>
      </c>
      <c r="U157" s="219">
        <v>100</v>
      </c>
      <c r="V157" s="221">
        <v>1</v>
      </c>
      <c r="W157" s="222" t="s">
        <v>1380</v>
      </c>
      <c r="X157" s="223">
        <v>0.92307692307692313</v>
      </c>
      <c r="Y157" s="224">
        <v>0.97524071526822553</v>
      </c>
      <c r="Z157" s="225">
        <v>2</v>
      </c>
    </row>
    <row r="158" spans="1:26" x14ac:dyDescent="0.25">
      <c r="A158" s="215">
        <v>153</v>
      </c>
      <c r="B158" s="245" t="s">
        <v>465</v>
      </c>
      <c r="C158" s="216">
        <v>160821</v>
      </c>
      <c r="D158" s="215">
        <v>22</v>
      </c>
      <c r="E158" s="215">
        <v>21</v>
      </c>
      <c r="F158" s="215">
        <v>0</v>
      </c>
      <c r="G158" s="215">
        <v>0</v>
      </c>
      <c r="H158" s="215">
        <v>0</v>
      </c>
      <c r="I158" s="215">
        <v>1</v>
      </c>
      <c r="J158" s="215">
        <v>0</v>
      </c>
      <c r="K158" s="215">
        <v>0</v>
      </c>
      <c r="L158" s="215">
        <v>21</v>
      </c>
      <c r="M158" s="215">
        <v>20</v>
      </c>
      <c r="N158" s="215">
        <v>7.45</v>
      </c>
      <c r="O158" s="217">
        <v>0</v>
      </c>
      <c r="P158" s="215">
        <v>0</v>
      </c>
      <c r="Q158" s="215">
        <v>15860</v>
      </c>
      <c r="R158" s="218">
        <v>292.69612403100774</v>
      </c>
      <c r="S158" s="219">
        <v>100</v>
      </c>
      <c r="T158" s="220">
        <v>0.93333333333333335</v>
      </c>
      <c r="U158" s="219">
        <v>100</v>
      </c>
      <c r="V158" s="221">
        <v>1</v>
      </c>
      <c r="W158" s="222" t="s">
        <v>1380</v>
      </c>
      <c r="X158" s="223">
        <v>0.8666666666666667</v>
      </c>
      <c r="Y158" s="224">
        <v>0.96589147286821708</v>
      </c>
      <c r="Z158" s="225">
        <v>2</v>
      </c>
    </row>
    <row r="159" spans="1:26" x14ac:dyDescent="0.25">
      <c r="A159" s="215">
        <v>154</v>
      </c>
      <c r="B159" s="230" t="s">
        <v>558</v>
      </c>
      <c r="C159" s="216">
        <v>160092</v>
      </c>
      <c r="D159" s="215">
        <v>22</v>
      </c>
      <c r="E159" s="215">
        <v>21</v>
      </c>
      <c r="F159" s="215">
        <v>0</v>
      </c>
      <c r="G159" s="215">
        <v>0</v>
      </c>
      <c r="H159" s="215">
        <v>0</v>
      </c>
      <c r="I159" s="215">
        <v>0</v>
      </c>
      <c r="J159" s="215">
        <v>0</v>
      </c>
      <c r="K159" s="215">
        <v>0</v>
      </c>
      <c r="L159" s="215">
        <v>21</v>
      </c>
      <c r="M159" s="215">
        <v>21</v>
      </c>
      <c r="N159" s="215">
        <v>7.45</v>
      </c>
      <c r="O159" s="217">
        <v>0</v>
      </c>
      <c r="P159" s="215">
        <v>0</v>
      </c>
      <c r="Q159" s="215">
        <v>13734</v>
      </c>
      <c r="R159" s="218">
        <v>280.68156424581008</v>
      </c>
      <c r="S159" s="219">
        <v>97.083333333333343</v>
      </c>
      <c r="T159" s="220">
        <v>1</v>
      </c>
      <c r="U159" s="219">
        <v>100</v>
      </c>
      <c r="V159" s="221">
        <v>1</v>
      </c>
      <c r="W159" s="222" t="s">
        <v>1380</v>
      </c>
      <c r="X159" s="223">
        <v>0.875</v>
      </c>
      <c r="Y159" s="224">
        <v>0.97346368715083798</v>
      </c>
      <c r="Z159" s="225">
        <v>2</v>
      </c>
    </row>
    <row r="160" spans="1:26" x14ac:dyDescent="0.25">
      <c r="A160" s="215">
        <v>155</v>
      </c>
      <c r="B160" s="245" t="s">
        <v>527</v>
      </c>
      <c r="C160" s="216">
        <v>160831</v>
      </c>
      <c r="D160" s="215">
        <v>22</v>
      </c>
      <c r="E160" s="215">
        <v>20</v>
      </c>
      <c r="F160" s="215">
        <v>1</v>
      </c>
      <c r="G160" s="215">
        <v>0</v>
      </c>
      <c r="H160" s="215">
        <v>0</v>
      </c>
      <c r="I160" s="215">
        <v>1</v>
      </c>
      <c r="J160" s="215">
        <v>0</v>
      </c>
      <c r="K160" s="215">
        <v>1</v>
      </c>
      <c r="L160" s="215">
        <v>19</v>
      </c>
      <c r="M160" s="215">
        <v>19</v>
      </c>
      <c r="N160" s="215">
        <v>7.45</v>
      </c>
      <c r="O160" s="217">
        <v>0</v>
      </c>
      <c r="P160" s="215">
        <v>1</v>
      </c>
      <c r="Q160" s="215">
        <v>13889</v>
      </c>
      <c r="R160" s="218">
        <v>286.26129032258063</v>
      </c>
      <c r="S160" s="219">
        <v>99.583333333333343</v>
      </c>
      <c r="T160" s="220">
        <v>1</v>
      </c>
      <c r="U160" s="219">
        <v>100</v>
      </c>
      <c r="V160" s="221">
        <v>0.5</v>
      </c>
      <c r="W160" s="222" t="s">
        <v>1380</v>
      </c>
      <c r="X160" s="223">
        <v>0.7</v>
      </c>
      <c r="Y160" s="224">
        <v>0.967741935483871</v>
      </c>
      <c r="Z160" s="225">
        <v>2</v>
      </c>
    </row>
    <row r="161" spans="1:26" x14ac:dyDescent="0.25">
      <c r="A161" s="215">
        <v>156</v>
      </c>
      <c r="B161" s="239" t="s">
        <v>560</v>
      </c>
      <c r="C161" s="216">
        <v>160708</v>
      </c>
      <c r="D161" s="215">
        <v>22</v>
      </c>
      <c r="E161" s="215">
        <v>17</v>
      </c>
      <c r="F161" s="215">
        <v>3</v>
      </c>
      <c r="G161" s="215">
        <v>0</v>
      </c>
      <c r="H161" s="215">
        <v>0</v>
      </c>
      <c r="I161" s="215">
        <v>0</v>
      </c>
      <c r="J161" s="215">
        <v>0</v>
      </c>
      <c r="K161" s="215">
        <v>3</v>
      </c>
      <c r="L161" s="215">
        <v>14</v>
      </c>
      <c r="M161" s="215">
        <v>17</v>
      </c>
      <c r="N161" s="215">
        <v>7.45</v>
      </c>
      <c r="O161" s="217">
        <v>0</v>
      </c>
      <c r="P161" s="215">
        <v>3</v>
      </c>
      <c r="Q161" s="215">
        <v>9520</v>
      </c>
      <c r="R161" s="218">
        <v>256.96237623762374</v>
      </c>
      <c r="S161" s="219">
        <v>100</v>
      </c>
      <c r="T161" s="220">
        <v>0.97142857142857131</v>
      </c>
      <c r="U161" s="219">
        <v>100</v>
      </c>
      <c r="V161" s="221">
        <v>1</v>
      </c>
      <c r="W161" s="222" t="s">
        <v>1380</v>
      </c>
      <c r="X161" s="223">
        <v>0.83333333333333337</v>
      </c>
      <c r="Y161" s="224">
        <v>0.98019801980198018</v>
      </c>
      <c r="Z161" s="225">
        <v>2</v>
      </c>
    </row>
    <row r="162" spans="1:26" x14ac:dyDescent="0.25">
      <c r="A162" s="215">
        <v>157</v>
      </c>
      <c r="B162" s="239" t="s">
        <v>556</v>
      </c>
      <c r="C162" s="216">
        <v>160684</v>
      </c>
      <c r="D162" s="215">
        <v>22</v>
      </c>
      <c r="E162" s="215">
        <v>17</v>
      </c>
      <c r="F162" s="215">
        <v>3</v>
      </c>
      <c r="G162" s="215">
        <v>0</v>
      </c>
      <c r="H162" s="215">
        <v>0</v>
      </c>
      <c r="I162" s="215">
        <v>0</v>
      </c>
      <c r="J162" s="215">
        <v>0</v>
      </c>
      <c r="K162" s="215">
        <v>3</v>
      </c>
      <c r="L162" s="215">
        <v>14</v>
      </c>
      <c r="M162" s="215">
        <v>17</v>
      </c>
      <c r="N162" s="215">
        <v>7.45</v>
      </c>
      <c r="O162" s="217">
        <v>0</v>
      </c>
      <c r="P162" s="215">
        <v>3</v>
      </c>
      <c r="Q162" s="215">
        <v>15572</v>
      </c>
      <c r="R162" s="218">
        <v>204.48249619482496</v>
      </c>
      <c r="S162" s="219">
        <v>98.333333333333343</v>
      </c>
      <c r="T162" s="220">
        <v>0.97499999999999998</v>
      </c>
      <c r="U162" s="219">
        <v>100</v>
      </c>
      <c r="V162" s="221">
        <v>1</v>
      </c>
      <c r="W162" s="222" t="s">
        <v>1380</v>
      </c>
      <c r="X162" s="223">
        <v>0.75</v>
      </c>
      <c r="Y162" s="224">
        <v>0.9726027397260274</v>
      </c>
      <c r="Z162" s="225">
        <v>2</v>
      </c>
    </row>
    <row r="163" spans="1:26" x14ac:dyDescent="0.25">
      <c r="A163" s="215">
        <v>158</v>
      </c>
      <c r="B163" s="236" t="s">
        <v>525</v>
      </c>
      <c r="C163" s="216">
        <v>170001</v>
      </c>
      <c r="D163" s="215">
        <v>22</v>
      </c>
      <c r="E163" s="215">
        <v>21</v>
      </c>
      <c r="F163" s="215">
        <v>0</v>
      </c>
      <c r="G163" s="215">
        <v>0</v>
      </c>
      <c r="H163" s="215">
        <v>0</v>
      </c>
      <c r="I163" s="215">
        <v>1</v>
      </c>
      <c r="J163" s="215">
        <v>0</v>
      </c>
      <c r="K163" s="215">
        <v>0</v>
      </c>
      <c r="L163" s="215">
        <v>21</v>
      </c>
      <c r="M163" s="215">
        <v>20</v>
      </c>
      <c r="N163" s="215">
        <v>7.45</v>
      </c>
      <c r="O163" s="217">
        <v>0</v>
      </c>
      <c r="P163" s="215">
        <v>0</v>
      </c>
      <c r="Q163" s="215">
        <v>10120</v>
      </c>
      <c r="R163" s="218">
        <v>276.07869249394673</v>
      </c>
      <c r="S163" s="219">
        <v>90.833333333333329</v>
      </c>
      <c r="T163" s="220">
        <v>0.93333333333333335</v>
      </c>
      <c r="U163" s="219">
        <v>100</v>
      </c>
      <c r="V163" s="235"/>
      <c r="W163" s="222" t="s">
        <v>1380</v>
      </c>
      <c r="X163" s="223">
        <v>0.51851851851851849</v>
      </c>
      <c r="Y163" s="224">
        <v>0.97760290556900731</v>
      </c>
      <c r="Z163" s="225">
        <v>2</v>
      </c>
    </row>
    <row r="164" spans="1:26" x14ac:dyDescent="0.25">
      <c r="A164" s="215">
        <v>159</v>
      </c>
      <c r="B164" s="199" t="s">
        <v>469</v>
      </c>
      <c r="C164" s="216">
        <v>166733</v>
      </c>
      <c r="D164" s="215">
        <v>22</v>
      </c>
      <c r="E164" s="215">
        <v>20</v>
      </c>
      <c r="F164" s="215">
        <v>1</v>
      </c>
      <c r="G164" s="215">
        <v>0</v>
      </c>
      <c r="H164" s="215">
        <v>0</v>
      </c>
      <c r="I164" s="215">
        <v>1</v>
      </c>
      <c r="J164" s="215">
        <v>0</v>
      </c>
      <c r="K164" s="215">
        <v>1</v>
      </c>
      <c r="L164" s="215">
        <v>19</v>
      </c>
      <c r="M164" s="215">
        <v>19</v>
      </c>
      <c r="N164" s="215">
        <v>7.45</v>
      </c>
      <c r="O164" s="217">
        <v>0</v>
      </c>
      <c r="P164" s="215">
        <v>1</v>
      </c>
      <c r="Q164" s="215">
        <v>10127</v>
      </c>
      <c r="R164" s="218">
        <v>310.41580756013747</v>
      </c>
      <c r="S164" s="219">
        <v>90</v>
      </c>
      <c r="T164" s="220">
        <v>0.86530612244897964</v>
      </c>
      <c r="U164" s="219">
        <v>100</v>
      </c>
      <c r="V164" s="235"/>
      <c r="W164" s="222" t="s">
        <v>1380</v>
      </c>
      <c r="X164" s="223">
        <v>0.4</v>
      </c>
      <c r="Y164" s="224">
        <v>0.98487972508591071</v>
      </c>
      <c r="Z164" s="225">
        <v>2</v>
      </c>
    </row>
    <row r="165" spans="1:26" x14ac:dyDescent="0.25">
      <c r="A165" s="215">
        <v>160</v>
      </c>
      <c r="B165" s="246" t="s">
        <v>813</v>
      </c>
      <c r="C165" s="216">
        <v>178114</v>
      </c>
      <c r="D165" s="215">
        <v>22</v>
      </c>
      <c r="E165" s="215">
        <v>19</v>
      </c>
      <c r="F165" s="215">
        <v>1</v>
      </c>
      <c r="G165" s="215">
        <v>0</v>
      </c>
      <c r="H165" s="215">
        <v>0</v>
      </c>
      <c r="I165" s="215">
        <v>0</v>
      </c>
      <c r="J165" s="215">
        <v>0</v>
      </c>
      <c r="K165" s="215">
        <v>1</v>
      </c>
      <c r="L165" s="215">
        <v>18</v>
      </c>
      <c r="M165" s="215">
        <v>19</v>
      </c>
      <c r="N165" s="215">
        <v>7.45</v>
      </c>
      <c r="O165" s="217">
        <v>0</v>
      </c>
      <c r="P165" s="215">
        <v>1</v>
      </c>
      <c r="Q165" s="215">
        <v>13414</v>
      </c>
      <c r="R165" s="218">
        <v>276.85605536332179</v>
      </c>
      <c r="S165" s="219">
        <v>96.666666666666657</v>
      </c>
      <c r="T165" s="220">
        <v>0.96799999999999997</v>
      </c>
      <c r="U165" s="219">
        <v>95</v>
      </c>
      <c r="V165" s="235"/>
      <c r="W165" s="222">
        <v>1</v>
      </c>
      <c r="X165" s="223">
        <v>0.92592592592592593</v>
      </c>
      <c r="Y165" s="224">
        <v>0.98546712802768166</v>
      </c>
      <c r="Z165" s="225">
        <v>2</v>
      </c>
    </row>
    <row r="166" spans="1:26" x14ac:dyDescent="0.25">
      <c r="A166" s="215">
        <v>161</v>
      </c>
      <c r="B166" s="199" t="s">
        <v>514</v>
      </c>
      <c r="C166" s="216">
        <v>178137</v>
      </c>
      <c r="D166" s="215">
        <v>22</v>
      </c>
      <c r="E166" s="215">
        <v>21</v>
      </c>
      <c r="F166" s="215">
        <v>0</v>
      </c>
      <c r="G166" s="215">
        <v>0</v>
      </c>
      <c r="H166" s="215">
        <v>0</v>
      </c>
      <c r="I166" s="215">
        <v>1</v>
      </c>
      <c r="J166" s="215">
        <v>0</v>
      </c>
      <c r="K166" s="215">
        <v>0</v>
      </c>
      <c r="L166" s="215">
        <v>21</v>
      </c>
      <c r="M166" s="215">
        <v>20</v>
      </c>
      <c r="N166" s="215">
        <v>7.45</v>
      </c>
      <c r="O166" s="217">
        <v>0</v>
      </c>
      <c r="P166" s="215">
        <v>0</v>
      </c>
      <c r="Q166" s="215">
        <v>10760</v>
      </c>
      <c r="R166" s="218">
        <v>329.34065202927479</v>
      </c>
      <c r="S166" s="219">
        <v>100</v>
      </c>
      <c r="T166" s="220">
        <v>0.95833333333333337</v>
      </c>
      <c r="U166" s="219">
        <v>100</v>
      </c>
      <c r="V166" s="235"/>
      <c r="W166" s="222" t="s">
        <v>1380</v>
      </c>
      <c r="X166" s="223">
        <v>0.66666666666666663</v>
      </c>
      <c r="Y166" s="224">
        <v>0.98403193612774453</v>
      </c>
      <c r="Z166" s="225">
        <v>2</v>
      </c>
    </row>
    <row r="167" spans="1:26" x14ac:dyDescent="0.25">
      <c r="A167" s="215">
        <v>162</v>
      </c>
      <c r="B167" s="199" t="s">
        <v>815</v>
      </c>
      <c r="C167" s="216">
        <v>178142</v>
      </c>
      <c r="D167" s="215">
        <v>22</v>
      </c>
      <c r="E167" s="215">
        <v>19</v>
      </c>
      <c r="F167" s="215">
        <v>1</v>
      </c>
      <c r="G167" s="215">
        <v>0</v>
      </c>
      <c r="H167" s="215">
        <v>0</v>
      </c>
      <c r="I167" s="215">
        <v>0</v>
      </c>
      <c r="J167" s="215">
        <v>0</v>
      </c>
      <c r="K167" s="215">
        <v>1</v>
      </c>
      <c r="L167" s="215">
        <v>18</v>
      </c>
      <c r="M167" s="215">
        <v>19</v>
      </c>
      <c r="N167" s="215">
        <v>7.45</v>
      </c>
      <c r="O167" s="217">
        <v>0</v>
      </c>
      <c r="P167" s="215">
        <v>1</v>
      </c>
      <c r="Q167" s="215">
        <v>11172</v>
      </c>
      <c r="R167" s="218">
        <v>291.45107033639141</v>
      </c>
      <c r="S167" s="219">
        <v>94.583333333333343</v>
      </c>
      <c r="T167" s="220">
        <v>0.94074074074074066</v>
      </c>
      <c r="U167" s="219">
        <v>100</v>
      </c>
      <c r="V167" s="235"/>
      <c r="W167" s="222" t="s">
        <v>1380</v>
      </c>
      <c r="X167" s="223">
        <v>0.59259259259259256</v>
      </c>
      <c r="Y167" s="224">
        <v>0.98853211009174313</v>
      </c>
      <c r="Z167" s="225">
        <v>2</v>
      </c>
    </row>
    <row r="168" spans="1:26" x14ac:dyDescent="0.25">
      <c r="A168" s="215">
        <v>163</v>
      </c>
      <c r="B168" s="199" t="s">
        <v>817</v>
      </c>
      <c r="C168" s="216">
        <v>178145</v>
      </c>
      <c r="D168" s="215">
        <v>22</v>
      </c>
      <c r="E168" s="215">
        <v>21</v>
      </c>
      <c r="F168" s="215">
        <v>0</v>
      </c>
      <c r="G168" s="215">
        <v>0</v>
      </c>
      <c r="H168" s="215">
        <v>0</v>
      </c>
      <c r="I168" s="215">
        <v>0</v>
      </c>
      <c r="J168" s="215">
        <v>0</v>
      </c>
      <c r="K168" s="215">
        <v>0</v>
      </c>
      <c r="L168" s="215">
        <v>21</v>
      </c>
      <c r="M168" s="215">
        <v>21</v>
      </c>
      <c r="N168" s="215">
        <v>7.45</v>
      </c>
      <c r="O168" s="217">
        <v>0</v>
      </c>
      <c r="P168" s="215">
        <v>0</v>
      </c>
      <c r="Q168" s="215">
        <v>10143</v>
      </c>
      <c r="R168" s="218">
        <v>298.45161290322579</v>
      </c>
      <c r="S168" s="219">
        <v>100</v>
      </c>
      <c r="T168" s="220">
        <v>0.91891891891891897</v>
      </c>
      <c r="U168" s="219">
        <v>95</v>
      </c>
      <c r="V168" s="235"/>
      <c r="W168" s="222" t="s">
        <v>1380</v>
      </c>
      <c r="X168" s="223">
        <v>0.66666666666666663</v>
      </c>
      <c r="Y168" s="224">
        <v>0.98833218943033629</v>
      </c>
      <c r="Z168" s="225">
        <v>2</v>
      </c>
    </row>
    <row r="169" spans="1:26" x14ac:dyDescent="0.25">
      <c r="A169" s="215">
        <v>164</v>
      </c>
      <c r="B169" s="199" t="s">
        <v>819</v>
      </c>
      <c r="C169" s="216">
        <v>178147</v>
      </c>
      <c r="D169" s="215">
        <v>22</v>
      </c>
      <c r="E169" s="215">
        <v>19</v>
      </c>
      <c r="F169" s="215">
        <v>1</v>
      </c>
      <c r="G169" s="215">
        <v>0</v>
      </c>
      <c r="H169" s="215">
        <v>0</v>
      </c>
      <c r="I169" s="215">
        <v>0</v>
      </c>
      <c r="J169" s="215">
        <v>0</v>
      </c>
      <c r="K169" s="215">
        <v>1</v>
      </c>
      <c r="L169" s="215">
        <v>18</v>
      </c>
      <c r="M169" s="215">
        <v>19</v>
      </c>
      <c r="N169" s="215">
        <v>7.45</v>
      </c>
      <c r="O169" s="217">
        <v>0</v>
      </c>
      <c r="P169" s="215">
        <v>1</v>
      </c>
      <c r="Q169" s="215">
        <v>9785</v>
      </c>
      <c r="R169" s="218">
        <v>288.05415617128466</v>
      </c>
      <c r="S169" s="219">
        <v>100</v>
      </c>
      <c r="T169" s="220">
        <v>0.95686274509803915</v>
      </c>
      <c r="U169" s="219">
        <v>100</v>
      </c>
      <c r="V169" s="235"/>
      <c r="W169" s="222" t="s">
        <v>1380</v>
      </c>
      <c r="X169" s="223">
        <v>0.69230769230769229</v>
      </c>
      <c r="Y169" s="224">
        <v>0.99118387909319894</v>
      </c>
      <c r="Z169" s="225">
        <v>2</v>
      </c>
    </row>
    <row r="170" spans="1:26" x14ac:dyDescent="0.25">
      <c r="A170" s="215">
        <v>165</v>
      </c>
      <c r="B170" s="199" t="s">
        <v>821</v>
      </c>
      <c r="C170" s="216">
        <v>178154</v>
      </c>
      <c r="D170" s="215">
        <v>22</v>
      </c>
      <c r="E170" s="215">
        <v>20</v>
      </c>
      <c r="F170" s="215">
        <v>0</v>
      </c>
      <c r="G170" s="215">
        <v>0</v>
      </c>
      <c r="H170" s="215">
        <v>0</v>
      </c>
      <c r="I170" s="215">
        <v>0</v>
      </c>
      <c r="J170" s="215">
        <v>0</v>
      </c>
      <c r="K170" s="215">
        <v>0</v>
      </c>
      <c r="L170" s="215">
        <v>20</v>
      </c>
      <c r="M170" s="215">
        <v>20</v>
      </c>
      <c r="N170" s="215">
        <v>7.45</v>
      </c>
      <c r="O170" s="217">
        <v>0</v>
      </c>
      <c r="P170" s="215">
        <v>0</v>
      </c>
      <c r="Q170" s="215">
        <v>11320</v>
      </c>
      <c r="R170" s="218">
        <v>329.37251908396945</v>
      </c>
      <c r="S170" s="219">
        <v>96.805555555555543</v>
      </c>
      <c r="T170" s="220">
        <v>0.9</v>
      </c>
      <c r="U170" s="219">
        <v>100</v>
      </c>
      <c r="V170" s="235"/>
      <c r="W170" s="222">
        <v>1</v>
      </c>
      <c r="X170" s="223">
        <v>0.4</v>
      </c>
      <c r="Y170" s="224">
        <v>0.98625954198473287</v>
      </c>
      <c r="Z170" s="225">
        <v>2</v>
      </c>
    </row>
    <row r="171" spans="1:26" x14ac:dyDescent="0.25">
      <c r="A171" s="215">
        <v>166</v>
      </c>
      <c r="B171" s="199" t="s">
        <v>823</v>
      </c>
      <c r="C171" s="216">
        <v>178109</v>
      </c>
      <c r="D171" s="215">
        <v>22</v>
      </c>
      <c r="E171" s="215">
        <v>21</v>
      </c>
      <c r="F171" s="215">
        <v>0</v>
      </c>
      <c r="G171" s="215">
        <v>0</v>
      </c>
      <c r="H171" s="215">
        <v>0</v>
      </c>
      <c r="I171" s="215">
        <v>0</v>
      </c>
      <c r="J171" s="215">
        <v>0</v>
      </c>
      <c r="K171" s="215">
        <v>0</v>
      </c>
      <c r="L171" s="215">
        <v>21</v>
      </c>
      <c r="M171" s="215">
        <v>21</v>
      </c>
      <c r="N171" s="215">
        <v>7.45</v>
      </c>
      <c r="O171" s="217">
        <v>0</v>
      </c>
      <c r="P171" s="215">
        <v>0</v>
      </c>
      <c r="Q171" s="215">
        <v>11760</v>
      </c>
      <c r="R171" s="218">
        <v>281.14340344168261</v>
      </c>
      <c r="S171" s="219">
        <v>92.083333333333343</v>
      </c>
      <c r="T171" s="220">
        <v>0.82758620689655182</v>
      </c>
      <c r="U171" s="219">
        <v>100</v>
      </c>
      <c r="V171" s="235"/>
      <c r="W171" s="222" t="s">
        <v>1380</v>
      </c>
      <c r="X171" s="223">
        <v>0.36666666666666664</v>
      </c>
      <c r="Y171" s="224">
        <v>0.98151688973868711</v>
      </c>
      <c r="Z171" s="225">
        <v>2</v>
      </c>
    </row>
    <row r="172" spans="1:26" x14ac:dyDescent="0.25">
      <c r="A172" s="215">
        <v>167</v>
      </c>
      <c r="B172" s="246" t="s">
        <v>825</v>
      </c>
      <c r="C172" s="216">
        <v>178138</v>
      </c>
      <c r="D172" s="215">
        <v>22</v>
      </c>
      <c r="E172" s="215">
        <v>20</v>
      </c>
      <c r="F172" s="215">
        <v>1</v>
      </c>
      <c r="G172" s="215">
        <v>0</v>
      </c>
      <c r="H172" s="215">
        <v>0</v>
      </c>
      <c r="I172" s="215">
        <v>0</v>
      </c>
      <c r="J172" s="215">
        <v>0</v>
      </c>
      <c r="K172" s="215">
        <v>1</v>
      </c>
      <c r="L172" s="215">
        <v>19</v>
      </c>
      <c r="M172" s="215">
        <v>20</v>
      </c>
      <c r="N172" s="215">
        <v>7.45</v>
      </c>
      <c r="O172" s="217">
        <v>0</v>
      </c>
      <c r="P172" s="215">
        <v>1</v>
      </c>
      <c r="Q172" s="215">
        <v>11320</v>
      </c>
      <c r="R172" s="218">
        <v>294.4633846153846</v>
      </c>
      <c r="S172" s="219">
        <v>91.666666666666657</v>
      </c>
      <c r="T172" s="220">
        <v>0.94000000000000006</v>
      </c>
      <c r="U172" s="219">
        <v>100</v>
      </c>
      <c r="V172" s="235"/>
      <c r="W172" s="222" t="s">
        <v>1380</v>
      </c>
      <c r="X172" s="223">
        <v>0.61904761904761907</v>
      </c>
      <c r="Y172" s="224">
        <v>0.98769230769230765</v>
      </c>
      <c r="Z172" s="225">
        <v>2</v>
      </c>
    </row>
    <row r="173" spans="1:26" x14ac:dyDescent="0.25">
      <c r="A173" s="215">
        <v>168</v>
      </c>
      <c r="B173" s="246" t="s">
        <v>827</v>
      </c>
      <c r="C173" s="216">
        <v>178139</v>
      </c>
      <c r="D173" s="215">
        <v>22</v>
      </c>
      <c r="E173" s="215">
        <v>21</v>
      </c>
      <c r="F173" s="215">
        <v>0</v>
      </c>
      <c r="G173" s="215">
        <v>0</v>
      </c>
      <c r="H173" s="215">
        <v>0</v>
      </c>
      <c r="I173" s="215">
        <v>0</v>
      </c>
      <c r="J173" s="215">
        <v>0</v>
      </c>
      <c r="K173" s="215">
        <v>0</v>
      </c>
      <c r="L173" s="215">
        <v>21</v>
      </c>
      <c r="M173" s="215">
        <v>21</v>
      </c>
      <c r="N173" s="215">
        <v>7.45</v>
      </c>
      <c r="O173" s="217">
        <v>0</v>
      </c>
      <c r="P173" s="215">
        <v>0</v>
      </c>
      <c r="Q173" s="215">
        <v>11403</v>
      </c>
      <c r="R173" s="218">
        <v>340.38066260987154</v>
      </c>
      <c r="S173" s="219">
        <v>100</v>
      </c>
      <c r="T173" s="220">
        <v>0.88888888888888895</v>
      </c>
      <c r="U173" s="219">
        <v>100</v>
      </c>
      <c r="V173" s="235"/>
      <c r="W173" s="222" t="s">
        <v>1380</v>
      </c>
      <c r="X173" s="223">
        <v>0.58974358974358976</v>
      </c>
      <c r="Y173" s="224">
        <v>0.98174442190669375</v>
      </c>
      <c r="Z173" s="225">
        <v>2</v>
      </c>
    </row>
    <row r="174" spans="1:26" x14ac:dyDescent="0.25">
      <c r="A174" s="215">
        <v>169</v>
      </c>
      <c r="B174" s="246" t="s">
        <v>829</v>
      </c>
      <c r="C174" s="216">
        <v>178144</v>
      </c>
      <c r="D174" s="215">
        <v>22</v>
      </c>
      <c r="E174" s="215">
        <v>21</v>
      </c>
      <c r="F174" s="215">
        <v>0</v>
      </c>
      <c r="G174" s="215">
        <v>0</v>
      </c>
      <c r="H174" s="215">
        <v>0</v>
      </c>
      <c r="I174" s="215">
        <v>0</v>
      </c>
      <c r="J174" s="215">
        <v>0</v>
      </c>
      <c r="K174" s="215">
        <v>0</v>
      </c>
      <c r="L174" s="215">
        <v>21</v>
      </c>
      <c r="M174" s="215">
        <v>21</v>
      </c>
      <c r="N174" s="215">
        <v>7.45</v>
      </c>
      <c r="O174" s="217">
        <v>0</v>
      </c>
      <c r="P174" s="215">
        <v>0</v>
      </c>
      <c r="Q174" s="215">
        <v>10542</v>
      </c>
      <c r="R174" s="218">
        <v>280.07207207207205</v>
      </c>
      <c r="S174" s="219">
        <v>100</v>
      </c>
      <c r="T174" s="220">
        <v>0.90869565217391313</v>
      </c>
      <c r="U174" s="219">
        <v>100</v>
      </c>
      <c r="V174" s="235"/>
      <c r="W174" s="222" t="s">
        <v>1380</v>
      </c>
      <c r="X174" s="223">
        <v>0.61363636363636365</v>
      </c>
      <c r="Y174" s="224">
        <v>0.98761261261261257</v>
      </c>
      <c r="Z174" s="225">
        <v>2</v>
      </c>
    </row>
    <row r="175" spans="1:26" x14ac:dyDescent="0.25">
      <c r="A175" s="215">
        <v>170</v>
      </c>
      <c r="B175" s="246" t="s">
        <v>384</v>
      </c>
      <c r="C175" s="216">
        <v>178150</v>
      </c>
      <c r="D175" s="215">
        <v>22</v>
      </c>
      <c r="E175" s="215">
        <v>20</v>
      </c>
      <c r="F175" s="215">
        <v>0</v>
      </c>
      <c r="G175" s="215">
        <v>0</v>
      </c>
      <c r="H175" s="215">
        <v>0</v>
      </c>
      <c r="I175" s="215">
        <v>0</v>
      </c>
      <c r="J175" s="215">
        <v>0</v>
      </c>
      <c r="K175" s="215">
        <v>0</v>
      </c>
      <c r="L175" s="215">
        <v>20</v>
      </c>
      <c r="M175" s="215">
        <v>20</v>
      </c>
      <c r="N175" s="215">
        <v>7.45</v>
      </c>
      <c r="O175" s="217">
        <v>0</v>
      </c>
      <c r="P175" s="215">
        <v>0</v>
      </c>
      <c r="Q175" s="215">
        <v>10120</v>
      </c>
      <c r="R175" s="218">
        <v>332.75603032391456</v>
      </c>
      <c r="S175" s="219">
        <v>95.833333333333343</v>
      </c>
      <c r="T175" s="220">
        <v>0.90555555555555556</v>
      </c>
      <c r="U175" s="219">
        <v>100</v>
      </c>
      <c r="V175" s="235"/>
      <c r="W175" s="222" t="s">
        <v>1380</v>
      </c>
      <c r="X175" s="223">
        <v>0.68421052631578949</v>
      </c>
      <c r="Y175" s="224">
        <v>0.988973121984838</v>
      </c>
      <c r="Z175" s="225">
        <v>2</v>
      </c>
    </row>
    <row r="176" spans="1:26" x14ac:dyDescent="0.25">
      <c r="A176" s="215">
        <v>171</v>
      </c>
      <c r="B176" s="246" t="s">
        <v>831</v>
      </c>
      <c r="C176" s="216">
        <v>178152</v>
      </c>
      <c r="D176" s="215">
        <v>22</v>
      </c>
      <c r="E176" s="215">
        <v>20</v>
      </c>
      <c r="F176" s="215">
        <v>0</v>
      </c>
      <c r="G176" s="215">
        <v>0</v>
      </c>
      <c r="H176" s="215">
        <v>0</v>
      </c>
      <c r="I176" s="215">
        <v>0</v>
      </c>
      <c r="J176" s="215">
        <v>0</v>
      </c>
      <c r="K176" s="215">
        <v>0</v>
      </c>
      <c r="L176" s="215">
        <v>20</v>
      </c>
      <c r="M176" s="215">
        <v>20</v>
      </c>
      <c r="N176" s="215">
        <v>7.45</v>
      </c>
      <c r="O176" s="217">
        <v>0</v>
      </c>
      <c r="P176" s="215">
        <v>0</v>
      </c>
      <c r="Q176" s="215">
        <v>10320</v>
      </c>
      <c r="R176" s="218">
        <v>357.01775147928993</v>
      </c>
      <c r="S176" s="219">
        <v>99.166666666666657</v>
      </c>
      <c r="T176" s="220">
        <v>0.90333333333333332</v>
      </c>
      <c r="U176" s="219">
        <v>100</v>
      </c>
      <c r="V176" s="235"/>
      <c r="W176" s="222" t="s">
        <v>1380</v>
      </c>
      <c r="X176" s="223">
        <v>0.38333333333333336</v>
      </c>
      <c r="Y176" s="224">
        <v>0.99038461538461542</v>
      </c>
      <c r="Z176" s="225">
        <v>2</v>
      </c>
    </row>
    <row r="177" spans="1:26" x14ac:dyDescent="0.25">
      <c r="A177" s="215">
        <v>172</v>
      </c>
      <c r="B177" s="236" t="s">
        <v>833</v>
      </c>
      <c r="C177" s="216">
        <v>175525</v>
      </c>
      <c r="D177" s="215">
        <v>22</v>
      </c>
      <c r="E177" s="215">
        <v>16</v>
      </c>
      <c r="F177" s="215">
        <v>4</v>
      </c>
      <c r="G177" s="215">
        <v>0</v>
      </c>
      <c r="H177" s="215">
        <v>0</v>
      </c>
      <c r="I177" s="215">
        <v>0</v>
      </c>
      <c r="J177" s="215">
        <v>0</v>
      </c>
      <c r="K177" s="215">
        <v>4</v>
      </c>
      <c r="L177" s="215">
        <v>12</v>
      </c>
      <c r="M177" s="215">
        <v>16</v>
      </c>
      <c r="N177" s="215">
        <v>7.45</v>
      </c>
      <c r="O177" s="217">
        <v>0</v>
      </c>
      <c r="P177" s="215">
        <v>4</v>
      </c>
      <c r="Q177" s="215">
        <v>9264</v>
      </c>
      <c r="R177" s="218">
        <v>252.79037267080744</v>
      </c>
      <c r="S177" s="219">
        <v>99.722222222222229</v>
      </c>
      <c r="T177" s="220">
        <v>0.77777777777777779</v>
      </c>
      <c r="U177" s="219">
        <v>100</v>
      </c>
      <c r="V177" s="235"/>
      <c r="W177" s="222" t="s">
        <v>1380</v>
      </c>
      <c r="X177" s="223">
        <v>0.23076923076923078</v>
      </c>
      <c r="Y177" s="224">
        <v>0.98291925465838514</v>
      </c>
      <c r="Z177" s="225">
        <v>2</v>
      </c>
    </row>
    <row r="178" spans="1:26" x14ac:dyDescent="0.25">
      <c r="A178" s="215">
        <v>173</v>
      </c>
      <c r="B178" s="229" t="s">
        <v>834</v>
      </c>
      <c r="C178" s="216">
        <v>156541</v>
      </c>
      <c r="D178" s="215">
        <v>22</v>
      </c>
      <c r="E178" s="215">
        <v>21</v>
      </c>
      <c r="F178" s="215">
        <v>0</v>
      </c>
      <c r="G178" s="215">
        <v>0</v>
      </c>
      <c r="H178" s="215">
        <v>0</v>
      </c>
      <c r="I178" s="215">
        <v>0</v>
      </c>
      <c r="J178" s="215">
        <v>0</v>
      </c>
      <c r="K178" s="215">
        <v>0</v>
      </c>
      <c r="L178" s="215">
        <v>21</v>
      </c>
      <c r="M178" s="215">
        <v>21</v>
      </c>
      <c r="N178" s="215">
        <v>7.45</v>
      </c>
      <c r="O178" s="217">
        <v>0</v>
      </c>
      <c r="P178" s="215">
        <v>0</v>
      </c>
      <c r="Q178" s="215">
        <v>11949</v>
      </c>
      <c r="R178" s="218">
        <v>296.34323432343234</v>
      </c>
      <c r="S178" s="219">
        <v>76.25</v>
      </c>
      <c r="T178" s="220">
        <v>0.87647058823529422</v>
      </c>
      <c r="U178" s="219">
        <v>100</v>
      </c>
      <c r="V178" s="221">
        <v>0.875</v>
      </c>
      <c r="W178" s="222" t="s">
        <v>1380</v>
      </c>
      <c r="X178" s="223">
        <v>0.42857142857142855</v>
      </c>
      <c r="Y178" s="224">
        <v>0.98151815181518154</v>
      </c>
      <c r="Z178" s="225">
        <v>2</v>
      </c>
    </row>
    <row r="179" spans="1:26" x14ac:dyDescent="0.25">
      <c r="A179" s="215">
        <v>174</v>
      </c>
      <c r="B179" s="245" t="s">
        <v>518</v>
      </c>
      <c r="C179" s="216">
        <v>160824</v>
      </c>
      <c r="D179" s="215">
        <v>22</v>
      </c>
      <c r="E179" s="215">
        <v>21</v>
      </c>
      <c r="F179" s="215">
        <v>0</v>
      </c>
      <c r="G179" s="215">
        <v>0</v>
      </c>
      <c r="H179" s="215">
        <v>0</v>
      </c>
      <c r="I179" s="215">
        <v>1</v>
      </c>
      <c r="J179" s="215">
        <v>0</v>
      </c>
      <c r="K179" s="215">
        <v>0</v>
      </c>
      <c r="L179" s="215">
        <v>21</v>
      </c>
      <c r="M179" s="215">
        <v>20</v>
      </c>
      <c r="N179" s="215">
        <v>7.45</v>
      </c>
      <c r="O179" s="217">
        <v>0</v>
      </c>
      <c r="P179" s="215">
        <v>0</v>
      </c>
      <c r="Q179" s="215">
        <v>13480</v>
      </c>
      <c r="R179" s="218">
        <v>278.92857142857144</v>
      </c>
      <c r="S179" s="219">
        <v>100</v>
      </c>
      <c r="T179" s="220">
        <v>0.88888888888888895</v>
      </c>
      <c r="U179" s="219">
        <v>100</v>
      </c>
      <c r="V179" s="221">
        <v>1</v>
      </c>
      <c r="W179" s="222">
        <v>1</v>
      </c>
      <c r="X179" s="223">
        <v>0.66666666666666663</v>
      </c>
      <c r="Y179" s="224">
        <v>0.97049689440993792</v>
      </c>
      <c r="Z179" s="225">
        <v>2</v>
      </c>
    </row>
    <row r="180" spans="1:26" x14ac:dyDescent="0.25">
      <c r="A180" s="215">
        <v>175</v>
      </c>
      <c r="B180" s="239" t="s">
        <v>836</v>
      </c>
      <c r="C180" s="216">
        <v>160673</v>
      </c>
      <c r="D180" s="215">
        <v>22</v>
      </c>
      <c r="E180" s="215">
        <v>20</v>
      </c>
      <c r="F180" s="215">
        <v>0</v>
      </c>
      <c r="G180" s="215">
        <v>0</v>
      </c>
      <c r="H180" s="215">
        <v>0</v>
      </c>
      <c r="I180" s="215">
        <v>0</v>
      </c>
      <c r="J180" s="215">
        <v>0</v>
      </c>
      <c r="K180" s="215">
        <v>0</v>
      </c>
      <c r="L180" s="215">
        <v>20</v>
      </c>
      <c r="M180" s="215">
        <v>20</v>
      </c>
      <c r="N180" s="215">
        <v>7.45</v>
      </c>
      <c r="O180" s="217">
        <v>0</v>
      </c>
      <c r="P180" s="215">
        <v>0</v>
      </c>
      <c r="Q180" s="215">
        <v>13040</v>
      </c>
      <c r="R180" s="218">
        <v>249.14349112426035</v>
      </c>
      <c r="S180" s="219">
        <v>99.166666666666657</v>
      </c>
      <c r="T180" s="220">
        <v>0.84444444444444444</v>
      </c>
      <c r="U180" s="219">
        <v>100</v>
      </c>
      <c r="V180" s="221">
        <v>1</v>
      </c>
      <c r="W180" s="222" t="s">
        <v>1380</v>
      </c>
      <c r="X180" s="223">
        <v>0.5</v>
      </c>
      <c r="Y180" s="224">
        <v>0.9748520710059172</v>
      </c>
      <c r="Z180" s="225">
        <v>2</v>
      </c>
    </row>
    <row r="181" spans="1:26" x14ac:dyDescent="0.25">
      <c r="A181" s="215">
        <v>176</v>
      </c>
      <c r="B181" s="247" t="s">
        <v>471</v>
      </c>
      <c r="C181" s="216">
        <v>168488</v>
      </c>
      <c r="D181" s="215">
        <v>22</v>
      </c>
      <c r="E181" s="215">
        <v>21</v>
      </c>
      <c r="F181" s="215">
        <v>0</v>
      </c>
      <c r="G181" s="215">
        <v>0</v>
      </c>
      <c r="H181" s="215">
        <v>0</v>
      </c>
      <c r="I181" s="215">
        <v>0</v>
      </c>
      <c r="J181" s="215">
        <v>0</v>
      </c>
      <c r="K181" s="215">
        <v>0</v>
      </c>
      <c r="L181" s="215">
        <v>21</v>
      </c>
      <c r="M181" s="215">
        <v>21</v>
      </c>
      <c r="N181" s="215">
        <v>7.45</v>
      </c>
      <c r="O181" s="217">
        <v>0</v>
      </c>
      <c r="P181" s="215">
        <v>0</v>
      </c>
      <c r="Q181" s="215">
        <v>10689</v>
      </c>
      <c r="R181" s="218">
        <v>273.74137931034483</v>
      </c>
      <c r="S181" s="219">
        <v>95</v>
      </c>
      <c r="T181" s="220">
        <v>0.875</v>
      </c>
      <c r="U181" s="219">
        <v>100</v>
      </c>
      <c r="V181" s="235"/>
      <c r="W181" s="222" t="s">
        <v>1380</v>
      </c>
      <c r="X181" s="223">
        <v>0.46153846153846156</v>
      </c>
      <c r="Y181" s="224">
        <v>0.98275862068965514</v>
      </c>
      <c r="Z181" s="225">
        <v>2</v>
      </c>
    </row>
    <row r="182" spans="1:26" x14ac:dyDescent="0.25">
      <c r="A182" s="215">
        <v>177</v>
      </c>
      <c r="B182" s="230" t="s">
        <v>533</v>
      </c>
      <c r="C182" s="216">
        <v>160072</v>
      </c>
      <c r="D182" s="215">
        <v>22</v>
      </c>
      <c r="E182" s="215">
        <v>21</v>
      </c>
      <c r="F182" s="215">
        <v>0</v>
      </c>
      <c r="G182" s="215">
        <v>0</v>
      </c>
      <c r="H182" s="215">
        <v>0</v>
      </c>
      <c r="I182" s="215">
        <v>1</v>
      </c>
      <c r="J182" s="215">
        <v>0</v>
      </c>
      <c r="K182" s="215">
        <v>0</v>
      </c>
      <c r="L182" s="215">
        <v>21</v>
      </c>
      <c r="M182" s="215">
        <v>20</v>
      </c>
      <c r="N182" s="215">
        <v>7.45</v>
      </c>
      <c r="O182" s="217">
        <v>0</v>
      </c>
      <c r="P182" s="215">
        <v>0</v>
      </c>
      <c r="Q182" s="215">
        <v>15120</v>
      </c>
      <c r="R182" s="218">
        <v>276.58493589743591</v>
      </c>
      <c r="S182" s="219">
        <v>100</v>
      </c>
      <c r="T182" s="220">
        <v>1</v>
      </c>
      <c r="U182" s="219">
        <v>100</v>
      </c>
      <c r="V182" s="221">
        <v>1</v>
      </c>
      <c r="W182" s="222" t="s">
        <v>1380</v>
      </c>
      <c r="X182" s="223">
        <v>0.75</v>
      </c>
      <c r="Y182" s="224">
        <v>0.97596153846153844</v>
      </c>
      <c r="Z182" s="225">
        <v>2</v>
      </c>
    </row>
    <row r="183" spans="1:26" x14ac:dyDescent="0.25">
      <c r="A183" s="215">
        <v>178</v>
      </c>
      <c r="B183" s="247" t="s">
        <v>520</v>
      </c>
      <c r="C183" s="216">
        <v>168590</v>
      </c>
      <c r="D183" s="215">
        <v>22</v>
      </c>
      <c r="E183" s="215">
        <v>19</v>
      </c>
      <c r="F183" s="215">
        <v>2</v>
      </c>
      <c r="G183" s="215">
        <v>0</v>
      </c>
      <c r="H183" s="215">
        <v>0</v>
      </c>
      <c r="I183" s="215">
        <v>0</v>
      </c>
      <c r="J183" s="215">
        <v>0</v>
      </c>
      <c r="K183" s="215">
        <v>2</v>
      </c>
      <c r="L183" s="215">
        <v>17</v>
      </c>
      <c r="M183" s="215">
        <v>19</v>
      </c>
      <c r="N183" s="215">
        <v>7.45</v>
      </c>
      <c r="O183" s="217">
        <v>0</v>
      </c>
      <c r="P183" s="215">
        <v>2</v>
      </c>
      <c r="Q183" s="215">
        <v>10260</v>
      </c>
      <c r="R183" s="218">
        <v>287.31446540880501</v>
      </c>
      <c r="S183" s="219">
        <v>100</v>
      </c>
      <c r="T183" s="220">
        <v>0.91666666666666663</v>
      </c>
      <c r="U183" s="219">
        <v>100</v>
      </c>
      <c r="V183" s="235"/>
      <c r="W183" s="222">
        <v>1</v>
      </c>
      <c r="X183" s="223">
        <v>0.66666666666666663</v>
      </c>
      <c r="Y183" s="224">
        <v>0.9853249475890985</v>
      </c>
      <c r="Z183" s="225">
        <v>2</v>
      </c>
    </row>
    <row r="184" spans="1:26" x14ac:dyDescent="0.25">
      <c r="A184" s="215">
        <v>179</v>
      </c>
      <c r="B184" s="247" t="s">
        <v>838</v>
      </c>
      <c r="C184" s="216">
        <v>168484</v>
      </c>
      <c r="D184" s="215">
        <v>22</v>
      </c>
      <c r="E184" s="215">
        <v>18</v>
      </c>
      <c r="F184" s="215">
        <v>2</v>
      </c>
      <c r="G184" s="215">
        <v>0</v>
      </c>
      <c r="H184" s="215">
        <v>0</v>
      </c>
      <c r="I184" s="215">
        <v>0</v>
      </c>
      <c r="J184" s="215">
        <v>0</v>
      </c>
      <c r="K184" s="215">
        <v>2</v>
      </c>
      <c r="L184" s="215">
        <v>16</v>
      </c>
      <c r="M184" s="215">
        <v>18</v>
      </c>
      <c r="N184" s="215">
        <v>7.45</v>
      </c>
      <c r="O184" s="217">
        <v>0</v>
      </c>
      <c r="P184" s="215">
        <v>2</v>
      </c>
      <c r="Q184" s="215">
        <v>8460</v>
      </c>
      <c r="R184" s="218">
        <v>258.23865300146412</v>
      </c>
      <c r="S184" s="219">
        <v>87.083333333333329</v>
      </c>
      <c r="T184" s="220">
        <v>0.96666666666666656</v>
      </c>
      <c r="U184" s="219">
        <v>100</v>
      </c>
      <c r="V184" s="235"/>
      <c r="W184" s="222" t="s">
        <v>1380</v>
      </c>
      <c r="X184" s="223">
        <v>0.72222222222222221</v>
      </c>
      <c r="Y184" s="224">
        <v>0.98828696925329429</v>
      </c>
      <c r="Z184" s="225">
        <v>2</v>
      </c>
    </row>
    <row r="185" spans="1:26" x14ac:dyDescent="0.25">
      <c r="A185" s="215">
        <v>180</v>
      </c>
      <c r="B185" s="239" t="s">
        <v>535</v>
      </c>
      <c r="C185" s="216">
        <v>160697</v>
      </c>
      <c r="D185" s="215">
        <v>22</v>
      </c>
      <c r="E185" s="215">
        <v>21</v>
      </c>
      <c r="F185" s="215">
        <v>0</v>
      </c>
      <c r="G185" s="215">
        <v>0</v>
      </c>
      <c r="H185" s="215">
        <v>0</v>
      </c>
      <c r="I185" s="215">
        <v>1</v>
      </c>
      <c r="J185" s="215">
        <v>0</v>
      </c>
      <c r="K185" s="215">
        <v>0</v>
      </c>
      <c r="L185" s="215">
        <v>21</v>
      </c>
      <c r="M185" s="215">
        <v>20</v>
      </c>
      <c r="N185" s="215">
        <v>7.45</v>
      </c>
      <c r="O185" s="217">
        <v>0</v>
      </c>
      <c r="P185" s="215">
        <v>0</v>
      </c>
      <c r="Q185" s="215">
        <v>10680</v>
      </c>
      <c r="R185" s="218">
        <v>294.4655737704918</v>
      </c>
      <c r="S185" s="219">
        <v>100</v>
      </c>
      <c r="T185" s="220">
        <v>0.97142857142857131</v>
      </c>
      <c r="U185" s="219">
        <v>100</v>
      </c>
      <c r="V185" s="221">
        <v>1</v>
      </c>
      <c r="W185" s="222" t="s">
        <v>1380</v>
      </c>
      <c r="X185" s="223">
        <v>0.7142857142857143</v>
      </c>
      <c r="Y185" s="224">
        <v>0.98360655737704916</v>
      </c>
      <c r="Z185" s="225">
        <v>2</v>
      </c>
    </row>
    <row r="186" spans="1:26" x14ac:dyDescent="0.25">
      <c r="A186" s="215">
        <v>181</v>
      </c>
      <c r="B186" s="245" t="s">
        <v>475</v>
      </c>
      <c r="C186" s="216">
        <v>160829</v>
      </c>
      <c r="D186" s="215">
        <v>22</v>
      </c>
      <c r="E186" s="215">
        <v>21</v>
      </c>
      <c r="F186" s="215">
        <v>0</v>
      </c>
      <c r="G186" s="215">
        <v>0</v>
      </c>
      <c r="H186" s="215">
        <v>0</v>
      </c>
      <c r="I186" s="215">
        <v>1</v>
      </c>
      <c r="J186" s="215">
        <v>0</v>
      </c>
      <c r="K186" s="215">
        <v>0</v>
      </c>
      <c r="L186" s="215">
        <v>21</v>
      </c>
      <c r="M186" s="215">
        <v>20</v>
      </c>
      <c r="N186" s="215">
        <v>7.45</v>
      </c>
      <c r="O186" s="217">
        <v>0</v>
      </c>
      <c r="P186" s="215">
        <v>0</v>
      </c>
      <c r="Q186" s="215">
        <v>15160</v>
      </c>
      <c r="R186" s="218">
        <v>285.11094224924011</v>
      </c>
      <c r="S186" s="219">
        <v>100</v>
      </c>
      <c r="T186" s="220">
        <v>1</v>
      </c>
      <c r="U186" s="219">
        <v>95</v>
      </c>
      <c r="V186" s="221">
        <v>1</v>
      </c>
      <c r="W186" s="222" t="s">
        <v>1380</v>
      </c>
      <c r="X186" s="223">
        <v>0.7</v>
      </c>
      <c r="Y186" s="224">
        <v>0.97264437689969607</v>
      </c>
      <c r="Z186" s="225">
        <v>2</v>
      </c>
    </row>
    <row r="187" spans="1:26" x14ac:dyDescent="0.25">
      <c r="A187" s="215">
        <v>182</v>
      </c>
      <c r="B187" s="229" t="s">
        <v>840</v>
      </c>
      <c r="C187" s="216">
        <v>157009</v>
      </c>
      <c r="D187" s="215">
        <v>22</v>
      </c>
      <c r="E187" s="215">
        <v>21</v>
      </c>
      <c r="F187" s="215">
        <v>0</v>
      </c>
      <c r="G187" s="215">
        <v>0</v>
      </c>
      <c r="H187" s="215">
        <v>0</v>
      </c>
      <c r="I187" s="215">
        <v>0</v>
      </c>
      <c r="J187" s="215">
        <v>0</v>
      </c>
      <c r="K187" s="215">
        <v>0</v>
      </c>
      <c r="L187" s="215">
        <v>21</v>
      </c>
      <c r="M187" s="215">
        <v>21</v>
      </c>
      <c r="N187" s="215">
        <v>7.45</v>
      </c>
      <c r="O187" s="217">
        <v>0</v>
      </c>
      <c r="P187" s="215">
        <v>0</v>
      </c>
      <c r="Q187" s="215">
        <v>12810</v>
      </c>
      <c r="R187" s="218">
        <v>317.77137870855148</v>
      </c>
      <c r="S187" s="219">
        <v>100</v>
      </c>
      <c r="T187" s="220">
        <v>0.94285714285714284</v>
      </c>
      <c r="U187" s="219">
        <v>100</v>
      </c>
      <c r="V187" s="221">
        <v>0.83333333333333337</v>
      </c>
      <c r="W187" s="222" t="s">
        <v>1380</v>
      </c>
      <c r="X187" s="223">
        <v>0.875</v>
      </c>
      <c r="Y187" s="224">
        <v>0.9703315881326352</v>
      </c>
      <c r="Z187" s="225">
        <v>2</v>
      </c>
    </row>
    <row r="188" spans="1:26" x14ac:dyDescent="0.25">
      <c r="A188" s="215">
        <v>183</v>
      </c>
      <c r="B188" s="229" t="s">
        <v>537</v>
      </c>
      <c r="C188" s="216">
        <v>157010</v>
      </c>
      <c r="D188" s="215">
        <v>22</v>
      </c>
      <c r="E188" s="215">
        <v>21</v>
      </c>
      <c r="F188" s="215">
        <v>0</v>
      </c>
      <c r="G188" s="215">
        <v>0</v>
      </c>
      <c r="H188" s="215">
        <v>0</v>
      </c>
      <c r="I188" s="215">
        <v>1</v>
      </c>
      <c r="J188" s="215">
        <v>0</v>
      </c>
      <c r="K188" s="215">
        <v>0</v>
      </c>
      <c r="L188" s="215">
        <v>21</v>
      </c>
      <c r="M188" s="215">
        <v>20</v>
      </c>
      <c r="N188" s="215">
        <v>7.45</v>
      </c>
      <c r="O188" s="217">
        <v>0</v>
      </c>
      <c r="P188" s="215">
        <v>0</v>
      </c>
      <c r="Q188" s="215">
        <v>12240</v>
      </c>
      <c r="R188" s="218">
        <v>247.5232</v>
      </c>
      <c r="S188" s="219">
        <v>99.583333333333343</v>
      </c>
      <c r="T188" s="220">
        <v>1</v>
      </c>
      <c r="U188" s="219">
        <v>95</v>
      </c>
      <c r="V188" s="221">
        <v>1</v>
      </c>
      <c r="W188" s="222" t="s">
        <v>1380</v>
      </c>
      <c r="X188" s="223">
        <v>1</v>
      </c>
      <c r="Y188" s="224">
        <v>0.97760000000000002</v>
      </c>
      <c r="Z188" s="225">
        <v>2</v>
      </c>
    </row>
    <row r="189" spans="1:26" x14ac:dyDescent="0.25">
      <c r="A189" s="215">
        <v>184</v>
      </c>
      <c r="B189" s="245" t="s">
        <v>842</v>
      </c>
      <c r="C189" s="216">
        <v>161144</v>
      </c>
      <c r="D189" s="215">
        <v>22</v>
      </c>
      <c r="E189" s="215">
        <v>20</v>
      </c>
      <c r="F189" s="215">
        <v>0</v>
      </c>
      <c r="G189" s="215">
        <v>0</v>
      </c>
      <c r="H189" s="215">
        <v>0</v>
      </c>
      <c r="I189" s="215">
        <v>0</v>
      </c>
      <c r="J189" s="215">
        <v>0</v>
      </c>
      <c r="K189" s="215">
        <v>0</v>
      </c>
      <c r="L189" s="215">
        <v>20</v>
      </c>
      <c r="M189" s="215">
        <v>20</v>
      </c>
      <c r="N189" s="215">
        <v>7.45</v>
      </c>
      <c r="O189" s="217">
        <v>0</v>
      </c>
      <c r="P189" s="215">
        <v>0</v>
      </c>
      <c r="Q189" s="215">
        <v>9520</v>
      </c>
      <c r="R189" s="218">
        <v>285.00775740479548</v>
      </c>
      <c r="S189" s="219">
        <v>100</v>
      </c>
      <c r="T189" s="220">
        <v>0.94509803921568625</v>
      </c>
      <c r="U189" s="219">
        <v>100</v>
      </c>
      <c r="V189" s="221">
        <v>0.83333333333333337</v>
      </c>
      <c r="W189" s="222" t="s">
        <v>1380</v>
      </c>
      <c r="X189" s="223">
        <v>0.74509803921568629</v>
      </c>
      <c r="Y189" s="224">
        <v>0.97743300423131174</v>
      </c>
      <c r="Z189" s="225">
        <v>2</v>
      </c>
    </row>
    <row r="190" spans="1:26" x14ac:dyDescent="0.25">
      <c r="A190" s="215">
        <v>185</v>
      </c>
      <c r="B190" s="229" t="s">
        <v>539</v>
      </c>
      <c r="C190" s="216">
        <v>157016</v>
      </c>
      <c r="D190" s="215">
        <v>22</v>
      </c>
      <c r="E190" s="215">
        <v>21</v>
      </c>
      <c r="F190" s="215">
        <v>0</v>
      </c>
      <c r="G190" s="215">
        <v>0</v>
      </c>
      <c r="H190" s="215">
        <v>0</v>
      </c>
      <c r="I190" s="215">
        <v>1</v>
      </c>
      <c r="J190" s="215">
        <v>0</v>
      </c>
      <c r="K190" s="215">
        <v>0</v>
      </c>
      <c r="L190" s="215">
        <v>21</v>
      </c>
      <c r="M190" s="215">
        <v>20</v>
      </c>
      <c r="N190" s="215">
        <v>7.45</v>
      </c>
      <c r="O190" s="217">
        <v>0</v>
      </c>
      <c r="P190" s="215">
        <v>0</v>
      </c>
      <c r="Q190" s="215">
        <v>12140</v>
      </c>
      <c r="R190" s="218">
        <v>286.73996509598607</v>
      </c>
      <c r="S190" s="219">
        <v>100</v>
      </c>
      <c r="T190" s="220">
        <v>0.95</v>
      </c>
      <c r="U190" s="219">
        <v>100</v>
      </c>
      <c r="V190" s="221">
        <v>1</v>
      </c>
      <c r="W190" s="222" t="s">
        <v>1380</v>
      </c>
      <c r="X190" s="223">
        <v>0.875</v>
      </c>
      <c r="Y190" s="224">
        <v>0.97207678883071558</v>
      </c>
      <c r="Z190" s="225">
        <v>2</v>
      </c>
    </row>
    <row r="191" spans="1:26" x14ac:dyDescent="0.25">
      <c r="A191" s="215">
        <v>186</v>
      </c>
      <c r="B191" s="229" t="s">
        <v>844</v>
      </c>
      <c r="C191" s="216">
        <v>157017</v>
      </c>
      <c r="D191" s="215">
        <v>22</v>
      </c>
      <c r="E191" s="215">
        <v>21</v>
      </c>
      <c r="F191" s="215">
        <v>0</v>
      </c>
      <c r="G191" s="215">
        <v>0</v>
      </c>
      <c r="H191" s="215">
        <v>0</v>
      </c>
      <c r="I191" s="215">
        <v>0</v>
      </c>
      <c r="J191" s="215">
        <v>0</v>
      </c>
      <c r="K191" s="215">
        <v>0</v>
      </c>
      <c r="L191" s="215">
        <v>21</v>
      </c>
      <c r="M191" s="215">
        <v>21</v>
      </c>
      <c r="N191" s="215">
        <v>7.45</v>
      </c>
      <c r="O191" s="217">
        <v>0</v>
      </c>
      <c r="P191" s="215">
        <v>0</v>
      </c>
      <c r="Q191" s="215">
        <v>12692</v>
      </c>
      <c r="R191" s="218">
        <v>263.05950413223138</v>
      </c>
      <c r="S191" s="219">
        <v>100</v>
      </c>
      <c r="T191" s="220">
        <v>1</v>
      </c>
      <c r="U191" s="219">
        <v>100</v>
      </c>
      <c r="V191" s="221">
        <v>1</v>
      </c>
      <c r="W191" s="222" t="s">
        <v>1380</v>
      </c>
      <c r="X191" s="223">
        <v>0.875</v>
      </c>
      <c r="Y191" s="224">
        <v>0.9619834710743802</v>
      </c>
      <c r="Z191" s="225">
        <v>2</v>
      </c>
    </row>
    <row r="192" spans="1:26" x14ac:dyDescent="0.25">
      <c r="A192" s="215">
        <v>187</v>
      </c>
      <c r="B192" s="247" t="s">
        <v>477</v>
      </c>
      <c r="C192" s="216">
        <v>170012</v>
      </c>
      <c r="D192" s="215">
        <v>22</v>
      </c>
      <c r="E192" s="215">
        <v>21</v>
      </c>
      <c r="F192" s="215">
        <v>0</v>
      </c>
      <c r="G192" s="215">
        <v>0</v>
      </c>
      <c r="H192" s="215">
        <v>0</v>
      </c>
      <c r="I192" s="215">
        <v>0</v>
      </c>
      <c r="J192" s="215">
        <v>0</v>
      </c>
      <c r="K192" s="215">
        <v>0</v>
      </c>
      <c r="L192" s="215">
        <v>21</v>
      </c>
      <c r="M192" s="215">
        <v>21</v>
      </c>
      <c r="N192" s="215">
        <v>7.45</v>
      </c>
      <c r="O192" s="217">
        <v>0</v>
      </c>
      <c r="P192" s="215">
        <v>0</v>
      </c>
      <c r="Q192" s="215">
        <v>12159</v>
      </c>
      <c r="R192" s="218">
        <v>254.19326599326598</v>
      </c>
      <c r="S192" s="219">
        <v>100</v>
      </c>
      <c r="T192" s="220">
        <v>0.95</v>
      </c>
      <c r="U192" s="219">
        <v>100</v>
      </c>
      <c r="V192" s="235"/>
      <c r="W192" s="222" t="s">
        <v>1380</v>
      </c>
      <c r="X192" s="223">
        <v>0.64</v>
      </c>
      <c r="Y192" s="224">
        <v>0.98181818181818181</v>
      </c>
      <c r="Z192" s="225">
        <v>2</v>
      </c>
    </row>
    <row r="193" spans="1:26" x14ac:dyDescent="0.25">
      <c r="A193" s="215">
        <v>188</v>
      </c>
      <c r="B193" s="247" t="s">
        <v>522</v>
      </c>
      <c r="C193" s="216">
        <v>170002</v>
      </c>
      <c r="D193" s="215">
        <v>22</v>
      </c>
      <c r="E193" s="215">
        <v>21</v>
      </c>
      <c r="F193" s="215">
        <v>0</v>
      </c>
      <c r="G193" s="215">
        <v>0</v>
      </c>
      <c r="H193" s="215">
        <v>0</v>
      </c>
      <c r="I193" s="215">
        <v>1</v>
      </c>
      <c r="J193" s="215">
        <v>0</v>
      </c>
      <c r="K193" s="215">
        <v>0</v>
      </c>
      <c r="L193" s="215">
        <v>21</v>
      </c>
      <c r="M193" s="215">
        <v>20</v>
      </c>
      <c r="N193" s="215">
        <v>7.45</v>
      </c>
      <c r="O193" s="217">
        <v>0</v>
      </c>
      <c r="P193" s="215">
        <v>0</v>
      </c>
      <c r="Q193" s="215">
        <v>9620</v>
      </c>
      <c r="R193" s="218">
        <v>271.54869684499312</v>
      </c>
      <c r="S193" s="219">
        <v>100</v>
      </c>
      <c r="T193" s="220">
        <v>0.97560975609756095</v>
      </c>
      <c r="U193" s="219">
        <v>100</v>
      </c>
      <c r="V193" s="235"/>
      <c r="W193" s="222" t="s">
        <v>1380</v>
      </c>
      <c r="X193" s="223">
        <v>0.69047619047619047</v>
      </c>
      <c r="Y193" s="224">
        <v>0.97325102880658432</v>
      </c>
      <c r="Z193" s="225">
        <v>2</v>
      </c>
    </row>
    <row r="194" spans="1:26" x14ac:dyDescent="0.25">
      <c r="A194" s="215">
        <v>189</v>
      </c>
      <c r="B194" s="229" t="s">
        <v>542</v>
      </c>
      <c r="C194" s="216">
        <v>157021</v>
      </c>
      <c r="D194" s="215">
        <v>22</v>
      </c>
      <c r="E194" s="215">
        <v>21</v>
      </c>
      <c r="F194" s="215">
        <v>0</v>
      </c>
      <c r="G194" s="215">
        <v>0</v>
      </c>
      <c r="H194" s="215">
        <v>0</v>
      </c>
      <c r="I194" s="215">
        <v>1</v>
      </c>
      <c r="J194" s="215">
        <v>0</v>
      </c>
      <c r="K194" s="215">
        <v>0</v>
      </c>
      <c r="L194" s="215">
        <v>21</v>
      </c>
      <c r="M194" s="215">
        <v>20</v>
      </c>
      <c r="N194" s="215">
        <v>7.45</v>
      </c>
      <c r="O194" s="217">
        <v>0</v>
      </c>
      <c r="P194" s="215">
        <v>0</v>
      </c>
      <c r="Q194" s="215">
        <v>11640</v>
      </c>
      <c r="R194" s="218">
        <v>291.53731343283584</v>
      </c>
      <c r="S194" s="219">
        <v>98.333333333333343</v>
      </c>
      <c r="T194" s="220">
        <v>0.96666666666666656</v>
      </c>
      <c r="U194" s="219">
        <v>100</v>
      </c>
      <c r="V194" s="221">
        <v>1</v>
      </c>
      <c r="W194" s="222" t="s">
        <v>1380</v>
      </c>
      <c r="X194" s="223">
        <v>0.72727272727272729</v>
      </c>
      <c r="Y194" s="224">
        <v>0.96351575456053073</v>
      </c>
      <c r="Z194" s="225">
        <v>2</v>
      </c>
    </row>
    <row r="195" spans="1:26" x14ac:dyDescent="0.25">
      <c r="A195" s="215">
        <v>190</v>
      </c>
      <c r="B195" s="248" t="s">
        <v>544</v>
      </c>
      <c r="C195" s="216">
        <v>168487</v>
      </c>
      <c r="D195" s="215">
        <v>22</v>
      </c>
      <c r="E195" s="215">
        <v>20</v>
      </c>
      <c r="F195" s="215">
        <v>1</v>
      </c>
      <c r="G195" s="215">
        <v>0</v>
      </c>
      <c r="H195" s="215">
        <v>0</v>
      </c>
      <c r="I195" s="215">
        <v>1</v>
      </c>
      <c r="J195" s="215">
        <v>0</v>
      </c>
      <c r="K195" s="215">
        <v>1</v>
      </c>
      <c r="L195" s="215">
        <v>19</v>
      </c>
      <c r="M195" s="215">
        <v>19</v>
      </c>
      <c r="N195" s="215">
        <v>7.45</v>
      </c>
      <c r="O195" s="217">
        <v>0</v>
      </c>
      <c r="P195" s="215">
        <v>1</v>
      </c>
      <c r="Q195" s="215">
        <v>10735</v>
      </c>
      <c r="R195" s="218">
        <v>283.11495063469675</v>
      </c>
      <c r="S195" s="219">
        <v>87.638888888888886</v>
      </c>
      <c r="T195" s="220">
        <v>0.88108108108108107</v>
      </c>
      <c r="U195" s="219">
        <v>100</v>
      </c>
      <c r="V195" s="235"/>
      <c r="W195" s="222" t="s">
        <v>1380</v>
      </c>
      <c r="X195" s="223">
        <v>0.51428571428571423</v>
      </c>
      <c r="Y195" s="224">
        <v>0.97813822284908325</v>
      </c>
      <c r="Z195" s="225">
        <v>2</v>
      </c>
    </row>
    <row r="196" spans="1:26" x14ac:dyDescent="0.25">
      <c r="A196" s="215">
        <v>191</v>
      </c>
      <c r="B196" s="229" t="s">
        <v>546</v>
      </c>
      <c r="C196" s="216">
        <v>157022</v>
      </c>
      <c r="D196" s="215">
        <v>22</v>
      </c>
      <c r="E196" s="215">
        <v>21</v>
      </c>
      <c r="F196" s="215">
        <v>0</v>
      </c>
      <c r="G196" s="215">
        <v>0</v>
      </c>
      <c r="H196" s="215">
        <v>0</v>
      </c>
      <c r="I196" s="215">
        <v>1</v>
      </c>
      <c r="J196" s="215">
        <v>0</v>
      </c>
      <c r="K196" s="215">
        <v>0</v>
      </c>
      <c r="L196" s="215">
        <v>21</v>
      </c>
      <c r="M196" s="215">
        <v>20</v>
      </c>
      <c r="N196" s="215">
        <v>7.45</v>
      </c>
      <c r="O196" s="217">
        <v>0</v>
      </c>
      <c r="P196" s="215">
        <v>0</v>
      </c>
      <c r="Q196" s="215">
        <v>10040</v>
      </c>
      <c r="R196" s="218">
        <v>281.62866449511398</v>
      </c>
      <c r="S196" s="219">
        <v>91.666666666666657</v>
      </c>
      <c r="T196" s="220">
        <v>1</v>
      </c>
      <c r="U196" s="219">
        <v>100</v>
      </c>
      <c r="V196" s="221">
        <v>1</v>
      </c>
      <c r="W196" s="222" t="s">
        <v>1380</v>
      </c>
      <c r="X196" s="223">
        <v>1</v>
      </c>
      <c r="Y196" s="224">
        <v>0.96254071661237783</v>
      </c>
      <c r="Z196" s="225">
        <v>2</v>
      </c>
    </row>
    <row r="197" spans="1:26" x14ac:dyDescent="0.25">
      <c r="A197" s="215">
        <v>192</v>
      </c>
      <c r="B197" s="229" t="s">
        <v>846</v>
      </c>
      <c r="C197" s="216">
        <v>160063</v>
      </c>
      <c r="D197" s="215">
        <v>22</v>
      </c>
      <c r="E197" s="215">
        <v>20</v>
      </c>
      <c r="F197" s="215">
        <v>0</v>
      </c>
      <c r="G197" s="215">
        <v>0</v>
      </c>
      <c r="H197" s="215">
        <v>0</v>
      </c>
      <c r="I197" s="215">
        <v>0</v>
      </c>
      <c r="J197" s="215">
        <v>0</v>
      </c>
      <c r="K197" s="215">
        <v>0</v>
      </c>
      <c r="L197" s="215">
        <v>20</v>
      </c>
      <c r="M197" s="215">
        <v>20</v>
      </c>
      <c r="N197" s="215">
        <v>7.45</v>
      </c>
      <c r="O197" s="217">
        <v>0</v>
      </c>
      <c r="P197" s="215">
        <v>0</v>
      </c>
      <c r="Q197" s="215">
        <v>13100</v>
      </c>
      <c r="R197" s="218">
        <v>278.45882352941175</v>
      </c>
      <c r="S197" s="219">
        <v>98.472222222222229</v>
      </c>
      <c r="T197" s="220">
        <v>0.93142857142857149</v>
      </c>
      <c r="U197" s="219">
        <v>100</v>
      </c>
      <c r="V197" s="221">
        <v>0.95</v>
      </c>
      <c r="W197" s="222" t="s">
        <v>1380</v>
      </c>
      <c r="X197" s="223">
        <v>0.51351351351351349</v>
      </c>
      <c r="Y197" s="224">
        <v>0.97089783281733744</v>
      </c>
      <c r="Z197" s="225">
        <v>2</v>
      </c>
    </row>
    <row r="198" spans="1:26" x14ac:dyDescent="0.25">
      <c r="A198" s="215">
        <v>193</v>
      </c>
      <c r="B198" s="246" t="s">
        <v>848</v>
      </c>
      <c r="C198" s="216">
        <v>181872</v>
      </c>
      <c r="D198" s="215">
        <v>22</v>
      </c>
      <c r="E198" s="215">
        <v>21</v>
      </c>
      <c r="F198" s="215">
        <v>0</v>
      </c>
      <c r="G198" s="215">
        <v>0</v>
      </c>
      <c r="H198" s="215">
        <v>0</v>
      </c>
      <c r="I198" s="215">
        <v>0</v>
      </c>
      <c r="J198" s="215">
        <v>0</v>
      </c>
      <c r="K198" s="215">
        <v>0</v>
      </c>
      <c r="L198" s="215">
        <v>21</v>
      </c>
      <c r="M198" s="215">
        <v>21</v>
      </c>
      <c r="N198" s="215">
        <v>7.45</v>
      </c>
      <c r="O198" s="217">
        <v>0</v>
      </c>
      <c r="P198" s="215">
        <v>0</v>
      </c>
      <c r="Q198" s="215">
        <v>10605</v>
      </c>
      <c r="R198" s="218">
        <v>335.93254747871646</v>
      </c>
      <c r="S198" s="219">
        <v>99.166666666666657</v>
      </c>
      <c r="T198" s="220">
        <v>0.84444444444444444</v>
      </c>
      <c r="U198" s="219">
        <v>100</v>
      </c>
      <c r="V198" s="235"/>
      <c r="W198" s="222" t="s">
        <v>1380</v>
      </c>
      <c r="X198" s="223">
        <v>0.27777777777777779</v>
      </c>
      <c r="Y198" s="224">
        <v>0.98821218074656192</v>
      </c>
      <c r="Z198" s="225">
        <v>2</v>
      </c>
    </row>
    <row r="199" spans="1:26" x14ac:dyDescent="0.25">
      <c r="A199" s="215">
        <v>194</v>
      </c>
      <c r="B199" s="246" t="s">
        <v>850</v>
      </c>
      <c r="C199" s="216">
        <v>181873</v>
      </c>
      <c r="D199" s="215">
        <v>22</v>
      </c>
      <c r="E199" s="215">
        <v>20</v>
      </c>
      <c r="F199" s="215">
        <v>1</v>
      </c>
      <c r="G199" s="215">
        <v>0</v>
      </c>
      <c r="H199" s="215">
        <v>0</v>
      </c>
      <c r="I199" s="215">
        <v>0</v>
      </c>
      <c r="J199" s="215">
        <v>0</v>
      </c>
      <c r="K199" s="215">
        <v>1</v>
      </c>
      <c r="L199" s="215">
        <v>19</v>
      </c>
      <c r="M199" s="215">
        <v>20</v>
      </c>
      <c r="N199" s="215">
        <v>7.45</v>
      </c>
      <c r="O199" s="217">
        <v>0</v>
      </c>
      <c r="P199" s="215">
        <v>1</v>
      </c>
      <c r="Q199" s="215">
        <v>9420</v>
      </c>
      <c r="R199" s="218">
        <v>308.11914893617023</v>
      </c>
      <c r="S199" s="219">
        <v>91.25</v>
      </c>
      <c r="T199" s="220">
        <v>0.7846153846153846</v>
      </c>
      <c r="U199" s="219">
        <v>100</v>
      </c>
      <c r="V199" s="235"/>
      <c r="W199" s="222" t="s">
        <v>1380</v>
      </c>
      <c r="X199" s="223">
        <v>0.6428571428571429</v>
      </c>
      <c r="Y199" s="224">
        <v>0.98226950354609932</v>
      </c>
      <c r="Z199" s="225">
        <v>2</v>
      </c>
    </row>
    <row r="200" spans="1:26" x14ac:dyDescent="0.25">
      <c r="A200" s="215">
        <v>195</v>
      </c>
      <c r="B200" s="246" t="s">
        <v>852</v>
      </c>
      <c r="C200" s="216">
        <v>181874</v>
      </c>
      <c r="D200" s="215">
        <v>22</v>
      </c>
      <c r="E200" s="215">
        <v>20</v>
      </c>
      <c r="F200" s="215">
        <v>0</v>
      </c>
      <c r="G200" s="215">
        <v>0</v>
      </c>
      <c r="H200" s="215">
        <v>0</v>
      </c>
      <c r="I200" s="215">
        <v>0</v>
      </c>
      <c r="J200" s="215">
        <v>0</v>
      </c>
      <c r="K200" s="215">
        <v>0</v>
      </c>
      <c r="L200" s="215">
        <v>20</v>
      </c>
      <c r="M200" s="215">
        <v>20</v>
      </c>
      <c r="N200" s="215">
        <v>7.45</v>
      </c>
      <c r="O200" s="217">
        <v>0</v>
      </c>
      <c r="P200" s="215">
        <v>0</v>
      </c>
      <c r="Q200" s="215">
        <v>10400</v>
      </c>
      <c r="R200" s="218">
        <v>287.44178728760227</v>
      </c>
      <c r="S200" s="219">
        <v>95.416666666666657</v>
      </c>
      <c r="T200" s="220">
        <v>0.73750000000000004</v>
      </c>
      <c r="U200" s="219">
        <v>100</v>
      </c>
      <c r="V200" s="235"/>
      <c r="W200" s="222" t="s">
        <v>1380</v>
      </c>
      <c r="X200" s="223">
        <v>0</v>
      </c>
      <c r="Y200" s="224">
        <v>0.9886721208307111</v>
      </c>
      <c r="Z200" s="225">
        <v>2</v>
      </c>
    </row>
    <row r="201" spans="1:26" x14ac:dyDescent="0.25">
      <c r="A201" s="215">
        <v>196</v>
      </c>
      <c r="B201" s="246" t="s">
        <v>854</v>
      </c>
      <c r="C201" s="216">
        <v>181875</v>
      </c>
      <c r="D201" s="215">
        <v>22</v>
      </c>
      <c r="E201" s="215">
        <v>20</v>
      </c>
      <c r="F201" s="215">
        <v>0</v>
      </c>
      <c r="G201" s="215">
        <v>0</v>
      </c>
      <c r="H201" s="215">
        <v>0</v>
      </c>
      <c r="I201" s="215">
        <v>0</v>
      </c>
      <c r="J201" s="215">
        <v>0</v>
      </c>
      <c r="K201" s="215">
        <v>0</v>
      </c>
      <c r="L201" s="215">
        <v>20</v>
      </c>
      <c r="M201" s="215">
        <v>20</v>
      </c>
      <c r="N201" s="215">
        <v>7.45</v>
      </c>
      <c r="O201" s="217">
        <v>0</v>
      </c>
      <c r="P201" s="215">
        <v>0</v>
      </c>
      <c r="Q201" s="215">
        <v>10440</v>
      </c>
      <c r="R201" s="218">
        <v>291.99865861837691</v>
      </c>
      <c r="S201" s="219">
        <v>96.388888888888886</v>
      </c>
      <c r="T201" s="220">
        <v>0.74615384615384617</v>
      </c>
      <c r="U201" s="219">
        <v>100</v>
      </c>
      <c r="V201" s="235"/>
      <c r="W201" s="222" t="s">
        <v>1380</v>
      </c>
      <c r="X201" s="223">
        <v>0.29629629629629628</v>
      </c>
      <c r="Y201" s="224">
        <v>0.98122065727699526</v>
      </c>
      <c r="Z201" s="225">
        <v>2</v>
      </c>
    </row>
    <row r="202" spans="1:26" x14ac:dyDescent="0.25">
      <c r="A202" s="215">
        <v>197</v>
      </c>
      <c r="B202" s="246" t="s">
        <v>1381</v>
      </c>
      <c r="C202" s="216">
        <v>181876</v>
      </c>
      <c r="D202" s="215">
        <v>22</v>
      </c>
      <c r="E202" s="215">
        <v>20</v>
      </c>
      <c r="F202" s="215">
        <v>1</v>
      </c>
      <c r="G202" s="215">
        <v>0</v>
      </c>
      <c r="H202" s="215">
        <v>0</v>
      </c>
      <c r="I202" s="215">
        <v>0</v>
      </c>
      <c r="J202" s="215">
        <v>0</v>
      </c>
      <c r="K202" s="215">
        <v>1</v>
      </c>
      <c r="L202" s="215">
        <v>19</v>
      </c>
      <c r="M202" s="215">
        <v>20</v>
      </c>
      <c r="N202" s="215">
        <v>7.45</v>
      </c>
      <c r="O202" s="217">
        <v>0</v>
      </c>
      <c r="P202" s="215">
        <v>1</v>
      </c>
      <c r="Q202" s="215">
        <v>9700</v>
      </c>
      <c r="R202" s="218">
        <v>363.20989399293285</v>
      </c>
      <c r="S202" s="219">
        <v>99.375</v>
      </c>
      <c r="T202" s="220">
        <v>0.86315789473684212</v>
      </c>
      <c r="U202" s="219">
        <v>100</v>
      </c>
      <c r="V202" s="235"/>
      <c r="W202" s="222" t="s">
        <v>1380</v>
      </c>
      <c r="X202" s="223">
        <v>0.41463414634146339</v>
      </c>
      <c r="Y202" s="224">
        <v>0.98374558303886928</v>
      </c>
      <c r="Z202" s="225">
        <v>2</v>
      </c>
    </row>
    <row r="203" spans="1:26" x14ac:dyDescent="0.25">
      <c r="A203" s="215">
        <v>198</v>
      </c>
      <c r="B203" s="246" t="s">
        <v>856</v>
      </c>
      <c r="C203" s="216">
        <v>181877</v>
      </c>
      <c r="D203" s="215">
        <v>22</v>
      </c>
      <c r="E203" s="215">
        <v>21</v>
      </c>
      <c r="F203" s="215">
        <v>0</v>
      </c>
      <c r="G203" s="215">
        <v>0</v>
      </c>
      <c r="H203" s="215">
        <v>0</v>
      </c>
      <c r="I203" s="215">
        <v>0</v>
      </c>
      <c r="J203" s="215">
        <v>0</v>
      </c>
      <c r="K203" s="215">
        <v>0</v>
      </c>
      <c r="L203" s="215">
        <v>21</v>
      </c>
      <c r="M203" s="215">
        <v>21</v>
      </c>
      <c r="N203" s="215">
        <v>7.45</v>
      </c>
      <c r="O203" s="217">
        <v>1</v>
      </c>
      <c r="P203" s="215">
        <v>0</v>
      </c>
      <c r="Q203" s="215">
        <v>9933</v>
      </c>
      <c r="R203" s="218">
        <v>289.41889483065955</v>
      </c>
      <c r="S203" s="219">
        <v>95.833333333333343</v>
      </c>
      <c r="T203" s="220">
        <v>0.84705882352941175</v>
      </c>
      <c r="U203" s="219">
        <v>100</v>
      </c>
      <c r="V203" s="235"/>
      <c r="W203" s="222" t="s">
        <v>1380</v>
      </c>
      <c r="X203" s="223">
        <v>0.23529411764705882</v>
      </c>
      <c r="Y203" s="224">
        <v>0.97801544860368395</v>
      </c>
      <c r="Z203" s="225">
        <v>2</v>
      </c>
    </row>
    <row r="204" spans="1:26" x14ac:dyDescent="0.25">
      <c r="A204" s="215">
        <v>199</v>
      </c>
      <c r="B204" s="246" t="s">
        <v>858</v>
      </c>
      <c r="C204" s="216">
        <v>181878</v>
      </c>
      <c r="D204" s="215">
        <v>22</v>
      </c>
      <c r="E204" s="215">
        <v>20</v>
      </c>
      <c r="F204" s="215">
        <v>1</v>
      </c>
      <c r="G204" s="215">
        <v>0</v>
      </c>
      <c r="H204" s="215">
        <v>0</v>
      </c>
      <c r="I204" s="215">
        <v>0</v>
      </c>
      <c r="J204" s="215">
        <v>0</v>
      </c>
      <c r="K204" s="215">
        <v>1</v>
      </c>
      <c r="L204" s="215">
        <v>19</v>
      </c>
      <c r="M204" s="215">
        <v>20</v>
      </c>
      <c r="N204" s="215">
        <v>7.45</v>
      </c>
      <c r="O204" s="217">
        <v>0</v>
      </c>
      <c r="P204" s="215">
        <v>1</v>
      </c>
      <c r="Q204" s="215">
        <v>9660</v>
      </c>
      <c r="R204" s="218">
        <v>333.95951704545456</v>
      </c>
      <c r="S204" s="219">
        <v>98.333333333333343</v>
      </c>
      <c r="T204" s="220">
        <v>0.92258064516129035</v>
      </c>
      <c r="U204" s="219">
        <v>100</v>
      </c>
      <c r="V204" s="235"/>
      <c r="W204" s="222" t="s">
        <v>1380</v>
      </c>
      <c r="X204" s="223">
        <v>0.71875</v>
      </c>
      <c r="Y204" s="224">
        <v>0.99360795454545459</v>
      </c>
      <c r="Z204" s="225">
        <v>2</v>
      </c>
    </row>
    <row r="205" spans="1:26" x14ac:dyDescent="0.25">
      <c r="A205" s="215">
        <v>200</v>
      </c>
      <c r="B205" s="246" t="s">
        <v>860</v>
      </c>
      <c r="C205" s="216">
        <v>181879</v>
      </c>
      <c r="D205" s="215">
        <v>22</v>
      </c>
      <c r="E205" s="215">
        <v>19</v>
      </c>
      <c r="F205" s="215">
        <v>1</v>
      </c>
      <c r="G205" s="215">
        <v>0</v>
      </c>
      <c r="H205" s="215">
        <v>0</v>
      </c>
      <c r="I205" s="215">
        <v>0</v>
      </c>
      <c r="J205" s="215">
        <v>0</v>
      </c>
      <c r="K205" s="215">
        <v>1</v>
      </c>
      <c r="L205" s="215">
        <v>18</v>
      </c>
      <c r="M205" s="215">
        <v>19</v>
      </c>
      <c r="N205" s="215">
        <v>7.45</v>
      </c>
      <c r="O205" s="217">
        <v>0</v>
      </c>
      <c r="P205" s="215">
        <v>1</v>
      </c>
      <c r="Q205" s="215">
        <v>8892</v>
      </c>
      <c r="R205" s="218">
        <v>299.02314165497899</v>
      </c>
      <c r="S205" s="219">
        <v>100</v>
      </c>
      <c r="T205" s="220">
        <v>0.89375000000000004</v>
      </c>
      <c r="U205" s="219">
        <v>100</v>
      </c>
      <c r="V205" s="235"/>
      <c r="W205" s="222" t="s">
        <v>1380</v>
      </c>
      <c r="X205" s="223">
        <v>0.5757575757575758</v>
      </c>
      <c r="Y205" s="224">
        <v>0.98737727910238426</v>
      </c>
      <c r="Z205" s="225">
        <v>2</v>
      </c>
    </row>
    <row r="206" spans="1:26" x14ac:dyDescent="0.25">
      <c r="A206" s="215">
        <v>201</v>
      </c>
      <c r="B206" s="246" t="s">
        <v>862</v>
      </c>
      <c r="C206" s="216">
        <v>182236</v>
      </c>
      <c r="D206" s="215">
        <v>22</v>
      </c>
      <c r="E206" s="215">
        <v>21</v>
      </c>
      <c r="F206" s="215">
        <v>0</v>
      </c>
      <c r="G206" s="215">
        <v>0</v>
      </c>
      <c r="H206" s="215">
        <v>0</v>
      </c>
      <c r="I206" s="215">
        <v>0</v>
      </c>
      <c r="J206" s="215">
        <v>0</v>
      </c>
      <c r="K206" s="215">
        <v>0</v>
      </c>
      <c r="L206" s="215">
        <v>21</v>
      </c>
      <c r="M206" s="215">
        <v>21</v>
      </c>
      <c r="N206" s="215">
        <v>7.45</v>
      </c>
      <c r="O206" s="217">
        <v>0</v>
      </c>
      <c r="P206" s="215">
        <v>0</v>
      </c>
      <c r="Q206" s="215">
        <v>13146</v>
      </c>
      <c r="R206" s="218">
        <v>292.87247474747477</v>
      </c>
      <c r="S206" s="219">
        <v>98.333333333333343</v>
      </c>
      <c r="T206" s="220">
        <v>0.81052631578947365</v>
      </c>
      <c r="U206" s="219">
        <v>100</v>
      </c>
      <c r="V206" s="235"/>
      <c r="W206" s="222" t="s">
        <v>1380</v>
      </c>
      <c r="X206" s="223">
        <v>0.55000000000000004</v>
      </c>
      <c r="Y206" s="224">
        <v>0.98737373737373735</v>
      </c>
      <c r="Z206" s="225">
        <v>2</v>
      </c>
    </row>
    <row r="207" spans="1:26" x14ac:dyDescent="0.25">
      <c r="A207" s="215">
        <v>202</v>
      </c>
      <c r="B207" s="246" t="s">
        <v>864</v>
      </c>
      <c r="C207" s="216">
        <v>182232</v>
      </c>
      <c r="D207" s="215">
        <v>22</v>
      </c>
      <c r="E207" s="215">
        <v>19</v>
      </c>
      <c r="F207" s="215">
        <v>1</v>
      </c>
      <c r="G207" s="215">
        <v>0</v>
      </c>
      <c r="H207" s="215">
        <v>0</v>
      </c>
      <c r="I207" s="215">
        <v>0</v>
      </c>
      <c r="J207" s="215">
        <v>0</v>
      </c>
      <c r="K207" s="215">
        <v>1</v>
      </c>
      <c r="L207" s="215">
        <v>18</v>
      </c>
      <c r="M207" s="215">
        <v>19</v>
      </c>
      <c r="N207" s="215">
        <v>7.45</v>
      </c>
      <c r="O207" s="217">
        <v>0</v>
      </c>
      <c r="P207" s="215">
        <v>1</v>
      </c>
      <c r="Q207" s="215">
        <v>9671</v>
      </c>
      <c r="R207" s="218">
        <v>311.80279720279719</v>
      </c>
      <c r="S207" s="219">
        <v>99.166666666666657</v>
      </c>
      <c r="T207" s="220">
        <v>0.81212121212121213</v>
      </c>
      <c r="U207" s="219">
        <v>100</v>
      </c>
      <c r="V207" s="235"/>
      <c r="W207" s="222">
        <v>1</v>
      </c>
      <c r="X207" s="223">
        <v>0.3235294117647059</v>
      </c>
      <c r="Y207" s="224">
        <v>0.98951048951048948</v>
      </c>
      <c r="Z207" s="225">
        <v>2</v>
      </c>
    </row>
    <row r="208" spans="1:26" x14ac:dyDescent="0.25">
      <c r="A208" s="215">
        <v>203</v>
      </c>
      <c r="B208" s="246" t="s">
        <v>866</v>
      </c>
      <c r="C208" s="216">
        <v>182234</v>
      </c>
      <c r="D208" s="215">
        <v>22</v>
      </c>
      <c r="E208" s="215">
        <v>22</v>
      </c>
      <c r="F208" s="215">
        <v>0</v>
      </c>
      <c r="G208" s="215">
        <v>0</v>
      </c>
      <c r="H208" s="215">
        <v>0</v>
      </c>
      <c r="I208" s="215">
        <v>0</v>
      </c>
      <c r="J208" s="215">
        <v>0</v>
      </c>
      <c r="K208" s="215">
        <v>0</v>
      </c>
      <c r="L208" s="215">
        <v>22</v>
      </c>
      <c r="M208" s="215">
        <v>22</v>
      </c>
      <c r="N208" s="215">
        <v>7.45</v>
      </c>
      <c r="O208" s="217">
        <v>1</v>
      </c>
      <c r="P208" s="215">
        <v>0</v>
      </c>
      <c r="Q208" s="215">
        <v>10076</v>
      </c>
      <c r="R208" s="218">
        <v>358.94342906875545</v>
      </c>
      <c r="S208" s="219">
        <v>83.333333333333329</v>
      </c>
      <c r="T208" s="220">
        <v>0.82666666666666677</v>
      </c>
      <c r="U208" s="219">
        <v>100</v>
      </c>
      <c r="V208" s="235"/>
      <c r="W208" s="222">
        <v>1</v>
      </c>
      <c r="X208" s="223">
        <v>0.28125</v>
      </c>
      <c r="Y208" s="224">
        <v>0.98694516971279378</v>
      </c>
      <c r="Z208" s="225">
        <v>2</v>
      </c>
    </row>
    <row r="209" spans="1:26" x14ac:dyDescent="0.25">
      <c r="A209" s="215">
        <v>204</v>
      </c>
      <c r="B209" s="246" t="s">
        <v>868</v>
      </c>
      <c r="C209" s="216">
        <v>178107</v>
      </c>
      <c r="D209" s="215">
        <v>22</v>
      </c>
      <c r="E209" s="215">
        <v>19</v>
      </c>
      <c r="F209" s="215">
        <v>1</v>
      </c>
      <c r="G209" s="215">
        <v>0</v>
      </c>
      <c r="H209" s="215">
        <v>0</v>
      </c>
      <c r="I209" s="215">
        <v>0</v>
      </c>
      <c r="J209" s="215">
        <v>0</v>
      </c>
      <c r="K209" s="215">
        <v>1</v>
      </c>
      <c r="L209" s="215">
        <v>18</v>
      </c>
      <c r="M209" s="215">
        <v>19</v>
      </c>
      <c r="N209" s="215">
        <v>7.45</v>
      </c>
      <c r="O209" s="217">
        <v>0</v>
      </c>
      <c r="P209" s="215">
        <v>1</v>
      </c>
      <c r="Q209" s="215">
        <v>9044</v>
      </c>
      <c r="R209" s="218">
        <v>317.45546705286023</v>
      </c>
      <c r="S209" s="219">
        <v>100</v>
      </c>
      <c r="T209" s="220">
        <v>0.87647058823529422</v>
      </c>
      <c r="U209" s="219">
        <v>100</v>
      </c>
      <c r="V209" s="235"/>
      <c r="W209" s="222" t="s">
        <v>1380</v>
      </c>
      <c r="X209" s="223">
        <v>0.24324324324324326</v>
      </c>
      <c r="Y209" s="224">
        <v>0.98986241853729184</v>
      </c>
      <c r="Z209" s="225">
        <v>2</v>
      </c>
    </row>
    <row r="210" spans="1:26" x14ac:dyDescent="0.25">
      <c r="A210" s="215">
        <v>205</v>
      </c>
      <c r="B210" s="246" t="s">
        <v>870</v>
      </c>
      <c r="C210" s="216">
        <v>182913</v>
      </c>
      <c r="D210" s="215">
        <v>22</v>
      </c>
      <c r="E210" s="215">
        <v>21</v>
      </c>
      <c r="F210" s="215">
        <v>0</v>
      </c>
      <c r="G210" s="215">
        <v>0</v>
      </c>
      <c r="H210" s="215">
        <v>0</v>
      </c>
      <c r="I210" s="215">
        <v>0</v>
      </c>
      <c r="J210" s="215">
        <v>0</v>
      </c>
      <c r="K210" s="215">
        <v>0</v>
      </c>
      <c r="L210" s="215">
        <v>21</v>
      </c>
      <c r="M210" s="215">
        <v>21</v>
      </c>
      <c r="N210" s="215">
        <v>7.45</v>
      </c>
      <c r="O210" s="217">
        <v>0</v>
      </c>
      <c r="P210" s="215">
        <v>0</v>
      </c>
      <c r="Q210" s="215">
        <v>12915</v>
      </c>
      <c r="R210" s="218">
        <v>347.76831821353801</v>
      </c>
      <c r="S210" s="219">
        <v>100</v>
      </c>
      <c r="T210" s="220">
        <v>0.92352941176470582</v>
      </c>
      <c r="U210" s="219">
        <v>100</v>
      </c>
      <c r="V210" s="235"/>
      <c r="W210" s="222">
        <v>1</v>
      </c>
      <c r="X210" s="223">
        <v>0.44444444444444442</v>
      </c>
      <c r="Y210" s="224">
        <v>0.99023028611304953</v>
      </c>
      <c r="Z210" s="225">
        <v>2</v>
      </c>
    </row>
    <row r="211" spans="1:26" x14ac:dyDescent="0.25">
      <c r="A211" s="215">
        <v>206</v>
      </c>
      <c r="B211" s="246" t="s">
        <v>872</v>
      </c>
      <c r="C211" s="216">
        <v>182915</v>
      </c>
      <c r="D211" s="215">
        <v>22</v>
      </c>
      <c r="E211" s="215">
        <v>21</v>
      </c>
      <c r="F211" s="215">
        <v>0</v>
      </c>
      <c r="G211" s="215">
        <v>0</v>
      </c>
      <c r="H211" s="215">
        <v>0</v>
      </c>
      <c r="I211" s="215">
        <v>0</v>
      </c>
      <c r="J211" s="215">
        <v>0</v>
      </c>
      <c r="K211" s="215">
        <v>0</v>
      </c>
      <c r="L211" s="215">
        <v>21</v>
      </c>
      <c r="M211" s="215">
        <v>21</v>
      </c>
      <c r="N211" s="215">
        <v>7.45</v>
      </c>
      <c r="O211" s="217">
        <v>1</v>
      </c>
      <c r="P211" s="215">
        <v>0</v>
      </c>
      <c r="Q211" s="215">
        <v>10458</v>
      </c>
      <c r="R211" s="218">
        <v>287.08392973324658</v>
      </c>
      <c r="S211" s="219">
        <v>93.888888888888886</v>
      </c>
      <c r="T211" s="220">
        <v>0.84545454545454546</v>
      </c>
      <c r="U211" s="219">
        <v>100</v>
      </c>
      <c r="V211" s="235"/>
      <c r="W211" s="222" t="s">
        <v>1380</v>
      </c>
      <c r="X211" s="223">
        <v>0.36</v>
      </c>
      <c r="Y211" s="224">
        <v>0.99024072869225765</v>
      </c>
      <c r="Z211" s="225">
        <v>2</v>
      </c>
    </row>
    <row r="212" spans="1:26" x14ac:dyDescent="0.25">
      <c r="A212" s="215">
        <v>207</v>
      </c>
      <c r="B212" s="246" t="s">
        <v>874</v>
      </c>
      <c r="C212" s="216">
        <v>182918</v>
      </c>
      <c r="D212" s="215">
        <v>22</v>
      </c>
      <c r="E212" s="215">
        <v>18</v>
      </c>
      <c r="F212" s="215">
        <v>3</v>
      </c>
      <c r="G212" s="215">
        <v>0</v>
      </c>
      <c r="H212" s="215">
        <v>0</v>
      </c>
      <c r="I212" s="215">
        <v>0</v>
      </c>
      <c r="J212" s="215">
        <v>0</v>
      </c>
      <c r="K212" s="215">
        <v>3</v>
      </c>
      <c r="L212" s="215">
        <v>15</v>
      </c>
      <c r="M212" s="215">
        <v>18</v>
      </c>
      <c r="N212" s="215">
        <v>7.45</v>
      </c>
      <c r="O212" s="217">
        <v>0</v>
      </c>
      <c r="P212" s="215">
        <v>3</v>
      </c>
      <c r="Q212" s="215">
        <v>9288</v>
      </c>
      <c r="R212" s="218">
        <v>405.34682612695491</v>
      </c>
      <c r="S212" s="219">
        <v>96.666666666666657</v>
      </c>
      <c r="T212" s="220">
        <v>0.93684210526315792</v>
      </c>
      <c r="U212" s="219">
        <v>90</v>
      </c>
      <c r="V212" s="235"/>
      <c r="W212" s="222">
        <v>1</v>
      </c>
      <c r="X212" s="223">
        <v>0.7</v>
      </c>
      <c r="Y212" s="224">
        <v>0.99172033118675251</v>
      </c>
      <c r="Z212" s="225">
        <v>2</v>
      </c>
    </row>
    <row r="213" spans="1:26" x14ac:dyDescent="0.25">
      <c r="A213" s="215">
        <v>208</v>
      </c>
      <c r="B213" s="246" t="s">
        <v>876</v>
      </c>
      <c r="C213" s="216">
        <v>182920</v>
      </c>
      <c r="D213" s="215">
        <v>22</v>
      </c>
      <c r="E213" s="215">
        <v>21</v>
      </c>
      <c r="F213" s="215">
        <v>0</v>
      </c>
      <c r="G213" s="215">
        <v>0</v>
      </c>
      <c r="H213" s="215">
        <v>0</v>
      </c>
      <c r="I213" s="215">
        <v>0</v>
      </c>
      <c r="J213" s="215">
        <v>0</v>
      </c>
      <c r="K213" s="215">
        <v>0</v>
      </c>
      <c r="L213" s="215">
        <v>21</v>
      </c>
      <c r="M213" s="215">
        <v>21</v>
      </c>
      <c r="N213" s="215">
        <v>7.45</v>
      </c>
      <c r="O213" s="217">
        <v>0</v>
      </c>
      <c r="P213" s="215">
        <v>0</v>
      </c>
      <c r="Q213" s="215">
        <v>10542</v>
      </c>
      <c r="R213" s="218">
        <v>329.34480431848851</v>
      </c>
      <c r="S213" s="219">
        <v>95</v>
      </c>
      <c r="T213" s="220">
        <v>0.88421052631578956</v>
      </c>
      <c r="U213" s="219">
        <v>100</v>
      </c>
      <c r="V213" s="235"/>
      <c r="W213" s="222">
        <v>1</v>
      </c>
      <c r="X213" s="223">
        <v>0.4107142857142857</v>
      </c>
      <c r="Y213" s="224">
        <v>0.98380566801619429</v>
      </c>
      <c r="Z213" s="225">
        <v>2</v>
      </c>
    </row>
    <row r="214" spans="1:26" x14ac:dyDescent="0.25">
      <c r="A214" s="215">
        <v>209</v>
      </c>
      <c r="B214" s="246" t="s">
        <v>878</v>
      </c>
      <c r="C214" s="216">
        <v>182923</v>
      </c>
      <c r="D214" s="215">
        <v>22</v>
      </c>
      <c r="E214" s="215">
        <v>21</v>
      </c>
      <c r="F214" s="215">
        <v>0</v>
      </c>
      <c r="G214" s="215">
        <v>0</v>
      </c>
      <c r="H214" s="215">
        <v>0</v>
      </c>
      <c r="I214" s="215">
        <v>0</v>
      </c>
      <c r="J214" s="215">
        <v>0</v>
      </c>
      <c r="K214" s="215">
        <v>0</v>
      </c>
      <c r="L214" s="215">
        <v>21</v>
      </c>
      <c r="M214" s="215">
        <v>21</v>
      </c>
      <c r="N214" s="215">
        <v>7.45</v>
      </c>
      <c r="O214" s="217">
        <v>0</v>
      </c>
      <c r="P214" s="215">
        <v>0</v>
      </c>
      <c r="Q214" s="215">
        <v>10353</v>
      </c>
      <c r="R214" s="218">
        <v>292.31310522918011</v>
      </c>
      <c r="S214" s="219">
        <v>87.5</v>
      </c>
      <c r="T214" s="220">
        <v>0.83750000000000002</v>
      </c>
      <c r="U214" s="219">
        <v>100</v>
      </c>
      <c r="V214" s="235"/>
      <c r="W214" s="222" t="s">
        <v>1380</v>
      </c>
      <c r="X214" s="223">
        <v>0.41176470588235292</v>
      </c>
      <c r="Y214" s="224">
        <v>0.97998708844415749</v>
      </c>
      <c r="Z214" s="225">
        <v>2</v>
      </c>
    </row>
    <row r="215" spans="1:26" x14ac:dyDescent="0.25">
      <c r="A215" s="215">
        <v>210</v>
      </c>
      <c r="B215" s="246" t="s">
        <v>880</v>
      </c>
      <c r="C215" s="216">
        <v>182924</v>
      </c>
      <c r="D215" s="215">
        <v>22</v>
      </c>
      <c r="E215" s="215">
        <v>21</v>
      </c>
      <c r="F215" s="215">
        <v>0</v>
      </c>
      <c r="G215" s="215">
        <v>0</v>
      </c>
      <c r="H215" s="215">
        <v>0</v>
      </c>
      <c r="I215" s="215">
        <v>0</v>
      </c>
      <c r="J215" s="215">
        <v>0</v>
      </c>
      <c r="K215" s="215">
        <v>0</v>
      </c>
      <c r="L215" s="215">
        <v>21</v>
      </c>
      <c r="M215" s="215">
        <v>21</v>
      </c>
      <c r="N215" s="215">
        <v>7.45</v>
      </c>
      <c r="O215" s="217">
        <v>0</v>
      </c>
      <c r="P215" s="215">
        <v>0</v>
      </c>
      <c r="Q215" s="215">
        <v>9933</v>
      </c>
      <c r="R215" s="218">
        <v>319.79308176100631</v>
      </c>
      <c r="S215" s="219">
        <v>97.083333333333343</v>
      </c>
      <c r="T215" s="220">
        <v>0.86153846153846148</v>
      </c>
      <c r="U215" s="219">
        <v>100</v>
      </c>
      <c r="V215" s="235"/>
      <c r="W215" s="222" t="s">
        <v>1380</v>
      </c>
      <c r="X215" s="223">
        <v>0.15384615384615385</v>
      </c>
      <c r="Y215" s="224">
        <v>0.98553459119496856</v>
      </c>
      <c r="Z215" s="225">
        <v>2</v>
      </c>
    </row>
    <row r="216" spans="1:26" x14ac:dyDescent="0.25">
      <c r="A216" s="215">
        <v>211</v>
      </c>
      <c r="B216" s="246" t="s">
        <v>882</v>
      </c>
      <c r="C216" s="216">
        <v>183339</v>
      </c>
      <c r="D216" s="215">
        <v>22</v>
      </c>
      <c r="E216" s="215">
        <v>21</v>
      </c>
      <c r="F216" s="215">
        <v>0</v>
      </c>
      <c r="G216" s="215">
        <v>0</v>
      </c>
      <c r="H216" s="215">
        <v>0</v>
      </c>
      <c r="I216" s="215">
        <v>0</v>
      </c>
      <c r="J216" s="215">
        <v>0</v>
      </c>
      <c r="K216" s="215">
        <v>0</v>
      </c>
      <c r="L216" s="215">
        <v>21</v>
      </c>
      <c r="M216" s="215">
        <v>21</v>
      </c>
      <c r="N216" s="215">
        <v>7.45</v>
      </c>
      <c r="O216" s="217">
        <v>0</v>
      </c>
      <c r="P216" s="215">
        <v>0</v>
      </c>
      <c r="Q216" s="215">
        <v>10584</v>
      </c>
      <c r="R216" s="218">
        <v>306.52808302808302</v>
      </c>
      <c r="S216" s="219">
        <v>85.555555555555571</v>
      </c>
      <c r="T216" s="220">
        <v>0.83000000000000007</v>
      </c>
      <c r="U216" s="219">
        <v>95</v>
      </c>
      <c r="V216" s="235"/>
      <c r="W216" s="222" t="s">
        <v>1380</v>
      </c>
      <c r="X216" s="223">
        <v>0.52500000000000002</v>
      </c>
      <c r="Y216" s="224">
        <v>0.98778998778998783</v>
      </c>
      <c r="Z216" s="225">
        <v>2</v>
      </c>
    </row>
    <row r="217" spans="1:26" x14ac:dyDescent="0.25">
      <c r="A217" s="215">
        <v>212</v>
      </c>
      <c r="B217" s="246" t="s">
        <v>884</v>
      </c>
      <c r="C217" s="216">
        <v>183342</v>
      </c>
      <c r="D217" s="215">
        <v>22</v>
      </c>
      <c r="E217" s="215">
        <v>21</v>
      </c>
      <c r="F217" s="215">
        <v>0</v>
      </c>
      <c r="G217" s="215">
        <v>0</v>
      </c>
      <c r="H217" s="215">
        <v>0</v>
      </c>
      <c r="I217" s="215">
        <v>0</v>
      </c>
      <c r="J217" s="215">
        <v>0</v>
      </c>
      <c r="K217" s="215">
        <v>0</v>
      </c>
      <c r="L217" s="215">
        <v>21</v>
      </c>
      <c r="M217" s="215">
        <v>21</v>
      </c>
      <c r="N217" s="215">
        <v>7.45</v>
      </c>
      <c r="O217" s="217">
        <v>0</v>
      </c>
      <c r="P217" s="215">
        <v>0</v>
      </c>
      <c r="Q217" s="215">
        <v>11445</v>
      </c>
      <c r="R217" s="218">
        <v>278.89878787878786</v>
      </c>
      <c r="S217" s="219">
        <v>100</v>
      </c>
      <c r="T217" s="220">
        <v>0.83000000000000007</v>
      </c>
      <c r="U217" s="219">
        <v>100</v>
      </c>
      <c r="V217" s="235"/>
      <c r="W217" s="222" t="s">
        <v>1380</v>
      </c>
      <c r="X217" s="223">
        <v>0.40909090909090912</v>
      </c>
      <c r="Y217" s="224">
        <v>0.98363636363636364</v>
      </c>
      <c r="Z217" s="225">
        <v>2</v>
      </c>
    </row>
    <row r="218" spans="1:26" x14ac:dyDescent="0.25">
      <c r="A218" s="215">
        <v>213</v>
      </c>
      <c r="B218" s="246" t="s">
        <v>886</v>
      </c>
      <c r="C218" s="216">
        <v>183345</v>
      </c>
      <c r="D218" s="215">
        <v>22</v>
      </c>
      <c r="E218" s="215">
        <v>21</v>
      </c>
      <c r="F218" s="215">
        <v>0</v>
      </c>
      <c r="G218" s="215">
        <v>0</v>
      </c>
      <c r="H218" s="215">
        <v>0</v>
      </c>
      <c r="I218" s="215">
        <v>0</v>
      </c>
      <c r="J218" s="215">
        <v>0</v>
      </c>
      <c r="K218" s="215">
        <v>0</v>
      </c>
      <c r="L218" s="215">
        <v>21</v>
      </c>
      <c r="M218" s="215">
        <v>21</v>
      </c>
      <c r="N218" s="215">
        <v>7.45</v>
      </c>
      <c r="O218" s="217">
        <v>0</v>
      </c>
      <c r="P218" s="215">
        <v>0</v>
      </c>
      <c r="Q218" s="215">
        <v>10920</v>
      </c>
      <c r="R218" s="218">
        <v>288.42307692307691</v>
      </c>
      <c r="S218" s="219">
        <v>98.333333333333343</v>
      </c>
      <c r="T218" s="220">
        <v>0.78749999999999998</v>
      </c>
      <c r="U218" s="219">
        <v>100</v>
      </c>
      <c r="V218" s="235"/>
      <c r="W218" s="222" t="s">
        <v>1380</v>
      </c>
      <c r="X218" s="223">
        <v>0.25</v>
      </c>
      <c r="Y218" s="224">
        <v>0.98486759142496849</v>
      </c>
      <c r="Z218" s="225">
        <v>2</v>
      </c>
    </row>
    <row r="219" spans="1:26" x14ac:dyDescent="0.25">
      <c r="A219" s="215">
        <v>214</v>
      </c>
      <c r="B219" s="246" t="s">
        <v>888</v>
      </c>
      <c r="C219" s="216">
        <v>183238</v>
      </c>
      <c r="D219" s="215">
        <v>22</v>
      </c>
      <c r="E219" s="215">
        <v>19</v>
      </c>
      <c r="F219" s="215">
        <v>2</v>
      </c>
      <c r="G219" s="215">
        <v>0</v>
      </c>
      <c r="H219" s="215">
        <v>0</v>
      </c>
      <c r="I219" s="215">
        <v>0</v>
      </c>
      <c r="J219" s="215">
        <v>0</v>
      </c>
      <c r="K219" s="215">
        <v>2</v>
      </c>
      <c r="L219" s="215">
        <v>17</v>
      </c>
      <c r="M219" s="215">
        <v>19</v>
      </c>
      <c r="N219" s="215">
        <v>7.45</v>
      </c>
      <c r="O219" s="217">
        <v>0</v>
      </c>
      <c r="P219" s="215">
        <v>2</v>
      </c>
      <c r="Q219" s="215">
        <v>8968</v>
      </c>
      <c r="R219" s="218">
        <v>430.31000971817298</v>
      </c>
      <c r="S219" s="219">
        <v>98.888888888888886</v>
      </c>
      <c r="T219" s="220">
        <v>0.92500000000000004</v>
      </c>
      <c r="U219" s="219">
        <v>100</v>
      </c>
      <c r="V219" s="235"/>
      <c r="W219" s="222" t="s">
        <v>1380</v>
      </c>
      <c r="X219" s="223">
        <v>0.62857142857142856</v>
      </c>
      <c r="Y219" s="224">
        <v>0.98250728862973757</v>
      </c>
      <c r="Z219" s="225">
        <v>2</v>
      </c>
    </row>
    <row r="220" spans="1:26" x14ac:dyDescent="0.25">
      <c r="A220" s="215">
        <v>215</v>
      </c>
      <c r="B220" s="246" t="s">
        <v>889</v>
      </c>
      <c r="C220" s="216">
        <v>183243</v>
      </c>
      <c r="D220" s="215">
        <v>22</v>
      </c>
      <c r="E220" s="215">
        <v>20</v>
      </c>
      <c r="F220" s="215">
        <v>1</v>
      </c>
      <c r="G220" s="215">
        <v>0</v>
      </c>
      <c r="H220" s="215">
        <v>0</v>
      </c>
      <c r="I220" s="215">
        <v>0</v>
      </c>
      <c r="J220" s="215">
        <v>0</v>
      </c>
      <c r="K220" s="215">
        <v>1</v>
      </c>
      <c r="L220" s="215">
        <v>19</v>
      </c>
      <c r="M220" s="215">
        <v>20</v>
      </c>
      <c r="N220" s="215">
        <v>7.45</v>
      </c>
      <c r="O220" s="217">
        <v>1</v>
      </c>
      <c r="P220" s="215">
        <v>1</v>
      </c>
      <c r="Q220" s="215">
        <v>12380</v>
      </c>
      <c r="R220" s="218">
        <v>365.46303818034119</v>
      </c>
      <c r="S220" s="219">
        <v>96.666666666666657</v>
      </c>
      <c r="T220" s="220">
        <v>0.90303030303030307</v>
      </c>
      <c r="U220" s="219">
        <v>100</v>
      </c>
      <c r="V220" s="235"/>
      <c r="W220" s="222">
        <v>1</v>
      </c>
      <c r="X220" s="223">
        <v>0.58333333333333337</v>
      </c>
      <c r="Y220" s="224">
        <v>0.98700243704305446</v>
      </c>
      <c r="Z220" s="225">
        <v>2</v>
      </c>
    </row>
    <row r="221" spans="1:26" x14ac:dyDescent="0.25">
      <c r="A221" s="215">
        <v>216</v>
      </c>
      <c r="B221" s="246" t="s">
        <v>890</v>
      </c>
      <c r="C221" s="216">
        <v>183248</v>
      </c>
      <c r="D221" s="215">
        <v>22</v>
      </c>
      <c r="E221" s="215">
        <v>20</v>
      </c>
      <c r="F221" s="215">
        <v>0</v>
      </c>
      <c r="G221" s="215">
        <v>0</v>
      </c>
      <c r="H221" s="215">
        <v>0</v>
      </c>
      <c r="I221" s="215">
        <v>0</v>
      </c>
      <c r="J221" s="215">
        <v>0</v>
      </c>
      <c r="K221" s="215">
        <v>0</v>
      </c>
      <c r="L221" s="215">
        <v>20</v>
      </c>
      <c r="M221" s="215">
        <v>20</v>
      </c>
      <c r="N221" s="215">
        <v>7.45</v>
      </c>
      <c r="O221" s="217">
        <v>0</v>
      </c>
      <c r="P221" s="215">
        <v>0</v>
      </c>
      <c r="Q221" s="215">
        <v>10100</v>
      </c>
      <c r="R221" s="218">
        <v>317.10591471801928</v>
      </c>
      <c r="S221" s="219">
        <v>100</v>
      </c>
      <c r="T221" s="220">
        <v>0.90625</v>
      </c>
      <c r="U221" s="219">
        <v>100</v>
      </c>
      <c r="V221" s="235"/>
      <c r="W221" s="222" t="s">
        <v>1380</v>
      </c>
      <c r="X221" s="223">
        <v>0.54545454545454541</v>
      </c>
      <c r="Y221" s="224">
        <v>0.98762035763411282</v>
      </c>
      <c r="Z221" s="225">
        <v>2</v>
      </c>
    </row>
    <row r="222" spans="1:26" x14ac:dyDescent="0.25">
      <c r="A222" s="215">
        <v>217</v>
      </c>
      <c r="B222" s="246" t="s">
        <v>892</v>
      </c>
      <c r="C222" s="216">
        <v>183250</v>
      </c>
      <c r="D222" s="215">
        <v>22</v>
      </c>
      <c r="E222" s="215">
        <v>21</v>
      </c>
      <c r="F222" s="215">
        <v>0</v>
      </c>
      <c r="G222" s="215">
        <v>0</v>
      </c>
      <c r="H222" s="215">
        <v>0</v>
      </c>
      <c r="I222" s="215">
        <v>0</v>
      </c>
      <c r="J222" s="215">
        <v>0</v>
      </c>
      <c r="K222" s="215">
        <v>0</v>
      </c>
      <c r="L222" s="215">
        <v>21</v>
      </c>
      <c r="M222" s="215">
        <v>21</v>
      </c>
      <c r="N222" s="215">
        <v>7.45</v>
      </c>
      <c r="O222" s="217">
        <v>0</v>
      </c>
      <c r="P222" s="215">
        <v>0</v>
      </c>
      <c r="Q222" s="215">
        <v>9996</v>
      </c>
      <c r="R222" s="218">
        <v>359.05102040816325</v>
      </c>
      <c r="S222" s="219">
        <v>95.833333333333343</v>
      </c>
      <c r="T222" s="220">
        <v>0.8571428571428571</v>
      </c>
      <c r="U222" s="219">
        <v>95</v>
      </c>
      <c r="V222" s="235"/>
      <c r="W222" s="222" t="s">
        <v>1380</v>
      </c>
      <c r="X222" s="223">
        <v>0.41379310344827586</v>
      </c>
      <c r="Y222" s="224">
        <v>0.98760932944606417</v>
      </c>
      <c r="Z222" s="225">
        <v>2</v>
      </c>
    </row>
    <row r="223" spans="1:26" x14ac:dyDescent="0.25">
      <c r="A223" s="215">
        <v>218</v>
      </c>
      <c r="B223" s="246" t="s">
        <v>894</v>
      </c>
      <c r="C223" s="216">
        <v>183254</v>
      </c>
      <c r="D223" s="215">
        <v>22</v>
      </c>
      <c r="E223" s="215">
        <v>20</v>
      </c>
      <c r="F223" s="215">
        <v>1</v>
      </c>
      <c r="G223" s="215">
        <v>0</v>
      </c>
      <c r="H223" s="215">
        <v>0</v>
      </c>
      <c r="I223" s="215">
        <v>0</v>
      </c>
      <c r="J223" s="215">
        <v>0</v>
      </c>
      <c r="K223" s="215">
        <v>1</v>
      </c>
      <c r="L223" s="215">
        <v>19</v>
      </c>
      <c r="M223" s="215">
        <v>20</v>
      </c>
      <c r="N223" s="215">
        <v>7.45</v>
      </c>
      <c r="O223" s="217">
        <v>0</v>
      </c>
      <c r="P223" s="215">
        <v>1</v>
      </c>
      <c r="Q223" s="215">
        <v>11500</v>
      </c>
      <c r="R223" s="218">
        <v>317.18729096989966</v>
      </c>
      <c r="S223" s="219">
        <v>95.555555555555543</v>
      </c>
      <c r="T223" s="220">
        <v>0.82499999999999996</v>
      </c>
      <c r="U223" s="219">
        <v>100</v>
      </c>
      <c r="V223" s="235"/>
      <c r="W223" s="222" t="s">
        <v>1380</v>
      </c>
      <c r="X223" s="223">
        <v>0.33333333333333331</v>
      </c>
      <c r="Y223" s="224">
        <v>0.98595317725752507</v>
      </c>
      <c r="Z223" s="225">
        <v>2</v>
      </c>
    </row>
    <row r="224" spans="1:26" x14ac:dyDescent="0.25">
      <c r="A224" s="215">
        <v>219</v>
      </c>
      <c r="B224" s="246" t="s">
        <v>895</v>
      </c>
      <c r="C224" s="216">
        <v>183256</v>
      </c>
      <c r="D224" s="215">
        <v>22</v>
      </c>
      <c r="E224" s="215">
        <v>21</v>
      </c>
      <c r="F224" s="215">
        <v>0</v>
      </c>
      <c r="G224" s="215">
        <v>0</v>
      </c>
      <c r="H224" s="215">
        <v>0</v>
      </c>
      <c r="I224" s="215">
        <v>0</v>
      </c>
      <c r="J224" s="215">
        <v>0</v>
      </c>
      <c r="K224" s="215">
        <v>0</v>
      </c>
      <c r="L224" s="215">
        <v>21</v>
      </c>
      <c r="M224" s="215">
        <v>21</v>
      </c>
      <c r="N224" s="215">
        <v>7.45</v>
      </c>
      <c r="O224" s="217">
        <v>1</v>
      </c>
      <c r="P224" s="215">
        <v>0</v>
      </c>
      <c r="Q224" s="215">
        <v>21000</v>
      </c>
      <c r="R224" s="218">
        <v>335.94681647940075</v>
      </c>
      <c r="S224" s="219">
        <v>97.5</v>
      </c>
      <c r="T224" s="220">
        <v>0.88333333333333341</v>
      </c>
      <c r="U224" s="219">
        <v>100</v>
      </c>
      <c r="V224" s="235"/>
      <c r="W224" s="222" t="s">
        <v>1380</v>
      </c>
      <c r="X224" s="223">
        <v>0.51351351351351349</v>
      </c>
      <c r="Y224" s="224">
        <v>0.98277153558052432</v>
      </c>
      <c r="Z224" s="225">
        <v>2</v>
      </c>
    </row>
    <row r="225" spans="1:26" x14ac:dyDescent="0.25">
      <c r="A225" s="215">
        <v>220</v>
      </c>
      <c r="B225" s="246" t="s">
        <v>897</v>
      </c>
      <c r="C225" s="216">
        <v>183258</v>
      </c>
      <c r="D225" s="215">
        <v>22</v>
      </c>
      <c r="E225" s="215">
        <v>21</v>
      </c>
      <c r="F225" s="215">
        <v>0</v>
      </c>
      <c r="G225" s="215">
        <v>0</v>
      </c>
      <c r="H225" s="215">
        <v>0</v>
      </c>
      <c r="I225" s="215">
        <v>0</v>
      </c>
      <c r="J225" s="215">
        <v>0</v>
      </c>
      <c r="K225" s="215">
        <v>0</v>
      </c>
      <c r="L225" s="215">
        <v>21</v>
      </c>
      <c r="M225" s="215">
        <v>21</v>
      </c>
      <c r="N225" s="215">
        <v>7.45</v>
      </c>
      <c r="O225" s="217">
        <v>0</v>
      </c>
      <c r="P225" s="215">
        <v>0</v>
      </c>
      <c r="Q225" s="215">
        <v>10122</v>
      </c>
      <c r="R225" s="218">
        <v>296.94915254237287</v>
      </c>
      <c r="S225" s="219">
        <v>98.25</v>
      </c>
      <c r="T225" s="220">
        <v>0.85833333333333339</v>
      </c>
      <c r="U225" s="219">
        <v>100</v>
      </c>
      <c r="V225" s="235"/>
      <c r="W225" s="222" t="s">
        <v>1380</v>
      </c>
      <c r="X225" s="223">
        <v>0.54166666666666663</v>
      </c>
      <c r="Y225" s="224">
        <v>0.98239895697522817</v>
      </c>
      <c r="Z225" s="225">
        <v>2</v>
      </c>
    </row>
    <row r="226" spans="1:26" x14ac:dyDescent="0.25">
      <c r="A226" s="215">
        <v>221</v>
      </c>
      <c r="B226" s="246" t="s">
        <v>898</v>
      </c>
      <c r="C226" s="216">
        <v>183262</v>
      </c>
      <c r="D226" s="215">
        <v>22</v>
      </c>
      <c r="E226" s="215">
        <v>21</v>
      </c>
      <c r="F226" s="215">
        <v>0</v>
      </c>
      <c r="G226" s="215">
        <v>0</v>
      </c>
      <c r="H226" s="215">
        <v>0</v>
      </c>
      <c r="I226" s="215">
        <v>0</v>
      </c>
      <c r="J226" s="215">
        <v>0</v>
      </c>
      <c r="K226" s="215">
        <v>0</v>
      </c>
      <c r="L226" s="215">
        <v>21</v>
      </c>
      <c r="M226" s="215">
        <v>21</v>
      </c>
      <c r="N226" s="215">
        <v>7.45</v>
      </c>
      <c r="O226" s="217">
        <v>0</v>
      </c>
      <c r="P226" s="215">
        <v>0</v>
      </c>
      <c r="Q226" s="215">
        <v>11634</v>
      </c>
      <c r="R226" s="218">
        <v>314.25</v>
      </c>
      <c r="S226" s="219">
        <v>100</v>
      </c>
      <c r="T226" s="220">
        <v>0.84242424242424241</v>
      </c>
      <c r="U226" s="219">
        <v>100</v>
      </c>
      <c r="V226" s="235"/>
      <c r="W226" s="222" t="s">
        <v>1380</v>
      </c>
      <c r="X226" s="223">
        <v>0.35135135135135137</v>
      </c>
      <c r="Y226" s="224">
        <v>0.98625654450261779</v>
      </c>
      <c r="Z226" s="225">
        <v>2</v>
      </c>
    </row>
    <row r="227" spans="1:26" x14ac:dyDescent="0.25">
      <c r="A227" s="249">
        <v>222</v>
      </c>
      <c r="B227" s="250" t="s">
        <v>913</v>
      </c>
      <c r="C227" s="251">
        <v>80432</v>
      </c>
      <c r="D227" s="215">
        <v>22</v>
      </c>
      <c r="E227" s="215">
        <v>21</v>
      </c>
      <c r="F227" s="215">
        <v>0</v>
      </c>
      <c r="G227" s="215">
        <v>0</v>
      </c>
      <c r="H227" s="215">
        <v>0</v>
      </c>
      <c r="I227" s="215">
        <v>0</v>
      </c>
      <c r="J227" s="215">
        <v>0</v>
      </c>
      <c r="K227" s="215">
        <v>0</v>
      </c>
      <c r="L227" s="215">
        <v>21</v>
      </c>
      <c r="M227" s="215">
        <v>21</v>
      </c>
      <c r="N227" s="215">
        <v>7.45</v>
      </c>
      <c r="O227" s="217">
        <v>0</v>
      </c>
      <c r="P227" s="215">
        <v>0</v>
      </c>
      <c r="Q227" s="215">
        <v>12999</v>
      </c>
      <c r="R227" s="218">
        <v>328.17500000000001</v>
      </c>
      <c r="S227" s="219">
        <v>91.666666666666657</v>
      </c>
      <c r="T227" s="220">
        <v>0.89333333333333331</v>
      </c>
      <c r="U227" s="219">
        <v>100</v>
      </c>
      <c r="V227" s="221">
        <v>0.875</v>
      </c>
      <c r="W227" s="222" t="s">
        <v>1380</v>
      </c>
      <c r="X227" s="223">
        <v>0.42857142857142855</v>
      </c>
      <c r="Y227" s="224">
        <v>0.96944444444444444</v>
      </c>
      <c r="Z227" s="225">
        <v>2</v>
      </c>
    </row>
    <row r="228" spans="1:26" x14ac:dyDescent="0.25">
      <c r="A228" s="249">
        <v>223</v>
      </c>
      <c r="B228" s="252" t="s">
        <v>917</v>
      </c>
      <c r="C228" s="251">
        <v>51767</v>
      </c>
      <c r="D228" s="215">
        <v>22</v>
      </c>
      <c r="E228" s="215">
        <v>20</v>
      </c>
      <c r="F228" s="215">
        <v>1</v>
      </c>
      <c r="G228" s="215">
        <v>0</v>
      </c>
      <c r="H228" s="215">
        <v>0</v>
      </c>
      <c r="I228" s="215">
        <v>0</v>
      </c>
      <c r="J228" s="215">
        <v>0</v>
      </c>
      <c r="K228" s="215">
        <v>1</v>
      </c>
      <c r="L228" s="215">
        <v>19</v>
      </c>
      <c r="M228" s="215">
        <v>20</v>
      </c>
      <c r="N228" s="215">
        <v>7.45</v>
      </c>
      <c r="O228" s="217">
        <v>0</v>
      </c>
      <c r="P228" s="215">
        <v>1</v>
      </c>
      <c r="Q228" s="215">
        <v>13480</v>
      </c>
      <c r="R228" s="218">
        <v>280.56626506024094</v>
      </c>
      <c r="S228" s="219">
        <v>98.75</v>
      </c>
      <c r="T228" s="220">
        <v>0.77142857142857146</v>
      </c>
      <c r="U228" s="219">
        <v>100</v>
      </c>
      <c r="V228" s="221">
        <v>0.75</v>
      </c>
      <c r="W228" s="222" t="s">
        <v>1380</v>
      </c>
      <c r="X228" s="223">
        <v>0.2857142857142857</v>
      </c>
      <c r="Y228" s="224">
        <v>0.94578313253012047</v>
      </c>
      <c r="Z228" s="225">
        <v>2</v>
      </c>
    </row>
    <row r="229" spans="1:26" x14ac:dyDescent="0.25">
      <c r="A229" s="249">
        <v>224</v>
      </c>
      <c r="B229" s="253" t="s">
        <v>920</v>
      </c>
      <c r="C229" s="251">
        <v>105765</v>
      </c>
      <c r="D229" s="215">
        <v>22</v>
      </c>
      <c r="E229" s="215">
        <v>21</v>
      </c>
      <c r="F229" s="215">
        <v>0</v>
      </c>
      <c r="G229" s="215">
        <v>0</v>
      </c>
      <c r="H229" s="215">
        <v>0</v>
      </c>
      <c r="I229" s="215">
        <v>1</v>
      </c>
      <c r="J229" s="215">
        <v>0</v>
      </c>
      <c r="K229" s="215">
        <v>0</v>
      </c>
      <c r="L229" s="215">
        <v>21</v>
      </c>
      <c r="M229" s="215">
        <v>20</v>
      </c>
      <c r="N229" s="215">
        <v>7.45</v>
      </c>
      <c r="O229" s="217">
        <v>0</v>
      </c>
      <c r="P229" s="215">
        <v>0</v>
      </c>
      <c r="Q229" s="215">
        <v>12020</v>
      </c>
      <c r="R229" s="218">
        <v>278.47647058823532</v>
      </c>
      <c r="S229" s="219">
        <v>100</v>
      </c>
      <c r="T229" s="220">
        <v>0.91111111111111109</v>
      </c>
      <c r="U229" s="219">
        <v>100</v>
      </c>
      <c r="V229" s="221">
        <v>0.66666666666666663</v>
      </c>
      <c r="W229" s="222" t="s">
        <v>1380</v>
      </c>
      <c r="X229" s="223">
        <v>0.77777777777777779</v>
      </c>
      <c r="Y229" s="224">
        <v>0.95294117647058818</v>
      </c>
      <c r="Z229" s="225">
        <v>2</v>
      </c>
    </row>
    <row r="230" spans="1:26" x14ac:dyDescent="0.25">
      <c r="A230" s="249">
        <v>225</v>
      </c>
      <c r="B230" s="253" t="s">
        <v>922</v>
      </c>
      <c r="C230" s="251">
        <v>106435</v>
      </c>
      <c r="D230" s="215">
        <v>22</v>
      </c>
      <c r="E230" s="215">
        <v>21</v>
      </c>
      <c r="F230" s="215">
        <v>0</v>
      </c>
      <c r="G230" s="215">
        <v>0</v>
      </c>
      <c r="H230" s="215">
        <v>0</v>
      </c>
      <c r="I230" s="215">
        <v>1</v>
      </c>
      <c r="J230" s="215">
        <v>0</v>
      </c>
      <c r="K230" s="215">
        <v>0</v>
      </c>
      <c r="L230" s="215">
        <v>21</v>
      </c>
      <c r="M230" s="215">
        <v>20</v>
      </c>
      <c r="N230" s="215">
        <v>7.45</v>
      </c>
      <c r="O230" s="217">
        <v>0</v>
      </c>
      <c r="P230" s="215">
        <v>0</v>
      </c>
      <c r="Q230" s="215">
        <v>12120</v>
      </c>
      <c r="R230" s="218">
        <v>298.24455205811137</v>
      </c>
      <c r="S230" s="219">
        <v>100</v>
      </c>
      <c r="T230" s="220">
        <v>1</v>
      </c>
      <c r="U230" s="219">
        <v>100</v>
      </c>
      <c r="V230" s="221">
        <v>1</v>
      </c>
      <c r="W230" s="222" t="s">
        <v>1380</v>
      </c>
      <c r="X230" s="223">
        <v>0.93333333333333335</v>
      </c>
      <c r="Y230" s="224">
        <v>0.96125907990314774</v>
      </c>
      <c r="Z230" s="225">
        <v>2</v>
      </c>
    </row>
    <row r="231" spans="1:26" x14ac:dyDescent="0.25">
      <c r="A231" s="249">
        <v>226</v>
      </c>
      <c r="B231" s="253" t="s">
        <v>924</v>
      </c>
      <c r="C231" s="251">
        <v>153883</v>
      </c>
      <c r="D231" s="215">
        <v>22</v>
      </c>
      <c r="E231" s="215">
        <v>21</v>
      </c>
      <c r="F231" s="215">
        <v>0</v>
      </c>
      <c r="G231" s="215">
        <v>0</v>
      </c>
      <c r="H231" s="215">
        <v>0</v>
      </c>
      <c r="I231" s="215">
        <v>0</v>
      </c>
      <c r="J231" s="215">
        <v>0</v>
      </c>
      <c r="K231" s="215">
        <v>0</v>
      </c>
      <c r="L231" s="215">
        <v>21</v>
      </c>
      <c r="M231" s="215">
        <v>21</v>
      </c>
      <c r="N231" s="215">
        <v>7.45</v>
      </c>
      <c r="O231" s="217">
        <v>0</v>
      </c>
      <c r="P231" s="215">
        <v>0</v>
      </c>
      <c r="Q231" s="215">
        <v>10857</v>
      </c>
      <c r="R231" s="218">
        <v>261.14987714987717</v>
      </c>
      <c r="S231" s="219">
        <v>98.75</v>
      </c>
      <c r="T231" s="220">
        <v>0.91999999999999993</v>
      </c>
      <c r="U231" s="219">
        <v>100</v>
      </c>
      <c r="V231" s="221">
        <v>0.5714285714285714</v>
      </c>
      <c r="W231" s="222" t="s">
        <v>1380</v>
      </c>
      <c r="X231" s="223">
        <v>0.58823529411764708</v>
      </c>
      <c r="Y231" s="224">
        <v>0.94103194103194099</v>
      </c>
      <c r="Z231" s="225">
        <v>2</v>
      </c>
    </row>
    <row r="232" spans="1:26" x14ac:dyDescent="0.25">
      <c r="A232" s="249">
        <v>227</v>
      </c>
      <c r="B232" s="254" t="s">
        <v>926</v>
      </c>
      <c r="C232" s="251">
        <v>154684</v>
      </c>
      <c r="D232" s="215">
        <v>22</v>
      </c>
      <c r="E232" s="215">
        <v>21</v>
      </c>
      <c r="F232" s="215">
        <v>0</v>
      </c>
      <c r="G232" s="215">
        <v>0</v>
      </c>
      <c r="H232" s="215">
        <v>0</v>
      </c>
      <c r="I232" s="215">
        <v>0</v>
      </c>
      <c r="J232" s="215">
        <v>0</v>
      </c>
      <c r="K232" s="215">
        <v>0</v>
      </c>
      <c r="L232" s="215">
        <v>21</v>
      </c>
      <c r="M232" s="215">
        <v>21</v>
      </c>
      <c r="N232" s="215">
        <v>7.45</v>
      </c>
      <c r="O232" s="217">
        <v>1</v>
      </c>
      <c r="P232" s="215">
        <v>0</v>
      </c>
      <c r="Q232" s="215">
        <v>11382</v>
      </c>
      <c r="R232" s="218">
        <v>273.67847411444143</v>
      </c>
      <c r="S232" s="219">
        <v>99.166666666666657</v>
      </c>
      <c r="T232" s="220">
        <v>0.88571428571428579</v>
      </c>
      <c r="U232" s="219">
        <v>100</v>
      </c>
      <c r="V232" s="221">
        <v>1</v>
      </c>
      <c r="W232" s="222" t="s">
        <v>1380</v>
      </c>
      <c r="X232" s="223">
        <v>0.5714285714285714</v>
      </c>
      <c r="Y232" s="224">
        <v>0.95095367847411449</v>
      </c>
      <c r="Z232" s="225">
        <v>2</v>
      </c>
    </row>
    <row r="233" spans="1:26" x14ac:dyDescent="0.25">
      <c r="A233" s="249">
        <v>228</v>
      </c>
      <c r="B233" s="253" t="s">
        <v>928</v>
      </c>
      <c r="C233" s="251">
        <v>104361</v>
      </c>
      <c r="D233" s="215">
        <v>22</v>
      </c>
      <c r="E233" s="215">
        <v>21</v>
      </c>
      <c r="F233" s="215">
        <v>0</v>
      </c>
      <c r="G233" s="215">
        <v>0</v>
      </c>
      <c r="H233" s="215">
        <v>0</v>
      </c>
      <c r="I233" s="215">
        <v>1</v>
      </c>
      <c r="J233" s="215">
        <v>0</v>
      </c>
      <c r="K233" s="215">
        <v>0</v>
      </c>
      <c r="L233" s="215">
        <v>21</v>
      </c>
      <c r="M233" s="215">
        <v>20</v>
      </c>
      <c r="N233" s="215">
        <v>7.45</v>
      </c>
      <c r="O233" s="217">
        <v>0</v>
      </c>
      <c r="P233" s="215">
        <v>0</v>
      </c>
      <c r="Q233" s="215">
        <v>12120</v>
      </c>
      <c r="R233" s="218">
        <v>283.99715099715098</v>
      </c>
      <c r="S233" s="219">
        <v>100</v>
      </c>
      <c r="T233" s="220">
        <v>1</v>
      </c>
      <c r="U233" s="219">
        <v>100</v>
      </c>
      <c r="V233" s="221">
        <v>1</v>
      </c>
      <c r="W233" s="222" t="s">
        <v>1380</v>
      </c>
      <c r="X233" s="223">
        <v>1</v>
      </c>
      <c r="Y233" s="224">
        <v>0.95441595441595439</v>
      </c>
      <c r="Z233" s="225">
        <v>2</v>
      </c>
    </row>
    <row r="234" spans="1:26" x14ac:dyDescent="0.25">
      <c r="A234" s="249">
        <v>229</v>
      </c>
      <c r="B234" s="253" t="s">
        <v>930</v>
      </c>
      <c r="C234" s="251">
        <v>154667</v>
      </c>
      <c r="D234" s="215">
        <v>22</v>
      </c>
      <c r="E234" s="215">
        <v>21</v>
      </c>
      <c r="F234" s="215">
        <v>0</v>
      </c>
      <c r="G234" s="215">
        <v>0</v>
      </c>
      <c r="H234" s="215">
        <v>0</v>
      </c>
      <c r="I234" s="215">
        <v>0</v>
      </c>
      <c r="J234" s="215">
        <v>0</v>
      </c>
      <c r="K234" s="215">
        <v>0</v>
      </c>
      <c r="L234" s="215">
        <v>21</v>
      </c>
      <c r="M234" s="215">
        <v>21</v>
      </c>
      <c r="N234" s="215">
        <v>7.45</v>
      </c>
      <c r="O234" s="217">
        <v>0</v>
      </c>
      <c r="P234" s="215">
        <v>0</v>
      </c>
      <c r="Q234" s="215">
        <v>14910</v>
      </c>
      <c r="R234" s="218">
        <v>293.19402985074629</v>
      </c>
      <c r="S234" s="219">
        <v>100</v>
      </c>
      <c r="T234" s="220">
        <v>0.96842105263157896</v>
      </c>
      <c r="U234" s="219">
        <v>95</v>
      </c>
      <c r="V234" s="221">
        <v>0.8571428571428571</v>
      </c>
      <c r="W234" s="222" t="s">
        <v>1380</v>
      </c>
      <c r="X234" s="223">
        <v>0.73684210526315785</v>
      </c>
      <c r="Y234" s="224">
        <v>0.95948827292110872</v>
      </c>
      <c r="Z234" s="225">
        <v>2</v>
      </c>
    </row>
    <row r="235" spans="1:26" x14ac:dyDescent="0.25">
      <c r="A235" s="249">
        <v>230</v>
      </c>
      <c r="B235" s="253" t="s">
        <v>900</v>
      </c>
      <c r="C235" s="251">
        <v>87809</v>
      </c>
      <c r="D235" s="215">
        <v>22</v>
      </c>
      <c r="E235" s="215">
        <v>21</v>
      </c>
      <c r="F235" s="215">
        <v>0</v>
      </c>
      <c r="G235" s="215">
        <v>0</v>
      </c>
      <c r="H235" s="215">
        <v>0</v>
      </c>
      <c r="I235" s="215">
        <v>0</v>
      </c>
      <c r="J235" s="215">
        <v>0</v>
      </c>
      <c r="K235" s="215">
        <v>0</v>
      </c>
      <c r="L235" s="215">
        <v>21</v>
      </c>
      <c r="M235" s="215">
        <v>21</v>
      </c>
      <c r="N235" s="215">
        <v>7.45</v>
      </c>
      <c r="O235" s="217">
        <v>0</v>
      </c>
      <c r="P235" s="215">
        <v>0</v>
      </c>
      <c r="Q235" s="215">
        <v>10101</v>
      </c>
      <c r="R235" s="218">
        <v>284.04744525547443</v>
      </c>
      <c r="S235" s="219">
        <v>100</v>
      </c>
      <c r="T235" s="220">
        <v>0.9375</v>
      </c>
      <c r="U235" s="219">
        <v>100</v>
      </c>
      <c r="V235" s="221">
        <v>1</v>
      </c>
      <c r="W235" s="222" t="s">
        <v>1380</v>
      </c>
      <c r="X235" s="223">
        <v>0.6875</v>
      </c>
      <c r="Y235" s="224">
        <v>0.95255474452554745</v>
      </c>
      <c r="Z235" s="225">
        <v>2</v>
      </c>
    </row>
    <row r="236" spans="1:26" x14ac:dyDescent="0.25">
      <c r="A236" s="249">
        <v>231</v>
      </c>
      <c r="B236" s="253" t="s">
        <v>905</v>
      </c>
      <c r="C236" s="251">
        <v>159676</v>
      </c>
      <c r="D236" s="215">
        <v>22</v>
      </c>
      <c r="E236" s="215">
        <v>21</v>
      </c>
      <c r="F236" s="215">
        <v>0</v>
      </c>
      <c r="G236" s="215">
        <v>0</v>
      </c>
      <c r="H236" s="215">
        <v>0</v>
      </c>
      <c r="I236" s="215">
        <v>1</v>
      </c>
      <c r="J236" s="215">
        <v>0</v>
      </c>
      <c r="K236" s="215">
        <v>0</v>
      </c>
      <c r="L236" s="215">
        <v>21</v>
      </c>
      <c r="M236" s="215">
        <v>20</v>
      </c>
      <c r="N236" s="215">
        <v>7.45</v>
      </c>
      <c r="O236" s="217">
        <v>0</v>
      </c>
      <c r="P236" s="215">
        <v>0</v>
      </c>
      <c r="Q236" s="215">
        <v>10440</v>
      </c>
      <c r="R236" s="218">
        <v>307.47151277013751</v>
      </c>
      <c r="S236" s="219">
        <v>99.583333333333343</v>
      </c>
      <c r="T236" s="220">
        <v>0.96</v>
      </c>
      <c r="U236" s="219">
        <v>100</v>
      </c>
      <c r="V236" s="221">
        <v>1</v>
      </c>
      <c r="W236" s="222" t="s">
        <v>1380</v>
      </c>
      <c r="X236" s="223">
        <v>0.8</v>
      </c>
      <c r="Y236" s="224">
        <v>0.96856581532416508</v>
      </c>
      <c r="Z236" s="225">
        <v>2</v>
      </c>
    </row>
  </sheetData>
  <mergeCells count="25">
    <mergeCell ref="Z2:Z5"/>
    <mergeCell ref="R2:R5"/>
    <mergeCell ref="Q2:Q5"/>
    <mergeCell ref="P2:P5"/>
    <mergeCell ref="O2:O5"/>
    <mergeCell ref="S2:S5"/>
    <mergeCell ref="T2:T5"/>
    <mergeCell ref="U2:U5"/>
    <mergeCell ref="V2:W4"/>
    <mergeCell ref="X2:X5"/>
    <mergeCell ref="Y2:Y5"/>
    <mergeCell ref="M2:M5"/>
    <mergeCell ref="N2:N5"/>
    <mergeCell ref="G2:G5"/>
    <mergeCell ref="H2:H5"/>
    <mergeCell ref="I2:I5"/>
    <mergeCell ref="J2:J5"/>
    <mergeCell ref="K2:K5"/>
    <mergeCell ref="L2:L5"/>
    <mergeCell ref="F2:F5"/>
    <mergeCell ref="A2:A5"/>
    <mergeCell ref="B2:B5"/>
    <mergeCell ref="C2:C5"/>
    <mergeCell ref="D2:D5"/>
    <mergeCell ref="E2:E5"/>
  </mergeCells>
  <conditionalFormatting sqref="B2:B5">
    <cfRule type="duplicateValues" dxfId="105" priority="102"/>
  </conditionalFormatting>
  <conditionalFormatting sqref="B2:B5">
    <cfRule type="duplicateValues" dxfId="104" priority="103"/>
  </conditionalFormatting>
  <conditionalFormatting sqref="B2:B5">
    <cfRule type="duplicateValues" dxfId="103" priority="104"/>
  </conditionalFormatting>
  <conditionalFormatting sqref="B2:B5">
    <cfRule type="duplicateValues" dxfId="102" priority="105"/>
  </conditionalFormatting>
  <conditionalFormatting sqref="B2:B5">
    <cfRule type="duplicateValues" dxfId="101" priority="101"/>
  </conditionalFormatting>
  <conditionalFormatting sqref="B2:B5">
    <cfRule type="duplicateValues" dxfId="100" priority="100"/>
  </conditionalFormatting>
  <conditionalFormatting sqref="B2:B5">
    <cfRule type="duplicateValues" dxfId="99" priority="99"/>
  </conditionalFormatting>
  <conditionalFormatting sqref="B2:B5">
    <cfRule type="duplicateValues" dxfId="98" priority="98"/>
  </conditionalFormatting>
  <conditionalFormatting sqref="B2:B5">
    <cfRule type="duplicateValues" dxfId="97" priority="97"/>
  </conditionalFormatting>
  <conditionalFormatting sqref="B2:B5">
    <cfRule type="duplicateValues" dxfId="96" priority="96"/>
  </conditionalFormatting>
  <conditionalFormatting sqref="B2:B5">
    <cfRule type="duplicateValues" dxfId="95" priority="94"/>
    <cfRule type="duplicateValues" dxfId="94" priority="95"/>
  </conditionalFormatting>
  <conditionalFormatting sqref="B2:B5">
    <cfRule type="duplicateValues" dxfId="93" priority="93"/>
  </conditionalFormatting>
  <conditionalFormatting sqref="B2:B5">
    <cfRule type="duplicateValues" dxfId="92" priority="92"/>
  </conditionalFormatting>
  <conditionalFormatting sqref="B2:B5">
    <cfRule type="duplicateValues" dxfId="91" priority="91"/>
  </conditionalFormatting>
  <conditionalFormatting sqref="B25">
    <cfRule type="duplicateValues" dxfId="90" priority="70"/>
  </conditionalFormatting>
  <conditionalFormatting sqref="B147">
    <cfRule type="duplicateValues" dxfId="89" priority="71"/>
    <cfRule type="duplicateValues" dxfId="88" priority="72"/>
  </conditionalFormatting>
  <conditionalFormatting sqref="B25">
    <cfRule type="duplicateValues" dxfId="87" priority="73"/>
    <cfRule type="duplicateValues" dxfId="86" priority="74"/>
  </conditionalFormatting>
  <conditionalFormatting sqref="B133">
    <cfRule type="duplicateValues" dxfId="85" priority="69"/>
  </conditionalFormatting>
  <conditionalFormatting sqref="B75">
    <cfRule type="duplicateValues" dxfId="84" priority="68"/>
  </conditionalFormatting>
  <conditionalFormatting sqref="B116">
    <cfRule type="duplicateValues" dxfId="83" priority="67"/>
  </conditionalFormatting>
  <conditionalFormatting sqref="B100 B24">
    <cfRule type="duplicateValues" dxfId="82" priority="75"/>
    <cfRule type="duplicateValues" dxfId="81" priority="76"/>
  </conditionalFormatting>
  <conditionalFormatting sqref="B66">
    <cfRule type="duplicateValues" dxfId="80" priority="66"/>
  </conditionalFormatting>
  <conditionalFormatting sqref="B66">
    <cfRule type="duplicateValues" dxfId="79" priority="64" stopIfTrue="1"/>
  </conditionalFormatting>
  <conditionalFormatting sqref="B66">
    <cfRule type="duplicateValues" dxfId="78" priority="65" stopIfTrue="1"/>
  </conditionalFormatting>
  <conditionalFormatting sqref="B10">
    <cfRule type="duplicateValues" dxfId="77" priority="63"/>
  </conditionalFormatting>
  <conditionalFormatting sqref="B10">
    <cfRule type="duplicateValues" dxfId="76" priority="61" stopIfTrue="1"/>
  </conditionalFormatting>
  <conditionalFormatting sqref="B10">
    <cfRule type="duplicateValues" dxfId="75" priority="62" stopIfTrue="1"/>
  </conditionalFormatting>
  <conditionalFormatting sqref="B121">
    <cfRule type="duplicateValues" dxfId="74" priority="60"/>
  </conditionalFormatting>
  <conditionalFormatting sqref="B121">
    <cfRule type="duplicateValues" dxfId="73" priority="58" stopIfTrue="1"/>
  </conditionalFormatting>
  <conditionalFormatting sqref="B121">
    <cfRule type="duplicateValues" dxfId="72" priority="59" stopIfTrue="1"/>
  </conditionalFormatting>
  <conditionalFormatting sqref="B98">
    <cfRule type="duplicateValues" dxfId="71" priority="57"/>
  </conditionalFormatting>
  <conditionalFormatting sqref="B98">
    <cfRule type="duplicateValues" dxfId="70" priority="55" stopIfTrue="1"/>
  </conditionalFormatting>
  <conditionalFormatting sqref="B98">
    <cfRule type="duplicateValues" dxfId="69" priority="56" stopIfTrue="1"/>
  </conditionalFormatting>
  <conditionalFormatting sqref="B129">
    <cfRule type="duplicateValues" dxfId="68" priority="54"/>
  </conditionalFormatting>
  <conditionalFormatting sqref="B111 B76 B104">
    <cfRule type="duplicateValues" dxfId="67" priority="77"/>
  </conditionalFormatting>
  <conditionalFormatting sqref="B111 B76 B104">
    <cfRule type="duplicateValues" dxfId="66" priority="78" stopIfTrue="1"/>
  </conditionalFormatting>
  <conditionalFormatting sqref="B111 B76 B104">
    <cfRule type="duplicateValues" dxfId="65" priority="79" stopIfTrue="1"/>
  </conditionalFormatting>
  <conditionalFormatting sqref="B136 B6 B127 B97 B78">
    <cfRule type="duplicateValues" dxfId="64" priority="51"/>
  </conditionalFormatting>
  <conditionalFormatting sqref="B136 B6 B127 B97 B78">
    <cfRule type="duplicateValues" dxfId="63" priority="52" stopIfTrue="1"/>
  </conditionalFormatting>
  <conditionalFormatting sqref="B136 B6 B127 B97 B78">
    <cfRule type="duplicateValues" dxfId="62" priority="53" stopIfTrue="1"/>
  </conditionalFormatting>
  <conditionalFormatting sqref="B87">
    <cfRule type="duplicateValues" dxfId="61" priority="50"/>
  </conditionalFormatting>
  <conditionalFormatting sqref="B143">
    <cfRule type="duplicateValues" dxfId="60" priority="49"/>
  </conditionalFormatting>
  <conditionalFormatting sqref="B145 B88">
    <cfRule type="duplicateValues" dxfId="59" priority="48"/>
  </conditionalFormatting>
  <conditionalFormatting sqref="B89">
    <cfRule type="duplicateValues" dxfId="58" priority="47"/>
  </conditionalFormatting>
  <conditionalFormatting sqref="B130">
    <cfRule type="duplicateValues" dxfId="57" priority="46"/>
  </conditionalFormatting>
  <conditionalFormatting sqref="B123">
    <cfRule type="duplicateValues" dxfId="56" priority="45"/>
  </conditionalFormatting>
  <conditionalFormatting sqref="B8">
    <cfRule type="duplicateValues" dxfId="55" priority="44"/>
  </conditionalFormatting>
  <conditionalFormatting sqref="B91">
    <cfRule type="duplicateValues" dxfId="54" priority="43"/>
  </conditionalFormatting>
  <conditionalFormatting sqref="B92">
    <cfRule type="duplicateValues" dxfId="53" priority="42"/>
  </conditionalFormatting>
  <conditionalFormatting sqref="B93">
    <cfRule type="duplicateValues" dxfId="52" priority="41"/>
  </conditionalFormatting>
  <conditionalFormatting sqref="B140">
    <cfRule type="duplicateValues" dxfId="51" priority="40"/>
  </conditionalFormatting>
  <conditionalFormatting sqref="B137:B138 B9 B149:B150 B126 B115 B105 B128 B112:B113 B119:B120 B7 B79:B86 B77">
    <cfRule type="duplicateValues" dxfId="50" priority="80"/>
  </conditionalFormatting>
  <conditionalFormatting sqref="B137:B138 B9 B149:B150 B126 B115 B105 B128 B112:B113 B119:B120 B7 B79:B86 B77">
    <cfRule type="duplicateValues" dxfId="49" priority="81" stopIfTrue="1"/>
  </conditionalFormatting>
  <conditionalFormatting sqref="B137:B138 B9 B149:B150 B126 B115 B105 B128 B112:B113 B119:B120 B7 B79:B86 B77">
    <cfRule type="duplicateValues" dxfId="48" priority="82" stopIfTrue="1"/>
  </conditionalFormatting>
  <conditionalFormatting sqref="B96 B74">
    <cfRule type="duplicateValues" dxfId="47" priority="83"/>
    <cfRule type="duplicateValues" dxfId="46" priority="84"/>
  </conditionalFormatting>
  <conditionalFormatting sqref="B148">
    <cfRule type="duplicateValues" dxfId="45" priority="39"/>
  </conditionalFormatting>
  <conditionalFormatting sqref="B151">
    <cfRule type="duplicateValues" dxfId="44" priority="35"/>
  </conditionalFormatting>
  <conditionalFormatting sqref="B151">
    <cfRule type="duplicateValues" dxfId="43" priority="36" stopIfTrue="1"/>
  </conditionalFormatting>
  <conditionalFormatting sqref="B151">
    <cfRule type="duplicateValues" dxfId="42" priority="37" stopIfTrue="1"/>
  </conditionalFormatting>
  <conditionalFormatting sqref="B141">
    <cfRule type="duplicateValues" dxfId="41" priority="38"/>
  </conditionalFormatting>
  <conditionalFormatting sqref="B141 B151">
    <cfRule type="duplicateValues" dxfId="40" priority="85"/>
  </conditionalFormatting>
  <conditionalFormatting sqref="B101">
    <cfRule type="duplicateValues" dxfId="39" priority="34"/>
  </conditionalFormatting>
  <conditionalFormatting sqref="B101">
    <cfRule type="duplicateValues" dxfId="38" priority="32" stopIfTrue="1"/>
  </conditionalFormatting>
  <conditionalFormatting sqref="B101">
    <cfRule type="duplicateValues" dxfId="37" priority="33" stopIfTrue="1"/>
  </conditionalFormatting>
  <conditionalFormatting sqref="B108">
    <cfRule type="duplicateValues" dxfId="36" priority="31"/>
  </conditionalFormatting>
  <conditionalFormatting sqref="B107">
    <cfRule type="duplicateValues" dxfId="35" priority="28"/>
    <cfRule type="duplicateValues" dxfId="34" priority="29"/>
  </conditionalFormatting>
  <conditionalFormatting sqref="B107">
    <cfRule type="duplicateValues" dxfId="33" priority="30"/>
  </conditionalFormatting>
  <conditionalFormatting sqref="B109 B21:B22">
    <cfRule type="duplicateValues" dxfId="32" priority="86"/>
    <cfRule type="duplicateValues" dxfId="31" priority="87"/>
  </conditionalFormatting>
  <conditionalFormatting sqref="B142 B110">
    <cfRule type="duplicateValues" dxfId="30" priority="88"/>
  </conditionalFormatting>
  <conditionalFormatting sqref="B33">
    <cfRule type="duplicateValues" dxfId="29" priority="27"/>
  </conditionalFormatting>
  <conditionalFormatting sqref="B12">
    <cfRule type="duplicateValues" dxfId="28" priority="26"/>
  </conditionalFormatting>
  <conditionalFormatting sqref="B13:B16">
    <cfRule type="duplicateValues" dxfId="27" priority="25"/>
  </conditionalFormatting>
  <conditionalFormatting sqref="B17:B20">
    <cfRule type="duplicateValues" dxfId="26" priority="24"/>
  </conditionalFormatting>
  <conditionalFormatting sqref="B35">
    <cfRule type="duplicateValues" dxfId="25" priority="19" stopIfTrue="1"/>
  </conditionalFormatting>
  <conditionalFormatting sqref="B50">
    <cfRule type="duplicateValues" dxfId="24" priority="18"/>
  </conditionalFormatting>
  <conditionalFormatting sqref="B60">
    <cfRule type="duplicateValues" dxfId="23" priority="16"/>
  </conditionalFormatting>
  <conditionalFormatting sqref="B34">
    <cfRule type="duplicateValues" dxfId="22" priority="15"/>
  </conditionalFormatting>
  <conditionalFormatting sqref="B38">
    <cfRule type="duplicateValues" dxfId="21" priority="17"/>
  </conditionalFormatting>
  <conditionalFormatting sqref="B36">
    <cfRule type="duplicateValues" dxfId="20" priority="20"/>
  </conditionalFormatting>
  <conditionalFormatting sqref="B39">
    <cfRule type="duplicateValues" dxfId="19" priority="21"/>
  </conditionalFormatting>
  <conditionalFormatting sqref="B61:B63 B51:B52 B40:B49">
    <cfRule type="duplicateValues" dxfId="18" priority="22"/>
  </conditionalFormatting>
  <conditionalFormatting sqref="B64 B53:B59">
    <cfRule type="duplicateValues" dxfId="17" priority="23"/>
  </conditionalFormatting>
  <conditionalFormatting sqref="B144 B65 B11 B117:B118 B114 B142 B109:B110 B94:B96 B100:B103 B106 B122 B146:B147 B131:B132 B124 B21:B32 B134 B67:B74">
    <cfRule type="duplicateValues" dxfId="16" priority="89"/>
  </conditionalFormatting>
  <conditionalFormatting sqref="B137:B138 B128 B149:B150 B144 B146:B147 B98:B106 B124:B126 B131:B135 B109:B122 B142 B79:B86 B7 B21:B32 B94:B96 B9:B11 B66:B77">
    <cfRule type="duplicateValues" dxfId="15" priority="90"/>
  </conditionalFormatting>
  <conditionalFormatting sqref="B187">
    <cfRule type="duplicateValues" dxfId="14" priority="11"/>
  </conditionalFormatting>
  <conditionalFormatting sqref="B163">
    <cfRule type="duplicateValues" dxfId="13" priority="9"/>
  </conditionalFormatting>
  <conditionalFormatting sqref="B188">
    <cfRule type="duplicateValues" dxfId="12" priority="8"/>
  </conditionalFormatting>
  <conditionalFormatting sqref="B153">
    <cfRule type="duplicateValues" dxfId="11" priority="10"/>
  </conditionalFormatting>
  <conditionalFormatting sqref="B177 B160">
    <cfRule type="duplicateValues" dxfId="10" priority="12"/>
  </conditionalFormatting>
  <conditionalFormatting sqref="B195:B197 B164 B152 B154:B159 B178:B186">
    <cfRule type="duplicateValues" dxfId="9" priority="13"/>
  </conditionalFormatting>
  <conditionalFormatting sqref="B189:B194 B161:B162">
    <cfRule type="duplicateValues" dxfId="8" priority="14"/>
  </conditionalFormatting>
  <conditionalFormatting sqref="B200:B226">
    <cfRule type="duplicateValues" dxfId="7" priority="106"/>
  </conditionalFormatting>
  <conditionalFormatting sqref="C2:C5">
    <cfRule type="duplicateValues" dxfId="6" priority="7"/>
  </conditionalFormatting>
  <conditionalFormatting sqref="B229:B230">
    <cfRule type="duplicateValues" dxfId="5" priority="3"/>
  </conditionalFormatting>
  <conditionalFormatting sqref="B229:B230">
    <cfRule type="duplicateValues" dxfId="4" priority="2"/>
  </conditionalFormatting>
  <conditionalFormatting sqref="B231">
    <cfRule type="duplicateValues" dxfId="3" priority="1"/>
  </conditionalFormatting>
  <conditionalFormatting sqref="B236 B228 B232">
    <cfRule type="duplicateValues" dxfId="2" priority="4"/>
  </conditionalFormatting>
  <conditionalFormatting sqref="B233:B235 B227">
    <cfRule type="duplicateValues" dxfId="1" priority="5"/>
  </conditionalFormatting>
  <conditionalFormatting sqref="B227:B228 B232:B236"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opLeftCell="P1" workbookViewId="0">
      <selection activeCell="U17" sqref="U17"/>
    </sheetView>
  </sheetViews>
  <sheetFormatPr defaultRowHeight="15" x14ac:dyDescent="0.25"/>
  <cols>
    <col min="3" max="3" width="7.28515625" bestFit="1" customWidth="1"/>
  </cols>
  <sheetData>
    <row r="1" spans="1:3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</row>
    <row r="2" spans="1:35" x14ac:dyDescent="0.25">
      <c r="A2" s="1053" t="s">
        <v>0</v>
      </c>
      <c r="B2" s="1053" t="s">
        <v>2</v>
      </c>
      <c r="C2" s="1051" t="s">
        <v>1404</v>
      </c>
      <c r="D2" s="1051" t="s">
        <v>1385</v>
      </c>
      <c r="E2" s="1051" t="s">
        <v>1386</v>
      </c>
      <c r="F2" s="1051" t="s">
        <v>3</v>
      </c>
      <c r="G2" s="1060" t="s">
        <v>1383</v>
      </c>
      <c r="H2" s="1060" t="s">
        <v>325</v>
      </c>
      <c r="I2" s="1060" t="s">
        <v>335</v>
      </c>
      <c r="J2" s="1060" t="s">
        <v>4</v>
      </c>
      <c r="K2" s="1060" t="s">
        <v>5</v>
      </c>
      <c r="L2" s="1058" t="s">
        <v>6</v>
      </c>
      <c r="M2" s="1058" t="s">
        <v>7</v>
      </c>
      <c r="N2" s="1058" t="s">
        <v>8</v>
      </c>
      <c r="O2" s="1058" t="s">
        <v>9</v>
      </c>
      <c r="P2" s="1058" t="s">
        <v>10</v>
      </c>
      <c r="Q2" s="1058" t="s">
        <v>11</v>
      </c>
      <c r="R2" s="1058" t="s">
        <v>12</v>
      </c>
      <c r="S2" s="1066" t="s">
        <v>14</v>
      </c>
      <c r="T2" s="1066" t="s">
        <v>15</v>
      </c>
      <c r="U2" s="1068" t="s">
        <v>1387</v>
      </c>
      <c r="V2" s="1069"/>
      <c r="W2" s="1069"/>
      <c r="X2" s="1069"/>
      <c r="Y2" s="1072" t="s">
        <v>1405</v>
      </c>
      <c r="Z2" s="1068" t="s">
        <v>1406</v>
      </c>
      <c r="AA2" s="1069"/>
      <c r="AB2" s="1069"/>
      <c r="AC2" s="1069"/>
      <c r="AD2" s="1069"/>
      <c r="AE2" s="1069"/>
      <c r="AF2" s="1069"/>
      <c r="AG2" s="1069"/>
      <c r="AH2" s="1069"/>
      <c r="AI2" s="1073"/>
    </row>
    <row r="3" spans="1:35" x14ac:dyDescent="0.25">
      <c r="A3" s="1054"/>
      <c r="B3" s="1054"/>
      <c r="C3" s="1052"/>
      <c r="D3" s="1052"/>
      <c r="E3" s="1052"/>
      <c r="F3" s="1052"/>
      <c r="G3" s="1061"/>
      <c r="H3" s="1061"/>
      <c r="I3" s="1061"/>
      <c r="J3" s="1061"/>
      <c r="K3" s="1061"/>
      <c r="L3" s="1059"/>
      <c r="M3" s="1059"/>
      <c r="N3" s="1059"/>
      <c r="O3" s="1059"/>
      <c r="P3" s="1059"/>
      <c r="Q3" s="1059"/>
      <c r="R3" s="1059"/>
      <c r="S3" s="1067"/>
      <c r="T3" s="1067"/>
      <c r="U3" s="1070"/>
      <c r="V3" s="1071"/>
      <c r="W3" s="1071"/>
      <c r="X3" s="1071"/>
      <c r="Y3" s="1072"/>
      <c r="Z3" s="1070"/>
      <c r="AA3" s="1071"/>
      <c r="AB3" s="1071"/>
      <c r="AC3" s="1071"/>
      <c r="AD3" s="1071"/>
      <c r="AE3" s="1071"/>
      <c r="AF3" s="1071"/>
      <c r="AG3" s="1071"/>
      <c r="AH3" s="1071"/>
      <c r="AI3" s="1074"/>
    </row>
    <row r="4" spans="1:35" x14ac:dyDescent="0.25">
      <c r="A4" s="1054"/>
      <c r="B4" s="1054"/>
      <c r="C4" s="1052"/>
      <c r="D4" s="1052"/>
      <c r="E4" s="1052"/>
      <c r="F4" s="1052"/>
      <c r="G4" s="1061"/>
      <c r="H4" s="1061"/>
      <c r="I4" s="1061"/>
      <c r="J4" s="1061"/>
      <c r="K4" s="1061"/>
      <c r="L4" s="1059"/>
      <c r="M4" s="1059"/>
      <c r="N4" s="1059"/>
      <c r="O4" s="1059"/>
      <c r="P4" s="1059"/>
      <c r="Q4" s="1059"/>
      <c r="R4" s="1059"/>
      <c r="S4" s="1067"/>
      <c r="T4" s="1067"/>
      <c r="U4" s="1075">
        <v>0.15</v>
      </c>
      <c r="V4" s="1076"/>
      <c r="W4" s="1077">
        <v>0.15</v>
      </c>
      <c r="X4" s="1077"/>
      <c r="Y4" s="1072"/>
      <c r="Z4" s="1075">
        <v>0.2</v>
      </c>
      <c r="AA4" s="1076"/>
      <c r="AB4" s="1075">
        <v>0.2</v>
      </c>
      <c r="AC4" s="1076"/>
      <c r="AD4" s="1075">
        <v>0.1</v>
      </c>
      <c r="AE4" s="1076"/>
      <c r="AF4" s="1075">
        <v>0.1</v>
      </c>
      <c r="AG4" s="1076"/>
      <c r="AH4" s="1075">
        <v>0.1</v>
      </c>
      <c r="AI4" s="1076"/>
    </row>
    <row r="5" spans="1:35" x14ac:dyDescent="0.25">
      <c r="A5" s="1054"/>
      <c r="B5" s="1054"/>
      <c r="C5" s="1052"/>
      <c r="D5" s="1052"/>
      <c r="E5" s="1052"/>
      <c r="F5" s="1052"/>
      <c r="G5" s="1061"/>
      <c r="H5" s="1061"/>
      <c r="I5" s="1061"/>
      <c r="J5" s="1061"/>
      <c r="K5" s="1061"/>
      <c r="L5" s="1059"/>
      <c r="M5" s="1059"/>
      <c r="N5" s="1059"/>
      <c r="O5" s="1059"/>
      <c r="P5" s="1059"/>
      <c r="Q5" s="1059"/>
      <c r="R5" s="1059"/>
      <c r="S5" s="1067"/>
      <c r="T5" s="1067"/>
      <c r="U5" s="1078" t="s">
        <v>107</v>
      </c>
      <c r="V5" s="1079"/>
      <c r="W5" s="1055" t="s">
        <v>108</v>
      </c>
      <c r="X5" s="1055"/>
      <c r="Y5" s="1072"/>
      <c r="Z5" s="1056" t="s">
        <v>168</v>
      </c>
      <c r="AA5" s="1057"/>
      <c r="AB5" s="1056" t="s">
        <v>169</v>
      </c>
      <c r="AC5" s="1057"/>
      <c r="AD5" s="1062" t="s">
        <v>170</v>
      </c>
      <c r="AE5" s="1063"/>
      <c r="AF5" s="1064" t="s">
        <v>167</v>
      </c>
      <c r="AG5" s="1065"/>
      <c r="AH5" s="1064" t="s">
        <v>171</v>
      </c>
      <c r="AI5" s="1065"/>
    </row>
    <row r="6" spans="1:35" x14ac:dyDescent="0.25">
      <c r="A6" s="450">
        <v>1</v>
      </c>
      <c r="B6" s="451" t="s">
        <v>1296</v>
      </c>
      <c r="C6" s="452">
        <v>30683</v>
      </c>
      <c r="D6" s="453">
        <v>44312</v>
      </c>
      <c r="E6" s="453">
        <v>44676</v>
      </c>
      <c r="F6" s="381" t="s">
        <v>1407</v>
      </c>
      <c r="G6" s="381" t="s">
        <v>340</v>
      </c>
      <c r="H6" s="451" t="s">
        <v>1293</v>
      </c>
      <c r="I6" s="454" t="s">
        <v>1408</v>
      </c>
      <c r="J6" s="381"/>
      <c r="K6" s="381"/>
      <c r="L6" s="455">
        <v>22</v>
      </c>
      <c r="M6" s="455">
        <v>22</v>
      </c>
      <c r="N6" s="455">
        <v>0</v>
      </c>
      <c r="O6" s="455">
        <v>0</v>
      </c>
      <c r="P6" s="455">
        <v>0</v>
      </c>
      <c r="Q6" s="455">
        <v>0</v>
      </c>
      <c r="R6" s="455">
        <v>0</v>
      </c>
      <c r="S6" s="382">
        <v>22</v>
      </c>
      <c r="T6" s="455">
        <v>22</v>
      </c>
      <c r="U6" s="456">
        <v>5</v>
      </c>
      <c r="V6" s="457">
        <v>0.15</v>
      </c>
      <c r="W6" s="456">
        <v>5</v>
      </c>
      <c r="X6" s="457">
        <v>0.15</v>
      </c>
      <c r="Y6" s="458">
        <v>0.3</v>
      </c>
      <c r="Z6" s="456">
        <v>5</v>
      </c>
      <c r="AA6" s="457">
        <v>0.2</v>
      </c>
      <c r="AB6" s="456">
        <v>5</v>
      </c>
      <c r="AC6" s="457">
        <v>0.2</v>
      </c>
      <c r="AD6" s="456">
        <v>5</v>
      </c>
      <c r="AE6" s="457">
        <v>0.1</v>
      </c>
      <c r="AF6" s="459">
        <v>5</v>
      </c>
      <c r="AG6" s="457">
        <v>0.1</v>
      </c>
      <c r="AH6" s="459">
        <v>5</v>
      </c>
      <c r="AI6" s="457">
        <v>0.1</v>
      </c>
    </row>
    <row r="7" spans="1:35" x14ac:dyDescent="0.25">
      <c r="A7" s="450">
        <v>2</v>
      </c>
      <c r="B7" s="451" t="s">
        <v>1297</v>
      </c>
      <c r="C7" s="452">
        <v>30687</v>
      </c>
      <c r="D7" s="453">
        <v>44374</v>
      </c>
      <c r="E7" s="453">
        <v>44738</v>
      </c>
      <c r="F7" s="381" t="s">
        <v>1407</v>
      </c>
      <c r="G7" s="381" t="s">
        <v>340</v>
      </c>
      <c r="H7" s="451" t="s">
        <v>1293</v>
      </c>
      <c r="I7" s="454" t="s">
        <v>1408</v>
      </c>
      <c r="J7" s="381"/>
      <c r="K7" s="381"/>
      <c r="L7" s="455">
        <v>22</v>
      </c>
      <c r="M7" s="455">
        <v>22</v>
      </c>
      <c r="N7" s="455">
        <v>0</v>
      </c>
      <c r="O7" s="455">
        <v>0</v>
      </c>
      <c r="P7" s="455">
        <v>0</v>
      </c>
      <c r="Q7" s="455">
        <v>0</v>
      </c>
      <c r="R7" s="455">
        <v>0</v>
      </c>
      <c r="S7" s="382">
        <v>22</v>
      </c>
      <c r="T7" s="455">
        <v>22</v>
      </c>
      <c r="U7" s="456">
        <v>5</v>
      </c>
      <c r="V7" s="457">
        <v>0.15</v>
      </c>
      <c r="W7" s="456">
        <v>5</v>
      </c>
      <c r="X7" s="457">
        <v>0.15</v>
      </c>
      <c r="Y7" s="458">
        <v>0.3</v>
      </c>
      <c r="Z7" s="456">
        <v>5</v>
      </c>
      <c r="AA7" s="457">
        <v>0.2</v>
      </c>
      <c r="AB7" s="456">
        <v>5</v>
      </c>
      <c r="AC7" s="457">
        <v>0.2</v>
      </c>
      <c r="AD7" s="456">
        <v>5</v>
      </c>
      <c r="AE7" s="457">
        <v>0.1</v>
      </c>
      <c r="AF7" s="459">
        <v>5</v>
      </c>
      <c r="AG7" s="457">
        <v>0.1</v>
      </c>
      <c r="AH7" s="459">
        <v>5</v>
      </c>
      <c r="AI7" s="457">
        <v>0.1</v>
      </c>
    </row>
    <row r="8" spans="1:35" x14ac:dyDescent="0.25">
      <c r="A8" s="450">
        <v>3</v>
      </c>
      <c r="B8" s="451" t="s">
        <v>1298</v>
      </c>
      <c r="C8" s="452">
        <v>30688</v>
      </c>
      <c r="D8" s="453">
        <v>44314</v>
      </c>
      <c r="E8" s="453">
        <v>44678</v>
      </c>
      <c r="F8" s="381" t="s">
        <v>1407</v>
      </c>
      <c r="G8" s="381" t="s">
        <v>340</v>
      </c>
      <c r="H8" s="451" t="s">
        <v>1293</v>
      </c>
      <c r="I8" s="454" t="s">
        <v>1408</v>
      </c>
      <c r="J8" s="381"/>
      <c r="K8" s="381"/>
      <c r="L8" s="455">
        <v>22</v>
      </c>
      <c r="M8" s="455">
        <v>22</v>
      </c>
      <c r="N8" s="455">
        <v>0</v>
      </c>
      <c r="O8" s="455">
        <v>0</v>
      </c>
      <c r="P8" s="455">
        <v>0</v>
      </c>
      <c r="Q8" s="455">
        <v>0</v>
      </c>
      <c r="R8" s="455">
        <v>0</v>
      </c>
      <c r="S8" s="382">
        <v>22</v>
      </c>
      <c r="T8" s="455">
        <v>22</v>
      </c>
      <c r="U8" s="456">
        <v>5</v>
      </c>
      <c r="V8" s="457">
        <v>0.15</v>
      </c>
      <c r="W8" s="456">
        <v>5</v>
      </c>
      <c r="X8" s="457">
        <v>0.15</v>
      </c>
      <c r="Y8" s="458">
        <v>0.3</v>
      </c>
      <c r="Z8" s="456">
        <v>5</v>
      </c>
      <c r="AA8" s="457">
        <v>0.2</v>
      </c>
      <c r="AB8" s="456">
        <v>5</v>
      </c>
      <c r="AC8" s="457">
        <v>0.2</v>
      </c>
      <c r="AD8" s="456">
        <v>5</v>
      </c>
      <c r="AE8" s="457">
        <v>0.1</v>
      </c>
      <c r="AF8" s="459">
        <v>5</v>
      </c>
      <c r="AG8" s="457">
        <v>0.1</v>
      </c>
      <c r="AH8" s="459">
        <v>5</v>
      </c>
      <c r="AI8" s="457">
        <v>0.1</v>
      </c>
    </row>
    <row r="9" spans="1:35" x14ac:dyDescent="0.25">
      <c r="A9" s="450">
        <v>4</v>
      </c>
      <c r="B9" s="460" t="s">
        <v>1294</v>
      </c>
      <c r="C9" s="452">
        <v>43337</v>
      </c>
      <c r="D9" s="453">
        <v>44361</v>
      </c>
      <c r="E9" s="453">
        <v>44725</v>
      </c>
      <c r="F9" s="381" t="s">
        <v>1407</v>
      </c>
      <c r="G9" s="381" t="s">
        <v>340</v>
      </c>
      <c r="H9" s="451" t="s">
        <v>1293</v>
      </c>
      <c r="I9" s="454" t="s">
        <v>1408</v>
      </c>
      <c r="J9" s="381"/>
      <c r="K9" s="381"/>
      <c r="L9" s="455">
        <v>22</v>
      </c>
      <c r="M9" s="455">
        <v>24</v>
      </c>
      <c r="N9" s="455">
        <v>0</v>
      </c>
      <c r="O9" s="455">
        <v>0</v>
      </c>
      <c r="P9" s="455">
        <v>0</v>
      </c>
      <c r="Q9" s="455">
        <v>2</v>
      </c>
      <c r="R9" s="455">
        <v>0</v>
      </c>
      <c r="S9" s="382">
        <v>24</v>
      </c>
      <c r="T9" s="455">
        <v>22</v>
      </c>
      <c r="U9" s="456">
        <v>5</v>
      </c>
      <c r="V9" s="457">
        <v>0.15</v>
      </c>
      <c r="W9" s="456">
        <v>5</v>
      </c>
      <c r="X9" s="457">
        <v>0.15</v>
      </c>
      <c r="Y9" s="458">
        <v>0.3</v>
      </c>
      <c r="Z9" s="456">
        <v>5</v>
      </c>
      <c r="AA9" s="457">
        <v>0.2</v>
      </c>
      <c r="AB9" s="456">
        <v>5</v>
      </c>
      <c r="AC9" s="457">
        <v>0.2</v>
      </c>
      <c r="AD9" s="456">
        <v>5</v>
      </c>
      <c r="AE9" s="457">
        <v>0.1</v>
      </c>
      <c r="AF9" s="459">
        <v>5</v>
      </c>
      <c r="AG9" s="457">
        <v>0.1</v>
      </c>
      <c r="AH9" s="459">
        <v>5</v>
      </c>
      <c r="AI9" s="457">
        <v>0.1</v>
      </c>
    </row>
    <row r="10" spans="1:35" ht="22.5" x14ac:dyDescent="0.25">
      <c r="A10" s="450">
        <v>5</v>
      </c>
      <c r="B10" s="461" t="s">
        <v>1295</v>
      </c>
      <c r="C10" s="452">
        <v>30679</v>
      </c>
      <c r="D10" s="453">
        <v>44284</v>
      </c>
      <c r="E10" s="453">
        <v>44648</v>
      </c>
      <c r="F10" s="381" t="s">
        <v>1407</v>
      </c>
      <c r="G10" s="381" t="s">
        <v>340</v>
      </c>
      <c r="H10" s="451" t="s">
        <v>1293</v>
      </c>
      <c r="I10" s="454" t="s">
        <v>1408</v>
      </c>
      <c r="J10" s="381"/>
      <c r="K10" s="381"/>
      <c r="L10" s="455">
        <v>22</v>
      </c>
      <c r="M10" s="455">
        <v>22</v>
      </c>
      <c r="N10" s="455">
        <v>0</v>
      </c>
      <c r="O10" s="455">
        <v>0</v>
      </c>
      <c r="P10" s="455">
        <v>0</v>
      </c>
      <c r="Q10" s="455">
        <v>0</v>
      </c>
      <c r="R10" s="455">
        <v>0</v>
      </c>
      <c r="S10" s="382">
        <v>22</v>
      </c>
      <c r="T10" s="455">
        <v>22</v>
      </c>
      <c r="U10" s="456">
        <v>5</v>
      </c>
      <c r="V10" s="457">
        <v>0.15</v>
      </c>
      <c r="W10" s="456">
        <v>5</v>
      </c>
      <c r="X10" s="457">
        <v>0.15</v>
      </c>
      <c r="Y10" s="458">
        <v>0.3</v>
      </c>
      <c r="Z10" s="456">
        <v>5</v>
      </c>
      <c r="AA10" s="457">
        <v>0.2</v>
      </c>
      <c r="AB10" s="456">
        <v>5</v>
      </c>
      <c r="AC10" s="457">
        <v>0.2</v>
      </c>
      <c r="AD10" s="456">
        <v>5</v>
      </c>
      <c r="AE10" s="457">
        <v>0.1</v>
      </c>
      <c r="AF10" s="459">
        <v>5</v>
      </c>
      <c r="AG10" s="457">
        <v>0.1</v>
      </c>
      <c r="AH10" s="459">
        <v>5</v>
      </c>
      <c r="AI10" s="457">
        <v>0.1</v>
      </c>
    </row>
    <row r="11" spans="1:35" x14ac:dyDescent="0.25">
      <c r="A11" s="450">
        <v>6</v>
      </c>
      <c r="B11" s="246" t="s">
        <v>1299</v>
      </c>
      <c r="C11" s="452">
        <v>60153</v>
      </c>
      <c r="D11" s="453">
        <v>44303</v>
      </c>
      <c r="E11" s="453">
        <v>44667</v>
      </c>
      <c r="F11" s="381" t="s">
        <v>1407</v>
      </c>
      <c r="G11" s="381" t="s">
        <v>340</v>
      </c>
      <c r="H11" s="451" t="s">
        <v>1293</v>
      </c>
      <c r="I11" s="454" t="s">
        <v>1408</v>
      </c>
      <c r="J11" s="381"/>
      <c r="K11" s="381"/>
      <c r="L11" s="455">
        <v>22</v>
      </c>
      <c r="M11" s="455">
        <v>22</v>
      </c>
      <c r="N11" s="455">
        <v>0</v>
      </c>
      <c r="O11" s="455">
        <v>0</v>
      </c>
      <c r="P11" s="455">
        <v>0</v>
      </c>
      <c r="Q11" s="455">
        <v>0</v>
      </c>
      <c r="R11" s="455">
        <v>0</v>
      </c>
      <c r="S11" s="382">
        <v>22</v>
      </c>
      <c r="T11" s="455">
        <v>22</v>
      </c>
      <c r="U11" s="456">
        <v>5</v>
      </c>
      <c r="V11" s="457">
        <v>0.15</v>
      </c>
      <c r="W11" s="456">
        <v>5</v>
      </c>
      <c r="X11" s="457">
        <v>0.15</v>
      </c>
      <c r="Y11" s="458">
        <v>0.3</v>
      </c>
      <c r="Z11" s="456">
        <v>5</v>
      </c>
      <c r="AA11" s="457">
        <v>0.2</v>
      </c>
      <c r="AB11" s="456">
        <v>5</v>
      </c>
      <c r="AC11" s="457">
        <v>0.2</v>
      </c>
      <c r="AD11" s="456">
        <v>5</v>
      </c>
      <c r="AE11" s="457">
        <v>0.1</v>
      </c>
      <c r="AF11" s="459">
        <v>5</v>
      </c>
      <c r="AG11" s="457">
        <v>0.1</v>
      </c>
      <c r="AH11" s="459">
        <v>5</v>
      </c>
      <c r="AI11" s="457">
        <v>0.1</v>
      </c>
    </row>
    <row r="12" spans="1:35" x14ac:dyDescent="0.25">
      <c r="A12" s="450">
        <v>7</v>
      </c>
      <c r="B12" s="246" t="s">
        <v>1300</v>
      </c>
      <c r="C12" s="452">
        <v>76452</v>
      </c>
      <c r="D12" s="453">
        <v>44355</v>
      </c>
      <c r="E12" s="453">
        <v>44683</v>
      </c>
      <c r="F12" s="381" t="s">
        <v>1407</v>
      </c>
      <c r="G12" s="381" t="s">
        <v>340</v>
      </c>
      <c r="H12" s="451" t="s">
        <v>1293</v>
      </c>
      <c r="I12" s="454" t="s">
        <v>1408</v>
      </c>
      <c r="J12" s="381"/>
      <c r="K12" s="381"/>
      <c r="L12" s="455">
        <v>22</v>
      </c>
      <c r="M12" s="455">
        <v>24</v>
      </c>
      <c r="N12" s="455">
        <v>0</v>
      </c>
      <c r="O12" s="455">
        <v>0</v>
      </c>
      <c r="P12" s="455">
        <v>0</v>
      </c>
      <c r="Q12" s="455">
        <v>0</v>
      </c>
      <c r="R12" s="455">
        <v>0</v>
      </c>
      <c r="S12" s="382">
        <v>24</v>
      </c>
      <c r="T12" s="455">
        <v>24</v>
      </c>
      <c r="U12" s="456">
        <v>5</v>
      </c>
      <c r="V12" s="457">
        <v>0.15</v>
      </c>
      <c r="W12" s="456">
        <v>5</v>
      </c>
      <c r="X12" s="457">
        <v>0.15</v>
      </c>
      <c r="Y12" s="458">
        <v>0.3</v>
      </c>
      <c r="Z12" s="456">
        <v>5</v>
      </c>
      <c r="AA12" s="457">
        <v>0.2</v>
      </c>
      <c r="AB12" s="456">
        <v>5</v>
      </c>
      <c r="AC12" s="457">
        <v>0.2</v>
      </c>
      <c r="AD12" s="456">
        <v>5</v>
      </c>
      <c r="AE12" s="457">
        <v>0.1</v>
      </c>
      <c r="AF12" s="459">
        <v>5</v>
      </c>
      <c r="AG12" s="457">
        <v>0.1</v>
      </c>
      <c r="AH12" s="459">
        <v>5</v>
      </c>
      <c r="AI12" s="457">
        <v>0.1</v>
      </c>
    </row>
    <row r="13" spans="1:35" x14ac:dyDescent="0.25">
      <c r="A13" s="450">
        <v>8</v>
      </c>
      <c r="B13" s="246" t="s">
        <v>1291</v>
      </c>
      <c r="C13" s="452">
        <v>30680</v>
      </c>
      <c r="D13" s="453">
        <v>44314</v>
      </c>
      <c r="E13" s="453">
        <v>44678</v>
      </c>
      <c r="F13" s="381" t="s">
        <v>1407</v>
      </c>
      <c r="G13" s="381" t="s">
        <v>340</v>
      </c>
      <c r="H13" s="451" t="s">
        <v>1293</v>
      </c>
      <c r="I13" s="454" t="s">
        <v>1408</v>
      </c>
      <c r="J13" s="381"/>
      <c r="K13" s="381"/>
      <c r="L13" s="455">
        <v>22</v>
      </c>
      <c r="M13" s="455">
        <v>22</v>
      </c>
      <c r="N13" s="455">
        <v>0</v>
      </c>
      <c r="O13" s="455">
        <v>0</v>
      </c>
      <c r="P13" s="455">
        <v>0</v>
      </c>
      <c r="Q13" s="455">
        <v>6</v>
      </c>
      <c r="R13" s="455">
        <v>0</v>
      </c>
      <c r="S13" s="382">
        <v>22</v>
      </c>
      <c r="T13" s="455">
        <v>16</v>
      </c>
      <c r="U13" s="456">
        <v>5</v>
      </c>
      <c r="V13" s="457">
        <v>0.15</v>
      </c>
      <c r="W13" s="456">
        <v>5</v>
      </c>
      <c r="X13" s="457">
        <v>0.15</v>
      </c>
      <c r="Y13" s="458">
        <v>0.3</v>
      </c>
      <c r="Z13" s="456">
        <v>5</v>
      </c>
      <c r="AA13" s="457">
        <v>0.2</v>
      </c>
      <c r="AB13" s="456">
        <v>5</v>
      </c>
      <c r="AC13" s="457">
        <v>0.2</v>
      </c>
      <c r="AD13" s="456">
        <v>5</v>
      </c>
      <c r="AE13" s="457">
        <v>0.1</v>
      </c>
      <c r="AF13" s="456">
        <v>5</v>
      </c>
      <c r="AG13" s="457">
        <v>0.1</v>
      </c>
      <c r="AH13" s="456">
        <v>5</v>
      </c>
      <c r="AI13" s="457">
        <v>0.1</v>
      </c>
    </row>
    <row r="14" spans="1:35" x14ac:dyDescent="0.25">
      <c r="A14" s="450">
        <v>9</v>
      </c>
      <c r="B14" s="246" t="s">
        <v>1301</v>
      </c>
      <c r="C14" s="452">
        <v>105386</v>
      </c>
      <c r="D14" s="453">
        <v>44293</v>
      </c>
      <c r="E14" s="453">
        <v>44627</v>
      </c>
      <c r="F14" s="381" t="s">
        <v>1407</v>
      </c>
      <c r="G14" s="381" t="s">
        <v>340</v>
      </c>
      <c r="H14" s="451" t="s">
        <v>1293</v>
      </c>
      <c r="I14" s="454" t="s">
        <v>1408</v>
      </c>
      <c r="J14" s="381"/>
      <c r="K14" s="381"/>
      <c r="L14" s="455">
        <v>22</v>
      </c>
      <c r="M14" s="455">
        <v>22</v>
      </c>
      <c r="N14" s="455">
        <v>0</v>
      </c>
      <c r="O14" s="455">
        <v>0</v>
      </c>
      <c r="P14" s="455">
        <v>0</v>
      </c>
      <c r="Q14" s="455">
        <v>2</v>
      </c>
      <c r="R14" s="455">
        <v>0</v>
      </c>
      <c r="S14" s="382">
        <v>22</v>
      </c>
      <c r="T14" s="455">
        <v>20</v>
      </c>
      <c r="U14" s="456">
        <v>5</v>
      </c>
      <c r="V14" s="457">
        <v>0.15</v>
      </c>
      <c r="W14" s="456">
        <v>5</v>
      </c>
      <c r="X14" s="457">
        <v>0.15</v>
      </c>
      <c r="Y14" s="458">
        <v>0.3</v>
      </c>
      <c r="Z14" s="456">
        <v>5</v>
      </c>
      <c r="AA14" s="457">
        <v>0.2</v>
      </c>
      <c r="AB14" s="456">
        <v>5</v>
      </c>
      <c r="AC14" s="457">
        <v>0.2</v>
      </c>
      <c r="AD14" s="456">
        <v>5</v>
      </c>
      <c r="AE14" s="457">
        <v>0.1</v>
      </c>
      <c r="AF14" s="456">
        <v>5</v>
      </c>
      <c r="AG14" s="457">
        <v>0.1</v>
      </c>
      <c r="AH14" s="456">
        <v>5</v>
      </c>
      <c r="AI14" s="457">
        <v>0.1</v>
      </c>
    </row>
  </sheetData>
  <mergeCells count="37">
    <mergeCell ref="AD5:AE5"/>
    <mergeCell ref="AF5:AG5"/>
    <mergeCell ref="AH5:AI5"/>
    <mergeCell ref="S2:S5"/>
    <mergeCell ref="T2:T5"/>
    <mergeCell ref="U2:X3"/>
    <mergeCell ref="Y2:Y5"/>
    <mergeCell ref="Z2:AI3"/>
    <mergeCell ref="U4:V4"/>
    <mergeCell ref="W4:X4"/>
    <mergeCell ref="Z4:AA4"/>
    <mergeCell ref="AB4:AC4"/>
    <mergeCell ref="AD4:AE4"/>
    <mergeCell ref="AF4:AG4"/>
    <mergeCell ref="AH4:AI4"/>
    <mergeCell ref="U5:V5"/>
    <mergeCell ref="W5:X5"/>
    <mergeCell ref="Z5:AA5"/>
    <mergeCell ref="AB5:AC5"/>
    <mergeCell ref="R2:R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F2:F5"/>
    <mergeCell ref="A2:A5"/>
    <mergeCell ref="B2:B5"/>
    <mergeCell ref="C2:C5"/>
    <mergeCell ref="D2:D5"/>
    <mergeCell ref="E2:E5"/>
  </mergeCells>
  <conditionalFormatting sqref="B2:B13">
    <cfRule type="duplicateValues" dxfId="318" priority="3"/>
  </conditionalFormatting>
  <conditionalFormatting sqref="B14">
    <cfRule type="duplicateValues" dxfId="317" priority="2"/>
  </conditionalFormatting>
  <conditionalFormatting sqref="B2:B14">
    <cfRule type="duplicateValues" dxfId="3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1"/>
  <sheetViews>
    <sheetView workbookViewId="0">
      <selection activeCell="BD16" sqref="BD16"/>
    </sheetView>
  </sheetViews>
  <sheetFormatPr defaultRowHeight="15" x14ac:dyDescent="0.25"/>
  <sheetData>
    <row r="1" spans="1:6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</row>
    <row r="2" spans="1:62" ht="15" customHeight="1" x14ac:dyDescent="0.25">
      <c r="A2" s="1083" t="s">
        <v>0</v>
      </c>
      <c r="B2" s="1083" t="s">
        <v>2</v>
      </c>
      <c r="C2" s="1080" t="s">
        <v>1</v>
      </c>
      <c r="D2" s="1080" t="s">
        <v>1385</v>
      </c>
      <c r="E2" s="1080" t="s">
        <v>1386</v>
      </c>
      <c r="F2" s="1080" t="s">
        <v>3</v>
      </c>
      <c r="G2" s="1117" t="s">
        <v>1383</v>
      </c>
      <c r="H2" s="1117" t="s">
        <v>325</v>
      </c>
      <c r="I2" s="1117" t="s">
        <v>335</v>
      </c>
      <c r="J2" s="1117" t="s">
        <v>4</v>
      </c>
      <c r="K2" s="1117" t="s">
        <v>5</v>
      </c>
      <c r="L2" s="1108" t="s">
        <v>6</v>
      </c>
      <c r="M2" s="1108" t="s">
        <v>7</v>
      </c>
      <c r="N2" s="1108" t="s">
        <v>8</v>
      </c>
      <c r="O2" s="1108" t="s">
        <v>9</v>
      </c>
      <c r="P2" s="1108" t="s">
        <v>10</v>
      </c>
      <c r="Q2" s="1108" t="s">
        <v>11</v>
      </c>
      <c r="R2" s="1108" t="s">
        <v>12</v>
      </c>
      <c r="S2" s="1093" t="s">
        <v>14</v>
      </c>
      <c r="T2" s="1093" t="s">
        <v>15</v>
      </c>
      <c r="U2" s="1120" t="s">
        <v>1387</v>
      </c>
      <c r="V2" s="1121"/>
      <c r="W2" s="1121"/>
      <c r="X2" s="1121"/>
      <c r="Y2" s="1121"/>
      <c r="Z2" s="1121"/>
      <c r="AA2" s="1121"/>
      <c r="AB2" s="1121"/>
      <c r="AC2" s="1121"/>
      <c r="AD2" s="1124" t="s">
        <v>276</v>
      </c>
      <c r="AE2" s="1120" t="s">
        <v>273</v>
      </c>
      <c r="AF2" s="1121"/>
      <c r="AG2" s="1121"/>
      <c r="AH2" s="1121"/>
      <c r="AI2" s="1121"/>
      <c r="AJ2" s="1121"/>
      <c r="AK2" s="1121"/>
      <c r="AL2" s="1121"/>
      <c r="AM2" s="1121"/>
      <c r="AN2" s="1121"/>
      <c r="AO2" s="1121"/>
      <c r="AP2" s="1121"/>
      <c r="AQ2" s="1121"/>
      <c r="AR2" s="1121"/>
      <c r="AS2" s="1121"/>
      <c r="AT2" s="1121"/>
      <c r="AU2" s="1121"/>
      <c r="AV2" s="1121"/>
      <c r="AW2" s="1121"/>
      <c r="AX2" s="1121"/>
      <c r="AY2" s="1125"/>
      <c r="AZ2" s="1086" t="s">
        <v>277</v>
      </c>
      <c r="BA2" s="1086" t="s">
        <v>95</v>
      </c>
      <c r="BB2" s="1102" t="s">
        <v>83</v>
      </c>
      <c r="BC2" s="1102" t="s">
        <v>84</v>
      </c>
      <c r="BD2" s="1105" t="s">
        <v>86</v>
      </c>
      <c r="BE2" s="1105" t="s">
        <v>87</v>
      </c>
      <c r="BF2" s="1105" t="s">
        <v>88</v>
      </c>
      <c r="BG2" s="1097" t="s">
        <v>1396</v>
      </c>
      <c r="BH2" s="1100" t="s">
        <v>80</v>
      </c>
      <c r="BI2" s="1100" t="s">
        <v>81</v>
      </c>
      <c r="BJ2" s="1101" t="s">
        <v>82</v>
      </c>
    </row>
    <row r="3" spans="1:62" x14ac:dyDescent="0.25">
      <c r="A3" s="1084"/>
      <c r="B3" s="1084"/>
      <c r="C3" s="1081"/>
      <c r="D3" s="1081"/>
      <c r="E3" s="1081"/>
      <c r="F3" s="1081"/>
      <c r="G3" s="1118"/>
      <c r="H3" s="1118"/>
      <c r="I3" s="1118"/>
      <c r="J3" s="1118"/>
      <c r="K3" s="1118"/>
      <c r="L3" s="1109"/>
      <c r="M3" s="1109"/>
      <c r="N3" s="1109"/>
      <c r="O3" s="1109"/>
      <c r="P3" s="1109"/>
      <c r="Q3" s="1109"/>
      <c r="R3" s="1109"/>
      <c r="S3" s="1094"/>
      <c r="T3" s="1094"/>
      <c r="U3" s="1122"/>
      <c r="V3" s="1123"/>
      <c r="W3" s="1123"/>
      <c r="X3" s="1123"/>
      <c r="Y3" s="1123"/>
      <c r="Z3" s="1123"/>
      <c r="AA3" s="1123"/>
      <c r="AB3" s="1123"/>
      <c r="AC3" s="1123"/>
      <c r="AD3" s="1124"/>
      <c r="AE3" s="1122"/>
      <c r="AF3" s="1123"/>
      <c r="AG3" s="1123"/>
      <c r="AH3" s="1123"/>
      <c r="AI3" s="1123"/>
      <c r="AJ3" s="1123"/>
      <c r="AK3" s="1123"/>
      <c r="AL3" s="1123"/>
      <c r="AM3" s="1123"/>
      <c r="AN3" s="1123"/>
      <c r="AO3" s="1123"/>
      <c r="AP3" s="1123"/>
      <c r="AQ3" s="1123"/>
      <c r="AR3" s="1123"/>
      <c r="AS3" s="1123"/>
      <c r="AT3" s="1123"/>
      <c r="AU3" s="1123"/>
      <c r="AV3" s="1123"/>
      <c r="AW3" s="1123"/>
      <c r="AX3" s="1123"/>
      <c r="AY3" s="1126"/>
      <c r="AZ3" s="1087"/>
      <c r="BA3" s="1087"/>
      <c r="BB3" s="1103"/>
      <c r="BC3" s="1103"/>
      <c r="BD3" s="1106"/>
      <c r="BE3" s="1106"/>
      <c r="BF3" s="1106"/>
      <c r="BG3" s="1098"/>
      <c r="BH3" s="1100"/>
      <c r="BI3" s="1100"/>
      <c r="BJ3" s="1101"/>
    </row>
    <row r="4" spans="1:62" x14ac:dyDescent="0.25">
      <c r="A4" s="1084"/>
      <c r="B4" s="1084"/>
      <c r="C4" s="1081"/>
      <c r="D4" s="1081"/>
      <c r="E4" s="1081"/>
      <c r="F4" s="1081"/>
      <c r="G4" s="1118"/>
      <c r="H4" s="1118"/>
      <c r="I4" s="1118"/>
      <c r="J4" s="1118"/>
      <c r="K4" s="1118"/>
      <c r="L4" s="1109"/>
      <c r="M4" s="1109"/>
      <c r="N4" s="1109"/>
      <c r="O4" s="1109"/>
      <c r="P4" s="1109"/>
      <c r="Q4" s="1109"/>
      <c r="R4" s="1109"/>
      <c r="S4" s="1094"/>
      <c r="T4" s="1094"/>
      <c r="U4" s="1111">
        <v>0.1</v>
      </c>
      <c r="V4" s="1112"/>
      <c r="W4" s="1113"/>
      <c r="X4" s="1111">
        <v>0.1</v>
      </c>
      <c r="Y4" s="1112"/>
      <c r="Z4" s="1113"/>
      <c r="AA4" s="1111">
        <v>0.1</v>
      </c>
      <c r="AB4" s="1112"/>
      <c r="AC4" s="1113"/>
      <c r="AD4" s="1124"/>
      <c r="AE4" s="1114">
        <v>0.1</v>
      </c>
      <c r="AF4" s="1115"/>
      <c r="AG4" s="1116"/>
      <c r="AH4" s="1114">
        <v>0.15</v>
      </c>
      <c r="AI4" s="1115"/>
      <c r="AJ4" s="1116"/>
      <c r="AK4" s="1114">
        <v>0.15</v>
      </c>
      <c r="AL4" s="1115"/>
      <c r="AM4" s="1116"/>
      <c r="AN4" s="1089">
        <v>0.05</v>
      </c>
      <c r="AO4" s="1089"/>
      <c r="AP4" s="1089"/>
      <c r="AQ4" s="1089">
        <v>0.1</v>
      </c>
      <c r="AR4" s="1089"/>
      <c r="AS4" s="1089"/>
      <c r="AT4" s="1089">
        <v>0.1</v>
      </c>
      <c r="AU4" s="1089"/>
      <c r="AV4" s="1089"/>
      <c r="AW4" s="1089">
        <v>0.05</v>
      </c>
      <c r="AX4" s="1089"/>
      <c r="AY4" s="1089"/>
      <c r="AZ4" s="1087"/>
      <c r="BA4" s="1087"/>
      <c r="BB4" s="1103"/>
      <c r="BC4" s="1103"/>
      <c r="BD4" s="1106"/>
      <c r="BE4" s="1106"/>
      <c r="BF4" s="1106"/>
      <c r="BG4" s="1098"/>
      <c r="BH4" s="1100"/>
      <c r="BI4" s="1100"/>
      <c r="BJ4" s="1101"/>
    </row>
    <row r="5" spans="1:62" x14ac:dyDescent="0.25">
      <c r="A5" s="1084"/>
      <c r="B5" s="1084"/>
      <c r="C5" s="1081"/>
      <c r="D5" s="1081"/>
      <c r="E5" s="1081"/>
      <c r="F5" s="1081"/>
      <c r="G5" s="1118"/>
      <c r="H5" s="1118"/>
      <c r="I5" s="1118"/>
      <c r="J5" s="1118"/>
      <c r="K5" s="1118"/>
      <c r="L5" s="1109"/>
      <c r="M5" s="1109"/>
      <c r="N5" s="1109"/>
      <c r="O5" s="1109"/>
      <c r="P5" s="1109"/>
      <c r="Q5" s="1109"/>
      <c r="R5" s="1109"/>
      <c r="S5" s="1094"/>
      <c r="T5" s="1094"/>
      <c r="U5" s="1090" t="s">
        <v>119</v>
      </c>
      <c r="V5" s="1091"/>
      <c r="W5" s="1092"/>
      <c r="X5" s="1090" t="s">
        <v>120</v>
      </c>
      <c r="Y5" s="1091"/>
      <c r="Z5" s="1092"/>
      <c r="AA5" s="1090" t="s">
        <v>118</v>
      </c>
      <c r="AB5" s="1091"/>
      <c r="AC5" s="1092"/>
      <c r="AD5" s="1124"/>
      <c r="AE5" s="1090" t="s">
        <v>219</v>
      </c>
      <c r="AF5" s="1091"/>
      <c r="AG5" s="1092"/>
      <c r="AH5" s="1090" t="s">
        <v>220</v>
      </c>
      <c r="AI5" s="1091"/>
      <c r="AJ5" s="1092"/>
      <c r="AK5" s="1090" t="s">
        <v>221</v>
      </c>
      <c r="AL5" s="1091"/>
      <c r="AM5" s="1092"/>
      <c r="AN5" s="1096" t="s">
        <v>222</v>
      </c>
      <c r="AO5" s="1096"/>
      <c r="AP5" s="1096"/>
      <c r="AQ5" s="1096" t="s">
        <v>223</v>
      </c>
      <c r="AR5" s="1096"/>
      <c r="AS5" s="1096"/>
      <c r="AT5" s="1096" t="s">
        <v>224</v>
      </c>
      <c r="AU5" s="1096"/>
      <c r="AV5" s="1096"/>
      <c r="AW5" s="1096" t="s">
        <v>225</v>
      </c>
      <c r="AX5" s="1096"/>
      <c r="AY5" s="1096"/>
      <c r="AZ5" s="1087"/>
      <c r="BA5" s="1087"/>
      <c r="BB5" s="1103"/>
      <c r="BC5" s="1103"/>
      <c r="BD5" s="1106"/>
      <c r="BE5" s="1106"/>
      <c r="BF5" s="1106"/>
      <c r="BG5" s="1098"/>
      <c r="BH5" s="1100"/>
      <c r="BI5" s="1100"/>
      <c r="BJ5" s="1101"/>
    </row>
    <row r="6" spans="1:62" x14ac:dyDescent="0.25">
      <c r="A6" s="1085"/>
      <c r="B6" s="1085"/>
      <c r="C6" s="1082"/>
      <c r="D6" s="1082"/>
      <c r="E6" s="1082"/>
      <c r="F6" s="1082"/>
      <c r="G6" s="1119"/>
      <c r="H6" s="1119"/>
      <c r="I6" s="1119"/>
      <c r="J6" s="1119"/>
      <c r="K6" s="1119"/>
      <c r="L6" s="1110"/>
      <c r="M6" s="1110"/>
      <c r="N6" s="1110"/>
      <c r="O6" s="1110"/>
      <c r="P6" s="1110"/>
      <c r="Q6" s="1110"/>
      <c r="R6" s="1110"/>
      <c r="S6" s="1095"/>
      <c r="T6" s="1095"/>
      <c r="U6" s="375" t="s">
        <v>300</v>
      </c>
      <c r="V6" s="375" t="s">
        <v>301</v>
      </c>
      <c r="W6" s="375" t="s">
        <v>302</v>
      </c>
      <c r="X6" s="375" t="s">
        <v>300</v>
      </c>
      <c r="Y6" s="375" t="s">
        <v>301</v>
      </c>
      <c r="Z6" s="375" t="s">
        <v>302</v>
      </c>
      <c r="AA6" s="375" t="s">
        <v>300</v>
      </c>
      <c r="AB6" s="375" t="s">
        <v>301</v>
      </c>
      <c r="AC6" s="375" t="s">
        <v>302</v>
      </c>
      <c r="AD6" s="1124"/>
      <c r="AE6" s="375" t="s">
        <v>300</v>
      </c>
      <c r="AF6" s="375" t="s">
        <v>301</v>
      </c>
      <c r="AG6" s="375" t="s">
        <v>302</v>
      </c>
      <c r="AH6" s="375" t="s">
        <v>300</v>
      </c>
      <c r="AI6" s="375" t="s">
        <v>301</v>
      </c>
      <c r="AJ6" s="375" t="s">
        <v>302</v>
      </c>
      <c r="AK6" s="375" t="s">
        <v>300</v>
      </c>
      <c r="AL6" s="375" t="s">
        <v>301</v>
      </c>
      <c r="AM6" s="375" t="s">
        <v>302</v>
      </c>
      <c r="AN6" s="376" t="s">
        <v>300</v>
      </c>
      <c r="AO6" s="376" t="s">
        <v>301</v>
      </c>
      <c r="AP6" s="375" t="s">
        <v>302</v>
      </c>
      <c r="AQ6" s="376" t="s">
        <v>300</v>
      </c>
      <c r="AR6" s="376" t="s">
        <v>301</v>
      </c>
      <c r="AS6" s="375" t="s">
        <v>302</v>
      </c>
      <c r="AT6" s="376" t="s">
        <v>300</v>
      </c>
      <c r="AU6" s="376" t="s">
        <v>301</v>
      </c>
      <c r="AV6" s="375" t="s">
        <v>302</v>
      </c>
      <c r="AW6" s="376" t="s">
        <v>300</v>
      </c>
      <c r="AX6" s="376" t="s">
        <v>301</v>
      </c>
      <c r="AY6" s="375" t="s">
        <v>302</v>
      </c>
      <c r="AZ6" s="1088"/>
      <c r="BA6" s="1088"/>
      <c r="BB6" s="1104"/>
      <c r="BC6" s="1104"/>
      <c r="BD6" s="1107"/>
      <c r="BE6" s="1107"/>
      <c r="BF6" s="1107"/>
      <c r="BG6" s="1099"/>
      <c r="BH6" s="1100"/>
      <c r="BI6" s="1100"/>
      <c r="BJ6" s="1101"/>
    </row>
    <row r="7" spans="1:62" x14ac:dyDescent="0.25">
      <c r="A7" s="346">
        <v>1</v>
      </c>
      <c r="B7" s="377" t="s">
        <v>986</v>
      </c>
      <c r="C7" s="348">
        <v>32406</v>
      </c>
      <c r="D7" s="378">
        <v>43955</v>
      </c>
      <c r="E7" s="378">
        <v>44319</v>
      </c>
      <c r="F7" s="349" t="s">
        <v>1397</v>
      </c>
      <c r="G7" s="379" t="s">
        <v>340</v>
      </c>
      <c r="H7" s="380" t="s">
        <v>973</v>
      </c>
      <c r="I7" s="379" t="s">
        <v>350</v>
      </c>
      <c r="J7" s="349"/>
      <c r="K7" s="349"/>
      <c r="L7" s="381">
        <v>22</v>
      </c>
      <c r="M7" s="381">
        <v>22</v>
      </c>
      <c r="N7" s="381">
        <v>0</v>
      </c>
      <c r="O7" s="381">
        <v>0</v>
      </c>
      <c r="P7" s="381">
        <v>0</v>
      </c>
      <c r="Q7" s="381">
        <v>1</v>
      </c>
      <c r="R7" s="381">
        <v>0</v>
      </c>
      <c r="S7" s="382">
        <v>22</v>
      </c>
      <c r="T7" s="381">
        <v>21</v>
      </c>
      <c r="U7" s="351">
        <v>5</v>
      </c>
      <c r="V7" s="352">
        <v>0.1</v>
      </c>
      <c r="W7" s="383">
        <v>1</v>
      </c>
      <c r="X7" s="351">
        <v>5</v>
      </c>
      <c r="Y7" s="352">
        <v>0.1</v>
      </c>
      <c r="Z7" s="352">
        <v>1</v>
      </c>
      <c r="AA7" s="351">
        <v>5</v>
      </c>
      <c r="AB7" s="352">
        <v>0.1</v>
      </c>
      <c r="AC7" s="352">
        <v>1</v>
      </c>
      <c r="AD7" s="374">
        <v>0.30000000000000004</v>
      </c>
      <c r="AE7" s="351">
        <v>5</v>
      </c>
      <c r="AF7" s="352">
        <v>0.1</v>
      </c>
      <c r="AG7" s="352">
        <v>1</v>
      </c>
      <c r="AH7" s="351">
        <v>5</v>
      </c>
      <c r="AI7" s="352">
        <v>0.15</v>
      </c>
      <c r="AJ7" s="352">
        <v>1</v>
      </c>
      <c r="AK7" s="351">
        <v>5</v>
      </c>
      <c r="AL7" s="352">
        <v>0.15</v>
      </c>
      <c r="AM7" s="352">
        <v>1</v>
      </c>
      <c r="AN7" s="351">
        <v>5</v>
      </c>
      <c r="AO7" s="352">
        <v>0.05</v>
      </c>
      <c r="AP7" s="352">
        <v>1</v>
      </c>
      <c r="AQ7" s="351">
        <v>5</v>
      </c>
      <c r="AR7" s="352">
        <v>0.1</v>
      </c>
      <c r="AS7" s="352">
        <v>1</v>
      </c>
      <c r="AT7" s="351">
        <v>5</v>
      </c>
      <c r="AU7" s="352">
        <v>0.1</v>
      </c>
      <c r="AV7" s="352">
        <v>1</v>
      </c>
      <c r="AW7" s="351">
        <v>5</v>
      </c>
      <c r="AX7" s="352">
        <v>0.05</v>
      </c>
      <c r="AY7" s="352">
        <v>1</v>
      </c>
      <c r="AZ7" s="384">
        <v>0.70000000000000007</v>
      </c>
      <c r="BA7" s="384">
        <v>1</v>
      </c>
      <c r="BB7" s="355" t="s">
        <v>1391</v>
      </c>
      <c r="BC7" s="385">
        <v>1000000</v>
      </c>
      <c r="BD7" s="386">
        <v>1000000</v>
      </c>
      <c r="BE7" s="386">
        <v>1000000</v>
      </c>
      <c r="BF7" s="386">
        <v>1000000</v>
      </c>
      <c r="BG7" s="358">
        <v>1000000</v>
      </c>
      <c r="BH7" s="359"/>
      <c r="BI7" s="359"/>
      <c r="BJ7" s="359"/>
    </row>
    <row r="8" spans="1:62" x14ac:dyDescent="0.25">
      <c r="A8" s="346">
        <v>2</v>
      </c>
      <c r="B8" s="387" t="s">
        <v>989</v>
      </c>
      <c r="C8" s="348">
        <v>32501</v>
      </c>
      <c r="D8" s="378">
        <v>43951</v>
      </c>
      <c r="E8" s="378">
        <v>44315</v>
      </c>
      <c r="F8" s="349" t="s">
        <v>1397</v>
      </c>
      <c r="G8" s="379" t="s">
        <v>340</v>
      </c>
      <c r="H8" s="380" t="s">
        <v>973</v>
      </c>
      <c r="I8" s="379" t="s">
        <v>350</v>
      </c>
      <c r="J8" s="379"/>
      <c r="K8" s="349"/>
      <c r="L8" s="381">
        <v>22</v>
      </c>
      <c r="M8" s="381">
        <v>22</v>
      </c>
      <c r="N8" s="381">
        <v>0</v>
      </c>
      <c r="O8" s="381">
        <v>0</v>
      </c>
      <c r="P8" s="381">
        <v>0</v>
      </c>
      <c r="Q8" s="381">
        <v>0</v>
      </c>
      <c r="R8" s="381">
        <v>0</v>
      </c>
      <c r="S8" s="382">
        <v>22</v>
      </c>
      <c r="T8" s="381">
        <v>22</v>
      </c>
      <c r="U8" s="351">
        <v>5</v>
      </c>
      <c r="V8" s="352">
        <v>0.1</v>
      </c>
      <c r="W8" s="383">
        <v>1</v>
      </c>
      <c r="X8" s="351">
        <v>5</v>
      </c>
      <c r="Y8" s="352">
        <v>0.1</v>
      </c>
      <c r="Z8" s="352">
        <v>1</v>
      </c>
      <c r="AA8" s="351">
        <v>5</v>
      </c>
      <c r="AB8" s="352">
        <v>0.1</v>
      </c>
      <c r="AC8" s="352">
        <v>1</v>
      </c>
      <c r="AD8" s="374">
        <v>0.30000000000000004</v>
      </c>
      <c r="AE8" s="351">
        <v>5</v>
      </c>
      <c r="AF8" s="352">
        <v>0.1</v>
      </c>
      <c r="AG8" s="352">
        <v>1</v>
      </c>
      <c r="AH8" s="351">
        <v>5</v>
      </c>
      <c r="AI8" s="352">
        <v>0.15</v>
      </c>
      <c r="AJ8" s="352">
        <v>1</v>
      </c>
      <c r="AK8" s="351">
        <v>5</v>
      </c>
      <c r="AL8" s="352">
        <v>0.15</v>
      </c>
      <c r="AM8" s="352">
        <v>1</v>
      </c>
      <c r="AN8" s="351">
        <v>5</v>
      </c>
      <c r="AO8" s="352">
        <v>0.05</v>
      </c>
      <c r="AP8" s="352">
        <v>1</v>
      </c>
      <c r="AQ8" s="351">
        <v>5</v>
      </c>
      <c r="AR8" s="352">
        <v>0.1</v>
      </c>
      <c r="AS8" s="352">
        <v>1</v>
      </c>
      <c r="AT8" s="351">
        <v>5</v>
      </c>
      <c r="AU8" s="352">
        <v>0.1</v>
      </c>
      <c r="AV8" s="352">
        <v>1</v>
      </c>
      <c r="AW8" s="351">
        <v>5</v>
      </c>
      <c r="AX8" s="352">
        <v>0.05</v>
      </c>
      <c r="AY8" s="352">
        <v>1</v>
      </c>
      <c r="AZ8" s="388">
        <v>0.70000000000000007</v>
      </c>
      <c r="BA8" s="388">
        <v>1</v>
      </c>
      <c r="BB8" s="355" t="s">
        <v>1391</v>
      </c>
      <c r="BC8" s="385">
        <v>1000000</v>
      </c>
      <c r="BD8" s="386">
        <v>1000000</v>
      </c>
      <c r="BE8" s="386">
        <v>1000000</v>
      </c>
      <c r="BF8" s="386">
        <v>1000000</v>
      </c>
      <c r="BG8" s="358">
        <v>1000000</v>
      </c>
      <c r="BH8" s="359"/>
      <c r="BI8" s="359"/>
      <c r="BJ8" s="359"/>
    </row>
    <row r="9" spans="1:62" x14ac:dyDescent="0.25">
      <c r="A9" s="346">
        <v>3</v>
      </c>
      <c r="B9" s="387" t="s">
        <v>983</v>
      </c>
      <c r="C9" s="348">
        <v>32435</v>
      </c>
      <c r="D9" s="378">
        <v>43951</v>
      </c>
      <c r="E9" s="378">
        <v>44315</v>
      </c>
      <c r="F9" s="349" t="s">
        <v>1397</v>
      </c>
      <c r="G9" s="379" t="s">
        <v>340</v>
      </c>
      <c r="H9" s="380" t="s">
        <v>973</v>
      </c>
      <c r="I9" s="379" t="s">
        <v>350</v>
      </c>
      <c r="J9" s="379"/>
      <c r="K9" s="349"/>
      <c r="L9" s="381">
        <v>22</v>
      </c>
      <c r="M9" s="381">
        <v>22</v>
      </c>
      <c r="N9" s="381">
        <v>0</v>
      </c>
      <c r="O9" s="381">
        <v>0</v>
      </c>
      <c r="P9" s="381">
        <v>0</v>
      </c>
      <c r="Q9" s="381">
        <v>0</v>
      </c>
      <c r="R9" s="381">
        <v>0</v>
      </c>
      <c r="S9" s="382">
        <v>22</v>
      </c>
      <c r="T9" s="381">
        <v>22</v>
      </c>
      <c r="U9" s="351">
        <v>5</v>
      </c>
      <c r="V9" s="352">
        <v>0.1</v>
      </c>
      <c r="W9" s="383">
        <v>1</v>
      </c>
      <c r="X9" s="351">
        <v>5</v>
      </c>
      <c r="Y9" s="352">
        <v>0.1</v>
      </c>
      <c r="Z9" s="352">
        <v>1</v>
      </c>
      <c r="AA9" s="351">
        <v>5</v>
      </c>
      <c r="AB9" s="352">
        <v>0.1</v>
      </c>
      <c r="AC9" s="352">
        <v>1</v>
      </c>
      <c r="AD9" s="374">
        <v>0.30000000000000004</v>
      </c>
      <c r="AE9" s="351">
        <v>5</v>
      </c>
      <c r="AF9" s="352">
        <v>0.1</v>
      </c>
      <c r="AG9" s="352">
        <v>1</v>
      </c>
      <c r="AH9" s="351">
        <v>5</v>
      </c>
      <c r="AI9" s="352">
        <v>0.15</v>
      </c>
      <c r="AJ9" s="352">
        <v>1</v>
      </c>
      <c r="AK9" s="351">
        <v>5</v>
      </c>
      <c r="AL9" s="352">
        <v>0.15</v>
      </c>
      <c r="AM9" s="352">
        <v>1</v>
      </c>
      <c r="AN9" s="351">
        <v>5</v>
      </c>
      <c r="AO9" s="352">
        <v>0.05</v>
      </c>
      <c r="AP9" s="352">
        <v>1</v>
      </c>
      <c r="AQ9" s="351">
        <v>5</v>
      </c>
      <c r="AR9" s="352">
        <v>0.1</v>
      </c>
      <c r="AS9" s="352">
        <v>1</v>
      </c>
      <c r="AT9" s="351">
        <v>5</v>
      </c>
      <c r="AU9" s="352">
        <v>0.1</v>
      </c>
      <c r="AV9" s="352">
        <v>1</v>
      </c>
      <c r="AW9" s="351">
        <v>5</v>
      </c>
      <c r="AX9" s="352">
        <v>0.05</v>
      </c>
      <c r="AY9" s="352">
        <v>1</v>
      </c>
      <c r="AZ9" s="388">
        <v>0.70000000000000007</v>
      </c>
      <c r="BA9" s="388">
        <v>1</v>
      </c>
      <c r="BB9" s="355" t="s">
        <v>1391</v>
      </c>
      <c r="BC9" s="385">
        <v>1000000</v>
      </c>
      <c r="BD9" s="386">
        <v>1000000</v>
      </c>
      <c r="BE9" s="386">
        <v>1000000</v>
      </c>
      <c r="BF9" s="386">
        <v>1000000</v>
      </c>
      <c r="BG9" s="358">
        <v>1000000</v>
      </c>
      <c r="BH9" s="359"/>
      <c r="BI9" s="359"/>
      <c r="BJ9" s="359"/>
    </row>
    <row r="10" spans="1:62" x14ac:dyDescent="0.25">
      <c r="A10" s="346">
        <v>4</v>
      </c>
      <c r="B10" s="387" t="s">
        <v>972</v>
      </c>
      <c r="C10" s="348">
        <v>30664</v>
      </c>
      <c r="D10" s="378">
        <v>43800</v>
      </c>
      <c r="E10" s="378">
        <v>44165</v>
      </c>
      <c r="F10" s="349" t="s">
        <v>1397</v>
      </c>
      <c r="G10" s="379" t="s">
        <v>340</v>
      </c>
      <c r="H10" s="380" t="s">
        <v>973</v>
      </c>
      <c r="I10" s="379" t="s">
        <v>350</v>
      </c>
      <c r="J10" s="379"/>
      <c r="K10" s="349"/>
      <c r="L10" s="381">
        <v>22</v>
      </c>
      <c r="M10" s="381">
        <v>22</v>
      </c>
      <c r="N10" s="381">
        <v>0</v>
      </c>
      <c r="O10" s="381">
        <v>0</v>
      </c>
      <c r="P10" s="381">
        <v>0</v>
      </c>
      <c r="Q10" s="381">
        <v>0</v>
      </c>
      <c r="R10" s="381">
        <v>0</v>
      </c>
      <c r="S10" s="382">
        <v>22</v>
      </c>
      <c r="T10" s="381">
        <v>22</v>
      </c>
      <c r="U10" s="351">
        <v>5</v>
      </c>
      <c r="V10" s="352">
        <v>0.1</v>
      </c>
      <c r="W10" s="383">
        <v>1</v>
      </c>
      <c r="X10" s="351">
        <v>5</v>
      </c>
      <c r="Y10" s="352">
        <v>0.1</v>
      </c>
      <c r="Z10" s="352">
        <v>1</v>
      </c>
      <c r="AA10" s="351">
        <v>5</v>
      </c>
      <c r="AB10" s="352">
        <v>0.1</v>
      </c>
      <c r="AC10" s="352">
        <v>1</v>
      </c>
      <c r="AD10" s="374">
        <v>0.30000000000000004</v>
      </c>
      <c r="AE10" s="351">
        <v>5</v>
      </c>
      <c r="AF10" s="352">
        <v>0.1</v>
      </c>
      <c r="AG10" s="352">
        <v>1</v>
      </c>
      <c r="AH10" s="351">
        <v>5</v>
      </c>
      <c r="AI10" s="352">
        <v>0.15</v>
      </c>
      <c r="AJ10" s="352">
        <v>1</v>
      </c>
      <c r="AK10" s="351">
        <v>5</v>
      </c>
      <c r="AL10" s="352">
        <v>0.15</v>
      </c>
      <c r="AM10" s="352">
        <v>1</v>
      </c>
      <c r="AN10" s="351">
        <v>5</v>
      </c>
      <c r="AO10" s="352">
        <v>0.05</v>
      </c>
      <c r="AP10" s="352">
        <v>1</v>
      </c>
      <c r="AQ10" s="351">
        <v>5</v>
      </c>
      <c r="AR10" s="352">
        <v>0.1</v>
      </c>
      <c r="AS10" s="352">
        <v>1</v>
      </c>
      <c r="AT10" s="351">
        <v>5</v>
      </c>
      <c r="AU10" s="352">
        <v>0.1</v>
      </c>
      <c r="AV10" s="352">
        <v>1</v>
      </c>
      <c r="AW10" s="351">
        <v>5</v>
      </c>
      <c r="AX10" s="352">
        <v>0.05</v>
      </c>
      <c r="AY10" s="352">
        <v>1</v>
      </c>
      <c r="AZ10" s="388">
        <v>0.70000000000000007</v>
      </c>
      <c r="BA10" s="388">
        <v>1</v>
      </c>
      <c r="BB10" s="355" t="s">
        <v>1391</v>
      </c>
      <c r="BC10" s="385">
        <v>1000000</v>
      </c>
      <c r="BD10" s="386">
        <v>1000000</v>
      </c>
      <c r="BE10" s="386">
        <v>1000000</v>
      </c>
      <c r="BF10" s="386">
        <v>1000000</v>
      </c>
      <c r="BG10" s="358">
        <v>1000000</v>
      </c>
      <c r="BH10" s="359"/>
      <c r="BI10" s="359"/>
      <c r="BJ10" s="359"/>
    </row>
    <row r="11" spans="1:62" x14ac:dyDescent="0.25">
      <c r="A11" s="346">
        <v>5</v>
      </c>
      <c r="B11" s="387" t="s">
        <v>978</v>
      </c>
      <c r="C11" s="348">
        <v>30520</v>
      </c>
      <c r="D11" s="389">
        <v>44033</v>
      </c>
      <c r="E11" s="389">
        <v>44397</v>
      </c>
      <c r="F11" s="349" t="s">
        <v>1397</v>
      </c>
      <c r="G11" s="379" t="s">
        <v>364</v>
      </c>
      <c r="H11" s="380" t="s">
        <v>973</v>
      </c>
      <c r="I11" s="379" t="s">
        <v>350</v>
      </c>
      <c r="J11" s="379"/>
      <c r="K11" s="349"/>
      <c r="L11" s="381">
        <v>22</v>
      </c>
      <c r="M11" s="381">
        <v>21</v>
      </c>
      <c r="N11" s="381">
        <v>0</v>
      </c>
      <c r="O11" s="381">
        <v>0</v>
      </c>
      <c r="P11" s="381">
        <v>0</v>
      </c>
      <c r="Q11" s="381">
        <v>1</v>
      </c>
      <c r="R11" s="381">
        <v>0</v>
      </c>
      <c r="S11" s="382">
        <v>21</v>
      </c>
      <c r="T11" s="381">
        <v>20</v>
      </c>
      <c r="U11" s="351">
        <v>5</v>
      </c>
      <c r="V11" s="352">
        <v>0.1</v>
      </c>
      <c r="W11" s="383">
        <v>1</v>
      </c>
      <c r="X11" s="351">
        <v>5</v>
      </c>
      <c r="Y11" s="352">
        <v>0.1</v>
      </c>
      <c r="Z11" s="352">
        <v>1</v>
      </c>
      <c r="AA11" s="351">
        <v>5</v>
      </c>
      <c r="AB11" s="352">
        <v>0.1</v>
      </c>
      <c r="AC11" s="352">
        <v>1</v>
      </c>
      <c r="AD11" s="374">
        <v>0.30000000000000004</v>
      </c>
      <c r="AE11" s="351">
        <v>5</v>
      </c>
      <c r="AF11" s="352">
        <v>0.1</v>
      </c>
      <c r="AG11" s="352">
        <v>1</v>
      </c>
      <c r="AH11" s="351">
        <v>5</v>
      </c>
      <c r="AI11" s="352">
        <v>0.15</v>
      </c>
      <c r="AJ11" s="352">
        <v>1</v>
      </c>
      <c r="AK11" s="351">
        <v>5</v>
      </c>
      <c r="AL11" s="352">
        <v>0.15</v>
      </c>
      <c r="AM11" s="352">
        <v>1</v>
      </c>
      <c r="AN11" s="351">
        <v>5</v>
      </c>
      <c r="AO11" s="352">
        <v>0.05</v>
      </c>
      <c r="AP11" s="352">
        <v>1</v>
      </c>
      <c r="AQ11" s="351">
        <v>5</v>
      </c>
      <c r="AR11" s="352">
        <v>0.1</v>
      </c>
      <c r="AS11" s="352">
        <v>1</v>
      </c>
      <c r="AT11" s="351">
        <v>5</v>
      </c>
      <c r="AU11" s="352">
        <v>0.1</v>
      </c>
      <c r="AV11" s="352">
        <v>1</v>
      </c>
      <c r="AW11" s="351">
        <v>5</v>
      </c>
      <c r="AX11" s="352">
        <v>0.05</v>
      </c>
      <c r="AY11" s="352">
        <v>1</v>
      </c>
      <c r="AZ11" s="388">
        <v>0.70000000000000007</v>
      </c>
      <c r="BA11" s="388">
        <v>1</v>
      </c>
      <c r="BB11" s="355" t="s">
        <v>1391</v>
      </c>
      <c r="BC11" s="385">
        <v>1000000</v>
      </c>
      <c r="BD11" s="386">
        <v>1000000</v>
      </c>
      <c r="BE11" s="386">
        <v>1000000</v>
      </c>
      <c r="BF11" s="386">
        <v>1000000</v>
      </c>
      <c r="BG11" s="358">
        <v>1000000</v>
      </c>
      <c r="BH11" s="359"/>
      <c r="BI11" s="359"/>
      <c r="BJ11" s="359"/>
    </row>
  </sheetData>
  <mergeCells count="54">
    <mergeCell ref="F2:F6"/>
    <mergeCell ref="AH5:AJ5"/>
    <mergeCell ref="AK5:AM5"/>
    <mergeCell ref="G2:G6"/>
    <mergeCell ref="H2:H6"/>
    <mergeCell ref="I2:I6"/>
    <mergeCell ref="J2:J6"/>
    <mergeCell ref="K2:K6"/>
    <mergeCell ref="L2:L6"/>
    <mergeCell ref="U2:AC3"/>
    <mergeCell ref="AD2:AD6"/>
    <mergeCell ref="AE2:AY3"/>
    <mergeCell ref="M2:M6"/>
    <mergeCell ref="N2:N6"/>
    <mergeCell ref="O2:O6"/>
    <mergeCell ref="P2:P6"/>
    <mergeCell ref="Q2:Q6"/>
    <mergeCell ref="R2:R6"/>
    <mergeCell ref="AN5:AP5"/>
    <mergeCell ref="AQ5:AS5"/>
    <mergeCell ref="AT5:AV5"/>
    <mergeCell ref="U4:W4"/>
    <mergeCell ref="X4:Z4"/>
    <mergeCell ref="AA4:AC4"/>
    <mergeCell ref="AE4:AG4"/>
    <mergeCell ref="AH4:AJ4"/>
    <mergeCell ref="AK4:AM4"/>
    <mergeCell ref="AW5:AY5"/>
    <mergeCell ref="BG2:BG6"/>
    <mergeCell ref="BH2:BH6"/>
    <mergeCell ref="BI2:BI6"/>
    <mergeCell ref="BJ2:BJ6"/>
    <mergeCell ref="BA2:BA6"/>
    <mergeCell ref="BB2:BB6"/>
    <mergeCell ref="BC2:BC6"/>
    <mergeCell ref="BD2:BD6"/>
    <mergeCell ref="BE2:BE6"/>
    <mergeCell ref="BF2:BF6"/>
    <mergeCell ref="D2:D6"/>
    <mergeCell ref="C2:C6"/>
    <mergeCell ref="A2:A6"/>
    <mergeCell ref="B2:B6"/>
    <mergeCell ref="AZ2:AZ6"/>
    <mergeCell ref="AN4:AP4"/>
    <mergeCell ref="AQ4:AS4"/>
    <mergeCell ref="AT4:AV4"/>
    <mergeCell ref="AW4:AY4"/>
    <mergeCell ref="E2:E6"/>
    <mergeCell ref="U5:W5"/>
    <mergeCell ref="X5:Z5"/>
    <mergeCell ref="AA5:AC5"/>
    <mergeCell ref="AE5:AG5"/>
    <mergeCell ref="S2:S6"/>
    <mergeCell ref="T2:T6"/>
  </mergeCells>
  <conditionalFormatting sqref="BB7:BB11">
    <cfRule type="cellIs" dxfId="315" priority="7" stopIfTrue="1" operator="equal">
      <formula>"gugur"</formula>
    </cfRule>
  </conditionalFormatting>
  <conditionalFormatting sqref="U7:U11 X7:X11 AA7:AA11 AE7:AE11 AH7:AH11 AK7:AK11 AN7:AN11 AQ7:AQ11 AT7:AT11 AW7:AW11">
    <cfRule type="cellIs" dxfId="314" priority="6" operator="lessThan">
      <formula>5</formula>
    </cfRule>
  </conditionalFormatting>
  <conditionalFormatting sqref="B10">
    <cfRule type="duplicateValues" dxfId="313" priority="5"/>
  </conditionalFormatting>
  <conditionalFormatting sqref="B10">
    <cfRule type="duplicateValues" dxfId="312" priority="4"/>
  </conditionalFormatting>
  <conditionalFormatting sqref="B10">
    <cfRule type="duplicateValues" dxfId="311" priority="3"/>
  </conditionalFormatting>
  <conditionalFormatting sqref="B10">
    <cfRule type="duplicateValues" dxfId="310" priority="2"/>
  </conditionalFormatting>
  <conditionalFormatting sqref="B10">
    <cfRule type="duplicateValues" dxfId="30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8"/>
  <sheetViews>
    <sheetView topLeftCell="AS1" workbookViewId="0">
      <selection activeCell="AW20" sqref="AW20"/>
    </sheetView>
  </sheetViews>
  <sheetFormatPr defaultRowHeight="15" x14ac:dyDescent="0.25"/>
  <cols>
    <col min="2" max="2" width="12.85546875" customWidth="1"/>
    <col min="6" max="6" width="10.28515625" customWidth="1"/>
    <col min="64" max="64" width="8.140625" customWidth="1"/>
    <col min="66" max="66" width="13.85546875" customWidth="1"/>
    <col min="67" max="67" width="11.7109375" customWidth="1"/>
    <col min="68" max="69" width="13.7109375" customWidth="1"/>
  </cols>
  <sheetData>
    <row r="1" spans="1:69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</row>
    <row r="2" spans="1:69" x14ac:dyDescent="0.25">
      <c r="A2" s="1053" t="s">
        <v>0</v>
      </c>
      <c r="B2" s="1129" t="s">
        <v>2</v>
      </c>
      <c r="C2" s="1051" t="s">
        <v>1</v>
      </c>
      <c r="D2" s="1051" t="s">
        <v>1385</v>
      </c>
      <c r="E2" s="1051" t="s">
        <v>1386</v>
      </c>
      <c r="F2" s="1051" t="s">
        <v>3</v>
      </c>
      <c r="G2" s="1060" t="s">
        <v>1383</v>
      </c>
      <c r="H2" s="1060" t="s">
        <v>1384</v>
      </c>
      <c r="I2" s="1060" t="s">
        <v>335</v>
      </c>
      <c r="J2" s="1060" t="s">
        <v>4</v>
      </c>
      <c r="K2" s="1060" t="s">
        <v>5</v>
      </c>
      <c r="L2" s="1058" t="s">
        <v>6</v>
      </c>
      <c r="M2" s="1058" t="s">
        <v>7</v>
      </c>
      <c r="N2" s="1058" t="s">
        <v>8</v>
      </c>
      <c r="O2" s="1058" t="s">
        <v>9</v>
      </c>
      <c r="P2" s="1058" t="s">
        <v>10</v>
      </c>
      <c r="Q2" s="1058" t="s">
        <v>11</v>
      </c>
      <c r="R2" s="1058" t="s">
        <v>12</v>
      </c>
      <c r="S2" s="1066" t="s">
        <v>14</v>
      </c>
      <c r="T2" s="1066" t="s">
        <v>15</v>
      </c>
      <c r="U2" s="1068" t="s">
        <v>1387</v>
      </c>
      <c r="V2" s="1069"/>
      <c r="W2" s="1069"/>
      <c r="X2" s="1069"/>
      <c r="Y2" s="1069"/>
      <c r="Z2" s="1069"/>
      <c r="AA2" s="1069"/>
      <c r="AB2" s="1069"/>
      <c r="AC2" s="1069"/>
      <c r="AD2" s="1069"/>
      <c r="AE2" s="1069"/>
      <c r="AF2" s="1069"/>
      <c r="AG2" s="1069"/>
      <c r="AH2" s="1069"/>
      <c r="AI2" s="1069"/>
      <c r="AJ2" s="1135" t="s">
        <v>279</v>
      </c>
      <c r="AK2" s="1068" t="s">
        <v>273</v>
      </c>
      <c r="AL2" s="1069"/>
      <c r="AM2" s="1069"/>
      <c r="AN2" s="1069"/>
      <c r="AO2" s="1069"/>
      <c r="AP2" s="1069"/>
      <c r="AQ2" s="1069"/>
      <c r="AR2" s="1069"/>
      <c r="AS2" s="1069"/>
      <c r="AT2" s="1069"/>
      <c r="AU2" s="1069"/>
      <c r="AV2" s="1069"/>
      <c r="AW2" s="1069"/>
      <c r="AX2" s="1069"/>
      <c r="AY2" s="1069"/>
      <c r="AZ2" s="1069"/>
      <c r="BA2" s="1069"/>
      <c r="BB2" s="1069"/>
      <c r="BC2" s="1069"/>
      <c r="BD2" s="1069"/>
      <c r="BE2" s="1069"/>
      <c r="BF2" s="1069"/>
      <c r="BG2" s="1135" t="s">
        <v>280</v>
      </c>
      <c r="BH2" s="1147" t="s">
        <v>1388</v>
      </c>
      <c r="BI2" s="1148"/>
      <c r="BJ2" s="1149"/>
      <c r="BK2" s="1135" t="s">
        <v>281</v>
      </c>
      <c r="BL2" s="1153" t="s">
        <v>95</v>
      </c>
      <c r="BM2" s="1154" t="s">
        <v>83</v>
      </c>
      <c r="BN2" s="1154" t="s">
        <v>84</v>
      </c>
      <c r="BO2" s="1138" t="s">
        <v>86</v>
      </c>
      <c r="BP2" s="1138" t="s">
        <v>87</v>
      </c>
      <c r="BQ2" s="302"/>
    </row>
    <row r="3" spans="1:69" x14ac:dyDescent="0.25">
      <c r="A3" s="1054"/>
      <c r="B3" s="1130"/>
      <c r="C3" s="1052"/>
      <c r="D3" s="1052"/>
      <c r="E3" s="1052"/>
      <c r="F3" s="1052"/>
      <c r="G3" s="1061"/>
      <c r="H3" s="1061"/>
      <c r="I3" s="1061"/>
      <c r="J3" s="1061"/>
      <c r="K3" s="1061"/>
      <c r="L3" s="1059"/>
      <c r="M3" s="1059"/>
      <c r="N3" s="1059"/>
      <c r="O3" s="1059"/>
      <c r="P3" s="1059"/>
      <c r="Q3" s="1059"/>
      <c r="R3" s="1059"/>
      <c r="S3" s="1067"/>
      <c r="T3" s="1067"/>
      <c r="U3" s="1070"/>
      <c r="V3" s="1071"/>
      <c r="W3" s="1071"/>
      <c r="X3" s="1071"/>
      <c r="Y3" s="1071"/>
      <c r="Z3" s="1071"/>
      <c r="AA3" s="1071"/>
      <c r="AB3" s="1071"/>
      <c r="AC3" s="1071"/>
      <c r="AD3" s="1071"/>
      <c r="AE3" s="1071"/>
      <c r="AF3" s="1071"/>
      <c r="AG3" s="1071"/>
      <c r="AH3" s="1071"/>
      <c r="AI3" s="1071"/>
      <c r="AJ3" s="1135"/>
      <c r="AK3" s="1070"/>
      <c r="AL3" s="1071"/>
      <c r="AM3" s="1071"/>
      <c r="AN3" s="1071"/>
      <c r="AO3" s="1071"/>
      <c r="AP3" s="1071"/>
      <c r="AQ3" s="1071"/>
      <c r="AR3" s="1071"/>
      <c r="AS3" s="1071"/>
      <c r="AT3" s="1071"/>
      <c r="AU3" s="1071"/>
      <c r="AV3" s="1071"/>
      <c r="AW3" s="1071"/>
      <c r="AX3" s="1071"/>
      <c r="AY3" s="1071"/>
      <c r="AZ3" s="1071"/>
      <c r="BA3" s="1071"/>
      <c r="BB3" s="1071"/>
      <c r="BC3" s="1071"/>
      <c r="BD3" s="1071"/>
      <c r="BE3" s="1071"/>
      <c r="BF3" s="1071"/>
      <c r="BG3" s="1135"/>
      <c r="BH3" s="1150"/>
      <c r="BI3" s="1151"/>
      <c r="BJ3" s="1152"/>
      <c r="BK3" s="1135"/>
      <c r="BL3" s="1141"/>
      <c r="BM3" s="1155"/>
      <c r="BN3" s="1155"/>
      <c r="BO3" s="1139"/>
      <c r="BP3" s="1139"/>
      <c r="BQ3" s="1141" t="s">
        <v>88</v>
      </c>
    </row>
    <row r="4" spans="1:69" x14ac:dyDescent="0.25">
      <c r="A4" s="1054"/>
      <c r="B4" s="1130"/>
      <c r="C4" s="1052"/>
      <c r="D4" s="1052"/>
      <c r="E4" s="1052"/>
      <c r="F4" s="1052"/>
      <c r="G4" s="1061"/>
      <c r="H4" s="1061"/>
      <c r="I4" s="1061"/>
      <c r="J4" s="1061"/>
      <c r="K4" s="1061"/>
      <c r="L4" s="1059"/>
      <c r="M4" s="1059"/>
      <c r="N4" s="1059"/>
      <c r="O4" s="1059"/>
      <c r="P4" s="1059"/>
      <c r="Q4" s="1059"/>
      <c r="R4" s="1059"/>
      <c r="S4" s="1067"/>
      <c r="T4" s="1067"/>
      <c r="U4" s="1077">
        <v>0.1</v>
      </c>
      <c r="V4" s="1077"/>
      <c r="W4" s="1077"/>
      <c r="X4" s="1143">
        <v>0.1</v>
      </c>
      <c r="Y4" s="1144"/>
      <c r="Z4" s="1145"/>
      <c r="AA4" s="1077">
        <v>0.1</v>
      </c>
      <c r="AB4" s="1077"/>
      <c r="AC4" s="1077"/>
      <c r="AD4" s="1146">
        <v>0.1</v>
      </c>
      <c r="AE4" s="1146"/>
      <c r="AF4" s="1146"/>
      <c r="AG4" s="1146">
        <v>0.1</v>
      </c>
      <c r="AH4" s="1146"/>
      <c r="AI4" s="1146"/>
      <c r="AJ4" s="1135"/>
      <c r="AK4" s="1075">
        <v>0.08</v>
      </c>
      <c r="AL4" s="1136"/>
      <c r="AM4" s="1136"/>
      <c r="AN4" s="1076"/>
      <c r="AO4" s="1077">
        <v>0.08</v>
      </c>
      <c r="AP4" s="1077"/>
      <c r="AQ4" s="1077"/>
      <c r="AR4" s="1075">
        <v>0.06</v>
      </c>
      <c r="AS4" s="1136"/>
      <c r="AT4" s="1136"/>
      <c r="AU4" s="1075">
        <v>0.08</v>
      </c>
      <c r="AV4" s="1136"/>
      <c r="AW4" s="1076"/>
      <c r="AX4" s="1077">
        <v>0.05</v>
      </c>
      <c r="AY4" s="1077"/>
      <c r="AZ4" s="1077"/>
      <c r="BA4" s="1077">
        <v>0.05</v>
      </c>
      <c r="BB4" s="1077"/>
      <c r="BC4" s="1077"/>
      <c r="BD4" s="1077">
        <v>0.05</v>
      </c>
      <c r="BE4" s="1077"/>
      <c r="BF4" s="1075"/>
      <c r="BG4" s="1135"/>
      <c r="BH4" s="1076">
        <v>0.05</v>
      </c>
      <c r="BI4" s="1077"/>
      <c r="BJ4" s="1077"/>
      <c r="BK4" s="1135"/>
      <c r="BL4" s="1141"/>
      <c r="BM4" s="1155"/>
      <c r="BN4" s="1155"/>
      <c r="BO4" s="1139"/>
      <c r="BP4" s="1139"/>
      <c r="BQ4" s="1141"/>
    </row>
    <row r="5" spans="1:69" x14ac:dyDescent="0.25">
      <c r="A5" s="1054"/>
      <c r="B5" s="1130"/>
      <c r="C5" s="1052"/>
      <c r="D5" s="1052"/>
      <c r="E5" s="1052"/>
      <c r="F5" s="1052"/>
      <c r="G5" s="1061"/>
      <c r="H5" s="1061"/>
      <c r="I5" s="1061"/>
      <c r="J5" s="1061"/>
      <c r="K5" s="1061"/>
      <c r="L5" s="1059"/>
      <c r="M5" s="1059"/>
      <c r="N5" s="1059"/>
      <c r="O5" s="1059"/>
      <c r="P5" s="1059"/>
      <c r="Q5" s="1059"/>
      <c r="R5" s="1059"/>
      <c r="S5" s="1067"/>
      <c r="T5" s="1067"/>
      <c r="U5" s="1055" t="s">
        <v>121</v>
      </c>
      <c r="V5" s="1055"/>
      <c r="W5" s="1055"/>
      <c r="X5" s="1064" t="s">
        <v>122</v>
      </c>
      <c r="Y5" s="1137"/>
      <c r="Z5" s="1065"/>
      <c r="AA5" s="1055" t="s">
        <v>123</v>
      </c>
      <c r="AB5" s="1055"/>
      <c r="AC5" s="1055"/>
      <c r="AD5" s="1055" t="s">
        <v>124</v>
      </c>
      <c r="AE5" s="1055"/>
      <c r="AF5" s="1055"/>
      <c r="AG5" s="1055" t="s">
        <v>118</v>
      </c>
      <c r="AH5" s="1055"/>
      <c r="AI5" s="1055"/>
      <c r="AJ5" s="1135"/>
      <c r="AK5" s="1078" t="s">
        <v>213</v>
      </c>
      <c r="AL5" s="1157"/>
      <c r="AM5" s="1157"/>
      <c r="AN5" s="1079"/>
      <c r="AO5" s="1055" t="s">
        <v>214</v>
      </c>
      <c r="AP5" s="1055"/>
      <c r="AQ5" s="1055"/>
      <c r="AR5" s="1078" t="s">
        <v>215</v>
      </c>
      <c r="AS5" s="1157"/>
      <c r="AT5" s="1157"/>
      <c r="AU5" s="1078" t="s">
        <v>216</v>
      </c>
      <c r="AV5" s="1157"/>
      <c r="AW5" s="1079"/>
      <c r="AX5" s="1158" t="s">
        <v>239</v>
      </c>
      <c r="AY5" s="1158"/>
      <c r="AZ5" s="1158"/>
      <c r="BA5" s="1055" t="s">
        <v>240</v>
      </c>
      <c r="BB5" s="1055"/>
      <c r="BC5" s="1055"/>
      <c r="BD5" s="1055" t="s">
        <v>241</v>
      </c>
      <c r="BE5" s="1055"/>
      <c r="BF5" s="1078"/>
      <c r="BG5" s="1135"/>
      <c r="BH5" s="1079" t="s">
        <v>271</v>
      </c>
      <c r="BI5" s="1055"/>
      <c r="BJ5" s="1055"/>
      <c r="BK5" s="1135"/>
      <c r="BL5" s="1141"/>
      <c r="BM5" s="1155"/>
      <c r="BN5" s="1155"/>
      <c r="BO5" s="1139"/>
      <c r="BP5" s="1139"/>
      <c r="BQ5" s="1141"/>
    </row>
    <row r="6" spans="1:69" x14ac:dyDescent="0.25">
      <c r="A6" s="1128"/>
      <c r="B6" s="1131"/>
      <c r="C6" s="1127"/>
      <c r="D6" s="1127"/>
      <c r="E6" s="1127"/>
      <c r="F6" s="1127"/>
      <c r="G6" s="1133"/>
      <c r="H6" s="1133"/>
      <c r="I6" s="1133"/>
      <c r="J6" s="1133"/>
      <c r="K6" s="1133"/>
      <c r="L6" s="1132"/>
      <c r="M6" s="1132"/>
      <c r="N6" s="1132"/>
      <c r="O6" s="1132"/>
      <c r="P6" s="1132"/>
      <c r="Q6" s="1132"/>
      <c r="R6" s="1132"/>
      <c r="S6" s="1134"/>
      <c r="T6" s="1134"/>
      <c r="U6" s="256" t="s">
        <v>303</v>
      </c>
      <c r="V6" s="257" t="s">
        <v>305</v>
      </c>
      <c r="W6" s="258" t="s">
        <v>308</v>
      </c>
      <c r="X6" s="256" t="s">
        <v>303</v>
      </c>
      <c r="Y6" s="259" t="s">
        <v>305</v>
      </c>
      <c r="Z6" s="259" t="s">
        <v>308</v>
      </c>
      <c r="AA6" s="256" t="s">
        <v>303</v>
      </c>
      <c r="AB6" s="257" t="s">
        <v>305</v>
      </c>
      <c r="AC6" s="258" t="s">
        <v>308</v>
      </c>
      <c r="AD6" s="256" t="s">
        <v>303</v>
      </c>
      <c r="AE6" s="257" t="s">
        <v>305</v>
      </c>
      <c r="AF6" s="260" t="s">
        <v>306</v>
      </c>
      <c r="AG6" s="256" t="s">
        <v>303</v>
      </c>
      <c r="AH6" s="257" t="s">
        <v>305</v>
      </c>
      <c r="AI6" s="260" t="s">
        <v>306</v>
      </c>
      <c r="AJ6" s="1135"/>
      <c r="AK6" s="303" t="s">
        <v>311</v>
      </c>
      <c r="AL6" s="304" t="s">
        <v>303</v>
      </c>
      <c r="AM6" s="305" t="s">
        <v>305</v>
      </c>
      <c r="AN6" s="306" t="s">
        <v>308</v>
      </c>
      <c r="AO6" s="307" t="s">
        <v>303</v>
      </c>
      <c r="AP6" s="305" t="s">
        <v>305</v>
      </c>
      <c r="AQ6" s="306" t="s">
        <v>308</v>
      </c>
      <c r="AR6" s="307" t="s">
        <v>303</v>
      </c>
      <c r="AS6" s="305" t="s">
        <v>305</v>
      </c>
      <c r="AT6" s="306" t="s">
        <v>308</v>
      </c>
      <c r="AU6" s="304" t="s">
        <v>303</v>
      </c>
      <c r="AV6" s="305" t="s">
        <v>305</v>
      </c>
      <c r="AW6" s="306" t="s">
        <v>308</v>
      </c>
      <c r="AX6" s="308" t="s">
        <v>303</v>
      </c>
      <c r="AY6" s="257" t="s">
        <v>305</v>
      </c>
      <c r="AZ6" s="258" t="s">
        <v>308</v>
      </c>
      <c r="BA6" s="304" t="s">
        <v>303</v>
      </c>
      <c r="BB6" s="305" t="s">
        <v>305</v>
      </c>
      <c r="BC6" s="306" t="s">
        <v>308</v>
      </c>
      <c r="BD6" s="304" t="s">
        <v>303</v>
      </c>
      <c r="BE6" s="305" t="s">
        <v>305</v>
      </c>
      <c r="BF6" s="309" t="s">
        <v>308</v>
      </c>
      <c r="BG6" s="1135"/>
      <c r="BH6" s="304" t="s">
        <v>303</v>
      </c>
      <c r="BI6" s="305" t="s">
        <v>305</v>
      </c>
      <c r="BJ6" s="309" t="s">
        <v>308</v>
      </c>
      <c r="BK6" s="1135"/>
      <c r="BL6" s="1142"/>
      <c r="BM6" s="1156"/>
      <c r="BN6" s="1156"/>
      <c r="BO6" s="1140"/>
      <c r="BP6" s="1140"/>
      <c r="BQ6" s="1142"/>
    </row>
    <row r="7" spans="1:69" ht="22.5" x14ac:dyDescent="0.25">
      <c r="A7" s="310">
        <v>1</v>
      </c>
      <c r="B7" s="84" t="s">
        <v>347</v>
      </c>
      <c r="C7" s="216">
        <v>30642</v>
      </c>
      <c r="D7" s="311">
        <v>44338</v>
      </c>
      <c r="E7" s="311">
        <v>44641</v>
      </c>
      <c r="F7" s="312" t="s">
        <v>1390</v>
      </c>
      <c r="G7" s="5" t="s">
        <v>340</v>
      </c>
      <c r="H7" s="216" t="s">
        <v>966</v>
      </c>
      <c r="I7" s="313" t="s">
        <v>350</v>
      </c>
      <c r="J7" s="314"/>
      <c r="K7" s="314"/>
      <c r="L7" s="315">
        <v>22</v>
      </c>
      <c r="M7" s="315">
        <v>22</v>
      </c>
      <c r="N7" s="315">
        <v>0</v>
      </c>
      <c r="O7" s="315">
        <v>0</v>
      </c>
      <c r="P7" s="315">
        <v>0</v>
      </c>
      <c r="Q7" s="315">
        <v>0</v>
      </c>
      <c r="R7" s="315">
        <v>0</v>
      </c>
      <c r="S7" s="316">
        <v>22</v>
      </c>
      <c r="T7" s="315">
        <v>22</v>
      </c>
      <c r="U7" s="317">
        <v>1</v>
      </c>
      <c r="V7" s="318">
        <v>5</v>
      </c>
      <c r="W7" s="319">
        <v>0.1</v>
      </c>
      <c r="X7" s="317">
        <v>0.66956521739130437</v>
      </c>
      <c r="Y7" s="320">
        <v>1</v>
      </c>
      <c r="Z7" s="321">
        <v>0.02</v>
      </c>
      <c r="AA7" s="322">
        <v>290.79445577735686</v>
      </c>
      <c r="AB7" s="320">
        <v>5</v>
      </c>
      <c r="AC7" s="323">
        <v>0.1</v>
      </c>
      <c r="AD7" s="269">
        <v>0.99130434782608701</v>
      </c>
      <c r="AE7" s="324">
        <v>5</v>
      </c>
      <c r="AF7" s="325">
        <v>0.1</v>
      </c>
      <c r="AG7" s="269">
        <v>1</v>
      </c>
      <c r="AH7" s="324">
        <v>5</v>
      </c>
      <c r="AI7" s="325">
        <v>0.1</v>
      </c>
      <c r="AJ7" s="326">
        <v>0.42000000000000004</v>
      </c>
      <c r="AK7" s="321">
        <v>0.92</v>
      </c>
      <c r="AL7" s="327">
        <v>0.96619999999999995</v>
      </c>
      <c r="AM7" s="328">
        <v>5</v>
      </c>
      <c r="AN7" s="329">
        <v>0.08</v>
      </c>
      <c r="AO7" s="330">
        <v>0.64347826086956517</v>
      </c>
      <c r="AP7" s="331">
        <v>2</v>
      </c>
      <c r="AQ7" s="323">
        <v>3.2000000000000001E-2</v>
      </c>
      <c r="AR7" s="317">
        <v>1</v>
      </c>
      <c r="AS7" s="331">
        <v>5</v>
      </c>
      <c r="AT7" s="323">
        <v>0.06</v>
      </c>
      <c r="AU7" s="332">
        <v>0.90434782608695652</v>
      </c>
      <c r="AV7" s="331">
        <v>1</v>
      </c>
      <c r="AW7" s="323">
        <v>1.6E-2</v>
      </c>
      <c r="AX7" s="332">
        <v>0.91769999999999996</v>
      </c>
      <c r="AY7" s="331">
        <v>5</v>
      </c>
      <c r="AZ7" s="329">
        <v>0.05</v>
      </c>
      <c r="BA7" s="333">
        <v>0.62960000000000005</v>
      </c>
      <c r="BB7" s="331">
        <v>5</v>
      </c>
      <c r="BC7" s="323">
        <v>0.05</v>
      </c>
      <c r="BD7" s="334">
        <v>2</v>
      </c>
      <c r="BE7" s="328">
        <v>5</v>
      </c>
      <c r="BF7" s="323">
        <v>0.05</v>
      </c>
      <c r="BG7" s="335">
        <v>0.33799999999999997</v>
      </c>
      <c r="BH7" s="332">
        <v>0.98476613725775897</v>
      </c>
      <c r="BI7" s="328">
        <v>3</v>
      </c>
      <c r="BJ7" s="323">
        <v>3.0000000000000006E-2</v>
      </c>
      <c r="BK7" s="323">
        <v>3.0000000000000006E-2</v>
      </c>
      <c r="BL7" s="336">
        <v>0.78800000000000003</v>
      </c>
      <c r="BM7" s="337" t="s">
        <v>1391</v>
      </c>
      <c r="BN7" s="338">
        <v>2550000</v>
      </c>
      <c r="BO7" s="339">
        <v>2009400</v>
      </c>
      <c r="BP7" s="340">
        <v>2009400</v>
      </c>
      <c r="BQ7" s="341">
        <v>2009400</v>
      </c>
    </row>
    <row r="8" spans="1:69" ht="22.5" x14ac:dyDescent="0.25">
      <c r="A8" s="310">
        <v>2</v>
      </c>
      <c r="B8" s="146" t="s">
        <v>355</v>
      </c>
      <c r="C8" s="216">
        <v>32507</v>
      </c>
      <c r="D8" s="311">
        <v>44314</v>
      </c>
      <c r="E8" s="311">
        <v>44678</v>
      </c>
      <c r="F8" s="312" t="s">
        <v>1390</v>
      </c>
      <c r="G8" s="5" t="s">
        <v>364</v>
      </c>
      <c r="H8" s="216" t="s">
        <v>966</v>
      </c>
      <c r="I8" s="313" t="s">
        <v>350</v>
      </c>
      <c r="J8" s="314"/>
      <c r="K8" s="314"/>
      <c r="L8" s="315">
        <v>22</v>
      </c>
      <c r="M8" s="315">
        <v>22</v>
      </c>
      <c r="N8" s="315">
        <v>0</v>
      </c>
      <c r="O8" s="315">
        <v>0</v>
      </c>
      <c r="P8" s="315">
        <v>0</v>
      </c>
      <c r="Q8" s="315">
        <v>0</v>
      </c>
      <c r="R8" s="315">
        <v>0</v>
      </c>
      <c r="S8" s="316">
        <v>22</v>
      </c>
      <c r="T8" s="315">
        <v>22</v>
      </c>
      <c r="U8" s="317">
        <v>1</v>
      </c>
      <c r="V8" s="318">
        <v>5</v>
      </c>
      <c r="W8" s="319">
        <v>0.1</v>
      </c>
      <c r="X8" s="317">
        <v>0.74561403508771928</v>
      </c>
      <c r="Y8" s="320">
        <v>2</v>
      </c>
      <c r="Z8" s="321">
        <v>0.04</v>
      </c>
      <c r="AA8" s="322">
        <v>290.79445577735686</v>
      </c>
      <c r="AB8" s="320">
        <v>5</v>
      </c>
      <c r="AC8" s="323">
        <v>0.1</v>
      </c>
      <c r="AD8" s="269">
        <v>0.99122807017543857</v>
      </c>
      <c r="AE8" s="324">
        <v>5</v>
      </c>
      <c r="AF8" s="325">
        <v>0.1</v>
      </c>
      <c r="AG8" s="269">
        <v>1</v>
      </c>
      <c r="AH8" s="324">
        <v>5</v>
      </c>
      <c r="AI8" s="325">
        <v>0.1</v>
      </c>
      <c r="AJ8" s="326">
        <v>0.44000000000000006</v>
      </c>
      <c r="AK8" s="321">
        <v>0.92</v>
      </c>
      <c r="AL8" s="327">
        <v>0.96619999999999995</v>
      </c>
      <c r="AM8" s="328">
        <v>5</v>
      </c>
      <c r="AN8" s="329">
        <v>0.08</v>
      </c>
      <c r="AO8" s="330">
        <v>0.65789473684210531</v>
      </c>
      <c r="AP8" s="331">
        <v>2</v>
      </c>
      <c r="AQ8" s="323">
        <v>3.2000000000000001E-2</v>
      </c>
      <c r="AR8" s="317">
        <v>1</v>
      </c>
      <c r="AS8" s="331">
        <v>5</v>
      </c>
      <c r="AT8" s="323">
        <v>0.06</v>
      </c>
      <c r="AU8" s="332">
        <v>0.76315789473684215</v>
      </c>
      <c r="AV8" s="331">
        <v>1</v>
      </c>
      <c r="AW8" s="323">
        <v>1.6E-2</v>
      </c>
      <c r="AX8" s="332">
        <v>0.91769999999999996</v>
      </c>
      <c r="AY8" s="331">
        <v>5</v>
      </c>
      <c r="AZ8" s="329">
        <v>0.05</v>
      </c>
      <c r="BA8" s="333">
        <v>0.62960000000000005</v>
      </c>
      <c r="BB8" s="331">
        <v>5</v>
      </c>
      <c r="BC8" s="323">
        <v>0.05</v>
      </c>
      <c r="BD8" s="334">
        <v>2</v>
      </c>
      <c r="BE8" s="328">
        <v>5</v>
      </c>
      <c r="BF8" s="323">
        <v>0.05</v>
      </c>
      <c r="BG8" s="335">
        <v>0.33799999999999997</v>
      </c>
      <c r="BH8" s="332">
        <v>0.98476613725775897</v>
      </c>
      <c r="BI8" s="328">
        <v>3</v>
      </c>
      <c r="BJ8" s="323">
        <v>3.0000000000000006E-2</v>
      </c>
      <c r="BK8" s="323">
        <v>3.0000000000000006E-2</v>
      </c>
      <c r="BL8" s="336">
        <v>0.80800000000000005</v>
      </c>
      <c r="BM8" s="337" t="s">
        <v>1391</v>
      </c>
      <c r="BN8" s="338">
        <v>2550000</v>
      </c>
      <c r="BO8" s="339">
        <v>2060400.0000000002</v>
      </c>
      <c r="BP8" s="340">
        <v>2060400.0000000002</v>
      </c>
      <c r="BQ8" s="341">
        <v>2060400.0000000002</v>
      </c>
    </row>
  </sheetData>
  <mergeCells count="58">
    <mergeCell ref="AU5:AW5"/>
    <mergeCell ref="AX5:AZ5"/>
    <mergeCell ref="BA5:BC5"/>
    <mergeCell ref="AD5:AF5"/>
    <mergeCell ref="AG5:AI5"/>
    <mergeCell ref="AK5:AN5"/>
    <mergeCell ref="AO5:AQ5"/>
    <mergeCell ref="AR5:AT5"/>
    <mergeCell ref="BP2:BP6"/>
    <mergeCell ref="BQ3:BQ6"/>
    <mergeCell ref="U4:W4"/>
    <mergeCell ref="X4:Z4"/>
    <mergeCell ref="AA4:AC4"/>
    <mergeCell ref="AD4:AF4"/>
    <mergeCell ref="AG4:AI4"/>
    <mergeCell ref="AK4:AN4"/>
    <mergeCell ref="AO4:AQ4"/>
    <mergeCell ref="AR4:AT4"/>
    <mergeCell ref="BH2:BJ3"/>
    <mergeCell ref="BK2:BK6"/>
    <mergeCell ref="BL2:BL6"/>
    <mergeCell ref="BM2:BM6"/>
    <mergeCell ref="BN2:BN6"/>
    <mergeCell ref="BO2:BO6"/>
    <mergeCell ref="BH4:BJ4"/>
    <mergeCell ref="BH5:BJ5"/>
    <mergeCell ref="S2:S6"/>
    <mergeCell ref="T2:T6"/>
    <mergeCell ref="U2:AI3"/>
    <mergeCell ref="AJ2:AJ6"/>
    <mergeCell ref="AK2:BF3"/>
    <mergeCell ref="BG2:BG6"/>
    <mergeCell ref="AU4:AW4"/>
    <mergeCell ref="AX4:AZ4"/>
    <mergeCell ref="BA4:BC4"/>
    <mergeCell ref="BD4:BF4"/>
    <mergeCell ref="BD5:BF5"/>
    <mergeCell ref="U5:W5"/>
    <mergeCell ref="X5:Z5"/>
    <mergeCell ref="AA5:AC5"/>
    <mergeCell ref="R2:R6"/>
    <mergeCell ref="G2:G6"/>
    <mergeCell ref="H2:H6"/>
    <mergeCell ref="I2:I6"/>
    <mergeCell ref="J2:J6"/>
    <mergeCell ref="K2:K6"/>
    <mergeCell ref="L2:L6"/>
    <mergeCell ref="M2:M6"/>
    <mergeCell ref="N2:N6"/>
    <mergeCell ref="O2:O6"/>
    <mergeCell ref="P2:P6"/>
    <mergeCell ref="Q2:Q6"/>
    <mergeCell ref="F2:F6"/>
    <mergeCell ref="A2:A6"/>
    <mergeCell ref="B2:B6"/>
    <mergeCell ref="C2:C6"/>
    <mergeCell ref="D2:D6"/>
    <mergeCell ref="E2:E6"/>
  </mergeCells>
  <conditionalFormatting sqref="BM8">
    <cfRule type="cellIs" dxfId="308" priority="1" stopIfTrue="1" operator="equal">
      <formula>"gugur"</formula>
    </cfRule>
  </conditionalFormatting>
  <conditionalFormatting sqref="BN7">
    <cfRule type="cellIs" dxfId="307" priority="5" stopIfTrue="1" operator="equal">
      <formula>"gugur"</formula>
    </cfRule>
  </conditionalFormatting>
  <conditionalFormatting sqref="BM7">
    <cfRule type="cellIs" dxfId="306" priority="4" stopIfTrue="1" operator="equal">
      <formula>"gugur"</formula>
    </cfRule>
  </conditionalFormatting>
  <conditionalFormatting sqref="B7">
    <cfRule type="duplicateValues" dxfId="305" priority="3"/>
  </conditionalFormatting>
  <conditionalFormatting sqref="B8">
    <cfRule type="duplicateValues" dxfId="30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6"/>
  <sheetViews>
    <sheetView zoomScale="70" zoomScaleNormal="70" workbookViewId="0">
      <pane xSplit="3" ySplit="7" topLeftCell="AR8" activePane="bottomRight" state="frozen"/>
      <selection pane="topRight" activeCell="D1" sqref="D1"/>
      <selection pane="bottomLeft" activeCell="A8" sqref="A8"/>
      <selection pane="bottomRight" activeCell="AU30" sqref="AU30"/>
    </sheetView>
  </sheetViews>
  <sheetFormatPr defaultRowHeight="15" x14ac:dyDescent="0.25"/>
  <cols>
    <col min="2" max="2" width="28.5703125" bestFit="1" customWidth="1"/>
    <col min="3" max="3" width="8.5703125" customWidth="1"/>
  </cols>
  <sheetData>
    <row r="1" spans="1:6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</row>
    <row r="2" spans="1:66" ht="15" customHeight="1" x14ac:dyDescent="0.25">
      <c r="A2" s="1053" t="s">
        <v>0</v>
      </c>
      <c r="B2" s="1053" t="s">
        <v>2</v>
      </c>
      <c r="C2" s="1051" t="s">
        <v>1</v>
      </c>
      <c r="D2" s="1060" t="s">
        <v>4</v>
      </c>
      <c r="E2" s="1060" t="s">
        <v>5</v>
      </c>
      <c r="F2" s="1058" t="s">
        <v>6</v>
      </c>
      <c r="G2" s="1058" t="s">
        <v>7</v>
      </c>
      <c r="H2" s="1058" t="s">
        <v>8</v>
      </c>
      <c r="I2" s="1058" t="s">
        <v>9</v>
      </c>
      <c r="J2" s="1058" t="s">
        <v>10</v>
      </c>
      <c r="K2" s="1058" t="s">
        <v>11</v>
      </c>
      <c r="L2" s="1058" t="s">
        <v>12</v>
      </c>
      <c r="M2" s="1066" t="s">
        <v>14</v>
      </c>
      <c r="N2" s="1066" t="s">
        <v>15</v>
      </c>
      <c r="O2" s="1068" t="s">
        <v>1387</v>
      </c>
      <c r="P2" s="1069"/>
      <c r="Q2" s="1069"/>
      <c r="R2" s="1069"/>
      <c r="S2" s="1069"/>
      <c r="T2" s="1069"/>
      <c r="U2" s="1069"/>
      <c r="V2" s="1069"/>
      <c r="W2" s="1069"/>
      <c r="X2" s="1069"/>
      <c r="Y2" s="1069"/>
      <c r="Z2" s="1073"/>
      <c r="AA2" s="1165" t="s">
        <v>286</v>
      </c>
      <c r="AB2" s="1168" t="s">
        <v>273</v>
      </c>
      <c r="AC2" s="1168"/>
      <c r="AD2" s="1168"/>
      <c r="AE2" s="1168"/>
      <c r="AF2" s="1168"/>
      <c r="AG2" s="1168"/>
      <c r="AH2" s="1168"/>
      <c r="AI2" s="1168"/>
      <c r="AJ2" s="1168"/>
      <c r="AK2" s="1168"/>
      <c r="AL2" s="1168"/>
      <c r="AM2" s="1168"/>
      <c r="AN2" s="1168"/>
      <c r="AO2" s="1168"/>
      <c r="AP2" s="1168"/>
      <c r="AQ2" s="1168"/>
      <c r="AR2" s="1168"/>
      <c r="AS2" s="1168"/>
      <c r="AT2" s="1168"/>
      <c r="AU2" s="1160" t="s">
        <v>287</v>
      </c>
      <c r="AV2" s="1163" t="s">
        <v>1388</v>
      </c>
      <c r="AW2" s="1163"/>
      <c r="AX2" s="1163"/>
      <c r="AY2" s="1163"/>
      <c r="AZ2" s="1163"/>
      <c r="BA2" s="1163"/>
      <c r="BB2" s="1160" t="s">
        <v>288</v>
      </c>
      <c r="BC2" s="1160" t="s">
        <v>278</v>
      </c>
    </row>
    <row r="3" spans="1:66" x14ac:dyDescent="0.25">
      <c r="A3" s="1054"/>
      <c r="B3" s="1054"/>
      <c r="C3" s="1052"/>
      <c r="D3" s="1061"/>
      <c r="E3" s="1061"/>
      <c r="F3" s="1059"/>
      <c r="G3" s="1059"/>
      <c r="H3" s="1059"/>
      <c r="I3" s="1059"/>
      <c r="J3" s="1059"/>
      <c r="K3" s="1059"/>
      <c r="L3" s="1059"/>
      <c r="M3" s="1067"/>
      <c r="N3" s="1067"/>
      <c r="O3" s="1070"/>
      <c r="P3" s="1071"/>
      <c r="Q3" s="1071"/>
      <c r="R3" s="1071"/>
      <c r="S3" s="1071"/>
      <c r="T3" s="1071"/>
      <c r="U3" s="1071"/>
      <c r="V3" s="1071"/>
      <c r="W3" s="1071"/>
      <c r="X3" s="1071"/>
      <c r="Y3" s="1071"/>
      <c r="Z3" s="1074"/>
      <c r="AA3" s="1165"/>
      <c r="AB3" s="1168"/>
      <c r="AC3" s="1168"/>
      <c r="AD3" s="1168"/>
      <c r="AE3" s="1168"/>
      <c r="AF3" s="1168"/>
      <c r="AG3" s="1168"/>
      <c r="AH3" s="1168"/>
      <c r="AI3" s="1168"/>
      <c r="AJ3" s="1168"/>
      <c r="AK3" s="1168"/>
      <c r="AL3" s="1168"/>
      <c r="AM3" s="1168"/>
      <c r="AN3" s="1168"/>
      <c r="AO3" s="1168"/>
      <c r="AP3" s="1168"/>
      <c r="AQ3" s="1168"/>
      <c r="AR3" s="1168"/>
      <c r="AS3" s="1168"/>
      <c r="AT3" s="1168"/>
      <c r="AU3" s="1161"/>
      <c r="AV3" s="1163"/>
      <c r="AW3" s="1163"/>
      <c r="AX3" s="1163"/>
      <c r="AY3" s="1163"/>
      <c r="AZ3" s="1163"/>
      <c r="BA3" s="1163"/>
      <c r="BB3" s="1161"/>
      <c r="BC3" s="1161"/>
    </row>
    <row r="4" spans="1:66" x14ac:dyDescent="0.25">
      <c r="A4" s="1054"/>
      <c r="B4" s="1054"/>
      <c r="C4" s="1052"/>
      <c r="D4" s="1061"/>
      <c r="E4" s="1061"/>
      <c r="F4" s="1059"/>
      <c r="G4" s="1059"/>
      <c r="H4" s="1059"/>
      <c r="I4" s="1059"/>
      <c r="J4" s="1059"/>
      <c r="K4" s="1059"/>
      <c r="L4" s="1059"/>
      <c r="M4" s="1067"/>
      <c r="N4" s="1067"/>
      <c r="O4" s="1077">
        <v>0.11</v>
      </c>
      <c r="P4" s="1077"/>
      <c r="Q4" s="1077"/>
      <c r="R4" s="1143">
        <v>0.08</v>
      </c>
      <c r="S4" s="1144"/>
      <c r="T4" s="1145"/>
      <c r="U4" s="1077">
        <v>0.11</v>
      </c>
      <c r="V4" s="1077"/>
      <c r="W4" s="1077"/>
      <c r="X4" s="1146">
        <v>0.1</v>
      </c>
      <c r="Y4" s="1146"/>
      <c r="Z4" s="1146"/>
      <c r="AA4" s="1165"/>
      <c r="AB4" s="1159">
        <v>0.05</v>
      </c>
      <c r="AC4" s="1159"/>
      <c r="AD4" s="1159"/>
      <c r="AE4" s="1077">
        <v>0.1</v>
      </c>
      <c r="AF4" s="1077"/>
      <c r="AG4" s="1077"/>
      <c r="AH4" s="1075">
        <v>0.09</v>
      </c>
      <c r="AI4" s="1136"/>
      <c r="AJ4" s="1136"/>
      <c r="AK4" s="1077">
        <v>0.1</v>
      </c>
      <c r="AL4" s="1077"/>
      <c r="AM4" s="1077"/>
      <c r="AN4" s="1159">
        <v>0.08</v>
      </c>
      <c r="AO4" s="1159"/>
      <c r="AP4" s="1159"/>
      <c r="AQ4" s="1159"/>
      <c r="AR4" s="1077">
        <v>0.08</v>
      </c>
      <c r="AS4" s="1077"/>
      <c r="AT4" s="1077"/>
      <c r="AU4" s="1161"/>
      <c r="AV4" s="1167">
        <v>0.05</v>
      </c>
      <c r="AW4" s="1163"/>
      <c r="AX4" s="1163"/>
      <c r="AY4" s="1167">
        <v>0.05</v>
      </c>
      <c r="AZ4" s="1163"/>
      <c r="BA4" s="1163"/>
      <c r="BB4" s="1161"/>
      <c r="BC4" s="1161"/>
    </row>
    <row r="5" spans="1:66" x14ac:dyDescent="0.25">
      <c r="A5" s="1054"/>
      <c r="B5" s="1054"/>
      <c r="C5" s="1052"/>
      <c r="D5" s="1061"/>
      <c r="E5" s="1061"/>
      <c r="F5" s="1059"/>
      <c r="G5" s="1059"/>
      <c r="H5" s="1059"/>
      <c r="I5" s="1059"/>
      <c r="J5" s="1059"/>
      <c r="K5" s="1059"/>
      <c r="L5" s="1059"/>
      <c r="M5" s="1067"/>
      <c r="N5" s="1067"/>
      <c r="O5" s="1055" t="s">
        <v>115</v>
      </c>
      <c r="P5" s="1055"/>
      <c r="Q5" s="1055"/>
      <c r="R5" s="1064" t="s">
        <v>116</v>
      </c>
      <c r="S5" s="1137"/>
      <c r="T5" s="1065"/>
      <c r="U5" s="1055" t="s">
        <v>117</v>
      </c>
      <c r="V5" s="1055"/>
      <c r="W5" s="1055"/>
      <c r="X5" s="1055" t="s">
        <v>118</v>
      </c>
      <c r="Y5" s="1055"/>
      <c r="Z5" s="1055"/>
      <c r="AA5" s="1165"/>
      <c r="AB5" s="1078" t="s">
        <v>213</v>
      </c>
      <c r="AC5" s="1157"/>
      <c r="AD5" s="1079"/>
      <c r="AE5" s="1078" t="s">
        <v>214</v>
      </c>
      <c r="AF5" s="1157"/>
      <c r="AG5" s="1079"/>
      <c r="AH5" s="1078" t="s">
        <v>215</v>
      </c>
      <c r="AI5" s="1157"/>
      <c r="AJ5" s="1157"/>
      <c r="AK5" s="1055" t="s">
        <v>216</v>
      </c>
      <c r="AL5" s="1055"/>
      <c r="AM5" s="1055"/>
      <c r="AN5" s="1158" t="s">
        <v>217</v>
      </c>
      <c r="AO5" s="1158"/>
      <c r="AP5" s="1158"/>
      <c r="AQ5" s="1158"/>
      <c r="AR5" s="1055" t="s">
        <v>218</v>
      </c>
      <c r="AS5" s="1055"/>
      <c r="AT5" s="1055"/>
      <c r="AU5" s="1161"/>
      <c r="AV5" s="1166" t="s">
        <v>1389</v>
      </c>
      <c r="AW5" s="1166"/>
      <c r="AX5" s="1166"/>
      <c r="AY5" s="1166" t="s">
        <v>171</v>
      </c>
      <c r="AZ5" s="1166"/>
      <c r="BA5" s="1166"/>
      <c r="BB5" s="1161"/>
      <c r="BC5" s="1161"/>
      <c r="BD5" s="1170" t="s">
        <v>92</v>
      </c>
      <c r="BE5" s="1171"/>
      <c r="BF5" s="1172" t="s">
        <v>93</v>
      </c>
      <c r="BG5" s="1172" t="s">
        <v>94</v>
      </c>
      <c r="BH5" s="1174" t="s">
        <v>95</v>
      </c>
      <c r="BI5" s="1175" t="s">
        <v>96</v>
      </c>
      <c r="BJ5" s="1175" t="s">
        <v>97</v>
      </c>
      <c r="BK5" s="1164" t="s">
        <v>98</v>
      </c>
      <c r="BL5" s="1164" t="s">
        <v>99</v>
      </c>
      <c r="BM5" s="1164" t="s">
        <v>100</v>
      </c>
      <c r="BN5" s="1169" t="s">
        <v>88</v>
      </c>
    </row>
    <row r="6" spans="1:66" ht="30" x14ac:dyDescent="0.25">
      <c r="A6" s="1128"/>
      <c r="B6" s="1128"/>
      <c r="C6" s="1127"/>
      <c r="D6" s="1133"/>
      <c r="E6" s="1133"/>
      <c r="F6" s="1132"/>
      <c r="G6" s="1132"/>
      <c r="H6" s="1132"/>
      <c r="I6" s="1132"/>
      <c r="J6" s="1132"/>
      <c r="K6" s="1132"/>
      <c r="L6" s="1132"/>
      <c r="M6" s="1134"/>
      <c r="N6" s="1134"/>
      <c r="O6" s="256" t="s">
        <v>303</v>
      </c>
      <c r="P6" s="257" t="s">
        <v>305</v>
      </c>
      <c r="Q6" s="258" t="s">
        <v>308</v>
      </c>
      <c r="R6" s="256" t="s">
        <v>303</v>
      </c>
      <c r="S6" s="259" t="s">
        <v>305</v>
      </c>
      <c r="T6" s="259" t="s">
        <v>308</v>
      </c>
      <c r="U6" s="256" t="s">
        <v>303</v>
      </c>
      <c r="V6" s="257" t="s">
        <v>305</v>
      </c>
      <c r="W6" s="258" t="s">
        <v>308</v>
      </c>
      <c r="X6" s="257" t="s">
        <v>303</v>
      </c>
      <c r="Y6" s="257" t="s">
        <v>305</v>
      </c>
      <c r="Z6" s="260" t="s">
        <v>306</v>
      </c>
      <c r="AA6" s="1165"/>
      <c r="AB6" s="261" t="s">
        <v>303</v>
      </c>
      <c r="AC6" s="257" t="s">
        <v>305</v>
      </c>
      <c r="AD6" s="258" t="s">
        <v>308</v>
      </c>
      <c r="AE6" s="257" t="s">
        <v>303</v>
      </c>
      <c r="AF6" s="257" t="s">
        <v>305</v>
      </c>
      <c r="AG6" s="258" t="s">
        <v>308</v>
      </c>
      <c r="AH6" s="257" t="s">
        <v>303</v>
      </c>
      <c r="AI6" s="257" t="s">
        <v>305</v>
      </c>
      <c r="AJ6" s="258" t="s">
        <v>308</v>
      </c>
      <c r="AK6" s="257" t="s">
        <v>303</v>
      </c>
      <c r="AL6" s="257" t="s">
        <v>305</v>
      </c>
      <c r="AM6" s="258" t="s">
        <v>308</v>
      </c>
      <c r="AN6" s="257" t="s">
        <v>309</v>
      </c>
      <c r="AO6" s="261" t="s">
        <v>303</v>
      </c>
      <c r="AP6" s="257" t="s">
        <v>305</v>
      </c>
      <c r="AQ6" s="258" t="s">
        <v>308</v>
      </c>
      <c r="AR6" s="257" t="s">
        <v>303</v>
      </c>
      <c r="AS6" s="257" t="s">
        <v>305</v>
      </c>
      <c r="AT6" s="258" t="s">
        <v>308</v>
      </c>
      <c r="AU6" s="1162"/>
      <c r="AV6" s="261" t="s">
        <v>303</v>
      </c>
      <c r="AW6" s="257" t="s">
        <v>305</v>
      </c>
      <c r="AX6" s="258" t="s">
        <v>308</v>
      </c>
      <c r="AY6" s="261" t="s">
        <v>303</v>
      </c>
      <c r="AZ6" s="257" t="s">
        <v>305</v>
      </c>
      <c r="BA6" s="258" t="s">
        <v>308</v>
      </c>
      <c r="BB6" s="1162"/>
      <c r="BC6" s="1162"/>
      <c r="BD6" s="298" t="s">
        <v>274</v>
      </c>
      <c r="BE6" s="298" t="s">
        <v>273</v>
      </c>
      <c r="BF6" s="1173"/>
      <c r="BG6" s="1173"/>
      <c r="BH6" s="1174"/>
      <c r="BI6" s="1175"/>
      <c r="BJ6" s="1175"/>
      <c r="BK6" s="1164"/>
      <c r="BL6" s="1164"/>
      <c r="BM6" s="1164"/>
      <c r="BN6" s="1169"/>
    </row>
    <row r="7" spans="1:66" x14ac:dyDescent="0.25">
      <c r="A7" s="262">
        <v>1</v>
      </c>
      <c r="B7" s="263" t="s">
        <v>346</v>
      </c>
      <c r="C7" s="264">
        <v>75040</v>
      </c>
      <c r="D7" s="265"/>
      <c r="E7" s="265"/>
      <c r="F7" s="265">
        <v>22</v>
      </c>
      <c r="G7" s="266">
        <v>21</v>
      </c>
      <c r="H7" s="266">
        <v>0</v>
      </c>
      <c r="I7" s="266">
        <v>0</v>
      </c>
      <c r="J7" s="266">
        <v>0</v>
      </c>
      <c r="K7" s="266">
        <v>1</v>
      </c>
      <c r="L7" s="266">
        <v>0</v>
      </c>
      <c r="M7" s="267">
        <v>21</v>
      </c>
      <c r="N7" s="268">
        <v>20</v>
      </c>
      <c r="O7" s="269">
        <v>0.90909090909090906</v>
      </c>
      <c r="P7" s="270">
        <v>4</v>
      </c>
      <c r="Q7" s="271">
        <v>8.7999999999999995E-2</v>
      </c>
      <c r="R7" s="269">
        <v>1</v>
      </c>
      <c r="S7" s="255">
        <v>5</v>
      </c>
      <c r="T7" s="272">
        <v>0.08</v>
      </c>
      <c r="U7" s="273">
        <v>286.78400969882591</v>
      </c>
      <c r="V7" s="270">
        <v>5</v>
      </c>
      <c r="W7" s="274">
        <v>0.11000000000000001</v>
      </c>
      <c r="X7" s="275">
        <v>1</v>
      </c>
      <c r="Y7" s="276">
        <v>5</v>
      </c>
      <c r="Z7" s="277">
        <v>0.1</v>
      </c>
      <c r="AA7" s="278">
        <v>0.378</v>
      </c>
      <c r="AB7" s="269">
        <v>0.96619999999999995</v>
      </c>
      <c r="AC7" s="270">
        <v>5</v>
      </c>
      <c r="AD7" s="279">
        <v>0.05</v>
      </c>
      <c r="AE7" s="269">
        <v>0.72727272727272729</v>
      </c>
      <c r="AF7" s="270">
        <v>1</v>
      </c>
      <c r="AG7" s="274">
        <v>0.02</v>
      </c>
      <c r="AH7" s="269">
        <v>1</v>
      </c>
      <c r="AI7" s="280">
        <v>5</v>
      </c>
      <c r="AJ7" s="274">
        <v>0.09</v>
      </c>
      <c r="AK7" s="269">
        <v>1</v>
      </c>
      <c r="AL7" s="270">
        <v>5</v>
      </c>
      <c r="AM7" s="274">
        <v>0.1</v>
      </c>
      <c r="AN7" s="281">
        <v>0.85</v>
      </c>
      <c r="AO7" s="269">
        <v>0.89590867084538728</v>
      </c>
      <c r="AP7" s="282">
        <v>5</v>
      </c>
      <c r="AQ7" s="279">
        <v>0.08</v>
      </c>
      <c r="AR7" s="269">
        <v>0.67676161639677546</v>
      </c>
      <c r="AS7" s="270">
        <v>5</v>
      </c>
      <c r="AT7" s="274">
        <v>0.08</v>
      </c>
      <c r="AU7" s="283">
        <v>0.42000000000000004</v>
      </c>
      <c r="AV7" s="269">
        <v>1</v>
      </c>
      <c r="AW7" s="270">
        <v>5</v>
      </c>
      <c r="AX7" s="284">
        <v>0.05</v>
      </c>
      <c r="AY7" s="285">
        <v>2</v>
      </c>
      <c r="AZ7" s="286">
        <v>5</v>
      </c>
      <c r="BA7" s="284">
        <v>0.05</v>
      </c>
      <c r="BB7" s="287">
        <v>0.1</v>
      </c>
      <c r="BC7" s="288">
        <v>0.89800000000000002</v>
      </c>
      <c r="BD7" s="299">
        <v>4.6000000000000005</v>
      </c>
      <c r="BE7" s="299">
        <v>4.8666666666666671</v>
      </c>
      <c r="BF7" s="220">
        <v>0.47333333333333338</v>
      </c>
      <c r="BG7" s="220">
        <v>0.44900000000000001</v>
      </c>
      <c r="BH7" s="220">
        <v>0.92233333333333345</v>
      </c>
      <c r="BI7" s="220">
        <v>0.92000000000000015</v>
      </c>
      <c r="BJ7" s="220">
        <v>0.97333333333333338</v>
      </c>
      <c r="BK7" s="300">
        <v>230000.00000000003</v>
      </c>
      <c r="BL7" s="300">
        <v>243333.33333333334</v>
      </c>
      <c r="BM7" s="300">
        <v>449000</v>
      </c>
      <c r="BN7" s="301">
        <v>922333.33333333337</v>
      </c>
    </row>
    <row r="8" spans="1:66" x14ac:dyDescent="0.25">
      <c r="A8" s="262">
        <v>2</v>
      </c>
      <c r="B8" s="289" t="s">
        <v>468</v>
      </c>
      <c r="C8" s="264">
        <v>30471</v>
      </c>
      <c r="D8" s="265"/>
      <c r="E8" s="265"/>
      <c r="F8" s="265">
        <v>22</v>
      </c>
      <c r="G8" s="266">
        <v>21</v>
      </c>
      <c r="H8" s="266">
        <v>0</v>
      </c>
      <c r="I8" s="266">
        <v>0</v>
      </c>
      <c r="J8" s="266">
        <v>0</v>
      </c>
      <c r="K8" s="266">
        <v>1</v>
      </c>
      <c r="L8" s="266">
        <v>0</v>
      </c>
      <c r="M8" s="267">
        <v>21</v>
      </c>
      <c r="N8" s="268">
        <v>20</v>
      </c>
      <c r="O8" s="269">
        <v>1</v>
      </c>
      <c r="P8" s="270">
        <v>5</v>
      </c>
      <c r="Q8" s="271">
        <v>0.11000000000000001</v>
      </c>
      <c r="R8" s="269">
        <v>0.91666666666666663</v>
      </c>
      <c r="S8" s="255">
        <v>4</v>
      </c>
      <c r="T8" s="272">
        <v>6.4000000000000001E-2</v>
      </c>
      <c r="U8" s="273">
        <v>299.03990360762634</v>
      </c>
      <c r="V8" s="270">
        <v>5</v>
      </c>
      <c r="W8" s="274">
        <v>0.11000000000000001</v>
      </c>
      <c r="X8" s="275">
        <v>1</v>
      </c>
      <c r="Y8" s="276">
        <v>5</v>
      </c>
      <c r="Z8" s="277">
        <v>0.1</v>
      </c>
      <c r="AA8" s="278">
        <v>0.38400000000000001</v>
      </c>
      <c r="AB8" s="269">
        <v>0.96619999999999995</v>
      </c>
      <c r="AC8" s="270">
        <v>5</v>
      </c>
      <c r="AD8" s="279">
        <v>0.05</v>
      </c>
      <c r="AE8" s="269">
        <v>0.5</v>
      </c>
      <c r="AF8" s="270">
        <v>1</v>
      </c>
      <c r="AG8" s="274">
        <v>0.02</v>
      </c>
      <c r="AH8" s="269">
        <v>1</v>
      </c>
      <c r="AI8" s="280">
        <v>5</v>
      </c>
      <c r="AJ8" s="274">
        <v>0.09</v>
      </c>
      <c r="AK8" s="269">
        <v>0.75</v>
      </c>
      <c r="AL8" s="270">
        <v>1</v>
      </c>
      <c r="AM8" s="274">
        <v>0.02</v>
      </c>
      <c r="AN8" s="281">
        <v>0.85</v>
      </c>
      <c r="AO8" s="269">
        <v>0.85888666888666898</v>
      </c>
      <c r="AP8" s="282">
        <v>5</v>
      </c>
      <c r="AQ8" s="279">
        <v>0.08</v>
      </c>
      <c r="AR8" s="269">
        <v>0.60770308307472509</v>
      </c>
      <c r="AS8" s="270">
        <v>5</v>
      </c>
      <c r="AT8" s="274">
        <v>0.08</v>
      </c>
      <c r="AU8" s="283">
        <v>0.34</v>
      </c>
      <c r="AV8" s="269">
        <v>1</v>
      </c>
      <c r="AW8" s="270">
        <v>5</v>
      </c>
      <c r="AX8" s="284">
        <v>0.05</v>
      </c>
      <c r="AY8" s="285">
        <v>2</v>
      </c>
      <c r="AZ8" s="286">
        <v>5</v>
      </c>
      <c r="BA8" s="284">
        <v>0.05</v>
      </c>
      <c r="BB8" s="287">
        <v>0.1</v>
      </c>
      <c r="BC8" s="288">
        <v>0.82400000000000007</v>
      </c>
      <c r="BD8" s="299">
        <v>4.6374999999999993</v>
      </c>
      <c r="BE8" s="299">
        <v>4.8833333333333337</v>
      </c>
      <c r="BF8" s="220">
        <v>0.4760416666666667</v>
      </c>
      <c r="BG8" s="220">
        <v>0.41200000000000003</v>
      </c>
      <c r="BH8" s="220">
        <v>0.88804166666666673</v>
      </c>
      <c r="BI8" s="220">
        <v>0.92749999999999988</v>
      </c>
      <c r="BJ8" s="220">
        <v>0.97666666666666679</v>
      </c>
      <c r="BK8" s="300">
        <v>231874.99999999997</v>
      </c>
      <c r="BL8" s="300">
        <v>244166.66666666669</v>
      </c>
      <c r="BM8" s="300">
        <v>412000.00000000006</v>
      </c>
      <c r="BN8" s="301">
        <v>888041.66666666674</v>
      </c>
    </row>
    <row r="9" spans="1:66" x14ac:dyDescent="0.25">
      <c r="A9" s="262">
        <v>3</v>
      </c>
      <c r="B9" s="263" t="s">
        <v>374</v>
      </c>
      <c r="C9" s="264">
        <v>70846</v>
      </c>
      <c r="D9" s="290"/>
      <c r="E9" s="290"/>
      <c r="F9" s="290">
        <v>22</v>
      </c>
      <c r="G9" s="266">
        <v>21</v>
      </c>
      <c r="H9" s="266">
        <v>0</v>
      </c>
      <c r="I9" s="266">
        <v>0</v>
      </c>
      <c r="J9" s="266">
        <v>1</v>
      </c>
      <c r="K9" s="266">
        <v>1</v>
      </c>
      <c r="L9" s="266">
        <v>0</v>
      </c>
      <c r="M9" s="267">
        <v>21</v>
      </c>
      <c r="N9" s="268">
        <v>20</v>
      </c>
      <c r="O9" s="269">
        <v>1</v>
      </c>
      <c r="P9" s="270">
        <v>5</v>
      </c>
      <c r="Q9" s="271">
        <v>0.11000000000000001</v>
      </c>
      <c r="R9" s="269">
        <v>0.92307692307692313</v>
      </c>
      <c r="S9" s="255">
        <v>4</v>
      </c>
      <c r="T9" s="272">
        <v>6.4000000000000001E-2</v>
      </c>
      <c r="U9" s="273">
        <v>302.38931705003557</v>
      </c>
      <c r="V9" s="255">
        <v>1</v>
      </c>
      <c r="W9" s="274">
        <v>2.1999999999999999E-2</v>
      </c>
      <c r="X9" s="275">
        <v>1</v>
      </c>
      <c r="Y9" s="291">
        <v>5</v>
      </c>
      <c r="Z9" s="277">
        <v>0.1</v>
      </c>
      <c r="AA9" s="278">
        <v>0.29600000000000004</v>
      </c>
      <c r="AB9" s="269">
        <v>0.96619999999999995</v>
      </c>
      <c r="AC9" s="255">
        <v>5</v>
      </c>
      <c r="AD9" s="279">
        <v>0.05</v>
      </c>
      <c r="AE9" s="269">
        <v>0.53846153846153844</v>
      </c>
      <c r="AF9" s="255">
        <v>1</v>
      </c>
      <c r="AG9" s="274">
        <v>0.02</v>
      </c>
      <c r="AH9" s="269">
        <v>1</v>
      </c>
      <c r="AI9" s="280">
        <v>5</v>
      </c>
      <c r="AJ9" s="274">
        <v>0.09</v>
      </c>
      <c r="AK9" s="269">
        <v>0.84615384615384615</v>
      </c>
      <c r="AL9" s="255">
        <v>1</v>
      </c>
      <c r="AM9" s="274">
        <v>0.02</v>
      </c>
      <c r="AN9" s="272">
        <v>0.85</v>
      </c>
      <c r="AO9" s="269">
        <v>0.93305328062735149</v>
      </c>
      <c r="AP9" s="292">
        <v>5</v>
      </c>
      <c r="AQ9" s="279">
        <v>0.08</v>
      </c>
      <c r="AR9" s="269">
        <v>0.60039618259130456</v>
      </c>
      <c r="AS9" s="255">
        <v>5</v>
      </c>
      <c r="AT9" s="274">
        <v>0.08</v>
      </c>
      <c r="AU9" s="283">
        <v>0.34</v>
      </c>
      <c r="AV9" s="269">
        <v>1</v>
      </c>
      <c r="AW9" s="255">
        <v>5</v>
      </c>
      <c r="AX9" s="284">
        <v>0.05</v>
      </c>
      <c r="AY9" s="285">
        <v>3</v>
      </c>
      <c r="AZ9" s="286">
        <v>5</v>
      </c>
      <c r="BA9" s="284">
        <v>0.05</v>
      </c>
      <c r="BB9" s="287">
        <v>0.1</v>
      </c>
      <c r="BC9" s="288">
        <v>0.7360000000000001</v>
      </c>
      <c r="BD9" s="299">
        <v>4.6184210526315788</v>
      </c>
      <c r="BE9" s="299">
        <v>4.7719298245614032</v>
      </c>
      <c r="BF9" s="220">
        <v>0.46951754385964911</v>
      </c>
      <c r="BG9" s="220">
        <v>0.36800000000000005</v>
      </c>
      <c r="BH9" s="220">
        <v>0.83751754385964916</v>
      </c>
      <c r="BI9" s="220">
        <v>0.92368421052631577</v>
      </c>
      <c r="BJ9" s="220">
        <v>0.95438596491228067</v>
      </c>
      <c r="BK9" s="300">
        <v>230921.05263157893</v>
      </c>
      <c r="BL9" s="300">
        <v>238596.49122807017</v>
      </c>
      <c r="BM9" s="300">
        <v>368000.00000000006</v>
      </c>
      <c r="BN9" s="301">
        <v>837517.54385964922</v>
      </c>
    </row>
    <row r="10" spans="1:66" x14ac:dyDescent="0.25">
      <c r="A10" s="262">
        <v>4</v>
      </c>
      <c r="B10" s="263" t="s">
        <v>474</v>
      </c>
      <c r="C10" s="264">
        <v>30538</v>
      </c>
      <c r="D10" s="265"/>
      <c r="E10" s="265"/>
      <c r="F10" s="265">
        <v>22</v>
      </c>
      <c r="G10" s="266">
        <v>21</v>
      </c>
      <c r="H10" s="266">
        <v>0</v>
      </c>
      <c r="I10" s="266">
        <v>0</v>
      </c>
      <c r="J10" s="266">
        <v>1</v>
      </c>
      <c r="K10" s="266">
        <v>1</v>
      </c>
      <c r="L10" s="266">
        <v>0</v>
      </c>
      <c r="M10" s="267">
        <v>21</v>
      </c>
      <c r="N10" s="268">
        <v>20</v>
      </c>
      <c r="O10" s="269">
        <v>0.91666666666666663</v>
      </c>
      <c r="P10" s="270">
        <v>4</v>
      </c>
      <c r="Q10" s="271">
        <v>8.7999999999999995E-2</v>
      </c>
      <c r="R10" s="269">
        <v>0.91666666666666663</v>
      </c>
      <c r="S10" s="255">
        <v>4</v>
      </c>
      <c r="T10" s="272">
        <v>6.4000000000000001E-2</v>
      </c>
      <c r="U10" s="273">
        <v>292.06327427734112</v>
      </c>
      <c r="V10" s="270">
        <v>5</v>
      </c>
      <c r="W10" s="274">
        <v>0.11000000000000001</v>
      </c>
      <c r="X10" s="275">
        <v>1</v>
      </c>
      <c r="Y10" s="276">
        <v>5</v>
      </c>
      <c r="Z10" s="277">
        <v>0.1</v>
      </c>
      <c r="AA10" s="278">
        <v>0.36199999999999999</v>
      </c>
      <c r="AB10" s="269">
        <v>0.96619999999999995</v>
      </c>
      <c r="AC10" s="270">
        <v>5</v>
      </c>
      <c r="AD10" s="279">
        <v>0.05</v>
      </c>
      <c r="AE10" s="269">
        <v>0.58333333333333337</v>
      </c>
      <c r="AF10" s="270">
        <v>1</v>
      </c>
      <c r="AG10" s="274">
        <v>0.02</v>
      </c>
      <c r="AH10" s="269">
        <v>1</v>
      </c>
      <c r="AI10" s="280">
        <v>5</v>
      </c>
      <c r="AJ10" s="274">
        <v>0.09</v>
      </c>
      <c r="AK10" s="269">
        <v>0.91666666666666663</v>
      </c>
      <c r="AL10" s="270">
        <v>1</v>
      </c>
      <c r="AM10" s="274">
        <v>0.02</v>
      </c>
      <c r="AN10" s="281">
        <v>0.85</v>
      </c>
      <c r="AO10" s="269">
        <v>0.87168749595650175</v>
      </c>
      <c r="AP10" s="282">
        <v>5</v>
      </c>
      <c r="AQ10" s="279">
        <v>0.08</v>
      </c>
      <c r="AR10" s="269">
        <v>0.6066793090773166</v>
      </c>
      <c r="AS10" s="270">
        <v>5</v>
      </c>
      <c r="AT10" s="274">
        <v>0.08</v>
      </c>
      <c r="AU10" s="283">
        <v>0.34</v>
      </c>
      <c r="AV10" s="269">
        <v>0.91666666666666663</v>
      </c>
      <c r="AW10" s="270">
        <v>1</v>
      </c>
      <c r="AX10" s="284">
        <v>0.01</v>
      </c>
      <c r="AY10" s="285">
        <v>2</v>
      </c>
      <c r="AZ10" s="286">
        <v>5</v>
      </c>
      <c r="BA10" s="284">
        <v>0.05</v>
      </c>
      <c r="BB10" s="287">
        <v>6.0000000000000005E-2</v>
      </c>
      <c r="BC10" s="288">
        <v>0.76200000000000001</v>
      </c>
      <c r="BD10" s="299">
        <v>4.5657894736842106</v>
      </c>
      <c r="BE10" s="299">
        <v>4.8070175438596499</v>
      </c>
      <c r="BF10" s="220">
        <v>0.46864035087719302</v>
      </c>
      <c r="BG10" s="220">
        <v>0.38100000000000001</v>
      </c>
      <c r="BH10" s="220">
        <v>0.84964035087719303</v>
      </c>
      <c r="BI10" s="220">
        <v>0.91315789473684217</v>
      </c>
      <c r="BJ10" s="220">
        <v>0.96140350877192993</v>
      </c>
      <c r="BK10" s="300">
        <v>228289.47368421053</v>
      </c>
      <c r="BL10" s="300">
        <v>240350.87719298247</v>
      </c>
      <c r="BM10" s="300">
        <v>381000</v>
      </c>
      <c r="BN10" s="301">
        <v>849640.35087719304</v>
      </c>
    </row>
    <row r="11" spans="1:66" x14ac:dyDescent="0.25">
      <c r="A11" s="262">
        <v>5</v>
      </c>
      <c r="B11" s="293" t="s">
        <v>414</v>
      </c>
      <c r="C11" s="264">
        <v>30643</v>
      </c>
      <c r="D11" s="294"/>
      <c r="E11" s="294"/>
      <c r="F11" s="265">
        <v>22</v>
      </c>
      <c r="G11" s="266">
        <v>21</v>
      </c>
      <c r="H11" s="266">
        <v>0</v>
      </c>
      <c r="I11" s="266">
        <v>0</v>
      </c>
      <c r="J11" s="266">
        <v>0</v>
      </c>
      <c r="K11" s="266">
        <v>2</v>
      </c>
      <c r="L11" s="266">
        <v>0</v>
      </c>
      <c r="M11" s="267">
        <v>21</v>
      </c>
      <c r="N11" s="268">
        <v>19</v>
      </c>
      <c r="O11" s="269">
        <v>0.90909090909090906</v>
      </c>
      <c r="P11" s="270">
        <v>4</v>
      </c>
      <c r="Q11" s="271">
        <v>8.7999999999999995E-2</v>
      </c>
      <c r="R11" s="269">
        <v>1</v>
      </c>
      <c r="S11" s="255">
        <v>5</v>
      </c>
      <c r="T11" s="272">
        <v>0.08</v>
      </c>
      <c r="U11" s="273">
        <v>297.37892049598833</v>
      </c>
      <c r="V11" s="270">
        <v>5</v>
      </c>
      <c r="W11" s="274">
        <v>0.11000000000000001</v>
      </c>
      <c r="X11" s="275">
        <v>1</v>
      </c>
      <c r="Y11" s="276">
        <v>5</v>
      </c>
      <c r="Z11" s="277">
        <v>0.1</v>
      </c>
      <c r="AA11" s="278">
        <v>0.378</v>
      </c>
      <c r="AB11" s="269">
        <v>0.96619999999999995</v>
      </c>
      <c r="AC11" s="270">
        <v>5</v>
      </c>
      <c r="AD11" s="279">
        <v>0.05</v>
      </c>
      <c r="AE11" s="269">
        <v>0.72727272727272729</v>
      </c>
      <c r="AF11" s="270">
        <v>1</v>
      </c>
      <c r="AG11" s="274">
        <v>0.02</v>
      </c>
      <c r="AH11" s="269">
        <v>1</v>
      </c>
      <c r="AI11" s="280">
        <v>5</v>
      </c>
      <c r="AJ11" s="274">
        <v>0.09</v>
      </c>
      <c r="AK11" s="269">
        <v>1</v>
      </c>
      <c r="AL11" s="270">
        <v>5</v>
      </c>
      <c r="AM11" s="274">
        <v>0.1</v>
      </c>
      <c r="AN11" s="281">
        <v>0.85</v>
      </c>
      <c r="AO11" s="269">
        <v>0.93328460831520799</v>
      </c>
      <c r="AP11" s="282">
        <v>5</v>
      </c>
      <c r="AQ11" s="279">
        <v>0.08</v>
      </c>
      <c r="AR11" s="269">
        <v>0.65322417593086002</v>
      </c>
      <c r="AS11" s="270">
        <v>5</v>
      </c>
      <c r="AT11" s="274">
        <v>0.08</v>
      </c>
      <c r="AU11" s="283">
        <v>0.42000000000000004</v>
      </c>
      <c r="AV11" s="269">
        <v>1</v>
      </c>
      <c r="AW11" s="270">
        <v>5</v>
      </c>
      <c r="AX11" s="284">
        <v>0.05</v>
      </c>
      <c r="AY11" s="285">
        <v>2</v>
      </c>
      <c r="AZ11" s="286">
        <v>5</v>
      </c>
      <c r="BA11" s="284">
        <v>0.05</v>
      </c>
      <c r="BB11" s="287">
        <v>0.1</v>
      </c>
      <c r="BC11" s="288">
        <v>0.89800000000000002</v>
      </c>
      <c r="BD11" s="299">
        <v>4.5394736842105265</v>
      </c>
      <c r="BE11" s="299">
        <v>4.859649122807018</v>
      </c>
      <c r="BF11" s="220">
        <v>0.46995614035087724</v>
      </c>
      <c r="BG11" s="220">
        <v>0.44900000000000001</v>
      </c>
      <c r="BH11" s="220">
        <v>0.91895614035087725</v>
      </c>
      <c r="BI11" s="220">
        <v>0.90789473684210531</v>
      </c>
      <c r="BJ11" s="220">
        <v>0.97192982456140364</v>
      </c>
      <c r="BK11" s="300">
        <v>226973.68421052632</v>
      </c>
      <c r="BL11" s="300">
        <v>242982.4561403509</v>
      </c>
      <c r="BM11" s="300">
        <v>449000</v>
      </c>
      <c r="BN11" s="301">
        <v>918956.14035087719</v>
      </c>
    </row>
    <row r="12" spans="1:66" x14ac:dyDescent="0.25">
      <c r="A12" s="262">
        <v>6</v>
      </c>
      <c r="B12" s="289" t="s">
        <v>516</v>
      </c>
      <c r="C12" s="264">
        <v>93884</v>
      </c>
      <c r="D12" s="265"/>
      <c r="E12" s="265"/>
      <c r="F12" s="265">
        <v>22</v>
      </c>
      <c r="G12" s="266">
        <v>21</v>
      </c>
      <c r="H12" s="266">
        <v>0</v>
      </c>
      <c r="I12" s="266">
        <v>0</v>
      </c>
      <c r="J12" s="266">
        <v>0</v>
      </c>
      <c r="K12" s="266">
        <v>1</v>
      </c>
      <c r="L12" s="266">
        <v>0</v>
      </c>
      <c r="M12" s="267">
        <v>21</v>
      </c>
      <c r="N12" s="268">
        <v>20</v>
      </c>
      <c r="O12" s="269">
        <v>1</v>
      </c>
      <c r="P12" s="270">
        <v>5</v>
      </c>
      <c r="Q12" s="271">
        <v>0.11000000000000001</v>
      </c>
      <c r="R12" s="269">
        <v>1</v>
      </c>
      <c r="S12" s="255">
        <v>5</v>
      </c>
      <c r="T12" s="272">
        <v>0.08</v>
      </c>
      <c r="U12" s="273">
        <v>299.84592979835696</v>
      </c>
      <c r="V12" s="270">
        <v>5</v>
      </c>
      <c r="W12" s="274">
        <v>0.11000000000000001</v>
      </c>
      <c r="X12" s="275">
        <v>1</v>
      </c>
      <c r="Y12" s="276">
        <v>5</v>
      </c>
      <c r="Z12" s="277">
        <v>0.1</v>
      </c>
      <c r="AA12" s="278">
        <v>0.4</v>
      </c>
      <c r="AB12" s="269">
        <v>0.96619999999999995</v>
      </c>
      <c r="AC12" s="270">
        <v>5</v>
      </c>
      <c r="AD12" s="279">
        <v>0.05</v>
      </c>
      <c r="AE12" s="269">
        <v>0.75</v>
      </c>
      <c r="AF12" s="270">
        <v>1</v>
      </c>
      <c r="AG12" s="274">
        <v>0.02</v>
      </c>
      <c r="AH12" s="269">
        <v>1</v>
      </c>
      <c r="AI12" s="280">
        <v>5</v>
      </c>
      <c r="AJ12" s="274">
        <v>0.09</v>
      </c>
      <c r="AK12" s="269">
        <v>0.83333333333333337</v>
      </c>
      <c r="AL12" s="270">
        <v>1</v>
      </c>
      <c r="AM12" s="274">
        <v>0.02</v>
      </c>
      <c r="AN12" s="281">
        <v>0.85</v>
      </c>
      <c r="AO12" s="269">
        <v>0.9113941961656743</v>
      </c>
      <c r="AP12" s="282">
        <v>5</v>
      </c>
      <c r="AQ12" s="279">
        <v>0.08</v>
      </c>
      <c r="AR12" s="269">
        <v>0.61903906412216003</v>
      </c>
      <c r="AS12" s="270">
        <v>5</v>
      </c>
      <c r="AT12" s="274">
        <v>0.08</v>
      </c>
      <c r="AU12" s="283">
        <v>0.34</v>
      </c>
      <c r="AV12" s="269">
        <v>1</v>
      </c>
      <c r="AW12" s="270">
        <v>5</v>
      </c>
      <c r="AX12" s="284">
        <v>0.05</v>
      </c>
      <c r="AY12" s="285">
        <v>2</v>
      </c>
      <c r="AZ12" s="286">
        <v>5</v>
      </c>
      <c r="BA12" s="284">
        <v>0.05</v>
      </c>
      <c r="BB12" s="287">
        <v>0.1</v>
      </c>
      <c r="BC12" s="288">
        <v>0.84000000000000008</v>
      </c>
      <c r="BD12" s="299">
        <v>4.6374999999999993</v>
      </c>
      <c r="BE12" s="299">
        <v>4.7833333333333332</v>
      </c>
      <c r="BF12" s="220">
        <v>0.47104166666666664</v>
      </c>
      <c r="BG12" s="220">
        <v>0.42000000000000004</v>
      </c>
      <c r="BH12" s="220">
        <v>0.89104166666666673</v>
      </c>
      <c r="BI12" s="220">
        <v>0.92749999999999988</v>
      </c>
      <c r="BJ12" s="220">
        <v>0.95666666666666667</v>
      </c>
      <c r="BK12" s="300">
        <v>231874.99999999997</v>
      </c>
      <c r="BL12" s="300">
        <v>239166.66666666666</v>
      </c>
      <c r="BM12" s="300">
        <v>420000.00000000006</v>
      </c>
      <c r="BN12" s="301">
        <v>891041.66666666674</v>
      </c>
    </row>
    <row r="13" spans="1:66" x14ac:dyDescent="0.25">
      <c r="A13" s="262">
        <v>7</v>
      </c>
      <c r="B13" s="295" t="s">
        <v>425</v>
      </c>
      <c r="C13" s="264">
        <v>13165</v>
      </c>
      <c r="D13" s="296"/>
      <c r="E13" s="296"/>
      <c r="F13" s="265">
        <v>22</v>
      </c>
      <c r="G13" s="266">
        <v>21</v>
      </c>
      <c r="H13" s="266">
        <v>0</v>
      </c>
      <c r="I13" s="266">
        <v>0</v>
      </c>
      <c r="J13" s="266">
        <v>1</v>
      </c>
      <c r="K13" s="266">
        <v>1</v>
      </c>
      <c r="L13" s="266">
        <v>0</v>
      </c>
      <c r="M13" s="267">
        <v>21</v>
      </c>
      <c r="N13" s="268">
        <v>20</v>
      </c>
      <c r="O13" s="269">
        <v>1</v>
      </c>
      <c r="P13" s="270">
        <v>5</v>
      </c>
      <c r="Q13" s="271">
        <v>0.11000000000000001</v>
      </c>
      <c r="R13" s="269">
        <v>1</v>
      </c>
      <c r="S13" s="255">
        <v>5</v>
      </c>
      <c r="T13" s="272">
        <v>0.08</v>
      </c>
      <c r="U13" s="273">
        <v>302.8939534101421</v>
      </c>
      <c r="V13" s="270">
        <v>1</v>
      </c>
      <c r="W13" s="274">
        <v>2.1999999999999999E-2</v>
      </c>
      <c r="X13" s="275">
        <v>1</v>
      </c>
      <c r="Y13" s="276">
        <v>5</v>
      </c>
      <c r="Z13" s="277">
        <v>0.1</v>
      </c>
      <c r="AA13" s="278">
        <v>0.312</v>
      </c>
      <c r="AB13" s="269">
        <v>0.96619999999999995</v>
      </c>
      <c r="AC13" s="270">
        <v>5</v>
      </c>
      <c r="AD13" s="279">
        <v>0.05</v>
      </c>
      <c r="AE13" s="269">
        <v>0.7</v>
      </c>
      <c r="AF13" s="270">
        <v>1</v>
      </c>
      <c r="AG13" s="274">
        <v>0.02</v>
      </c>
      <c r="AH13" s="269">
        <v>1</v>
      </c>
      <c r="AI13" s="280">
        <v>5</v>
      </c>
      <c r="AJ13" s="274">
        <v>0.09</v>
      </c>
      <c r="AK13" s="269">
        <v>0.9</v>
      </c>
      <c r="AL13" s="270">
        <v>1</v>
      </c>
      <c r="AM13" s="274">
        <v>0.02</v>
      </c>
      <c r="AN13" s="281">
        <v>0.85</v>
      </c>
      <c r="AO13" s="269">
        <v>0.9759412385643913</v>
      </c>
      <c r="AP13" s="282">
        <v>5</v>
      </c>
      <c r="AQ13" s="279">
        <v>0.08</v>
      </c>
      <c r="AR13" s="269">
        <v>0.61339745878273289</v>
      </c>
      <c r="AS13" s="270">
        <v>5</v>
      </c>
      <c r="AT13" s="274">
        <v>0.08</v>
      </c>
      <c r="AU13" s="283">
        <v>0.34</v>
      </c>
      <c r="AV13" s="269">
        <v>1</v>
      </c>
      <c r="AW13" s="270">
        <v>5</v>
      </c>
      <c r="AX13" s="284">
        <v>0.05</v>
      </c>
      <c r="AY13" s="285">
        <v>2</v>
      </c>
      <c r="AZ13" s="286">
        <v>5</v>
      </c>
      <c r="BA13" s="284">
        <v>0.05</v>
      </c>
      <c r="BB13" s="287">
        <v>0.1</v>
      </c>
      <c r="BC13" s="288">
        <v>0.752</v>
      </c>
      <c r="BD13" s="299">
        <v>4.5921052631578947</v>
      </c>
      <c r="BE13" s="299">
        <v>4.8421052631578947</v>
      </c>
      <c r="BF13" s="220">
        <v>0.47171052631578947</v>
      </c>
      <c r="BG13" s="220">
        <v>0.376</v>
      </c>
      <c r="BH13" s="220">
        <v>0.84771052631578947</v>
      </c>
      <c r="BI13" s="220">
        <v>0.91842105263157892</v>
      </c>
      <c r="BJ13" s="220">
        <v>0.96842105263157896</v>
      </c>
      <c r="BK13" s="300">
        <v>229605.26315789472</v>
      </c>
      <c r="BL13" s="300">
        <v>242105.26315789475</v>
      </c>
      <c r="BM13" s="300">
        <v>376000</v>
      </c>
      <c r="BN13" s="301">
        <v>847710.52631578944</v>
      </c>
    </row>
    <row r="14" spans="1:66" x14ac:dyDescent="0.25">
      <c r="A14" s="262">
        <v>8</v>
      </c>
      <c r="B14" s="293" t="s">
        <v>354</v>
      </c>
      <c r="C14" s="264">
        <v>30568</v>
      </c>
      <c r="D14" s="295"/>
      <c r="E14" s="295"/>
      <c r="F14" s="265">
        <v>22</v>
      </c>
      <c r="G14" s="266">
        <v>21</v>
      </c>
      <c r="H14" s="266">
        <v>0</v>
      </c>
      <c r="I14" s="266">
        <v>0</v>
      </c>
      <c r="J14" s="266">
        <v>0</v>
      </c>
      <c r="K14" s="266">
        <v>1</v>
      </c>
      <c r="L14" s="266">
        <v>0</v>
      </c>
      <c r="M14" s="267">
        <v>21</v>
      </c>
      <c r="N14" s="268">
        <v>20</v>
      </c>
      <c r="O14" s="269">
        <v>0.8</v>
      </c>
      <c r="P14" s="270">
        <v>2</v>
      </c>
      <c r="Q14" s="271">
        <v>4.3999999999999997E-2</v>
      </c>
      <c r="R14" s="269">
        <v>1</v>
      </c>
      <c r="S14" s="255">
        <v>5</v>
      </c>
      <c r="T14" s="272">
        <v>0.08</v>
      </c>
      <c r="U14" s="273">
        <v>306.81907233757534</v>
      </c>
      <c r="V14" s="270">
        <v>1</v>
      </c>
      <c r="W14" s="274">
        <v>2.1999999999999999E-2</v>
      </c>
      <c r="X14" s="275">
        <v>1</v>
      </c>
      <c r="Y14" s="276">
        <v>5</v>
      </c>
      <c r="Z14" s="277">
        <v>0.1</v>
      </c>
      <c r="AA14" s="278">
        <v>0.246</v>
      </c>
      <c r="AB14" s="269">
        <v>0.96619999999999995</v>
      </c>
      <c r="AC14" s="270">
        <v>5</v>
      </c>
      <c r="AD14" s="279">
        <v>0.05</v>
      </c>
      <c r="AE14" s="269">
        <v>0.5</v>
      </c>
      <c r="AF14" s="270">
        <v>1</v>
      </c>
      <c r="AG14" s="274">
        <v>0.02</v>
      </c>
      <c r="AH14" s="269">
        <v>1</v>
      </c>
      <c r="AI14" s="280">
        <v>5</v>
      </c>
      <c r="AJ14" s="274">
        <v>0.09</v>
      </c>
      <c r="AK14" s="269">
        <v>0.5</v>
      </c>
      <c r="AL14" s="270">
        <v>1</v>
      </c>
      <c r="AM14" s="274">
        <v>0.02</v>
      </c>
      <c r="AN14" s="281">
        <v>0.85</v>
      </c>
      <c r="AO14" s="269">
        <v>0.92430544636426981</v>
      </c>
      <c r="AP14" s="282">
        <v>5</v>
      </c>
      <c r="AQ14" s="279">
        <v>0.08</v>
      </c>
      <c r="AR14" s="269">
        <v>0.53746460675339991</v>
      </c>
      <c r="AS14" s="270">
        <v>5</v>
      </c>
      <c r="AT14" s="274">
        <v>0.08</v>
      </c>
      <c r="AU14" s="283">
        <v>0.34</v>
      </c>
      <c r="AV14" s="269">
        <v>1</v>
      </c>
      <c r="AW14" s="270">
        <v>5</v>
      </c>
      <c r="AX14" s="284">
        <v>0.05</v>
      </c>
      <c r="AY14" s="285">
        <v>2</v>
      </c>
      <c r="AZ14" s="286">
        <v>5</v>
      </c>
      <c r="BA14" s="284">
        <v>0.05</v>
      </c>
      <c r="BB14" s="287">
        <v>0.1</v>
      </c>
      <c r="BC14" s="288">
        <v>0.68600000000000005</v>
      </c>
      <c r="BD14" s="299">
        <v>4.5</v>
      </c>
      <c r="BE14" s="299">
        <v>4.833333333333333</v>
      </c>
      <c r="BF14" s="220">
        <v>0.46666666666666667</v>
      </c>
      <c r="BG14" s="220">
        <v>0.34300000000000003</v>
      </c>
      <c r="BH14" s="220">
        <v>0.80966666666666676</v>
      </c>
      <c r="BI14" s="220">
        <v>0.9</v>
      </c>
      <c r="BJ14" s="220">
        <v>0.96666666666666656</v>
      </c>
      <c r="BK14" s="300">
        <v>225000</v>
      </c>
      <c r="BL14" s="300">
        <v>241666.66666666663</v>
      </c>
      <c r="BM14" s="300">
        <v>343000</v>
      </c>
      <c r="BN14" s="301">
        <v>809666.66666666663</v>
      </c>
    </row>
    <row r="15" spans="1:66" x14ac:dyDescent="0.25">
      <c r="A15" s="262">
        <v>9</v>
      </c>
      <c r="B15" s="297" t="s">
        <v>378</v>
      </c>
      <c r="C15" s="264">
        <v>30355</v>
      </c>
      <c r="D15" s="296"/>
      <c r="E15" s="296"/>
      <c r="F15" s="265">
        <v>22</v>
      </c>
      <c r="G15" s="266">
        <v>21</v>
      </c>
      <c r="H15" s="266">
        <v>0</v>
      </c>
      <c r="I15" s="266">
        <v>0</v>
      </c>
      <c r="J15" s="266">
        <v>0</v>
      </c>
      <c r="K15" s="266">
        <v>1</v>
      </c>
      <c r="L15" s="266">
        <v>0</v>
      </c>
      <c r="M15" s="267">
        <v>21</v>
      </c>
      <c r="N15" s="268">
        <v>20</v>
      </c>
      <c r="O15" s="269">
        <v>0.92307692307692313</v>
      </c>
      <c r="P15" s="270">
        <v>4</v>
      </c>
      <c r="Q15" s="271">
        <v>8.7999999999999995E-2</v>
      </c>
      <c r="R15" s="269">
        <v>1</v>
      </c>
      <c r="S15" s="255">
        <v>5</v>
      </c>
      <c r="T15" s="272">
        <v>0.08</v>
      </c>
      <c r="U15" s="273">
        <v>280.4070908726714</v>
      </c>
      <c r="V15" s="270">
        <v>5</v>
      </c>
      <c r="W15" s="274">
        <v>0.11000000000000001</v>
      </c>
      <c r="X15" s="275">
        <v>1</v>
      </c>
      <c r="Y15" s="276">
        <v>5</v>
      </c>
      <c r="Z15" s="277">
        <v>0.1</v>
      </c>
      <c r="AA15" s="278">
        <v>0.378</v>
      </c>
      <c r="AB15" s="269">
        <v>0.96619999999999995</v>
      </c>
      <c r="AC15" s="270">
        <v>5</v>
      </c>
      <c r="AD15" s="279">
        <v>0.05</v>
      </c>
      <c r="AE15" s="269">
        <v>0.46153846153846156</v>
      </c>
      <c r="AF15" s="270">
        <v>1</v>
      </c>
      <c r="AG15" s="274">
        <v>0.02</v>
      </c>
      <c r="AH15" s="269">
        <v>1</v>
      </c>
      <c r="AI15" s="280">
        <v>5</v>
      </c>
      <c r="AJ15" s="274">
        <v>0.09</v>
      </c>
      <c r="AK15" s="269">
        <v>1</v>
      </c>
      <c r="AL15" s="270">
        <v>5</v>
      </c>
      <c r="AM15" s="274">
        <v>0.1</v>
      </c>
      <c r="AN15" s="281">
        <v>0.85</v>
      </c>
      <c r="AO15" s="269">
        <v>0.83193135840194665</v>
      </c>
      <c r="AP15" s="282">
        <v>3</v>
      </c>
      <c r="AQ15" s="279">
        <v>4.8000000000000001E-2</v>
      </c>
      <c r="AR15" s="269">
        <v>0.55847683217099153</v>
      </c>
      <c r="AS15" s="270">
        <v>5</v>
      </c>
      <c r="AT15" s="274">
        <v>0.08</v>
      </c>
      <c r="AU15" s="283">
        <v>0.38800000000000001</v>
      </c>
      <c r="AV15" s="269">
        <v>0.92307692307692313</v>
      </c>
      <c r="AW15" s="270">
        <v>1</v>
      </c>
      <c r="AX15" s="284">
        <v>0.01</v>
      </c>
      <c r="AY15" s="285">
        <v>2</v>
      </c>
      <c r="AZ15" s="286">
        <v>5</v>
      </c>
      <c r="BA15" s="284">
        <v>0.05</v>
      </c>
      <c r="BB15" s="287">
        <v>6.0000000000000005E-2</v>
      </c>
      <c r="BC15" s="288">
        <v>0.82600000000000007</v>
      </c>
      <c r="BD15" s="299">
        <v>4.625</v>
      </c>
      <c r="BE15" s="299">
        <v>4.8500000000000005</v>
      </c>
      <c r="BF15" s="220">
        <v>0.47375</v>
      </c>
      <c r="BG15" s="220">
        <v>0.41300000000000003</v>
      </c>
      <c r="BH15" s="220">
        <v>0.88675000000000004</v>
      </c>
      <c r="BI15" s="220">
        <v>0.92500000000000004</v>
      </c>
      <c r="BJ15" s="220">
        <v>0.97000000000000008</v>
      </c>
      <c r="BK15" s="300">
        <v>231250</v>
      </c>
      <c r="BL15" s="300">
        <v>242500.00000000003</v>
      </c>
      <c r="BM15" s="300">
        <v>413000.00000000006</v>
      </c>
      <c r="BN15" s="301">
        <v>886750</v>
      </c>
    </row>
    <row r="16" spans="1:66" x14ac:dyDescent="0.25">
      <c r="A16" s="262">
        <v>10</v>
      </c>
      <c r="B16" s="263" t="s">
        <v>388</v>
      </c>
      <c r="C16" s="264">
        <v>30321</v>
      </c>
      <c r="D16" s="290"/>
      <c r="E16" s="290"/>
      <c r="F16" s="265">
        <v>22</v>
      </c>
      <c r="G16" s="266">
        <v>21</v>
      </c>
      <c r="H16" s="266">
        <v>0</v>
      </c>
      <c r="I16" s="266">
        <v>0</v>
      </c>
      <c r="J16" s="266">
        <v>0</v>
      </c>
      <c r="K16" s="266">
        <v>1</v>
      </c>
      <c r="L16" s="266">
        <v>0</v>
      </c>
      <c r="M16" s="267">
        <v>21</v>
      </c>
      <c r="N16" s="268">
        <v>20</v>
      </c>
      <c r="O16" s="269">
        <v>1</v>
      </c>
      <c r="P16" s="270">
        <v>5</v>
      </c>
      <c r="Q16" s="271">
        <v>0.11000000000000001</v>
      </c>
      <c r="R16" s="269">
        <v>1</v>
      </c>
      <c r="S16" s="255">
        <v>5</v>
      </c>
      <c r="T16" s="272">
        <v>0.08</v>
      </c>
      <c r="U16" s="273">
        <v>289.24668317145938</v>
      </c>
      <c r="V16" s="270">
        <v>5</v>
      </c>
      <c r="W16" s="274">
        <v>0.11000000000000001</v>
      </c>
      <c r="X16" s="275">
        <v>1</v>
      </c>
      <c r="Y16" s="276">
        <v>5</v>
      </c>
      <c r="Z16" s="277">
        <v>0.1</v>
      </c>
      <c r="AA16" s="278">
        <v>0.4</v>
      </c>
      <c r="AB16" s="269">
        <v>0.96619999999999995</v>
      </c>
      <c r="AC16" s="270">
        <v>5</v>
      </c>
      <c r="AD16" s="279">
        <v>0.05</v>
      </c>
      <c r="AE16" s="269">
        <v>0.61538461538461542</v>
      </c>
      <c r="AF16" s="270">
        <v>1</v>
      </c>
      <c r="AG16" s="274">
        <v>0.02</v>
      </c>
      <c r="AH16" s="269">
        <v>1</v>
      </c>
      <c r="AI16" s="280">
        <v>5</v>
      </c>
      <c r="AJ16" s="274">
        <v>0.09</v>
      </c>
      <c r="AK16" s="269">
        <v>0.84615384615384615</v>
      </c>
      <c r="AL16" s="270">
        <v>1</v>
      </c>
      <c r="AM16" s="274">
        <v>0.02</v>
      </c>
      <c r="AN16" s="281">
        <v>0.85</v>
      </c>
      <c r="AO16" s="269">
        <v>0.94659617264455986</v>
      </c>
      <c r="AP16" s="282">
        <v>5</v>
      </c>
      <c r="AQ16" s="279">
        <v>0.08</v>
      </c>
      <c r="AR16" s="269">
        <v>0.62569861043115071</v>
      </c>
      <c r="AS16" s="270">
        <v>5</v>
      </c>
      <c r="AT16" s="274">
        <v>0.08</v>
      </c>
      <c r="AU16" s="283">
        <v>0.34</v>
      </c>
      <c r="AV16" s="269">
        <v>1</v>
      </c>
      <c r="AW16" s="270">
        <v>5</v>
      </c>
      <c r="AX16" s="284">
        <v>0.05</v>
      </c>
      <c r="AY16" s="285">
        <v>2</v>
      </c>
      <c r="AZ16" s="286">
        <v>5</v>
      </c>
      <c r="BA16" s="284">
        <v>0.05</v>
      </c>
      <c r="BB16" s="287">
        <v>0.1</v>
      </c>
      <c r="BC16" s="288">
        <v>0.84000000000000008</v>
      </c>
      <c r="BD16" s="299">
        <v>4.55</v>
      </c>
      <c r="BE16" s="299">
        <v>4.7666666666666666</v>
      </c>
      <c r="BF16" s="220">
        <v>0.46583333333333332</v>
      </c>
      <c r="BG16" s="220">
        <v>0.42000000000000004</v>
      </c>
      <c r="BH16" s="220">
        <v>0.88583333333333336</v>
      </c>
      <c r="BI16" s="220">
        <v>0.90999999999999992</v>
      </c>
      <c r="BJ16" s="220">
        <v>0.95333333333333337</v>
      </c>
      <c r="BK16" s="300">
        <v>227499.99999999997</v>
      </c>
      <c r="BL16" s="300">
        <v>238333.33333333334</v>
      </c>
      <c r="BM16" s="300">
        <v>420000.00000000006</v>
      </c>
      <c r="BN16" s="301">
        <v>885833.33333333337</v>
      </c>
    </row>
    <row r="17" spans="1:66" x14ac:dyDescent="0.25">
      <c r="A17" s="262">
        <v>11</v>
      </c>
      <c r="B17" s="263" t="s">
        <v>383</v>
      </c>
      <c r="C17" s="264">
        <v>30543</v>
      </c>
      <c r="D17" s="265"/>
      <c r="E17" s="265"/>
      <c r="F17" s="265">
        <v>22</v>
      </c>
      <c r="G17" s="266">
        <v>21</v>
      </c>
      <c r="H17" s="266">
        <v>0</v>
      </c>
      <c r="I17" s="266">
        <v>0</v>
      </c>
      <c r="J17" s="266">
        <v>0</v>
      </c>
      <c r="K17" s="266">
        <v>1</v>
      </c>
      <c r="L17" s="266">
        <v>0</v>
      </c>
      <c r="M17" s="267">
        <v>21</v>
      </c>
      <c r="N17" s="268">
        <v>20</v>
      </c>
      <c r="O17" s="269">
        <v>1</v>
      </c>
      <c r="P17" s="270">
        <v>5</v>
      </c>
      <c r="Q17" s="271">
        <v>0.11000000000000001</v>
      </c>
      <c r="R17" s="269">
        <v>1</v>
      </c>
      <c r="S17" s="255">
        <v>5</v>
      </c>
      <c r="T17" s="272">
        <v>0.08</v>
      </c>
      <c r="U17" s="273">
        <v>305.16028015354567</v>
      </c>
      <c r="V17" s="270">
        <v>1</v>
      </c>
      <c r="W17" s="274">
        <v>2.1999999999999999E-2</v>
      </c>
      <c r="X17" s="275">
        <v>1</v>
      </c>
      <c r="Y17" s="276">
        <v>5</v>
      </c>
      <c r="Z17" s="277">
        <v>0.1</v>
      </c>
      <c r="AA17" s="278">
        <v>0.312</v>
      </c>
      <c r="AB17" s="269">
        <v>0.96619999999999995</v>
      </c>
      <c r="AC17" s="270">
        <v>5</v>
      </c>
      <c r="AD17" s="279">
        <v>0.05</v>
      </c>
      <c r="AE17" s="269">
        <v>0.63636363636363635</v>
      </c>
      <c r="AF17" s="270">
        <v>1</v>
      </c>
      <c r="AG17" s="274">
        <v>0.02</v>
      </c>
      <c r="AH17" s="269">
        <v>1</v>
      </c>
      <c r="AI17" s="280">
        <v>5</v>
      </c>
      <c r="AJ17" s="274">
        <v>0.09</v>
      </c>
      <c r="AK17" s="269">
        <v>0.90909090909090906</v>
      </c>
      <c r="AL17" s="270">
        <v>1</v>
      </c>
      <c r="AM17" s="274">
        <v>0.02</v>
      </c>
      <c r="AN17" s="281">
        <v>0.85</v>
      </c>
      <c r="AO17" s="269">
        <v>0.90619690154922539</v>
      </c>
      <c r="AP17" s="282">
        <v>5</v>
      </c>
      <c r="AQ17" s="279">
        <v>0.08</v>
      </c>
      <c r="AR17" s="269">
        <v>0.5930217355189189</v>
      </c>
      <c r="AS17" s="270">
        <v>5</v>
      </c>
      <c r="AT17" s="274">
        <v>0.08</v>
      </c>
      <c r="AU17" s="283">
        <v>0.34</v>
      </c>
      <c r="AV17" s="269">
        <v>1</v>
      </c>
      <c r="AW17" s="270">
        <v>5</v>
      </c>
      <c r="AX17" s="284">
        <v>0.05</v>
      </c>
      <c r="AY17" s="285">
        <v>2</v>
      </c>
      <c r="AZ17" s="286">
        <v>5</v>
      </c>
      <c r="BA17" s="284">
        <v>0.05</v>
      </c>
      <c r="BB17" s="287">
        <v>0.1</v>
      </c>
      <c r="BC17" s="288">
        <v>0.752</v>
      </c>
      <c r="BD17" s="299">
        <v>4.5875000000000004</v>
      </c>
      <c r="BE17" s="299">
        <v>4.7666666666666666</v>
      </c>
      <c r="BF17" s="220">
        <v>0.46770833333333339</v>
      </c>
      <c r="BG17" s="220">
        <v>0.376</v>
      </c>
      <c r="BH17" s="220">
        <v>0.84370833333333339</v>
      </c>
      <c r="BI17" s="220">
        <v>0.91750000000000009</v>
      </c>
      <c r="BJ17" s="220">
        <v>0.95333333333333337</v>
      </c>
      <c r="BK17" s="300">
        <v>229375.00000000003</v>
      </c>
      <c r="BL17" s="300">
        <v>238333.33333333334</v>
      </c>
      <c r="BM17" s="300">
        <v>376000</v>
      </c>
      <c r="BN17" s="301">
        <v>843708.33333333337</v>
      </c>
    </row>
    <row r="18" spans="1:66" x14ac:dyDescent="0.25">
      <c r="A18" s="262">
        <v>12</v>
      </c>
      <c r="B18" s="289" t="s">
        <v>421</v>
      </c>
      <c r="C18" s="264">
        <v>28413</v>
      </c>
      <c r="D18" s="265"/>
      <c r="E18" s="265"/>
      <c r="F18" s="265">
        <v>22</v>
      </c>
      <c r="G18" s="266">
        <v>21</v>
      </c>
      <c r="H18" s="266">
        <v>0</v>
      </c>
      <c r="I18" s="266">
        <v>0</v>
      </c>
      <c r="J18" s="266">
        <v>0</v>
      </c>
      <c r="K18" s="266">
        <v>1</v>
      </c>
      <c r="L18" s="266">
        <v>0</v>
      </c>
      <c r="M18" s="267">
        <v>21</v>
      </c>
      <c r="N18" s="268">
        <v>20</v>
      </c>
      <c r="O18" s="269">
        <v>1</v>
      </c>
      <c r="P18" s="270">
        <v>5</v>
      </c>
      <c r="Q18" s="271">
        <v>0.11000000000000001</v>
      </c>
      <c r="R18" s="269">
        <v>1</v>
      </c>
      <c r="S18" s="255">
        <v>5</v>
      </c>
      <c r="T18" s="272">
        <v>0.08</v>
      </c>
      <c r="U18" s="273">
        <v>301.70410827150317</v>
      </c>
      <c r="V18" s="270">
        <v>1</v>
      </c>
      <c r="W18" s="274">
        <v>2.1999999999999999E-2</v>
      </c>
      <c r="X18" s="275">
        <v>1</v>
      </c>
      <c r="Y18" s="276">
        <v>5</v>
      </c>
      <c r="Z18" s="277">
        <v>0.1</v>
      </c>
      <c r="AA18" s="278">
        <v>0.312</v>
      </c>
      <c r="AB18" s="269">
        <v>0.96619999999999995</v>
      </c>
      <c r="AC18" s="270">
        <v>5</v>
      </c>
      <c r="AD18" s="279">
        <v>0.05</v>
      </c>
      <c r="AE18" s="269">
        <v>0.81818181818181823</v>
      </c>
      <c r="AF18" s="270">
        <v>1</v>
      </c>
      <c r="AG18" s="274">
        <v>0.02</v>
      </c>
      <c r="AH18" s="269">
        <v>1</v>
      </c>
      <c r="AI18" s="280">
        <v>5</v>
      </c>
      <c r="AJ18" s="274">
        <v>0.09</v>
      </c>
      <c r="AK18" s="269">
        <v>0.72727272727272729</v>
      </c>
      <c r="AL18" s="270">
        <v>1</v>
      </c>
      <c r="AM18" s="274">
        <v>0.02</v>
      </c>
      <c r="AN18" s="281">
        <v>0.85</v>
      </c>
      <c r="AO18" s="269">
        <v>0.89423558897243105</v>
      </c>
      <c r="AP18" s="282">
        <v>5</v>
      </c>
      <c r="AQ18" s="279">
        <v>0.08</v>
      </c>
      <c r="AR18" s="269">
        <v>0.58550214060282046</v>
      </c>
      <c r="AS18" s="270">
        <v>5</v>
      </c>
      <c r="AT18" s="274">
        <v>0.08</v>
      </c>
      <c r="AU18" s="283">
        <v>0.34</v>
      </c>
      <c r="AV18" s="269">
        <v>1</v>
      </c>
      <c r="AW18" s="270">
        <v>5</v>
      </c>
      <c r="AX18" s="284">
        <v>0.05</v>
      </c>
      <c r="AY18" s="285">
        <v>2</v>
      </c>
      <c r="AZ18" s="286">
        <v>5</v>
      </c>
      <c r="BA18" s="284">
        <v>0.05</v>
      </c>
      <c r="BB18" s="287">
        <v>0.1</v>
      </c>
      <c r="BC18" s="288">
        <v>0.752</v>
      </c>
      <c r="BD18" s="299">
        <v>4.5</v>
      </c>
      <c r="BE18" s="299">
        <v>4.7833333333333332</v>
      </c>
      <c r="BF18" s="220">
        <v>0.46416666666666667</v>
      </c>
      <c r="BG18" s="220">
        <v>0.376</v>
      </c>
      <c r="BH18" s="220">
        <v>0.84016666666666673</v>
      </c>
      <c r="BI18" s="220">
        <v>0.9</v>
      </c>
      <c r="BJ18" s="220">
        <v>0.95666666666666667</v>
      </c>
      <c r="BK18" s="300">
        <v>225000</v>
      </c>
      <c r="BL18" s="300">
        <v>239166.66666666666</v>
      </c>
      <c r="BM18" s="300">
        <v>376000</v>
      </c>
      <c r="BN18" s="301">
        <v>840166.66666666663</v>
      </c>
    </row>
    <row r="19" spans="1:66" x14ac:dyDescent="0.25">
      <c r="A19" s="262">
        <v>13</v>
      </c>
      <c r="B19" s="263" t="s">
        <v>411</v>
      </c>
      <c r="C19" s="264">
        <v>30581</v>
      </c>
      <c r="D19" s="265"/>
      <c r="E19" s="265"/>
      <c r="F19" s="265">
        <v>22</v>
      </c>
      <c r="G19" s="266">
        <v>21</v>
      </c>
      <c r="H19" s="266">
        <v>0</v>
      </c>
      <c r="I19" s="266">
        <v>0</v>
      </c>
      <c r="J19" s="266">
        <v>0</v>
      </c>
      <c r="K19" s="266">
        <v>1</v>
      </c>
      <c r="L19" s="266">
        <v>0</v>
      </c>
      <c r="M19" s="267">
        <v>21</v>
      </c>
      <c r="N19" s="268">
        <v>20</v>
      </c>
      <c r="O19" s="269">
        <v>1</v>
      </c>
      <c r="P19" s="270">
        <v>5</v>
      </c>
      <c r="Q19" s="271">
        <v>0.11000000000000001</v>
      </c>
      <c r="R19" s="269">
        <v>1</v>
      </c>
      <c r="S19" s="255">
        <v>5</v>
      </c>
      <c r="T19" s="272">
        <v>0.08</v>
      </c>
      <c r="U19" s="273">
        <v>275.36802395209583</v>
      </c>
      <c r="V19" s="270">
        <v>5</v>
      </c>
      <c r="W19" s="274">
        <v>0.11000000000000001</v>
      </c>
      <c r="X19" s="275">
        <v>1</v>
      </c>
      <c r="Y19" s="276">
        <v>5</v>
      </c>
      <c r="Z19" s="277">
        <v>0.1</v>
      </c>
      <c r="AA19" s="278">
        <v>0.4</v>
      </c>
      <c r="AB19" s="269">
        <v>0.96619999999999995</v>
      </c>
      <c r="AC19" s="270">
        <v>5</v>
      </c>
      <c r="AD19" s="279">
        <v>0.05</v>
      </c>
      <c r="AE19" s="269">
        <v>0.7857142857142857</v>
      </c>
      <c r="AF19" s="270">
        <v>1</v>
      </c>
      <c r="AG19" s="274">
        <v>0.02</v>
      </c>
      <c r="AH19" s="269">
        <v>1</v>
      </c>
      <c r="AI19" s="280">
        <v>5</v>
      </c>
      <c r="AJ19" s="274">
        <v>0.09</v>
      </c>
      <c r="AK19" s="269">
        <v>0.9285714285714286</v>
      </c>
      <c r="AL19" s="270">
        <v>1</v>
      </c>
      <c r="AM19" s="274">
        <v>0.02</v>
      </c>
      <c r="AN19" s="281">
        <v>0.85</v>
      </c>
      <c r="AO19" s="269">
        <v>0.98717948717948711</v>
      </c>
      <c r="AP19" s="282">
        <v>5</v>
      </c>
      <c r="AQ19" s="279">
        <v>0.08</v>
      </c>
      <c r="AR19" s="269">
        <v>0.81368274582560296</v>
      </c>
      <c r="AS19" s="270">
        <v>5</v>
      </c>
      <c r="AT19" s="274">
        <v>0.08</v>
      </c>
      <c r="AU19" s="283">
        <v>0.34</v>
      </c>
      <c r="AV19" s="269">
        <v>1</v>
      </c>
      <c r="AW19" s="270">
        <v>5</v>
      </c>
      <c r="AX19" s="284">
        <v>0.05</v>
      </c>
      <c r="AY19" s="285">
        <v>2</v>
      </c>
      <c r="AZ19" s="286">
        <v>5</v>
      </c>
      <c r="BA19" s="284">
        <v>0.05</v>
      </c>
      <c r="BB19" s="287">
        <v>0.1</v>
      </c>
      <c r="BC19" s="288">
        <v>0.84000000000000008</v>
      </c>
      <c r="BD19" s="299">
        <v>4.5250000000000004</v>
      </c>
      <c r="BE19" s="299">
        <v>4.8166666666666664</v>
      </c>
      <c r="BF19" s="220">
        <v>0.46708333333333329</v>
      </c>
      <c r="BG19" s="220">
        <v>0.42000000000000004</v>
      </c>
      <c r="BH19" s="220">
        <v>0.88708333333333333</v>
      </c>
      <c r="BI19" s="220">
        <v>0.90500000000000003</v>
      </c>
      <c r="BJ19" s="220">
        <v>0.96333333333333326</v>
      </c>
      <c r="BK19" s="300">
        <v>226250</v>
      </c>
      <c r="BL19" s="300">
        <v>240833.33333333331</v>
      </c>
      <c r="BM19" s="300">
        <v>420000.00000000006</v>
      </c>
      <c r="BN19" s="301">
        <v>887083.33333333337</v>
      </c>
    </row>
    <row r="20" spans="1:66" x14ac:dyDescent="0.25">
      <c r="A20" s="262">
        <v>14</v>
      </c>
      <c r="B20" s="297" t="s">
        <v>395</v>
      </c>
      <c r="C20" s="264">
        <v>28314</v>
      </c>
      <c r="D20" s="296"/>
      <c r="E20" s="296"/>
      <c r="F20" s="265">
        <v>22</v>
      </c>
      <c r="G20" s="266">
        <v>21</v>
      </c>
      <c r="H20" s="266">
        <v>0</v>
      </c>
      <c r="I20" s="266">
        <v>0</v>
      </c>
      <c r="J20" s="266">
        <v>0</v>
      </c>
      <c r="K20" s="266">
        <v>1</v>
      </c>
      <c r="L20" s="266">
        <v>0</v>
      </c>
      <c r="M20" s="267">
        <v>21</v>
      </c>
      <c r="N20" s="268">
        <v>20</v>
      </c>
      <c r="O20" s="269">
        <v>1</v>
      </c>
      <c r="P20" s="270">
        <v>5</v>
      </c>
      <c r="Q20" s="271">
        <v>0.11000000000000001</v>
      </c>
      <c r="R20" s="269">
        <v>1</v>
      </c>
      <c r="S20" s="255">
        <v>5</v>
      </c>
      <c r="T20" s="272">
        <v>0.08</v>
      </c>
      <c r="U20" s="273">
        <v>266.51746472357161</v>
      </c>
      <c r="V20" s="270">
        <v>5</v>
      </c>
      <c r="W20" s="274">
        <v>0.11000000000000001</v>
      </c>
      <c r="X20" s="275">
        <v>1</v>
      </c>
      <c r="Y20" s="276">
        <v>5</v>
      </c>
      <c r="Z20" s="277">
        <v>0.1</v>
      </c>
      <c r="AA20" s="278">
        <v>0.4</v>
      </c>
      <c r="AB20" s="269">
        <v>0.96619999999999995</v>
      </c>
      <c r="AC20" s="270">
        <v>5</v>
      </c>
      <c r="AD20" s="279">
        <v>0.05</v>
      </c>
      <c r="AE20" s="269">
        <v>0.66666666666666663</v>
      </c>
      <c r="AF20" s="270">
        <v>1</v>
      </c>
      <c r="AG20" s="274">
        <v>0.02</v>
      </c>
      <c r="AH20" s="269">
        <v>1</v>
      </c>
      <c r="AI20" s="280">
        <v>5</v>
      </c>
      <c r="AJ20" s="274">
        <v>0.09</v>
      </c>
      <c r="AK20" s="269">
        <v>0.66666666666666663</v>
      </c>
      <c r="AL20" s="270">
        <v>1</v>
      </c>
      <c r="AM20" s="274">
        <v>0.02</v>
      </c>
      <c r="AN20" s="281">
        <v>0.85</v>
      </c>
      <c r="AO20" s="269">
        <v>0.95831629745267122</v>
      </c>
      <c r="AP20" s="282">
        <v>5</v>
      </c>
      <c r="AQ20" s="279">
        <v>0.08</v>
      </c>
      <c r="AR20" s="269">
        <v>0.71550459401535227</v>
      </c>
      <c r="AS20" s="270">
        <v>5</v>
      </c>
      <c r="AT20" s="274">
        <v>0.08</v>
      </c>
      <c r="AU20" s="283">
        <v>0.34</v>
      </c>
      <c r="AV20" s="269">
        <v>1</v>
      </c>
      <c r="AW20" s="270">
        <v>5</v>
      </c>
      <c r="AX20" s="284">
        <v>0.05</v>
      </c>
      <c r="AY20" s="285">
        <v>2</v>
      </c>
      <c r="AZ20" s="286">
        <v>5</v>
      </c>
      <c r="BA20" s="284">
        <v>0.05</v>
      </c>
      <c r="BB20" s="287">
        <v>0.1</v>
      </c>
      <c r="BC20" s="288">
        <v>0.84000000000000008</v>
      </c>
      <c r="BD20" s="299">
        <v>4.5500000000000007</v>
      </c>
      <c r="BE20" s="299">
        <v>4.8</v>
      </c>
      <c r="BF20" s="220">
        <v>0.46750000000000003</v>
      </c>
      <c r="BG20" s="220">
        <v>0.42000000000000004</v>
      </c>
      <c r="BH20" s="220">
        <v>0.88750000000000007</v>
      </c>
      <c r="BI20" s="220">
        <v>0.91000000000000014</v>
      </c>
      <c r="BJ20" s="220">
        <v>0.96</v>
      </c>
      <c r="BK20" s="300">
        <v>227500.00000000003</v>
      </c>
      <c r="BL20" s="300">
        <v>240000</v>
      </c>
      <c r="BM20" s="300">
        <v>420000.00000000006</v>
      </c>
      <c r="BN20" s="301">
        <v>887500</v>
      </c>
    </row>
    <row r="21" spans="1:66" x14ac:dyDescent="0.25">
      <c r="A21" s="262">
        <v>15</v>
      </c>
      <c r="B21" s="297" t="s">
        <v>431</v>
      </c>
      <c r="C21" s="264">
        <v>154707</v>
      </c>
      <c r="D21" s="296"/>
      <c r="E21" s="296"/>
      <c r="F21" s="265">
        <v>22</v>
      </c>
      <c r="G21" s="266">
        <v>21</v>
      </c>
      <c r="H21" s="266">
        <v>0</v>
      </c>
      <c r="I21" s="266">
        <v>0</v>
      </c>
      <c r="J21" s="266">
        <v>0</v>
      </c>
      <c r="K21" s="266">
        <v>1</v>
      </c>
      <c r="L21" s="266">
        <v>0</v>
      </c>
      <c r="M21" s="267">
        <v>21</v>
      </c>
      <c r="N21" s="268">
        <v>20</v>
      </c>
      <c r="O21" s="269">
        <v>0.90909090909090906</v>
      </c>
      <c r="P21" s="270">
        <v>4</v>
      </c>
      <c r="Q21" s="271">
        <v>8.7999999999999995E-2</v>
      </c>
      <c r="R21" s="269">
        <v>1</v>
      </c>
      <c r="S21" s="255">
        <v>5</v>
      </c>
      <c r="T21" s="272">
        <v>0.08</v>
      </c>
      <c r="U21" s="273">
        <v>296.71028309438907</v>
      </c>
      <c r="V21" s="270">
        <v>5</v>
      </c>
      <c r="W21" s="274">
        <v>0.11000000000000001</v>
      </c>
      <c r="X21" s="275">
        <v>1</v>
      </c>
      <c r="Y21" s="276">
        <v>5</v>
      </c>
      <c r="Z21" s="277">
        <v>0.1</v>
      </c>
      <c r="AA21" s="278">
        <v>0.378</v>
      </c>
      <c r="AB21" s="269">
        <v>0.96619999999999995</v>
      </c>
      <c r="AC21" s="270">
        <v>5</v>
      </c>
      <c r="AD21" s="279">
        <v>0.05</v>
      </c>
      <c r="AE21" s="269">
        <v>0.54545454545454541</v>
      </c>
      <c r="AF21" s="270">
        <v>1</v>
      </c>
      <c r="AG21" s="274">
        <v>0.02</v>
      </c>
      <c r="AH21" s="269">
        <v>1</v>
      </c>
      <c r="AI21" s="280">
        <v>5</v>
      </c>
      <c r="AJ21" s="274">
        <v>0.09</v>
      </c>
      <c r="AK21" s="269">
        <v>0.54545454545454541</v>
      </c>
      <c r="AL21" s="270">
        <v>1</v>
      </c>
      <c r="AM21" s="274">
        <v>0.02</v>
      </c>
      <c r="AN21" s="281">
        <v>0.85</v>
      </c>
      <c r="AO21" s="269">
        <v>0.88198260073260082</v>
      </c>
      <c r="AP21" s="282">
        <v>5</v>
      </c>
      <c r="AQ21" s="279">
        <v>0.08</v>
      </c>
      <c r="AR21" s="269">
        <v>0.60612131229778299</v>
      </c>
      <c r="AS21" s="270">
        <v>5</v>
      </c>
      <c r="AT21" s="274">
        <v>0.08</v>
      </c>
      <c r="AU21" s="283">
        <v>0.34</v>
      </c>
      <c r="AV21" s="269">
        <v>1</v>
      </c>
      <c r="AW21" s="270">
        <v>5</v>
      </c>
      <c r="AX21" s="284">
        <v>0.05</v>
      </c>
      <c r="AY21" s="285">
        <v>2</v>
      </c>
      <c r="AZ21" s="286">
        <v>5</v>
      </c>
      <c r="BA21" s="284">
        <v>0.05</v>
      </c>
      <c r="BB21" s="287">
        <v>0.1</v>
      </c>
      <c r="BC21" s="288">
        <v>0.81800000000000006</v>
      </c>
      <c r="BD21" s="299">
        <v>4.5750000000000002</v>
      </c>
      <c r="BE21" s="299">
        <v>4.7833333333333332</v>
      </c>
      <c r="BF21" s="220">
        <v>0.46791666666666665</v>
      </c>
      <c r="BG21" s="220">
        <v>0.40900000000000003</v>
      </c>
      <c r="BH21" s="220">
        <v>0.87691666666666668</v>
      </c>
      <c r="BI21" s="220">
        <v>0.91500000000000004</v>
      </c>
      <c r="BJ21" s="220">
        <v>0.95666666666666667</v>
      </c>
      <c r="BK21" s="300">
        <v>228750</v>
      </c>
      <c r="BL21" s="300">
        <v>239166.66666666666</v>
      </c>
      <c r="BM21" s="300">
        <v>409000.00000000006</v>
      </c>
      <c r="BN21" s="301">
        <v>876916.66666666674</v>
      </c>
    </row>
    <row r="22" spans="1:66" x14ac:dyDescent="0.25">
      <c r="A22" s="262">
        <v>16</v>
      </c>
      <c r="B22" s="289" t="s">
        <v>368</v>
      </c>
      <c r="C22" s="264">
        <v>30330</v>
      </c>
      <c r="D22" s="265"/>
      <c r="E22" s="265"/>
      <c r="F22" s="265">
        <v>22</v>
      </c>
      <c r="G22" s="266">
        <v>21</v>
      </c>
      <c r="H22" s="266">
        <v>0</v>
      </c>
      <c r="I22" s="266">
        <v>0</v>
      </c>
      <c r="J22" s="266">
        <v>0</v>
      </c>
      <c r="K22" s="266">
        <v>1</v>
      </c>
      <c r="L22" s="266">
        <v>0</v>
      </c>
      <c r="M22" s="267">
        <v>21</v>
      </c>
      <c r="N22" s="268">
        <v>20</v>
      </c>
      <c r="O22" s="269">
        <v>0.91666666666666663</v>
      </c>
      <c r="P22" s="270">
        <v>4</v>
      </c>
      <c r="Q22" s="271">
        <v>8.7999999999999995E-2</v>
      </c>
      <c r="R22" s="269">
        <v>1</v>
      </c>
      <c r="S22" s="255">
        <v>5</v>
      </c>
      <c r="T22" s="272">
        <v>0.08</v>
      </c>
      <c r="U22" s="273">
        <v>300.44138121166174</v>
      </c>
      <c r="V22" s="270">
        <v>1</v>
      </c>
      <c r="W22" s="274">
        <v>2.1999999999999999E-2</v>
      </c>
      <c r="X22" s="275">
        <v>1</v>
      </c>
      <c r="Y22" s="276">
        <v>5</v>
      </c>
      <c r="Z22" s="277">
        <v>0.1</v>
      </c>
      <c r="AA22" s="278">
        <v>0.28999999999999998</v>
      </c>
      <c r="AB22" s="269">
        <v>0.96619999999999995</v>
      </c>
      <c r="AC22" s="270">
        <v>5</v>
      </c>
      <c r="AD22" s="279">
        <v>0.05</v>
      </c>
      <c r="AE22" s="269">
        <v>0.75</v>
      </c>
      <c r="AF22" s="270">
        <v>1</v>
      </c>
      <c r="AG22" s="274">
        <v>0.02</v>
      </c>
      <c r="AH22" s="269">
        <v>1</v>
      </c>
      <c r="AI22" s="280">
        <v>5</v>
      </c>
      <c r="AJ22" s="274">
        <v>0.09</v>
      </c>
      <c r="AK22" s="269">
        <v>0.91666666666666663</v>
      </c>
      <c r="AL22" s="270">
        <v>1</v>
      </c>
      <c r="AM22" s="274">
        <v>0.02</v>
      </c>
      <c r="AN22" s="281">
        <v>0.85</v>
      </c>
      <c r="AO22" s="269">
        <v>0.9123893358103885</v>
      </c>
      <c r="AP22" s="282">
        <v>5</v>
      </c>
      <c r="AQ22" s="279">
        <v>0.08</v>
      </c>
      <c r="AR22" s="269">
        <v>0.62224751141626944</v>
      </c>
      <c r="AS22" s="270">
        <v>5</v>
      </c>
      <c r="AT22" s="274">
        <v>0.08</v>
      </c>
      <c r="AU22" s="283">
        <v>0.34</v>
      </c>
      <c r="AV22" s="269">
        <v>1</v>
      </c>
      <c r="AW22" s="270">
        <v>5</v>
      </c>
      <c r="AX22" s="284">
        <v>0.05</v>
      </c>
      <c r="AY22" s="285">
        <v>2</v>
      </c>
      <c r="AZ22" s="286">
        <v>5</v>
      </c>
      <c r="BA22" s="284">
        <v>0.05</v>
      </c>
      <c r="BB22" s="287">
        <v>0.1</v>
      </c>
      <c r="BC22" s="288">
        <v>0.73</v>
      </c>
      <c r="BD22" s="299">
        <v>4.5749999999999993</v>
      </c>
      <c r="BE22" s="299">
        <v>4.833333333333333</v>
      </c>
      <c r="BF22" s="220">
        <v>0.47041666666666659</v>
      </c>
      <c r="BG22" s="220">
        <v>0.36499999999999999</v>
      </c>
      <c r="BH22" s="220">
        <v>0.83541666666666659</v>
      </c>
      <c r="BI22" s="220">
        <v>0.91499999999999981</v>
      </c>
      <c r="BJ22" s="220">
        <v>0.96666666666666656</v>
      </c>
      <c r="BK22" s="300">
        <v>228749.99999999994</v>
      </c>
      <c r="BL22" s="300">
        <v>241666.66666666663</v>
      </c>
      <c r="BM22" s="300">
        <v>365000</v>
      </c>
      <c r="BN22" s="301">
        <v>835416.66666666651</v>
      </c>
    </row>
    <row r="23" spans="1:66" x14ac:dyDescent="0.25">
      <c r="A23" s="262">
        <v>17</v>
      </c>
      <c r="B23" s="263" t="s">
        <v>407</v>
      </c>
      <c r="C23" s="264">
        <v>30620</v>
      </c>
      <c r="D23" s="265"/>
      <c r="E23" s="265"/>
      <c r="F23" s="265">
        <v>22</v>
      </c>
      <c r="G23" s="266">
        <v>21</v>
      </c>
      <c r="H23" s="266">
        <v>0</v>
      </c>
      <c r="I23" s="266">
        <v>0</v>
      </c>
      <c r="J23" s="266">
        <v>0</v>
      </c>
      <c r="K23" s="266">
        <v>1</v>
      </c>
      <c r="L23" s="266">
        <v>0</v>
      </c>
      <c r="M23" s="267">
        <v>21</v>
      </c>
      <c r="N23" s="268">
        <v>20</v>
      </c>
      <c r="O23" s="269">
        <v>0.84615384615384615</v>
      </c>
      <c r="P23" s="270">
        <v>2</v>
      </c>
      <c r="Q23" s="271">
        <v>4.3999999999999997E-2</v>
      </c>
      <c r="R23" s="269">
        <v>1</v>
      </c>
      <c r="S23" s="255">
        <v>5</v>
      </c>
      <c r="T23" s="272">
        <v>0.08</v>
      </c>
      <c r="U23" s="273">
        <v>310.86598011363634</v>
      </c>
      <c r="V23" s="270">
        <v>1</v>
      </c>
      <c r="W23" s="274">
        <v>2.1999999999999999E-2</v>
      </c>
      <c r="X23" s="275">
        <v>1</v>
      </c>
      <c r="Y23" s="276">
        <v>5</v>
      </c>
      <c r="Z23" s="277">
        <v>0.1</v>
      </c>
      <c r="AA23" s="278">
        <v>0.246</v>
      </c>
      <c r="AB23" s="269">
        <v>0.96619999999999995</v>
      </c>
      <c r="AC23" s="270">
        <v>5</v>
      </c>
      <c r="AD23" s="279">
        <v>0.05</v>
      </c>
      <c r="AE23" s="269">
        <v>0.61538461538461542</v>
      </c>
      <c r="AF23" s="270">
        <v>1</v>
      </c>
      <c r="AG23" s="274">
        <v>0.02</v>
      </c>
      <c r="AH23" s="269">
        <v>1</v>
      </c>
      <c r="AI23" s="280">
        <v>5</v>
      </c>
      <c r="AJ23" s="274">
        <v>0.09</v>
      </c>
      <c r="AK23" s="269">
        <v>0.84615384615384615</v>
      </c>
      <c r="AL23" s="270">
        <v>1</v>
      </c>
      <c r="AM23" s="274">
        <v>0.02</v>
      </c>
      <c r="AN23" s="281">
        <v>0.85</v>
      </c>
      <c r="AO23" s="269">
        <v>0.97037037037037044</v>
      </c>
      <c r="AP23" s="282">
        <v>5</v>
      </c>
      <c r="AQ23" s="279">
        <v>0.08</v>
      </c>
      <c r="AR23" s="269">
        <v>0.64478576253916131</v>
      </c>
      <c r="AS23" s="270">
        <v>5</v>
      </c>
      <c r="AT23" s="274">
        <v>0.08</v>
      </c>
      <c r="AU23" s="283">
        <v>0.34</v>
      </c>
      <c r="AV23" s="269">
        <v>1</v>
      </c>
      <c r="AW23" s="270">
        <v>5</v>
      </c>
      <c r="AX23" s="284">
        <v>0.05</v>
      </c>
      <c r="AY23" s="285">
        <v>2</v>
      </c>
      <c r="AZ23" s="286">
        <v>5</v>
      </c>
      <c r="BA23" s="284">
        <v>0.05</v>
      </c>
      <c r="BB23" s="287">
        <v>0.1</v>
      </c>
      <c r="BC23" s="288">
        <v>0.68600000000000005</v>
      </c>
      <c r="BD23" s="299">
        <v>4.5125000000000002</v>
      </c>
      <c r="BE23" s="299">
        <v>4.7666666666666666</v>
      </c>
      <c r="BF23" s="220">
        <v>0.46395833333333336</v>
      </c>
      <c r="BG23" s="220">
        <v>0.34300000000000003</v>
      </c>
      <c r="BH23" s="220">
        <v>0.80695833333333344</v>
      </c>
      <c r="BI23" s="220">
        <v>0.90250000000000008</v>
      </c>
      <c r="BJ23" s="220">
        <v>0.95333333333333337</v>
      </c>
      <c r="BK23" s="300">
        <v>225625.00000000003</v>
      </c>
      <c r="BL23" s="300">
        <v>238333.33333333334</v>
      </c>
      <c r="BM23" s="300">
        <v>343000</v>
      </c>
      <c r="BN23" s="301">
        <v>806958.33333333337</v>
      </c>
    </row>
    <row r="24" spans="1:66" x14ac:dyDescent="0.25">
      <c r="A24" s="262">
        <v>18</v>
      </c>
      <c r="B24" s="295" t="s">
        <v>361</v>
      </c>
      <c r="C24" s="264">
        <v>54165</v>
      </c>
      <c r="D24" s="296"/>
      <c r="E24" s="296"/>
      <c r="F24" s="265">
        <v>22</v>
      </c>
      <c r="G24" s="266">
        <v>21</v>
      </c>
      <c r="H24" s="266">
        <v>0</v>
      </c>
      <c r="I24" s="266">
        <v>0</v>
      </c>
      <c r="J24" s="266">
        <v>0</v>
      </c>
      <c r="K24" s="266">
        <v>0</v>
      </c>
      <c r="L24" s="266">
        <v>0</v>
      </c>
      <c r="M24" s="267">
        <v>21</v>
      </c>
      <c r="N24" s="268">
        <v>21</v>
      </c>
      <c r="O24" s="269">
        <v>0.9</v>
      </c>
      <c r="P24" s="270">
        <v>3</v>
      </c>
      <c r="Q24" s="271">
        <v>6.6000000000000003E-2</v>
      </c>
      <c r="R24" s="269">
        <v>1</v>
      </c>
      <c r="S24" s="255">
        <v>5</v>
      </c>
      <c r="T24" s="272">
        <v>0.08</v>
      </c>
      <c r="U24" s="273">
        <v>294.95582265382473</v>
      </c>
      <c r="V24" s="270">
        <v>5</v>
      </c>
      <c r="W24" s="274">
        <v>0.11000000000000001</v>
      </c>
      <c r="X24" s="275">
        <v>1</v>
      </c>
      <c r="Y24" s="276">
        <v>5</v>
      </c>
      <c r="Z24" s="277">
        <v>0.1</v>
      </c>
      <c r="AA24" s="278">
        <v>0.35599999999999998</v>
      </c>
      <c r="AB24" s="269">
        <v>0.96619999999999995</v>
      </c>
      <c r="AC24" s="270">
        <v>5</v>
      </c>
      <c r="AD24" s="279">
        <v>0.05</v>
      </c>
      <c r="AE24" s="269">
        <v>0.6</v>
      </c>
      <c r="AF24" s="270">
        <v>1</v>
      </c>
      <c r="AG24" s="274">
        <v>0.02</v>
      </c>
      <c r="AH24" s="269">
        <v>1</v>
      </c>
      <c r="AI24" s="280">
        <v>5</v>
      </c>
      <c r="AJ24" s="274">
        <v>0.09</v>
      </c>
      <c r="AK24" s="269">
        <v>0.7</v>
      </c>
      <c r="AL24" s="270">
        <v>1</v>
      </c>
      <c r="AM24" s="274">
        <v>0.02</v>
      </c>
      <c r="AN24" s="281">
        <v>0.85</v>
      </c>
      <c r="AO24" s="269">
        <v>0.93497751119702321</v>
      </c>
      <c r="AP24" s="282">
        <v>5</v>
      </c>
      <c r="AQ24" s="279">
        <v>0.08</v>
      </c>
      <c r="AR24" s="269">
        <v>0.6832907992390751</v>
      </c>
      <c r="AS24" s="270">
        <v>5</v>
      </c>
      <c r="AT24" s="274">
        <v>0.08</v>
      </c>
      <c r="AU24" s="283">
        <v>0.34</v>
      </c>
      <c r="AV24" s="269">
        <v>1</v>
      </c>
      <c r="AW24" s="270">
        <v>5</v>
      </c>
      <c r="AX24" s="284">
        <v>0.05</v>
      </c>
      <c r="AY24" s="285">
        <v>2</v>
      </c>
      <c r="AZ24" s="286">
        <v>5</v>
      </c>
      <c r="BA24" s="284">
        <v>0.05</v>
      </c>
      <c r="BB24" s="287">
        <v>0.1</v>
      </c>
      <c r="BC24" s="288">
        <v>0.79600000000000004</v>
      </c>
      <c r="BD24" s="299">
        <v>4.5238095238095237</v>
      </c>
      <c r="BE24" s="299">
        <v>4.7936507936507935</v>
      </c>
      <c r="BF24" s="220">
        <v>0.46587301587301588</v>
      </c>
      <c r="BG24" s="220">
        <v>0.39800000000000002</v>
      </c>
      <c r="BH24" s="220">
        <v>0.8638730158730159</v>
      </c>
      <c r="BI24" s="220">
        <v>0.90476190476190477</v>
      </c>
      <c r="BJ24" s="220">
        <v>0.95873015873015865</v>
      </c>
      <c r="BK24" s="300">
        <v>226190.47619047618</v>
      </c>
      <c r="BL24" s="300">
        <v>239682.53968253967</v>
      </c>
      <c r="BM24" s="300">
        <v>398000</v>
      </c>
      <c r="BN24" s="301">
        <v>863873.01587301586</v>
      </c>
    </row>
    <row r="25" spans="1:66" x14ac:dyDescent="0.25">
      <c r="A25" s="262">
        <v>19</v>
      </c>
      <c r="B25" s="263" t="s">
        <v>437</v>
      </c>
      <c r="C25" s="264">
        <v>54631</v>
      </c>
      <c r="D25" s="265"/>
      <c r="E25" s="265"/>
      <c r="F25" s="265">
        <v>22</v>
      </c>
      <c r="G25" s="266">
        <v>21</v>
      </c>
      <c r="H25" s="266">
        <v>0</v>
      </c>
      <c r="I25" s="266">
        <v>0</v>
      </c>
      <c r="J25" s="266">
        <v>0</v>
      </c>
      <c r="K25" s="266">
        <v>1</v>
      </c>
      <c r="L25" s="266">
        <v>0</v>
      </c>
      <c r="M25" s="267">
        <v>21</v>
      </c>
      <c r="N25" s="268">
        <v>20</v>
      </c>
      <c r="O25" s="269">
        <v>0.9</v>
      </c>
      <c r="P25" s="270">
        <v>3</v>
      </c>
      <c r="Q25" s="271">
        <v>6.6000000000000003E-2</v>
      </c>
      <c r="R25" s="269">
        <v>1</v>
      </c>
      <c r="S25" s="255">
        <v>5</v>
      </c>
      <c r="T25" s="272">
        <v>0.08</v>
      </c>
      <c r="U25" s="273">
        <v>294.46166488618621</v>
      </c>
      <c r="V25" s="270">
        <v>5</v>
      </c>
      <c r="W25" s="274">
        <v>0.11000000000000001</v>
      </c>
      <c r="X25" s="275">
        <v>1</v>
      </c>
      <c r="Y25" s="276">
        <v>5</v>
      </c>
      <c r="Z25" s="277">
        <v>0.1</v>
      </c>
      <c r="AA25" s="278">
        <v>0.35599999999999998</v>
      </c>
      <c r="AB25" s="269">
        <v>0.96619999999999995</v>
      </c>
      <c r="AC25" s="270">
        <v>5</v>
      </c>
      <c r="AD25" s="279">
        <v>0.05</v>
      </c>
      <c r="AE25" s="269">
        <v>0.8</v>
      </c>
      <c r="AF25" s="270">
        <v>1</v>
      </c>
      <c r="AG25" s="274">
        <v>0.02</v>
      </c>
      <c r="AH25" s="269">
        <v>1</v>
      </c>
      <c r="AI25" s="280">
        <v>5</v>
      </c>
      <c r="AJ25" s="274">
        <v>0.09</v>
      </c>
      <c r="AK25" s="269">
        <v>0.7</v>
      </c>
      <c r="AL25" s="270">
        <v>1</v>
      </c>
      <c r="AM25" s="274">
        <v>0.02</v>
      </c>
      <c r="AN25" s="281">
        <v>0.85</v>
      </c>
      <c r="AO25" s="269">
        <v>0.93541887592788964</v>
      </c>
      <c r="AP25" s="282">
        <v>5</v>
      </c>
      <c r="AQ25" s="279">
        <v>0.08</v>
      </c>
      <c r="AR25" s="269">
        <v>0.62563521307622938</v>
      </c>
      <c r="AS25" s="270">
        <v>5</v>
      </c>
      <c r="AT25" s="274">
        <v>0.08</v>
      </c>
      <c r="AU25" s="283">
        <v>0.34</v>
      </c>
      <c r="AV25" s="269">
        <v>1</v>
      </c>
      <c r="AW25" s="270">
        <v>5</v>
      </c>
      <c r="AX25" s="284">
        <v>0.05</v>
      </c>
      <c r="AY25" s="285">
        <v>2</v>
      </c>
      <c r="AZ25" s="286">
        <v>5</v>
      </c>
      <c r="BA25" s="284">
        <v>0.05</v>
      </c>
      <c r="BB25" s="287">
        <v>0.1</v>
      </c>
      <c r="BC25" s="288">
        <v>0.79600000000000004</v>
      </c>
      <c r="BD25" s="299">
        <v>4.5999999999999996</v>
      </c>
      <c r="BE25" s="299">
        <v>4.833333333333333</v>
      </c>
      <c r="BF25" s="220">
        <v>0.47166666666666662</v>
      </c>
      <c r="BG25" s="220">
        <v>0.39800000000000002</v>
      </c>
      <c r="BH25" s="220">
        <v>0.86966666666666659</v>
      </c>
      <c r="BI25" s="220">
        <v>0.91999999999999993</v>
      </c>
      <c r="BJ25" s="220">
        <v>0.96666666666666656</v>
      </c>
      <c r="BK25" s="300">
        <v>229999.99999999997</v>
      </c>
      <c r="BL25" s="300">
        <v>241666.66666666663</v>
      </c>
      <c r="BM25" s="300">
        <v>398000</v>
      </c>
      <c r="BN25" s="301">
        <v>869666.66666666663</v>
      </c>
    </row>
    <row r="26" spans="1:66" x14ac:dyDescent="0.25">
      <c r="A26" s="262">
        <v>20</v>
      </c>
      <c r="B26" s="294" t="s">
        <v>441</v>
      </c>
      <c r="C26" s="264">
        <v>78853</v>
      </c>
      <c r="D26" s="296"/>
      <c r="E26" s="296"/>
      <c r="F26" s="265">
        <v>22</v>
      </c>
      <c r="G26" s="266">
        <v>21</v>
      </c>
      <c r="H26" s="266">
        <v>0</v>
      </c>
      <c r="I26" s="266">
        <v>0</v>
      </c>
      <c r="J26" s="266">
        <v>0</v>
      </c>
      <c r="K26" s="266">
        <v>1</v>
      </c>
      <c r="L26" s="266">
        <v>0</v>
      </c>
      <c r="M26" s="267">
        <v>21</v>
      </c>
      <c r="N26" s="268">
        <v>20</v>
      </c>
      <c r="O26" s="269">
        <v>0.90909090909090906</v>
      </c>
      <c r="P26" s="270">
        <v>4</v>
      </c>
      <c r="Q26" s="271">
        <v>8.7999999999999995E-2</v>
      </c>
      <c r="R26" s="269">
        <v>1</v>
      </c>
      <c r="S26" s="255">
        <v>5</v>
      </c>
      <c r="T26" s="272">
        <v>0.08</v>
      </c>
      <c r="U26" s="273">
        <v>298.41228616940231</v>
      </c>
      <c r="V26" s="270">
        <v>5</v>
      </c>
      <c r="W26" s="274">
        <v>0.11000000000000001</v>
      </c>
      <c r="X26" s="275">
        <v>1</v>
      </c>
      <c r="Y26" s="276">
        <v>5</v>
      </c>
      <c r="Z26" s="277">
        <v>0.1</v>
      </c>
      <c r="AA26" s="278">
        <v>0.378</v>
      </c>
      <c r="AB26" s="269">
        <v>0.96619999999999995</v>
      </c>
      <c r="AC26" s="270">
        <v>5</v>
      </c>
      <c r="AD26" s="279">
        <v>0.05</v>
      </c>
      <c r="AE26" s="269">
        <v>0.72727272727272729</v>
      </c>
      <c r="AF26" s="270">
        <v>1</v>
      </c>
      <c r="AG26" s="274">
        <v>0.02</v>
      </c>
      <c r="AH26" s="269">
        <v>1</v>
      </c>
      <c r="AI26" s="280">
        <v>5</v>
      </c>
      <c r="AJ26" s="274">
        <v>0.09</v>
      </c>
      <c r="AK26" s="269">
        <v>1</v>
      </c>
      <c r="AL26" s="270">
        <v>5</v>
      </c>
      <c r="AM26" s="274">
        <v>0.1</v>
      </c>
      <c r="AN26" s="281">
        <v>0.85</v>
      </c>
      <c r="AO26" s="269">
        <v>0.90198919275006229</v>
      </c>
      <c r="AP26" s="282">
        <v>5</v>
      </c>
      <c r="AQ26" s="279">
        <v>0.08</v>
      </c>
      <c r="AR26" s="269">
        <v>0.6243224938553682</v>
      </c>
      <c r="AS26" s="270">
        <v>5</v>
      </c>
      <c r="AT26" s="274">
        <v>0.08</v>
      </c>
      <c r="AU26" s="283">
        <v>0.42000000000000004</v>
      </c>
      <c r="AV26" s="269">
        <v>1</v>
      </c>
      <c r="AW26" s="270">
        <v>5</v>
      </c>
      <c r="AX26" s="284">
        <v>0.05</v>
      </c>
      <c r="AY26" s="285">
        <v>2</v>
      </c>
      <c r="AZ26" s="286">
        <v>5</v>
      </c>
      <c r="BA26" s="284">
        <v>0.05</v>
      </c>
      <c r="BB26" s="287">
        <v>0.1</v>
      </c>
      <c r="BC26" s="288">
        <v>0.89800000000000002</v>
      </c>
      <c r="BD26" s="299">
        <v>4.625</v>
      </c>
      <c r="BE26" s="299">
        <v>4.7833333333333332</v>
      </c>
      <c r="BF26" s="220">
        <v>0.47041666666666671</v>
      </c>
      <c r="BG26" s="220">
        <v>0.44900000000000001</v>
      </c>
      <c r="BH26" s="220">
        <v>0.91941666666666677</v>
      </c>
      <c r="BI26" s="220">
        <v>0.92500000000000004</v>
      </c>
      <c r="BJ26" s="220">
        <v>0.95666666666666667</v>
      </c>
      <c r="BK26" s="300">
        <v>231250</v>
      </c>
      <c r="BL26" s="300">
        <v>239166.66666666666</v>
      </c>
      <c r="BM26" s="300">
        <v>449000</v>
      </c>
      <c r="BN26" s="301">
        <v>919416.66666666663</v>
      </c>
    </row>
  </sheetData>
  <mergeCells count="55">
    <mergeCell ref="BN5:BN6"/>
    <mergeCell ref="BD5:BE5"/>
    <mergeCell ref="BF5:BF6"/>
    <mergeCell ref="BG5:BG6"/>
    <mergeCell ref="BH5:BH6"/>
    <mergeCell ref="BI5:BI6"/>
    <mergeCell ref="BJ5:BJ6"/>
    <mergeCell ref="BK5:BK6"/>
    <mergeCell ref="BL5:BL6"/>
    <mergeCell ref="BC2:BC6"/>
    <mergeCell ref="AV2:BA3"/>
    <mergeCell ref="BB2:BB6"/>
    <mergeCell ref="BM5:BM6"/>
    <mergeCell ref="AA2:AA6"/>
    <mergeCell ref="AV5:AX5"/>
    <mergeCell ref="AY5:BA5"/>
    <mergeCell ref="AV4:AX4"/>
    <mergeCell ref="AY4:BA4"/>
    <mergeCell ref="AE4:AG4"/>
    <mergeCell ref="AH4:AJ4"/>
    <mergeCell ref="AU2:AU6"/>
    <mergeCell ref="AE5:AG5"/>
    <mergeCell ref="AH5:AJ5"/>
    <mergeCell ref="AK5:AM5"/>
    <mergeCell ref="AB2:AT3"/>
    <mergeCell ref="AK4:AM4"/>
    <mergeCell ref="AN4:AQ4"/>
    <mergeCell ref="AR4:AT4"/>
    <mergeCell ref="AN5:AQ5"/>
    <mergeCell ref="AB5:AD5"/>
    <mergeCell ref="AR5:AT5"/>
    <mergeCell ref="AB4:AD4"/>
    <mergeCell ref="O5:Q5"/>
    <mergeCell ref="R5:T5"/>
    <mergeCell ref="M2:M6"/>
    <mergeCell ref="N2:N6"/>
    <mergeCell ref="O2:Z3"/>
    <mergeCell ref="U5:W5"/>
    <mergeCell ref="X5:Z5"/>
    <mergeCell ref="O4:Q4"/>
    <mergeCell ref="R4:T4"/>
    <mergeCell ref="U4:W4"/>
    <mergeCell ref="X4:Z4"/>
    <mergeCell ref="L2:L6"/>
    <mergeCell ref="D2:D6"/>
    <mergeCell ref="E2:E6"/>
    <mergeCell ref="F2:F6"/>
    <mergeCell ref="A2:A6"/>
    <mergeCell ref="B2:B6"/>
    <mergeCell ref="C2:C6"/>
    <mergeCell ref="G2:G6"/>
    <mergeCell ref="H2:H6"/>
    <mergeCell ref="I2:I6"/>
    <mergeCell ref="J2:J6"/>
    <mergeCell ref="K2:K6"/>
  </mergeCells>
  <conditionalFormatting sqref="B2:B6">
    <cfRule type="duplicateValues" dxfId="303" priority="4"/>
  </conditionalFormatting>
  <conditionalFormatting sqref="B7:B26">
    <cfRule type="duplicateValues" dxfId="30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99"/>
  <sheetViews>
    <sheetView topLeftCell="V1" workbookViewId="0">
      <selection activeCell="AM7" sqref="AM7"/>
    </sheetView>
  </sheetViews>
  <sheetFormatPr defaultRowHeight="15" x14ac:dyDescent="0.25"/>
  <cols>
    <col min="1" max="1" width="6.7109375" customWidth="1"/>
    <col min="2" max="2" width="25.7109375" customWidth="1"/>
    <col min="3" max="3" width="6.7109375" customWidth="1"/>
    <col min="4" max="4" width="6.85546875" customWidth="1"/>
    <col min="5" max="5" width="6.28515625" customWidth="1"/>
    <col min="6" max="6" width="8" customWidth="1"/>
    <col min="7" max="8" width="6.42578125" customWidth="1"/>
    <col min="9" max="9" width="3" customWidth="1"/>
    <col min="10" max="10" width="7" customWidth="1"/>
    <col min="11" max="12" width="4.7109375" bestFit="1" customWidth="1"/>
    <col min="13" max="13" width="7.85546875" customWidth="1"/>
    <col min="14" max="14" width="7.42578125" customWidth="1"/>
    <col min="15" max="15" width="6.5703125" customWidth="1"/>
    <col min="16" max="16" width="7.28515625" customWidth="1"/>
    <col min="17" max="17" width="8.140625" customWidth="1"/>
    <col min="18" max="18" width="7.42578125" customWidth="1"/>
    <col min="19" max="19" width="5.85546875" customWidth="1"/>
    <col min="20" max="20" width="10" customWidth="1"/>
    <col min="21" max="21" width="12.7109375" customWidth="1"/>
    <col min="22" max="22" width="4.85546875" customWidth="1"/>
    <col min="23" max="23" width="4.5703125" customWidth="1"/>
    <col min="24" max="24" width="7.42578125" customWidth="1"/>
    <col min="25" max="25" width="7.85546875" customWidth="1"/>
    <col min="26" max="26" width="4.85546875" customWidth="1"/>
    <col min="27" max="27" width="7.42578125" customWidth="1"/>
    <col min="28" max="28" width="7.85546875" customWidth="1"/>
    <col min="29" max="29" width="4.85546875" customWidth="1"/>
    <col min="30" max="30" width="7.140625" customWidth="1"/>
    <col min="31" max="31" width="7.85546875" customWidth="1"/>
    <col min="32" max="32" width="4.85546875" customWidth="1"/>
    <col min="33" max="33" width="7.42578125" customWidth="1"/>
    <col min="34" max="34" width="9.28515625" customWidth="1"/>
    <col min="35" max="35" width="4.85546875" customWidth="1"/>
    <col min="36" max="36" width="7.140625" customWidth="1"/>
    <col min="37" max="37" width="9.42578125" customWidth="1"/>
    <col min="38" max="38" width="4.85546875" customWidth="1"/>
    <col min="39" max="39" width="4.5703125" customWidth="1"/>
    <col min="40" max="40" width="7.42578125" customWidth="1"/>
    <col min="41" max="41" width="9" customWidth="1"/>
    <col min="42" max="42" width="4.85546875" customWidth="1"/>
    <col min="43" max="43" width="7.42578125" customWidth="1"/>
    <col min="44" max="44" width="8.7109375" customWidth="1"/>
    <col min="45" max="45" width="12" customWidth="1"/>
    <col min="46" max="46" width="9.7109375" customWidth="1"/>
    <col min="47" max="47" width="7.85546875" customWidth="1"/>
    <col min="48" max="48" width="11" customWidth="1"/>
    <col min="49" max="49" width="10.28515625" customWidth="1"/>
    <col min="50" max="50" width="11" customWidth="1"/>
    <col min="51" max="51" width="13.85546875" customWidth="1"/>
    <col min="52" max="52" width="14.28515625" customWidth="1"/>
    <col min="53" max="53" width="6.5703125" customWidth="1"/>
    <col min="54" max="54" width="6.7109375" customWidth="1"/>
  </cols>
  <sheetData>
    <row r="1" spans="1:54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</row>
    <row r="2" spans="1:54" ht="15" customHeight="1" x14ac:dyDescent="0.25">
      <c r="A2" s="1182" t="s">
        <v>0</v>
      </c>
      <c r="B2" s="1182" t="s">
        <v>2</v>
      </c>
      <c r="C2" s="1176" t="s">
        <v>1</v>
      </c>
      <c r="D2" s="1179" t="s">
        <v>4</v>
      </c>
      <c r="E2" s="1179" t="s">
        <v>5</v>
      </c>
      <c r="F2" s="1176" t="s">
        <v>6</v>
      </c>
      <c r="G2" s="1176" t="s">
        <v>7</v>
      </c>
      <c r="H2" s="1176" t="s">
        <v>8</v>
      </c>
      <c r="I2" s="1176" t="s">
        <v>9</v>
      </c>
      <c r="J2" s="1176" t="s">
        <v>10</v>
      </c>
      <c r="K2" s="1176" t="s">
        <v>11</v>
      </c>
      <c r="L2" s="1176" t="s">
        <v>12</v>
      </c>
      <c r="M2" s="1176" t="s">
        <v>14</v>
      </c>
      <c r="N2" s="1176" t="s">
        <v>15</v>
      </c>
      <c r="O2" s="1192" t="s">
        <v>1387</v>
      </c>
      <c r="P2" s="1193"/>
      <c r="Q2" s="1193"/>
      <c r="R2" s="1193"/>
      <c r="S2" s="1193"/>
      <c r="T2" s="1193"/>
      <c r="U2" s="1196" t="s">
        <v>1392</v>
      </c>
      <c r="V2" s="1185" t="s">
        <v>273</v>
      </c>
      <c r="W2" s="1185"/>
      <c r="X2" s="1185"/>
      <c r="Y2" s="1185"/>
      <c r="Z2" s="1185"/>
      <c r="AA2" s="1185"/>
      <c r="AB2" s="1185"/>
      <c r="AC2" s="1185"/>
      <c r="AD2" s="1185"/>
      <c r="AE2" s="1185"/>
      <c r="AF2" s="1185"/>
      <c r="AG2" s="1185"/>
      <c r="AH2" s="1185"/>
      <c r="AI2" s="1185"/>
      <c r="AJ2" s="1185"/>
      <c r="AK2" s="1185"/>
      <c r="AL2" s="1185"/>
      <c r="AM2" s="1185"/>
      <c r="AN2" s="1185"/>
      <c r="AO2" s="1185"/>
      <c r="AP2" s="1185"/>
      <c r="AQ2" s="1185"/>
      <c r="AR2" s="1185"/>
      <c r="AS2" s="1201" t="s">
        <v>1393</v>
      </c>
      <c r="AT2" s="1201" t="s">
        <v>1393</v>
      </c>
      <c r="AU2" s="1179" t="s">
        <v>83</v>
      </c>
      <c r="AV2" s="1179" t="s">
        <v>84</v>
      </c>
      <c r="AW2" s="1204" t="s">
        <v>86</v>
      </c>
      <c r="AX2" s="1204" t="s">
        <v>87</v>
      </c>
      <c r="AY2" s="1197" t="s">
        <v>88</v>
      </c>
      <c r="AZ2" s="1200" t="s">
        <v>80</v>
      </c>
      <c r="BA2" s="1200" t="s">
        <v>81</v>
      </c>
      <c r="BB2" s="1200" t="s">
        <v>82</v>
      </c>
    </row>
    <row r="3" spans="1:54" x14ac:dyDescent="0.25">
      <c r="A3" s="1183"/>
      <c r="B3" s="1183"/>
      <c r="C3" s="1177"/>
      <c r="D3" s="1180"/>
      <c r="E3" s="1180"/>
      <c r="F3" s="1177"/>
      <c r="G3" s="1177"/>
      <c r="H3" s="1177"/>
      <c r="I3" s="1177"/>
      <c r="J3" s="1177"/>
      <c r="K3" s="1177"/>
      <c r="L3" s="1177"/>
      <c r="M3" s="1177"/>
      <c r="N3" s="1177"/>
      <c r="O3" s="1194"/>
      <c r="P3" s="1195"/>
      <c r="Q3" s="1195"/>
      <c r="R3" s="1195"/>
      <c r="S3" s="1195"/>
      <c r="T3" s="1195"/>
      <c r="U3" s="1196"/>
      <c r="V3" s="1185"/>
      <c r="W3" s="1185"/>
      <c r="X3" s="1185"/>
      <c r="Y3" s="1185"/>
      <c r="Z3" s="1185"/>
      <c r="AA3" s="1185"/>
      <c r="AB3" s="1185"/>
      <c r="AC3" s="1185"/>
      <c r="AD3" s="1185"/>
      <c r="AE3" s="1185"/>
      <c r="AF3" s="1185"/>
      <c r="AG3" s="1185"/>
      <c r="AH3" s="1185"/>
      <c r="AI3" s="1185"/>
      <c r="AJ3" s="1185"/>
      <c r="AK3" s="1185"/>
      <c r="AL3" s="1185"/>
      <c r="AM3" s="1185"/>
      <c r="AN3" s="1185"/>
      <c r="AO3" s="1185"/>
      <c r="AP3" s="1185"/>
      <c r="AQ3" s="1185"/>
      <c r="AR3" s="1185"/>
      <c r="AS3" s="1202"/>
      <c r="AT3" s="1202"/>
      <c r="AU3" s="1180"/>
      <c r="AV3" s="1180"/>
      <c r="AW3" s="1205"/>
      <c r="AX3" s="1205"/>
      <c r="AY3" s="1198"/>
      <c r="AZ3" s="1200"/>
      <c r="BA3" s="1200"/>
      <c r="BB3" s="1200"/>
    </row>
    <row r="4" spans="1:54" x14ac:dyDescent="0.25">
      <c r="A4" s="1183"/>
      <c r="B4" s="1183"/>
      <c r="C4" s="1177"/>
      <c r="D4" s="1180"/>
      <c r="E4" s="1180"/>
      <c r="F4" s="1177"/>
      <c r="G4" s="1177"/>
      <c r="H4" s="1177"/>
      <c r="I4" s="1177"/>
      <c r="J4" s="1177"/>
      <c r="K4" s="1177"/>
      <c r="L4" s="1177"/>
      <c r="M4" s="1177"/>
      <c r="N4" s="1177"/>
      <c r="O4" s="1186">
        <v>0.2</v>
      </c>
      <c r="P4" s="1187"/>
      <c r="Q4" s="1188"/>
      <c r="R4" s="1186">
        <v>0.2</v>
      </c>
      <c r="S4" s="1187"/>
      <c r="T4" s="1188"/>
      <c r="U4" s="1196"/>
      <c r="V4" s="1186">
        <v>0.15</v>
      </c>
      <c r="W4" s="1187"/>
      <c r="X4" s="1187"/>
      <c r="Y4" s="1188"/>
      <c r="Z4" s="1186">
        <v>0.05</v>
      </c>
      <c r="AA4" s="1187"/>
      <c r="AB4" s="1188"/>
      <c r="AC4" s="1186">
        <v>0.1</v>
      </c>
      <c r="AD4" s="1187"/>
      <c r="AE4" s="1188"/>
      <c r="AF4" s="1186">
        <v>0.1</v>
      </c>
      <c r="AG4" s="1187"/>
      <c r="AH4" s="1188"/>
      <c r="AI4" s="1186">
        <v>0.1</v>
      </c>
      <c r="AJ4" s="1187"/>
      <c r="AK4" s="1188"/>
      <c r="AL4" s="1186">
        <v>0.05</v>
      </c>
      <c r="AM4" s="1187"/>
      <c r="AN4" s="1187"/>
      <c r="AO4" s="1188"/>
      <c r="AP4" s="1186">
        <v>0.05</v>
      </c>
      <c r="AQ4" s="1187"/>
      <c r="AR4" s="1188"/>
      <c r="AS4" s="1202"/>
      <c r="AT4" s="1202"/>
      <c r="AU4" s="1180"/>
      <c r="AV4" s="1180"/>
      <c r="AW4" s="1205"/>
      <c r="AX4" s="1205"/>
      <c r="AY4" s="1198"/>
      <c r="AZ4" s="1200"/>
      <c r="BA4" s="1200"/>
      <c r="BB4" s="1200"/>
    </row>
    <row r="5" spans="1:54" x14ac:dyDescent="0.25">
      <c r="A5" s="1183"/>
      <c r="B5" s="1183"/>
      <c r="C5" s="1177"/>
      <c r="D5" s="1180"/>
      <c r="E5" s="1180"/>
      <c r="F5" s="1177"/>
      <c r="G5" s="1177"/>
      <c r="H5" s="1177"/>
      <c r="I5" s="1177"/>
      <c r="J5" s="1177"/>
      <c r="K5" s="1177"/>
      <c r="L5" s="1177"/>
      <c r="M5" s="1177"/>
      <c r="N5" s="1177"/>
      <c r="O5" s="1189" t="s">
        <v>114</v>
      </c>
      <c r="P5" s="1190"/>
      <c r="Q5" s="1191"/>
      <c r="R5" s="1189" t="s">
        <v>107</v>
      </c>
      <c r="S5" s="1190"/>
      <c r="T5" s="1191"/>
      <c r="U5" s="1196"/>
      <c r="V5" s="1189" t="s">
        <v>188</v>
      </c>
      <c r="W5" s="1190"/>
      <c r="X5" s="1190"/>
      <c r="Y5" s="1191"/>
      <c r="Z5" s="1189" t="s">
        <v>192</v>
      </c>
      <c r="AA5" s="1190"/>
      <c r="AB5" s="1191"/>
      <c r="AC5" s="1189" t="s">
        <v>193</v>
      </c>
      <c r="AD5" s="1190"/>
      <c r="AE5" s="1191"/>
      <c r="AF5" s="1189" t="s">
        <v>194</v>
      </c>
      <c r="AG5" s="1190"/>
      <c r="AH5" s="1191"/>
      <c r="AI5" s="1189" t="s">
        <v>195</v>
      </c>
      <c r="AJ5" s="1190"/>
      <c r="AK5" s="1191"/>
      <c r="AL5" s="1189" t="s">
        <v>196</v>
      </c>
      <c r="AM5" s="1190"/>
      <c r="AN5" s="1190"/>
      <c r="AO5" s="1191"/>
      <c r="AP5" s="1189" t="s">
        <v>197</v>
      </c>
      <c r="AQ5" s="1190"/>
      <c r="AR5" s="1191"/>
      <c r="AS5" s="1202"/>
      <c r="AT5" s="1202"/>
      <c r="AU5" s="1180"/>
      <c r="AV5" s="1180"/>
      <c r="AW5" s="1205"/>
      <c r="AX5" s="1205"/>
      <c r="AY5" s="1198"/>
      <c r="AZ5" s="1200"/>
      <c r="BA5" s="1200"/>
      <c r="BB5" s="1200"/>
    </row>
    <row r="6" spans="1:54" ht="24" x14ac:dyDescent="0.25">
      <c r="A6" s="1184"/>
      <c r="B6" s="1184"/>
      <c r="C6" s="1178"/>
      <c r="D6" s="1181"/>
      <c r="E6" s="1181"/>
      <c r="F6" s="1178"/>
      <c r="G6" s="1178"/>
      <c r="H6" s="1178"/>
      <c r="I6" s="1178"/>
      <c r="J6" s="1178"/>
      <c r="K6" s="1178"/>
      <c r="L6" s="1178"/>
      <c r="M6" s="1178"/>
      <c r="N6" s="1178"/>
      <c r="O6" s="343" t="s">
        <v>300</v>
      </c>
      <c r="P6" s="343" t="s">
        <v>301</v>
      </c>
      <c r="Q6" s="343" t="s">
        <v>302</v>
      </c>
      <c r="R6" s="343" t="s">
        <v>300</v>
      </c>
      <c r="S6" s="343" t="s">
        <v>301</v>
      </c>
      <c r="T6" s="343" t="s">
        <v>302</v>
      </c>
      <c r="U6" s="1196"/>
      <c r="V6" s="343" t="s">
        <v>300</v>
      </c>
      <c r="W6" s="27" t="s">
        <v>303</v>
      </c>
      <c r="X6" s="343" t="s">
        <v>301</v>
      </c>
      <c r="Y6" s="343" t="s">
        <v>302</v>
      </c>
      <c r="Z6" s="343" t="s">
        <v>300</v>
      </c>
      <c r="AA6" s="343" t="s">
        <v>301</v>
      </c>
      <c r="AB6" s="343" t="s">
        <v>302</v>
      </c>
      <c r="AC6" s="343" t="s">
        <v>300</v>
      </c>
      <c r="AD6" s="343" t="s">
        <v>301</v>
      </c>
      <c r="AE6" s="343" t="s">
        <v>302</v>
      </c>
      <c r="AF6" s="343" t="s">
        <v>300</v>
      </c>
      <c r="AG6" s="343" t="s">
        <v>301</v>
      </c>
      <c r="AH6" s="343" t="s">
        <v>302</v>
      </c>
      <c r="AI6" s="343" t="s">
        <v>300</v>
      </c>
      <c r="AJ6" s="343" t="s">
        <v>301</v>
      </c>
      <c r="AK6" s="343" t="s">
        <v>302</v>
      </c>
      <c r="AL6" s="344" t="s">
        <v>300</v>
      </c>
      <c r="AM6" s="345" t="s">
        <v>1394</v>
      </c>
      <c r="AN6" s="344" t="s">
        <v>301</v>
      </c>
      <c r="AO6" s="343" t="s">
        <v>302</v>
      </c>
      <c r="AP6" s="344" t="s">
        <v>300</v>
      </c>
      <c r="AQ6" s="344" t="s">
        <v>301</v>
      </c>
      <c r="AR6" s="343" t="s">
        <v>302</v>
      </c>
      <c r="AS6" s="1203"/>
      <c r="AT6" s="1203"/>
      <c r="AU6" s="1181"/>
      <c r="AV6" s="1181"/>
      <c r="AW6" s="1206"/>
      <c r="AX6" s="1206"/>
      <c r="AY6" s="1199"/>
      <c r="AZ6" s="1200"/>
      <c r="BA6" s="1200"/>
      <c r="BB6" s="1200"/>
    </row>
    <row r="7" spans="1:54" x14ac:dyDescent="0.25">
      <c r="A7" s="346">
        <v>1</v>
      </c>
      <c r="B7" s="347" t="s">
        <v>974</v>
      </c>
      <c r="C7" s="348">
        <v>30606</v>
      </c>
      <c r="D7" s="349"/>
      <c r="E7" s="349"/>
      <c r="F7" s="349">
        <v>22</v>
      </c>
      <c r="G7" s="349">
        <v>21</v>
      </c>
      <c r="H7" s="349">
        <v>0</v>
      </c>
      <c r="I7" s="349">
        <v>0</v>
      </c>
      <c r="J7" s="349">
        <v>0</v>
      </c>
      <c r="K7" s="349">
        <v>2</v>
      </c>
      <c r="L7" s="349">
        <v>0</v>
      </c>
      <c r="M7" s="350">
        <v>21</v>
      </c>
      <c r="N7" s="349">
        <v>19</v>
      </c>
      <c r="O7" s="351">
        <v>5</v>
      </c>
      <c r="P7" s="352">
        <v>0.2</v>
      </c>
      <c r="Q7" s="352">
        <v>1</v>
      </c>
      <c r="R7" s="351">
        <v>5</v>
      </c>
      <c r="S7" s="352">
        <v>0.2</v>
      </c>
      <c r="T7" s="352">
        <v>1</v>
      </c>
      <c r="U7" s="374">
        <v>0.4</v>
      </c>
      <c r="V7" s="351">
        <v>1</v>
      </c>
      <c r="W7" s="353">
        <v>4.5</v>
      </c>
      <c r="X7" s="352">
        <v>0.03</v>
      </c>
      <c r="Y7" s="352">
        <v>0.2</v>
      </c>
      <c r="Z7" s="351">
        <v>5</v>
      </c>
      <c r="AA7" s="352">
        <v>0.05</v>
      </c>
      <c r="AB7" s="352">
        <v>1</v>
      </c>
      <c r="AC7" s="351">
        <v>5</v>
      </c>
      <c r="AD7" s="352">
        <v>0.1</v>
      </c>
      <c r="AE7" s="352">
        <v>1</v>
      </c>
      <c r="AF7" s="351">
        <v>5</v>
      </c>
      <c r="AG7" s="352">
        <v>0.1</v>
      </c>
      <c r="AH7" s="352">
        <v>1</v>
      </c>
      <c r="AI7" s="351">
        <v>5</v>
      </c>
      <c r="AJ7" s="352">
        <v>0.1</v>
      </c>
      <c r="AK7" s="352">
        <v>1</v>
      </c>
      <c r="AL7" s="351">
        <v>5</v>
      </c>
      <c r="AM7" s="351">
        <v>100</v>
      </c>
      <c r="AN7" s="352">
        <v>0.05</v>
      </c>
      <c r="AO7" s="352">
        <v>1</v>
      </c>
      <c r="AP7" s="351">
        <v>5</v>
      </c>
      <c r="AQ7" s="352">
        <v>0.05</v>
      </c>
      <c r="AR7" s="352">
        <v>1</v>
      </c>
      <c r="AS7" s="354">
        <v>0.48</v>
      </c>
      <c r="AT7" s="354">
        <v>0.88</v>
      </c>
      <c r="AU7" s="355" t="s">
        <v>1391</v>
      </c>
      <c r="AV7" s="356">
        <v>800000</v>
      </c>
      <c r="AW7" s="357">
        <v>704000</v>
      </c>
      <c r="AX7" s="357">
        <v>704000</v>
      </c>
      <c r="AY7" s="358">
        <v>704000</v>
      </c>
      <c r="AZ7" s="359"/>
      <c r="BA7" s="359"/>
      <c r="BB7" s="359"/>
    </row>
    <row r="8" spans="1:54" x14ac:dyDescent="0.25">
      <c r="A8" s="346">
        <v>2</v>
      </c>
      <c r="B8" s="360" t="s">
        <v>979</v>
      </c>
      <c r="C8" s="348">
        <v>30364</v>
      </c>
      <c r="D8" s="349"/>
      <c r="E8" s="349"/>
      <c r="F8" s="349">
        <v>22</v>
      </c>
      <c r="G8" s="349">
        <v>21</v>
      </c>
      <c r="H8" s="349">
        <v>0</v>
      </c>
      <c r="I8" s="349">
        <v>0</v>
      </c>
      <c r="J8" s="349">
        <v>0</v>
      </c>
      <c r="K8" s="349">
        <v>2</v>
      </c>
      <c r="L8" s="349">
        <v>0</v>
      </c>
      <c r="M8" s="350">
        <v>21</v>
      </c>
      <c r="N8" s="349">
        <v>19</v>
      </c>
      <c r="O8" s="351">
        <v>5</v>
      </c>
      <c r="P8" s="352">
        <v>0.2</v>
      </c>
      <c r="Q8" s="352">
        <v>1</v>
      </c>
      <c r="R8" s="351">
        <v>5</v>
      </c>
      <c r="S8" s="352">
        <v>0.2</v>
      </c>
      <c r="T8" s="352">
        <v>1</v>
      </c>
      <c r="U8" s="374">
        <v>0.4</v>
      </c>
      <c r="V8" s="351">
        <v>5</v>
      </c>
      <c r="W8" s="353">
        <v>5</v>
      </c>
      <c r="X8" s="352">
        <v>0.15</v>
      </c>
      <c r="Y8" s="352">
        <v>1</v>
      </c>
      <c r="Z8" s="351">
        <v>5</v>
      </c>
      <c r="AA8" s="352">
        <v>0.05</v>
      </c>
      <c r="AB8" s="352">
        <v>1</v>
      </c>
      <c r="AC8" s="351">
        <v>5</v>
      </c>
      <c r="AD8" s="352">
        <v>0.1</v>
      </c>
      <c r="AE8" s="352">
        <v>1</v>
      </c>
      <c r="AF8" s="351">
        <v>5</v>
      </c>
      <c r="AG8" s="352">
        <v>0.1</v>
      </c>
      <c r="AH8" s="352">
        <v>1</v>
      </c>
      <c r="AI8" s="351">
        <v>5</v>
      </c>
      <c r="AJ8" s="352">
        <v>0.1</v>
      </c>
      <c r="AK8" s="352">
        <v>1</v>
      </c>
      <c r="AL8" s="351">
        <v>5</v>
      </c>
      <c r="AM8" s="351">
        <v>100</v>
      </c>
      <c r="AN8" s="352">
        <v>0.05</v>
      </c>
      <c r="AO8" s="352">
        <v>1</v>
      </c>
      <c r="AP8" s="351">
        <v>5</v>
      </c>
      <c r="AQ8" s="352">
        <v>0.05</v>
      </c>
      <c r="AR8" s="352">
        <v>1</v>
      </c>
      <c r="AS8" s="354">
        <v>0.60000000000000009</v>
      </c>
      <c r="AT8" s="354">
        <v>1</v>
      </c>
      <c r="AU8" s="355" t="s">
        <v>1391</v>
      </c>
      <c r="AV8" s="356">
        <v>800000</v>
      </c>
      <c r="AW8" s="357">
        <v>800000</v>
      </c>
      <c r="AX8" s="357">
        <v>800000</v>
      </c>
      <c r="AY8" s="358">
        <v>800000</v>
      </c>
      <c r="AZ8" s="359"/>
      <c r="BA8" s="359"/>
      <c r="BB8" s="359"/>
    </row>
    <row r="9" spans="1:54" x14ac:dyDescent="0.25">
      <c r="A9" s="346">
        <v>3</v>
      </c>
      <c r="B9" s="360" t="s">
        <v>984</v>
      </c>
      <c r="C9" s="348">
        <v>64046</v>
      </c>
      <c r="D9" s="349"/>
      <c r="E9" s="349"/>
      <c r="F9" s="349">
        <v>22</v>
      </c>
      <c r="G9" s="349">
        <v>21</v>
      </c>
      <c r="H9" s="349">
        <v>0</v>
      </c>
      <c r="I9" s="349">
        <v>0</v>
      </c>
      <c r="J9" s="349">
        <v>0</v>
      </c>
      <c r="K9" s="349">
        <v>1</v>
      </c>
      <c r="L9" s="349">
        <v>0</v>
      </c>
      <c r="M9" s="350">
        <v>21</v>
      </c>
      <c r="N9" s="349">
        <v>20</v>
      </c>
      <c r="O9" s="351">
        <v>5</v>
      </c>
      <c r="P9" s="352">
        <v>0.2</v>
      </c>
      <c r="Q9" s="352">
        <v>1</v>
      </c>
      <c r="R9" s="351">
        <v>5</v>
      </c>
      <c r="S9" s="352">
        <v>0.2</v>
      </c>
      <c r="T9" s="352">
        <v>1</v>
      </c>
      <c r="U9" s="374">
        <v>0.4</v>
      </c>
      <c r="V9" s="351">
        <v>5</v>
      </c>
      <c r="W9" s="353">
        <v>4.666666666666667</v>
      </c>
      <c r="X9" s="352">
        <v>0.15</v>
      </c>
      <c r="Y9" s="352">
        <v>1</v>
      </c>
      <c r="Z9" s="351">
        <v>5</v>
      </c>
      <c r="AA9" s="352">
        <v>0.05</v>
      </c>
      <c r="AB9" s="352">
        <v>1</v>
      </c>
      <c r="AC9" s="351">
        <v>5</v>
      </c>
      <c r="AD9" s="352">
        <v>0.1</v>
      </c>
      <c r="AE9" s="352">
        <v>1</v>
      </c>
      <c r="AF9" s="351">
        <v>5</v>
      </c>
      <c r="AG9" s="352">
        <v>0.1</v>
      </c>
      <c r="AH9" s="352">
        <v>1</v>
      </c>
      <c r="AI9" s="351">
        <v>5</v>
      </c>
      <c r="AJ9" s="352">
        <v>0.1</v>
      </c>
      <c r="AK9" s="352">
        <v>1</v>
      </c>
      <c r="AL9" s="351">
        <v>5</v>
      </c>
      <c r="AM9" s="351">
        <v>100</v>
      </c>
      <c r="AN9" s="352">
        <v>0.05</v>
      </c>
      <c r="AO9" s="352">
        <v>1</v>
      </c>
      <c r="AP9" s="351">
        <v>5</v>
      </c>
      <c r="AQ9" s="352">
        <v>0.05</v>
      </c>
      <c r="AR9" s="352">
        <v>1</v>
      </c>
      <c r="AS9" s="354">
        <v>0.60000000000000009</v>
      </c>
      <c r="AT9" s="354">
        <v>1</v>
      </c>
      <c r="AU9" s="355" t="s">
        <v>1391</v>
      </c>
      <c r="AV9" s="356">
        <v>800000</v>
      </c>
      <c r="AW9" s="357">
        <v>800000</v>
      </c>
      <c r="AX9" s="357">
        <v>800000</v>
      </c>
      <c r="AY9" s="358">
        <v>800000</v>
      </c>
      <c r="AZ9" s="359"/>
      <c r="BA9" s="359"/>
      <c r="BB9" s="359"/>
    </row>
    <row r="10" spans="1:54" x14ac:dyDescent="0.25">
      <c r="A10" s="346">
        <v>4</v>
      </c>
      <c r="B10" s="361" t="s">
        <v>987</v>
      </c>
      <c r="C10" s="348">
        <v>30550</v>
      </c>
      <c r="D10" s="362"/>
      <c r="E10" s="349"/>
      <c r="F10" s="349">
        <v>22</v>
      </c>
      <c r="G10" s="349">
        <v>21</v>
      </c>
      <c r="H10" s="349">
        <v>0</v>
      </c>
      <c r="I10" s="349">
        <v>0</v>
      </c>
      <c r="J10" s="349">
        <v>0</v>
      </c>
      <c r="K10" s="349">
        <v>3</v>
      </c>
      <c r="L10" s="349">
        <v>0</v>
      </c>
      <c r="M10" s="350">
        <v>21</v>
      </c>
      <c r="N10" s="349">
        <v>18</v>
      </c>
      <c r="O10" s="351">
        <v>5</v>
      </c>
      <c r="P10" s="352">
        <v>0.2</v>
      </c>
      <c r="Q10" s="352">
        <v>1</v>
      </c>
      <c r="R10" s="351">
        <v>5</v>
      </c>
      <c r="S10" s="352">
        <v>0.2</v>
      </c>
      <c r="T10" s="352">
        <v>1</v>
      </c>
      <c r="U10" s="374">
        <v>0.4</v>
      </c>
      <c r="V10" s="351">
        <v>3</v>
      </c>
      <c r="W10" s="353">
        <v>4.5999999999999996</v>
      </c>
      <c r="X10" s="352">
        <v>0.09</v>
      </c>
      <c r="Y10" s="352">
        <v>0.6</v>
      </c>
      <c r="Z10" s="351">
        <v>5</v>
      </c>
      <c r="AA10" s="352">
        <v>0.05</v>
      </c>
      <c r="AB10" s="352">
        <v>1</v>
      </c>
      <c r="AC10" s="351">
        <v>5</v>
      </c>
      <c r="AD10" s="352">
        <v>0.1</v>
      </c>
      <c r="AE10" s="352">
        <v>1</v>
      </c>
      <c r="AF10" s="351">
        <v>5</v>
      </c>
      <c r="AG10" s="352">
        <v>0.1</v>
      </c>
      <c r="AH10" s="352">
        <v>1</v>
      </c>
      <c r="AI10" s="351">
        <v>5</v>
      </c>
      <c r="AJ10" s="352">
        <v>0.1</v>
      </c>
      <c r="AK10" s="352">
        <v>1</v>
      </c>
      <c r="AL10" s="351">
        <v>5</v>
      </c>
      <c r="AM10" s="351">
        <v>95</v>
      </c>
      <c r="AN10" s="352">
        <v>0.05</v>
      </c>
      <c r="AO10" s="352">
        <v>1</v>
      </c>
      <c r="AP10" s="351">
        <v>5</v>
      </c>
      <c r="AQ10" s="352">
        <v>0.05</v>
      </c>
      <c r="AR10" s="352">
        <v>1</v>
      </c>
      <c r="AS10" s="354">
        <v>0.54</v>
      </c>
      <c r="AT10" s="354">
        <v>0.94000000000000006</v>
      </c>
      <c r="AU10" s="355" t="s">
        <v>1391</v>
      </c>
      <c r="AV10" s="356">
        <v>800000</v>
      </c>
      <c r="AW10" s="357">
        <v>752000</v>
      </c>
      <c r="AX10" s="357">
        <v>752000</v>
      </c>
      <c r="AY10" s="358">
        <v>752000</v>
      </c>
      <c r="AZ10" s="359"/>
      <c r="BA10" s="359"/>
      <c r="BB10" s="359"/>
    </row>
    <row r="11" spans="1:54" x14ac:dyDescent="0.25">
      <c r="A11" s="346">
        <v>5</v>
      </c>
      <c r="B11" s="360" t="s">
        <v>990</v>
      </c>
      <c r="C11" s="348">
        <v>102125</v>
      </c>
      <c r="D11" s="349"/>
      <c r="E11" s="349"/>
      <c r="F11" s="349">
        <v>22</v>
      </c>
      <c r="G11" s="349">
        <v>21</v>
      </c>
      <c r="H11" s="349">
        <v>0</v>
      </c>
      <c r="I11" s="349">
        <v>0</v>
      </c>
      <c r="J11" s="349">
        <v>0</v>
      </c>
      <c r="K11" s="349">
        <v>1</v>
      </c>
      <c r="L11" s="349">
        <v>0</v>
      </c>
      <c r="M11" s="350">
        <v>21</v>
      </c>
      <c r="N11" s="349">
        <v>20</v>
      </c>
      <c r="O11" s="351">
        <v>5</v>
      </c>
      <c r="P11" s="352">
        <v>0.2</v>
      </c>
      <c r="Q11" s="352">
        <v>1</v>
      </c>
      <c r="R11" s="351">
        <v>5</v>
      </c>
      <c r="S11" s="352">
        <v>0.2</v>
      </c>
      <c r="T11" s="352">
        <v>1</v>
      </c>
      <c r="U11" s="374">
        <v>0.4</v>
      </c>
      <c r="V11" s="351">
        <v>3</v>
      </c>
      <c r="W11" s="353">
        <v>4.5999999999999996</v>
      </c>
      <c r="X11" s="352">
        <v>0.09</v>
      </c>
      <c r="Y11" s="352">
        <v>0.6</v>
      </c>
      <c r="Z11" s="351">
        <v>5</v>
      </c>
      <c r="AA11" s="352">
        <v>0.05</v>
      </c>
      <c r="AB11" s="352">
        <v>1</v>
      </c>
      <c r="AC11" s="351">
        <v>5</v>
      </c>
      <c r="AD11" s="352">
        <v>0.1</v>
      </c>
      <c r="AE11" s="352">
        <v>1</v>
      </c>
      <c r="AF11" s="351">
        <v>5</v>
      </c>
      <c r="AG11" s="352">
        <v>0.1</v>
      </c>
      <c r="AH11" s="352">
        <v>1</v>
      </c>
      <c r="AI11" s="351">
        <v>5</v>
      </c>
      <c r="AJ11" s="352">
        <v>0.1</v>
      </c>
      <c r="AK11" s="352">
        <v>1</v>
      </c>
      <c r="AL11" s="351">
        <v>5</v>
      </c>
      <c r="AM11" s="351">
        <v>100</v>
      </c>
      <c r="AN11" s="352">
        <v>0.05</v>
      </c>
      <c r="AO11" s="352">
        <v>1</v>
      </c>
      <c r="AP11" s="351">
        <v>5</v>
      </c>
      <c r="AQ11" s="352">
        <v>0.05</v>
      </c>
      <c r="AR11" s="352">
        <v>1</v>
      </c>
      <c r="AS11" s="354">
        <v>0.54</v>
      </c>
      <c r="AT11" s="354">
        <v>0.94000000000000006</v>
      </c>
      <c r="AU11" s="355" t="s">
        <v>1391</v>
      </c>
      <c r="AV11" s="356">
        <v>800000</v>
      </c>
      <c r="AW11" s="357">
        <v>752000</v>
      </c>
      <c r="AX11" s="357">
        <v>752000</v>
      </c>
      <c r="AY11" s="358">
        <v>752000</v>
      </c>
      <c r="AZ11" s="359"/>
      <c r="BA11" s="359"/>
      <c r="BB11" s="359"/>
    </row>
    <row r="12" spans="1:54" x14ac:dyDescent="0.25">
      <c r="A12" s="346">
        <v>6</v>
      </c>
      <c r="B12" s="347" t="s">
        <v>993</v>
      </c>
      <c r="C12" s="348">
        <v>103594</v>
      </c>
      <c r="D12" s="349"/>
      <c r="E12" s="349"/>
      <c r="F12" s="349">
        <v>22</v>
      </c>
      <c r="G12" s="349">
        <v>21</v>
      </c>
      <c r="H12" s="349">
        <v>0</v>
      </c>
      <c r="I12" s="349">
        <v>0</v>
      </c>
      <c r="J12" s="349">
        <v>0</v>
      </c>
      <c r="K12" s="349">
        <v>1</v>
      </c>
      <c r="L12" s="349">
        <v>0</v>
      </c>
      <c r="M12" s="350">
        <v>21</v>
      </c>
      <c r="N12" s="349">
        <v>20</v>
      </c>
      <c r="O12" s="351">
        <v>5</v>
      </c>
      <c r="P12" s="352">
        <v>0.2</v>
      </c>
      <c r="Q12" s="352">
        <v>1</v>
      </c>
      <c r="R12" s="351">
        <v>5</v>
      </c>
      <c r="S12" s="352">
        <v>0.2</v>
      </c>
      <c r="T12" s="352">
        <v>1</v>
      </c>
      <c r="U12" s="374">
        <v>0.4</v>
      </c>
      <c r="V12" s="351">
        <v>3</v>
      </c>
      <c r="W12" s="353">
        <v>4.5999999999999996</v>
      </c>
      <c r="X12" s="352">
        <v>0.09</v>
      </c>
      <c r="Y12" s="352">
        <v>0.6</v>
      </c>
      <c r="Z12" s="351">
        <v>5</v>
      </c>
      <c r="AA12" s="352">
        <v>0.05</v>
      </c>
      <c r="AB12" s="352">
        <v>1</v>
      </c>
      <c r="AC12" s="351">
        <v>5</v>
      </c>
      <c r="AD12" s="352">
        <v>0.1</v>
      </c>
      <c r="AE12" s="352">
        <v>1</v>
      </c>
      <c r="AF12" s="351">
        <v>5</v>
      </c>
      <c r="AG12" s="352">
        <v>0.1</v>
      </c>
      <c r="AH12" s="352">
        <v>1</v>
      </c>
      <c r="AI12" s="351">
        <v>5</v>
      </c>
      <c r="AJ12" s="352">
        <v>0.1</v>
      </c>
      <c r="AK12" s="352">
        <v>1</v>
      </c>
      <c r="AL12" s="351">
        <v>5</v>
      </c>
      <c r="AM12" s="351">
        <v>100</v>
      </c>
      <c r="AN12" s="352">
        <v>0.05</v>
      </c>
      <c r="AO12" s="352">
        <v>1</v>
      </c>
      <c r="AP12" s="351">
        <v>5</v>
      </c>
      <c r="AQ12" s="352">
        <v>0.05</v>
      </c>
      <c r="AR12" s="352">
        <v>1</v>
      </c>
      <c r="AS12" s="354">
        <v>0.54</v>
      </c>
      <c r="AT12" s="354">
        <v>0.94000000000000006</v>
      </c>
      <c r="AU12" s="355" t="s">
        <v>1391</v>
      </c>
      <c r="AV12" s="356">
        <v>800000</v>
      </c>
      <c r="AW12" s="357">
        <v>752000</v>
      </c>
      <c r="AX12" s="357">
        <v>752000</v>
      </c>
      <c r="AY12" s="358">
        <v>752000</v>
      </c>
      <c r="AZ12" s="359"/>
      <c r="BA12" s="359"/>
      <c r="BB12" s="359"/>
    </row>
    <row r="13" spans="1:54" x14ac:dyDescent="0.25">
      <c r="A13" s="346">
        <v>7</v>
      </c>
      <c r="B13" s="363" t="s">
        <v>995</v>
      </c>
      <c r="C13" s="348">
        <v>79460</v>
      </c>
      <c r="D13" s="349"/>
      <c r="E13" s="349"/>
      <c r="F13" s="349">
        <v>22</v>
      </c>
      <c r="G13" s="349">
        <v>21</v>
      </c>
      <c r="H13" s="349">
        <v>0</v>
      </c>
      <c r="I13" s="349">
        <v>0</v>
      </c>
      <c r="J13" s="349">
        <v>0</v>
      </c>
      <c r="K13" s="349">
        <v>1</v>
      </c>
      <c r="L13" s="349">
        <v>0</v>
      </c>
      <c r="M13" s="350">
        <v>21</v>
      </c>
      <c r="N13" s="349">
        <v>20</v>
      </c>
      <c r="O13" s="351">
        <v>5</v>
      </c>
      <c r="P13" s="352">
        <v>0.2</v>
      </c>
      <c r="Q13" s="352">
        <v>1</v>
      </c>
      <c r="R13" s="351">
        <v>5</v>
      </c>
      <c r="S13" s="352">
        <v>0.2</v>
      </c>
      <c r="T13" s="352">
        <v>1</v>
      </c>
      <c r="U13" s="374">
        <v>0.4</v>
      </c>
      <c r="V13" s="351">
        <v>3</v>
      </c>
      <c r="W13" s="353">
        <v>4.5999999999999996</v>
      </c>
      <c r="X13" s="352">
        <v>0.09</v>
      </c>
      <c r="Y13" s="352">
        <v>0.6</v>
      </c>
      <c r="Z13" s="351">
        <v>5</v>
      </c>
      <c r="AA13" s="352">
        <v>0.05</v>
      </c>
      <c r="AB13" s="352">
        <v>1</v>
      </c>
      <c r="AC13" s="351">
        <v>5</v>
      </c>
      <c r="AD13" s="352">
        <v>0.1</v>
      </c>
      <c r="AE13" s="352">
        <v>1</v>
      </c>
      <c r="AF13" s="351">
        <v>5</v>
      </c>
      <c r="AG13" s="352">
        <v>0.1</v>
      </c>
      <c r="AH13" s="352">
        <v>1</v>
      </c>
      <c r="AI13" s="351">
        <v>5</v>
      </c>
      <c r="AJ13" s="352">
        <v>0.1</v>
      </c>
      <c r="AK13" s="352">
        <v>1</v>
      </c>
      <c r="AL13" s="351">
        <v>5</v>
      </c>
      <c r="AM13" s="351">
        <v>100</v>
      </c>
      <c r="AN13" s="352">
        <v>0.05</v>
      </c>
      <c r="AO13" s="352">
        <v>1</v>
      </c>
      <c r="AP13" s="351">
        <v>5</v>
      </c>
      <c r="AQ13" s="352">
        <v>0.05</v>
      </c>
      <c r="AR13" s="352">
        <v>1</v>
      </c>
      <c r="AS13" s="354">
        <v>0.54</v>
      </c>
      <c r="AT13" s="354">
        <v>0.94000000000000006</v>
      </c>
      <c r="AU13" s="355" t="s">
        <v>1391</v>
      </c>
      <c r="AV13" s="356">
        <v>800000</v>
      </c>
      <c r="AW13" s="357">
        <v>752000</v>
      </c>
      <c r="AX13" s="357">
        <v>752000</v>
      </c>
      <c r="AY13" s="358">
        <v>752000</v>
      </c>
      <c r="AZ13" s="359"/>
      <c r="BA13" s="359"/>
      <c r="BB13" s="359"/>
    </row>
    <row r="14" spans="1:54" x14ac:dyDescent="0.25">
      <c r="A14" s="346">
        <v>8</v>
      </c>
      <c r="B14" s="364" t="s">
        <v>998</v>
      </c>
      <c r="C14" s="348">
        <v>43249</v>
      </c>
      <c r="D14" s="349"/>
      <c r="E14" s="349"/>
      <c r="F14" s="349">
        <v>22</v>
      </c>
      <c r="G14" s="349">
        <v>20</v>
      </c>
      <c r="H14" s="349">
        <v>0</v>
      </c>
      <c r="I14" s="349">
        <v>0</v>
      </c>
      <c r="J14" s="349">
        <v>0</v>
      </c>
      <c r="K14" s="349">
        <v>2</v>
      </c>
      <c r="L14" s="349">
        <v>0</v>
      </c>
      <c r="M14" s="350">
        <v>20</v>
      </c>
      <c r="N14" s="349">
        <v>18</v>
      </c>
      <c r="O14" s="351">
        <v>5</v>
      </c>
      <c r="P14" s="352">
        <v>0.2</v>
      </c>
      <c r="Q14" s="352">
        <v>1</v>
      </c>
      <c r="R14" s="351">
        <v>5</v>
      </c>
      <c r="S14" s="352">
        <v>0.2</v>
      </c>
      <c r="T14" s="352">
        <v>1</v>
      </c>
      <c r="U14" s="374">
        <v>0.4</v>
      </c>
      <c r="V14" s="351">
        <v>5</v>
      </c>
      <c r="W14" s="353">
        <v>5</v>
      </c>
      <c r="X14" s="352">
        <v>0.15</v>
      </c>
      <c r="Y14" s="352">
        <v>1</v>
      </c>
      <c r="Z14" s="351">
        <v>5</v>
      </c>
      <c r="AA14" s="352">
        <v>0.05</v>
      </c>
      <c r="AB14" s="352">
        <v>1</v>
      </c>
      <c r="AC14" s="351">
        <v>5</v>
      </c>
      <c r="AD14" s="352">
        <v>0.1</v>
      </c>
      <c r="AE14" s="352">
        <v>1</v>
      </c>
      <c r="AF14" s="351">
        <v>5</v>
      </c>
      <c r="AG14" s="352">
        <v>0.1</v>
      </c>
      <c r="AH14" s="352">
        <v>1</v>
      </c>
      <c r="AI14" s="351">
        <v>5</v>
      </c>
      <c r="AJ14" s="352">
        <v>0.1</v>
      </c>
      <c r="AK14" s="352">
        <v>1</v>
      </c>
      <c r="AL14" s="351">
        <v>5</v>
      </c>
      <c r="AM14" s="351">
        <v>100</v>
      </c>
      <c r="AN14" s="352">
        <v>0.05</v>
      </c>
      <c r="AO14" s="352">
        <v>1</v>
      </c>
      <c r="AP14" s="351">
        <v>5</v>
      </c>
      <c r="AQ14" s="352">
        <v>0.05</v>
      </c>
      <c r="AR14" s="352">
        <v>1</v>
      </c>
      <c r="AS14" s="354">
        <v>0.60000000000000009</v>
      </c>
      <c r="AT14" s="354">
        <v>1</v>
      </c>
      <c r="AU14" s="355" t="s">
        <v>1391</v>
      </c>
      <c r="AV14" s="356">
        <v>800000</v>
      </c>
      <c r="AW14" s="357">
        <v>800000</v>
      </c>
      <c r="AX14" s="357">
        <v>800000</v>
      </c>
      <c r="AY14" s="358">
        <v>800000</v>
      </c>
      <c r="AZ14" s="359"/>
      <c r="BA14" s="359"/>
      <c r="BB14" s="359"/>
    </row>
    <row r="15" spans="1:54" x14ac:dyDescent="0.25">
      <c r="A15" s="346">
        <v>9</v>
      </c>
      <c r="B15" s="360" t="s">
        <v>1002</v>
      </c>
      <c r="C15" s="348">
        <v>51738</v>
      </c>
      <c r="D15" s="349"/>
      <c r="E15" s="349"/>
      <c r="F15" s="349">
        <v>22</v>
      </c>
      <c r="G15" s="349">
        <v>21</v>
      </c>
      <c r="H15" s="349">
        <v>0</v>
      </c>
      <c r="I15" s="349">
        <v>0</v>
      </c>
      <c r="J15" s="349">
        <v>0</v>
      </c>
      <c r="K15" s="349">
        <v>2</v>
      </c>
      <c r="L15" s="349">
        <v>0</v>
      </c>
      <c r="M15" s="350">
        <v>21</v>
      </c>
      <c r="N15" s="349">
        <v>19</v>
      </c>
      <c r="O15" s="351">
        <v>5</v>
      </c>
      <c r="P15" s="352">
        <v>0.2</v>
      </c>
      <c r="Q15" s="352">
        <v>1</v>
      </c>
      <c r="R15" s="351">
        <v>5</v>
      </c>
      <c r="S15" s="352">
        <v>0.2</v>
      </c>
      <c r="T15" s="352">
        <v>1</v>
      </c>
      <c r="U15" s="374">
        <v>0.4</v>
      </c>
      <c r="V15" s="351">
        <v>1</v>
      </c>
      <c r="W15" s="353">
        <v>4</v>
      </c>
      <c r="X15" s="352">
        <v>0.03</v>
      </c>
      <c r="Y15" s="352">
        <v>0.2</v>
      </c>
      <c r="Z15" s="351">
        <v>5</v>
      </c>
      <c r="AA15" s="352">
        <v>0.05</v>
      </c>
      <c r="AB15" s="352">
        <v>1</v>
      </c>
      <c r="AC15" s="351">
        <v>5</v>
      </c>
      <c r="AD15" s="352">
        <v>0.1</v>
      </c>
      <c r="AE15" s="352">
        <v>1</v>
      </c>
      <c r="AF15" s="351">
        <v>5</v>
      </c>
      <c r="AG15" s="352">
        <v>0.1</v>
      </c>
      <c r="AH15" s="352">
        <v>1</v>
      </c>
      <c r="AI15" s="351">
        <v>5</v>
      </c>
      <c r="AJ15" s="352">
        <v>0.1</v>
      </c>
      <c r="AK15" s="352">
        <v>1</v>
      </c>
      <c r="AL15" s="351">
        <v>5</v>
      </c>
      <c r="AM15" s="351">
        <v>100</v>
      </c>
      <c r="AN15" s="352">
        <v>0.05</v>
      </c>
      <c r="AO15" s="352">
        <v>1</v>
      </c>
      <c r="AP15" s="351">
        <v>5</v>
      </c>
      <c r="AQ15" s="352">
        <v>0.05</v>
      </c>
      <c r="AR15" s="352">
        <v>1</v>
      </c>
      <c r="AS15" s="354">
        <v>0.48</v>
      </c>
      <c r="AT15" s="354">
        <v>0.88</v>
      </c>
      <c r="AU15" s="355" t="s">
        <v>1391</v>
      </c>
      <c r="AV15" s="356">
        <v>800000</v>
      </c>
      <c r="AW15" s="357">
        <v>704000</v>
      </c>
      <c r="AX15" s="357">
        <v>704000</v>
      </c>
      <c r="AY15" s="358">
        <v>704000</v>
      </c>
      <c r="AZ15" s="359"/>
      <c r="BA15" s="359"/>
      <c r="BB15" s="359"/>
    </row>
    <row r="16" spans="1:54" x14ac:dyDescent="0.25">
      <c r="A16" s="346">
        <v>10</v>
      </c>
      <c r="B16" s="347" t="s">
        <v>1006</v>
      </c>
      <c r="C16" s="348">
        <v>100791</v>
      </c>
      <c r="D16" s="349"/>
      <c r="E16" s="349"/>
      <c r="F16" s="349">
        <v>22</v>
      </c>
      <c r="G16" s="349">
        <v>20</v>
      </c>
      <c r="H16" s="349">
        <v>0</v>
      </c>
      <c r="I16" s="349">
        <v>0</v>
      </c>
      <c r="J16" s="349">
        <v>0</v>
      </c>
      <c r="K16" s="349">
        <v>2</v>
      </c>
      <c r="L16" s="349">
        <v>0</v>
      </c>
      <c r="M16" s="350">
        <v>20</v>
      </c>
      <c r="N16" s="349">
        <v>18</v>
      </c>
      <c r="O16" s="351">
        <v>5</v>
      </c>
      <c r="P16" s="352">
        <v>0.2</v>
      </c>
      <c r="Q16" s="352">
        <v>1</v>
      </c>
      <c r="R16" s="351">
        <v>5</v>
      </c>
      <c r="S16" s="352">
        <v>0.2</v>
      </c>
      <c r="T16" s="352">
        <v>1</v>
      </c>
      <c r="U16" s="374">
        <v>0.4</v>
      </c>
      <c r="V16" s="351">
        <v>5</v>
      </c>
      <c r="W16" s="353">
        <v>5</v>
      </c>
      <c r="X16" s="352">
        <v>0.15</v>
      </c>
      <c r="Y16" s="352">
        <v>1</v>
      </c>
      <c r="Z16" s="351">
        <v>5</v>
      </c>
      <c r="AA16" s="352">
        <v>0.05</v>
      </c>
      <c r="AB16" s="352">
        <v>1</v>
      </c>
      <c r="AC16" s="351">
        <v>5</v>
      </c>
      <c r="AD16" s="352">
        <v>0.1</v>
      </c>
      <c r="AE16" s="352">
        <v>1</v>
      </c>
      <c r="AF16" s="351">
        <v>5</v>
      </c>
      <c r="AG16" s="352">
        <v>0.1</v>
      </c>
      <c r="AH16" s="352">
        <v>1</v>
      </c>
      <c r="AI16" s="351">
        <v>5</v>
      </c>
      <c r="AJ16" s="352">
        <v>0.1</v>
      </c>
      <c r="AK16" s="352">
        <v>1</v>
      </c>
      <c r="AL16" s="351">
        <v>5</v>
      </c>
      <c r="AM16" s="351">
        <v>100</v>
      </c>
      <c r="AN16" s="352">
        <v>0.05</v>
      </c>
      <c r="AO16" s="352">
        <v>1</v>
      </c>
      <c r="AP16" s="351">
        <v>5</v>
      </c>
      <c r="AQ16" s="352">
        <v>0.05</v>
      </c>
      <c r="AR16" s="352">
        <v>1</v>
      </c>
      <c r="AS16" s="354">
        <v>0.60000000000000009</v>
      </c>
      <c r="AT16" s="354">
        <v>1</v>
      </c>
      <c r="AU16" s="355" t="s">
        <v>1391</v>
      </c>
      <c r="AV16" s="356">
        <v>800000</v>
      </c>
      <c r="AW16" s="357">
        <v>800000</v>
      </c>
      <c r="AX16" s="357">
        <v>800000</v>
      </c>
      <c r="AY16" s="358">
        <v>800000</v>
      </c>
      <c r="AZ16" s="359"/>
      <c r="BA16" s="359"/>
      <c r="BB16" s="359"/>
    </row>
    <row r="17" spans="1:54" x14ac:dyDescent="0.25">
      <c r="A17" s="346">
        <v>11</v>
      </c>
      <c r="B17" s="365" t="s">
        <v>1011</v>
      </c>
      <c r="C17" s="348">
        <v>30561</v>
      </c>
      <c r="D17" s="349"/>
      <c r="E17" s="349"/>
      <c r="F17" s="349">
        <v>22</v>
      </c>
      <c r="G17" s="349">
        <v>21</v>
      </c>
      <c r="H17" s="349">
        <v>0</v>
      </c>
      <c r="I17" s="349">
        <v>0</v>
      </c>
      <c r="J17" s="349">
        <v>0</v>
      </c>
      <c r="K17" s="349">
        <v>1</v>
      </c>
      <c r="L17" s="349">
        <v>0</v>
      </c>
      <c r="M17" s="350">
        <v>21</v>
      </c>
      <c r="N17" s="349">
        <v>20</v>
      </c>
      <c r="O17" s="351">
        <v>5</v>
      </c>
      <c r="P17" s="352">
        <v>0.2</v>
      </c>
      <c r="Q17" s="352">
        <v>1</v>
      </c>
      <c r="R17" s="351">
        <v>5</v>
      </c>
      <c r="S17" s="352">
        <v>0.2</v>
      </c>
      <c r="T17" s="352">
        <v>1</v>
      </c>
      <c r="U17" s="374">
        <v>0.4</v>
      </c>
      <c r="V17" s="351">
        <v>5</v>
      </c>
      <c r="W17" s="353">
        <v>5</v>
      </c>
      <c r="X17" s="352">
        <v>0.15</v>
      </c>
      <c r="Y17" s="352">
        <v>1</v>
      </c>
      <c r="Z17" s="351">
        <v>5</v>
      </c>
      <c r="AA17" s="352">
        <v>0.05</v>
      </c>
      <c r="AB17" s="352">
        <v>1</v>
      </c>
      <c r="AC17" s="351">
        <v>5</v>
      </c>
      <c r="AD17" s="352">
        <v>0.1</v>
      </c>
      <c r="AE17" s="352">
        <v>1</v>
      </c>
      <c r="AF17" s="351">
        <v>5</v>
      </c>
      <c r="AG17" s="352">
        <v>0.1</v>
      </c>
      <c r="AH17" s="352">
        <v>1</v>
      </c>
      <c r="AI17" s="351">
        <v>5</v>
      </c>
      <c r="AJ17" s="352">
        <v>0.1</v>
      </c>
      <c r="AK17" s="352">
        <v>1</v>
      </c>
      <c r="AL17" s="351">
        <v>5</v>
      </c>
      <c r="AM17" s="351">
        <v>100</v>
      </c>
      <c r="AN17" s="352">
        <v>0.05</v>
      </c>
      <c r="AO17" s="352">
        <v>1</v>
      </c>
      <c r="AP17" s="351">
        <v>5</v>
      </c>
      <c r="AQ17" s="352">
        <v>0.05</v>
      </c>
      <c r="AR17" s="352">
        <v>1</v>
      </c>
      <c r="AS17" s="354">
        <v>0.60000000000000009</v>
      </c>
      <c r="AT17" s="354">
        <v>1</v>
      </c>
      <c r="AU17" s="355" t="s">
        <v>1391</v>
      </c>
      <c r="AV17" s="356">
        <v>800000</v>
      </c>
      <c r="AW17" s="357">
        <v>800000</v>
      </c>
      <c r="AX17" s="357">
        <v>800000</v>
      </c>
      <c r="AY17" s="358">
        <v>800000</v>
      </c>
      <c r="AZ17" s="359"/>
      <c r="BA17" s="359"/>
      <c r="BB17" s="359"/>
    </row>
    <row r="18" spans="1:54" x14ac:dyDescent="0.25">
      <c r="A18" s="346">
        <v>12</v>
      </c>
      <c r="B18" s="361" t="s">
        <v>1015</v>
      </c>
      <c r="C18" s="348">
        <v>80953</v>
      </c>
      <c r="D18" s="349"/>
      <c r="E18" s="349"/>
      <c r="F18" s="349">
        <v>22</v>
      </c>
      <c r="G18" s="349">
        <v>21</v>
      </c>
      <c r="H18" s="349">
        <v>0</v>
      </c>
      <c r="I18" s="349">
        <v>0</v>
      </c>
      <c r="J18" s="349">
        <v>0</v>
      </c>
      <c r="K18" s="349">
        <v>1</v>
      </c>
      <c r="L18" s="349">
        <v>0</v>
      </c>
      <c r="M18" s="350">
        <v>21</v>
      </c>
      <c r="N18" s="349">
        <v>20</v>
      </c>
      <c r="O18" s="351">
        <v>5</v>
      </c>
      <c r="P18" s="352">
        <v>0.2</v>
      </c>
      <c r="Q18" s="352">
        <v>1</v>
      </c>
      <c r="R18" s="351">
        <v>5</v>
      </c>
      <c r="S18" s="352">
        <v>0.2</v>
      </c>
      <c r="T18" s="352">
        <v>1</v>
      </c>
      <c r="U18" s="374">
        <v>0.4</v>
      </c>
      <c r="V18" s="351">
        <v>1</v>
      </c>
      <c r="W18" s="353">
        <v>4.5</v>
      </c>
      <c r="X18" s="352">
        <v>0.03</v>
      </c>
      <c r="Y18" s="352">
        <v>0.2</v>
      </c>
      <c r="Z18" s="351">
        <v>5</v>
      </c>
      <c r="AA18" s="352">
        <v>0.05</v>
      </c>
      <c r="AB18" s="352">
        <v>1</v>
      </c>
      <c r="AC18" s="351">
        <v>5</v>
      </c>
      <c r="AD18" s="352">
        <v>0.1</v>
      </c>
      <c r="AE18" s="352">
        <v>1</v>
      </c>
      <c r="AF18" s="351">
        <v>5</v>
      </c>
      <c r="AG18" s="352">
        <v>0.1</v>
      </c>
      <c r="AH18" s="352">
        <v>1</v>
      </c>
      <c r="AI18" s="351">
        <v>5</v>
      </c>
      <c r="AJ18" s="352">
        <v>0.1</v>
      </c>
      <c r="AK18" s="352">
        <v>1</v>
      </c>
      <c r="AL18" s="351">
        <v>5</v>
      </c>
      <c r="AM18" s="351">
        <v>100</v>
      </c>
      <c r="AN18" s="352">
        <v>0.05</v>
      </c>
      <c r="AO18" s="352">
        <v>1</v>
      </c>
      <c r="AP18" s="351">
        <v>5</v>
      </c>
      <c r="AQ18" s="352">
        <v>0.05</v>
      </c>
      <c r="AR18" s="352">
        <v>1</v>
      </c>
      <c r="AS18" s="354">
        <v>0.48</v>
      </c>
      <c r="AT18" s="354">
        <v>0.88</v>
      </c>
      <c r="AU18" s="355" t="s">
        <v>1391</v>
      </c>
      <c r="AV18" s="356">
        <v>800000</v>
      </c>
      <c r="AW18" s="357">
        <v>704000</v>
      </c>
      <c r="AX18" s="357">
        <v>704000</v>
      </c>
      <c r="AY18" s="358">
        <v>704000</v>
      </c>
      <c r="AZ18" s="359"/>
      <c r="BA18" s="359"/>
      <c r="BB18" s="359"/>
    </row>
    <row r="19" spans="1:54" x14ac:dyDescent="0.25">
      <c r="A19" s="346">
        <v>13</v>
      </c>
      <c r="B19" s="347" t="s">
        <v>1018</v>
      </c>
      <c r="C19" s="348">
        <v>30322</v>
      </c>
      <c r="D19" s="349"/>
      <c r="E19" s="349"/>
      <c r="F19" s="349">
        <v>22</v>
      </c>
      <c r="G19" s="349">
        <v>21</v>
      </c>
      <c r="H19" s="349">
        <v>0</v>
      </c>
      <c r="I19" s="349">
        <v>0</v>
      </c>
      <c r="J19" s="349">
        <v>0</v>
      </c>
      <c r="K19" s="349">
        <v>1</v>
      </c>
      <c r="L19" s="349">
        <v>0</v>
      </c>
      <c r="M19" s="350">
        <v>21</v>
      </c>
      <c r="N19" s="349">
        <v>20</v>
      </c>
      <c r="O19" s="351">
        <v>5</v>
      </c>
      <c r="P19" s="352">
        <v>0.2</v>
      </c>
      <c r="Q19" s="352">
        <v>1</v>
      </c>
      <c r="R19" s="351">
        <v>5</v>
      </c>
      <c r="S19" s="352">
        <v>0.2</v>
      </c>
      <c r="T19" s="352">
        <v>1</v>
      </c>
      <c r="U19" s="374">
        <v>0.4</v>
      </c>
      <c r="V19" s="351">
        <v>3</v>
      </c>
      <c r="W19" s="353">
        <v>4.5999999999999996</v>
      </c>
      <c r="X19" s="352">
        <v>0.09</v>
      </c>
      <c r="Y19" s="352">
        <v>0.6</v>
      </c>
      <c r="Z19" s="351">
        <v>5</v>
      </c>
      <c r="AA19" s="352">
        <v>0.05</v>
      </c>
      <c r="AB19" s="352">
        <v>1</v>
      </c>
      <c r="AC19" s="351">
        <v>5</v>
      </c>
      <c r="AD19" s="352">
        <v>0.1</v>
      </c>
      <c r="AE19" s="352">
        <v>1</v>
      </c>
      <c r="AF19" s="351">
        <v>5</v>
      </c>
      <c r="AG19" s="352">
        <v>0.1</v>
      </c>
      <c r="AH19" s="352">
        <v>1</v>
      </c>
      <c r="AI19" s="351">
        <v>5</v>
      </c>
      <c r="AJ19" s="352">
        <v>0.1</v>
      </c>
      <c r="AK19" s="352">
        <v>1</v>
      </c>
      <c r="AL19" s="351">
        <v>5</v>
      </c>
      <c r="AM19" s="351">
        <v>100</v>
      </c>
      <c r="AN19" s="352">
        <v>0.05</v>
      </c>
      <c r="AO19" s="352">
        <v>1</v>
      </c>
      <c r="AP19" s="351">
        <v>5</v>
      </c>
      <c r="AQ19" s="352">
        <v>0.05</v>
      </c>
      <c r="AR19" s="352">
        <v>1</v>
      </c>
      <c r="AS19" s="354">
        <v>0.54</v>
      </c>
      <c r="AT19" s="354">
        <v>0.94000000000000006</v>
      </c>
      <c r="AU19" s="355" t="s">
        <v>1391</v>
      </c>
      <c r="AV19" s="356">
        <v>800000</v>
      </c>
      <c r="AW19" s="357">
        <v>752000</v>
      </c>
      <c r="AX19" s="357">
        <v>752000</v>
      </c>
      <c r="AY19" s="358">
        <v>752000</v>
      </c>
      <c r="AZ19" s="359"/>
      <c r="BA19" s="359"/>
      <c r="BB19" s="359"/>
    </row>
    <row r="20" spans="1:54" x14ac:dyDescent="0.25">
      <c r="A20" s="346">
        <v>14</v>
      </c>
      <c r="B20" s="360" t="s">
        <v>1022</v>
      </c>
      <c r="C20" s="348">
        <v>86700</v>
      </c>
      <c r="D20" s="349"/>
      <c r="E20" s="349"/>
      <c r="F20" s="349">
        <v>22</v>
      </c>
      <c r="G20" s="349">
        <v>21</v>
      </c>
      <c r="H20" s="349">
        <v>0</v>
      </c>
      <c r="I20" s="349">
        <v>0</v>
      </c>
      <c r="J20" s="349">
        <v>0</v>
      </c>
      <c r="K20" s="349">
        <v>1</v>
      </c>
      <c r="L20" s="349">
        <v>0</v>
      </c>
      <c r="M20" s="350">
        <v>21</v>
      </c>
      <c r="N20" s="349">
        <v>20</v>
      </c>
      <c r="O20" s="351">
        <v>5</v>
      </c>
      <c r="P20" s="352">
        <v>0.2</v>
      </c>
      <c r="Q20" s="352">
        <v>1</v>
      </c>
      <c r="R20" s="351">
        <v>5</v>
      </c>
      <c r="S20" s="352">
        <v>0.2</v>
      </c>
      <c r="T20" s="352">
        <v>1</v>
      </c>
      <c r="U20" s="374">
        <v>0.4</v>
      </c>
      <c r="V20" s="351">
        <v>5</v>
      </c>
      <c r="W20" s="353">
        <v>5</v>
      </c>
      <c r="X20" s="352">
        <v>0.15</v>
      </c>
      <c r="Y20" s="352">
        <v>1</v>
      </c>
      <c r="Z20" s="351">
        <v>5</v>
      </c>
      <c r="AA20" s="352">
        <v>0.05</v>
      </c>
      <c r="AB20" s="352">
        <v>1</v>
      </c>
      <c r="AC20" s="351">
        <v>5</v>
      </c>
      <c r="AD20" s="352">
        <v>0.1</v>
      </c>
      <c r="AE20" s="352">
        <v>1</v>
      </c>
      <c r="AF20" s="351">
        <v>5</v>
      </c>
      <c r="AG20" s="352">
        <v>0.1</v>
      </c>
      <c r="AH20" s="352">
        <v>1</v>
      </c>
      <c r="AI20" s="351">
        <v>5</v>
      </c>
      <c r="AJ20" s="352">
        <v>0.1</v>
      </c>
      <c r="AK20" s="352">
        <v>1</v>
      </c>
      <c r="AL20" s="351">
        <v>5</v>
      </c>
      <c r="AM20" s="351">
        <v>100</v>
      </c>
      <c r="AN20" s="352">
        <v>0.05</v>
      </c>
      <c r="AO20" s="352">
        <v>1</v>
      </c>
      <c r="AP20" s="351">
        <v>5</v>
      </c>
      <c r="AQ20" s="352">
        <v>0.05</v>
      </c>
      <c r="AR20" s="352">
        <v>1</v>
      </c>
      <c r="AS20" s="354">
        <v>0.60000000000000009</v>
      </c>
      <c r="AT20" s="354">
        <v>1</v>
      </c>
      <c r="AU20" s="355" t="s">
        <v>1391</v>
      </c>
      <c r="AV20" s="356">
        <v>800000</v>
      </c>
      <c r="AW20" s="357">
        <v>800000</v>
      </c>
      <c r="AX20" s="357">
        <v>800000</v>
      </c>
      <c r="AY20" s="358">
        <v>800000</v>
      </c>
      <c r="AZ20" s="359"/>
      <c r="BA20" s="359"/>
      <c r="BB20" s="359"/>
    </row>
    <row r="21" spans="1:54" x14ac:dyDescent="0.25">
      <c r="A21" s="346">
        <v>15</v>
      </c>
      <c r="B21" s="360" t="s">
        <v>1025</v>
      </c>
      <c r="C21" s="348">
        <v>30430</v>
      </c>
      <c r="D21" s="349"/>
      <c r="E21" s="349"/>
      <c r="F21" s="349">
        <v>22</v>
      </c>
      <c r="G21" s="349">
        <v>21</v>
      </c>
      <c r="H21" s="349">
        <v>0</v>
      </c>
      <c r="I21" s="349">
        <v>0</v>
      </c>
      <c r="J21" s="349">
        <v>0</v>
      </c>
      <c r="K21" s="349">
        <v>1</v>
      </c>
      <c r="L21" s="349">
        <v>0</v>
      </c>
      <c r="M21" s="350">
        <v>21</v>
      </c>
      <c r="N21" s="349">
        <v>20</v>
      </c>
      <c r="O21" s="351">
        <v>5</v>
      </c>
      <c r="P21" s="352">
        <v>0.2</v>
      </c>
      <c r="Q21" s="352">
        <v>1</v>
      </c>
      <c r="R21" s="351">
        <v>5</v>
      </c>
      <c r="S21" s="352">
        <v>0.2</v>
      </c>
      <c r="T21" s="352">
        <v>1</v>
      </c>
      <c r="U21" s="374">
        <v>0.4</v>
      </c>
      <c r="V21" s="351">
        <v>5</v>
      </c>
      <c r="W21" s="353">
        <v>5</v>
      </c>
      <c r="X21" s="352">
        <v>0.15</v>
      </c>
      <c r="Y21" s="352">
        <v>1</v>
      </c>
      <c r="Z21" s="351">
        <v>5</v>
      </c>
      <c r="AA21" s="352">
        <v>0.05</v>
      </c>
      <c r="AB21" s="352">
        <v>1</v>
      </c>
      <c r="AC21" s="351">
        <v>5</v>
      </c>
      <c r="AD21" s="352">
        <v>0.1</v>
      </c>
      <c r="AE21" s="352">
        <v>1</v>
      </c>
      <c r="AF21" s="351">
        <v>5</v>
      </c>
      <c r="AG21" s="352">
        <v>0.1</v>
      </c>
      <c r="AH21" s="352">
        <v>1</v>
      </c>
      <c r="AI21" s="351">
        <v>5</v>
      </c>
      <c r="AJ21" s="352">
        <v>0.1</v>
      </c>
      <c r="AK21" s="352">
        <v>1</v>
      </c>
      <c r="AL21" s="351">
        <v>5</v>
      </c>
      <c r="AM21" s="351">
        <v>100</v>
      </c>
      <c r="AN21" s="352">
        <v>0.05</v>
      </c>
      <c r="AO21" s="352">
        <v>1</v>
      </c>
      <c r="AP21" s="351">
        <v>5</v>
      </c>
      <c r="AQ21" s="352">
        <v>0.05</v>
      </c>
      <c r="AR21" s="352">
        <v>1</v>
      </c>
      <c r="AS21" s="354">
        <v>0.60000000000000009</v>
      </c>
      <c r="AT21" s="354">
        <v>1</v>
      </c>
      <c r="AU21" s="355" t="s">
        <v>1391</v>
      </c>
      <c r="AV21" s="356">
        <v>800000</v>
      </c>
      <c r="AW21" s="357">
        <v>800000</v>
      </c>
      <c r="AX21" s="357">
        <v>800000</v>
      </c>
      <c r="AY21" s="358">
        <v>800000</v>
      </c>
      <c r="AZ21" s="359"/>
      <c r="BA21" s="359"/>
      <c r="BB21" s="359"/>
    </row>
    <row r="22" spans="1:54" x14ac:dyDescent="0.25">
      <c r="A22" s="346">
        <v>16</v>
      </c>
      <c r="B22" s="360" t="s">
        <v>1029</v>
      </c>
      <c r="C22" s="348">
        <v>53819</v>
      </c>
      <c r="D22" s="349"/>
      <c r="E22" s="349"/>
      <c r="F22" s="349">
        <v>22</v>
      </c>
      <c r="G22" s="349">
        <v>21</v>
      </c>
      <c r="H22" s="349">
        <v>0</v>
      </c>
      <c r="I22" s="349">
        <v>0</v>
      </c>
      <c r="J22" s="349">
        <v>0</v>
      </c>
      <c r="K22" s="349">
        <v>1</v>
      </c>
      <c r="L22" s="349">
        <v>0</v>
      </c>
      <c r="M22" s="350">
        <v>21</v>
      </c>
      <c r="N22" s="349">
        <v>20</v>
      </c>
      <c r="O22" s="351">
        <v>5</v>
      </c>
      <c r="P22" s="352">
        <v>0.2</v>
      </c>
      <c r="Q22" s="352">
        <v>1</v>
      </c>
      <c r="R22" s="351">
        <v>5</v>
      </c>
      <c r="S22" s="352">
        <v>0.2</v>
      </c>
      <c r="T22" s="352">
        <v>1</v>
      </c>
      <c r="U22" s="374">
        <v>0.4</v>
      </c>
      <c r="V22" s="351">
        <v>5</v>
      </c>
      <c r="W22" s="353">
        <v>5</v>
      </c>
      <c r="X22" s="352">
        <v>0.15</v>
      </c>
      <c r="Y22" s="352">
        <v>1</v>
      </c>
      <c r="Z22" s="351">
        <v>5</v>
      </c>
      <c r="AA22" s="352">
        <v>0.05</v>
      </c>
      <c r="AB22" s="352">
        <v>1</v>
      </c>
      <c r="AC22" s="351">
        <v>5</v>
      </c>
      <c r="AD22" s="352">
        <v>0.1</v>
      </c>
      <c r="AE22" s="352">
        <v>1</v>
      </c>
      <c r="AF22" s="351">
        <v>5</v>
      </c>
      <c r="AG22" s="352">
        <v>0.1</v>
      </c>
      <c r="AH22" s="352">
        <v>1</v>
      </c>
      <c r="AI22" s="351">
        <v>5</v>
      </c>
      <c r="AJ22" s="352">
        <v>0.1</v>
      </c>
      <c r="AK22" s="352">
        <v>1</v>
      </c>
      <c r="AL22" s="351">
        <v>5</v>
      </c>
      <c r="AM22" s="351">
        <v>100</v>
      </c>
      <c r="AN22" s="352">
        <v>0.05</v>
      </c>
      <c r="AO22" s="352">
        <v>1</v>
      </c>
      <c r="AP22" s="351">
        <v>5</v>
      </c>
      <c r="AQ22" s="352">
        <v>0.05</v>
      </c>
      <c r="AR22" s="352">
        <v>1</v>
      </c>
      <c r="AS22" s="354">
        <v>0.60000000000000009</v>
      </c>
      <c r="AT22" s="354">
        <v>1</v>
      </c>
      <c r="AU22" s="355" t="s">
        <v>1391</v>
      </c>
      <c r="AV22" s="356">
        <v>800000</v>
      </c>
      <c r="AW22" s="357">
        <v>800000</v>
      </c>
      <c r="AX22" s="357">
        <v>800000</v>
      </c>
      <c r="AY22" s="358">
        <v>800000</v>
      </c>
      <c r="AZ22" s="359"/>
      <c r="BA22" s="359"/>
      <c r="BB22" s="359"/>
    </row>
    <row r="23" spans="1:54" x14ac:dyDescent="0.25">
      <c r="A23" s="346">
        <v>17</v>
      </c>
      <c r="B23" s="347" t="s">
        <v>1033</v>
      </c>
      <c r="C23" s="348">
        <v>80226</v>
      </c>
      <c r="D23" s="349"/>
      <c r="E23" s="349"/>
      <c r="F23" s="349">
        <v>22</v>
      </c>
      <c r="G23" s="349">
        <v>21</v>
      </c>
      <c r="H23" s="349">
        <v>0</v>
      </c>
      <c r="I23" s="349">
        <v>0</v>
      </c>
      <c r="J23" s="349">
        <v>0</v>
      </c>
      <c r="K23" s="349">
        <v>1</v>
      </c>
      <c r="L23" s="349">
        <v>0</v>
      </c>
      <c r="M23" s="350">
        <v>21</v>
      </c>
      <c r="N23" s="349">
        <v>20</v>
      </c>
      <c r="O23" s="351">
        <v>5</v>
      </c>
      <c r="P23" s="352">
        <v>0.2</v>
      </c>
      <c r="Q23" s="352">
        <v>1</v>
      </c>
      <c r="R23" s="351">
        <v>5</v>
      </c>
      <c r="S23" s="352">
        <v>0.2</v>
      </c>
      <c r="T23" s="352">
        <v>1</v>
      </c>
      <c r="U23" s="374">
        <v>0.4</v>
      </c>
      <c r="V23" s="351">
        <v>5</v>
      </c>
      <c r="W23" s="353">
        <v>4.666666666666667</v>
      </c>
      <c r="X23" s="352">
        <v>0.15</v>
      </c>
      <c r="Y23" s="352">
        <v>1</v>
      </c>
      <c r="Z23" s="351">
        <v>5</v>
      </c>
      <c r="AA23" s="352">
        <v>0.05</v>
      </c>
      <c r="AB23" s="352">
        <v>1</v>
      </c>
      <c r="AC23" s="351">
        <v>5</v>
      </c>
      <c r="AD23" s="352">
        <v>0.1</v>
      </c>
      <c r="AE23" s="352">
        <v>1</v>
      </c>
      <c r="AF23" s="351">
        <v>5</v>
      </c>
      <c r="AG23" s="352">
        <v>0.1</v>
      </c>
      <c r="AH23" s="352">
        <v>1</v>
      </c>
      <c r="AI23" s="351">
        <v>5</v>
      </c>
      <c r="AJ23" s="352">
        <v>0.1</v>
      </c>
      <c r="AK23" s="352">
        <v>1</v>
      </c>
      <c r="AL23" s="351">
        <v>5</v>
      </c>
      <c r="AM23" s="351">
        <v>100</v>
      </c>
      <c r="AN23" s="352">
        <v>0.05</v>
      </c>
      <c r="AO23" s="352">
        <v>1</v>
      </c>
      <c r="AP23" s="351">
        <v>5</v>
      </c>
      <c r="AQ23" s="352">
        <v>0.05</v>
      </c>
      <c r="AR23" s="352">
        <v>1</v>
      </c>
      <c r="AS23" s="354">
        <v>0.60000000000000009</v>
      </c>
      <c r="AT23" s="354">
        <v>1</v>
      </c>
      <c r="AU23" s="355" t="s">
        <v>1391</v>
      </c>
      <c r="AV23" s="356">
        <v>800000</v>
      </c>
      <c r="AW23" s="357">
        <v>800000</v>
      </c>
      <c r="AX23" s="357">
        <v>800000</v>
      </c>
      <c r="AY23" s="358">
        <v>800000</v>
      </c>
      <c r="AZ23" s="359"/>
      <c r="BA23" s="359"/>
      <c r="BB23" s="359"/>
    </row>
    <row r="24" spans="1:54" x14ac:dyDescent="0.25">
      <c r="A24" s="346">
        <v>18</v>
      </c>
      <c r="B24" s="347" t="s">
        <v>1037</v>
      </c>
      <c r="C24" s="348">
        <v>33708</v>
      </c>
      <c r="D24" s="349"/>
      <c r="E24" s="349"/>
      <c r="F24" s="349">
        <v>22</v>
      </c>
      <c r="G24" s="349">
        <v>21</v>
      </c>
      <c r="H24" s="349">
        <v>0</v>
      </c>
      <c r="I24" s="349">
        <v>0</v>
      </c>
      <c r="J24" s="349">
        <v>0</v>
      </c>
      <c r="K24" s="349">
        <v>1</v>
      </c>
      <c r="L24" s="349">
        <v>0</v>
      </c>
      <c r="M24" s="350">
        <v>21</v>
      </c>
      <c r="N24" s="349">
        <v>20</v>
      </c>
      <c r="O24" s="351">
        <v>5</v>
      </c>
      <c r="P24" s="352">
        <v>0.2</v>
      </c>
      <c r="Q24" s="352">
        <v>1</v>
      </c>
      <c r="R24" s="351">
        <v>5</v>
      </c>
      <c r="S24" s="352">
        <v>0.2</v>
      </c>
      <c r="T24" s="352">
        <v>1</v>
      </c>
      <c r="U24" s="374">
        <v>0.4</v>
      </c>
      <c r="V24" s="351">
        <v>1</v>
      </c>
      <c r="W24" s="353">
        <v>4.5</v>
      </c>
      <c r="X24" s="352">
        <v>0.03</v>
      </c>
      <c r="Y24" s="352">
        <v>0.2</v>
      </c>
      <c r="Z24" s="351">
        <v>5</v>
      </c>
      <c r="AA24" s="352">
        <v>0.05</v>
      </c>
      <c r="AB24" s="352">
        <v>1</v>
      </c>
      <c r="AC24" s="351">
        <v>5</v>
      </c>
      <c r="AD24" s="352">
        <v>0.1</v>
      </c>
      <c r="AE24" s="352">
        <v>1</v>
      </c>
      <c r="AF24" s="351">
        <v>5</v>
      </c>
      <c r="AG24" s="352">
        <v>0.1</v>
      </c>
      <c r="AH24" s="352">
        <v>1</v>
      </c>
      <c r="AI24" s="351">
        <v>5</v>
      </c>
      <c r="AJ24" s="352">
        <v>0.1</v>
      </c>
      <c r="AK24" s="352">
        <v>1</v>
      </c>
      <c r="AL24" s="351">
        <v>5</v>
      </c>
      <c r="AM24" s="351">
        <v>100</v>
      </c>
      <c r="AN24" s="352">
        <v>0.05</v>
      </c>
      <c r="AO24" s="352">
        <v>1</v>
      </c>
      <c r="AP24" s="351">
        <v>5</v>
      </c>
      <c r="AQ24" s="352">
        <v>0.05</v>
      </c>
      <c r="AR24" s="352">
        <v>1</v>
      </c>
      <c r="AS24" s="354">
        <v>0.48</v>
      </c>
      <c r="AT24" s="354">
        <v>0.88</v>
      </c>
      <c r="AU24" s="355" t="s">
        <v>1391</v>
      </c>
      <c r="AV24" s="356">
        <v>800000</v>
      </c>
      <c r="AW24" s="357">
        <v>704000</v>
      </c>
      <c r="AX24" s="357">
        <v>704000</v>
      </c>
      <c r="AY24" s="358">
        <v>704000</v>
      </c>
      <c r="AZ24" s="359"/>
      <c r="BA24" s="359"/>
      <c r="BB24" s="359"/>
    </row>
    <row r="25" spans="1:54" x14ac:dyDescent="0.25">
      <c r="A25" s="346">
        <v>19</v>
      </c>
      <c r="B25" s="360" t="s">
        <v>1040</v>
      </c>
      <c r="C25" s="348">
        <v>30537</v>
      </c>
      <c r="D25" s="349"/>
      <c r="E25" s="349"/>
      <c r="F25" s="349">
        <v>22</v>
      </c>
      <c r="G25" s="349">
        <v>20</v>
      </c>
      <c r="H25" s="349">
        <v>0</v>
      </c>
      <c r="I25" s="349">
        <v>0</v>
      </c>
      <c r="J25" s="349">
        <v>0</v>
      </c>
      <c r="K25" s="349">
        <v>1</v>
      </c>
      <c r="L25" s="349">
        <v>0</v>
      </c>
      <c r="M25" s="350">
        <v>20</v>
      </c>
      <c r="N25" s="349">
        <v>19</v>
      </c>
      <c r="O25" s="351">
        <v>5</v>
      </c>
      <c r="P25" s="352">
        <v>0.2</v>
      </c>
      <c r="Q25" s="352">
        <v>1</v>
      </c>
      <c r="R25" s="351">
        <v>5</v>
      </c>
      <c r="S25" s="352">
        <v>0.2</v>
      </c>
      <c r="T25" s="352">
        <v>1</v>
      </c>
      <c r="U25" s="374">
        <v>0.4</v>
      </c>
      <c r="V25" s="351">
        <v>3</v>
      </c>
      <c r="W25" s="353">
        <v>4.5999999999999996</v>
      </c>
      <c r="X25" s="352">
        <v>0.09</v>
      </c>
      <c r="Y25" s="352">
        <v>0.6</v>
      </c>
      <c r="Z25" s="351">
        <v>5</v>
      </c>
      <c r="AA25" s="352">
        <v>0.05</v>
      </c>
      <c r="AB25" s="352">
        <v>1</v>
      </c>
      <c r="AC25" s="351">
        <v>5</v>
      </c>
      <c r="AD25" s="352">
        <v>0.1</v>
      </c>
      <c r="AE25" s="352">
        <v>1</v>
      </c>
      <c r="AF25" s="351">
        <v>5</v>
      </c>
      <c r="AG25" s="352">
        <v>0.1</v>
      </c>
      <c r="AH25" s="352">
        <v>1</v>
      </c>
      <c r="AI25" s="351">
        <v>5</v>
      </c>
      <c r="AJ25" s="352">
        <v>0.1</v>
      </c>
      <c r="AK25" s="352">
        <v>1</v>
      </c>
      <c r="AL25" s="351">
        <v>5</v>
      </c>
      <c r="AM25" s="351">
        <v>100</v>
      </c>
      <c r="AN25" s="352">
        <v>0.05</v>
      </c>
      <c r="AO25" s="352">
        <v>1</v>
      </c>
      <c r="AP25" s="351">
        <v>5</v>
      </c>
      <c r="AQ25" s="352">
        <v>0.05</v>
      </c>
      <c r="AR25" s="352">
        <v>1</v>
      </c>
      <c r="AS25" s="354">
        <v>0.54</v>
      </c>
      <c r="AT25" s="354">
        <v>0.94000000000000006</v>
      </c>
      <c r="AU25" s="355" t="s">
        <v>1391</v>
      </c>
      <c r="AV25" s="356">
        <v>800000</v>
      </c>
      <c r="AW25" s="357">
        <v>752000</v>
      </c>
      <c r="AX25" s="357">
        <v>752000</v>
      </c>
      <c r="AY25" s="358">
        <v>752000</v>
      </c>
      <c r="AZ25" s="359"/>
      <c r="BA25" s="359"/>
      <c r="BB25" s="359"/>
    </row>
    <row r="26" spans="1:54" x14ac:dyDescent="0.25">
      <c r="A26" s="346">
        <v>20</v>
      </c>
      <c r="B26" s="361" t="s">
        <v>1042</v>
      </c>
      <c r="C26" s="342">
        <v>91644</v>
      </c>
      <c r="D26" s="349"/>
      <c r="E26" s="349"/>
      <c r="F26" s="349">
        <v>22</v>
      </c>
      <c r="G26" s="349">
        <v>21</v>
      </c>
      <c r="H26" s="349">
        <v>0</v>
      </c>
      <c r="I26" s="349">
        <v>0</v>
      </c>
      <c r="J26" s="349">
        <v>0</v>
      </c>
      <c r="K26" s="349">
        <v>1</v>
      </c>
      <c r="L26" s="349">
        <v>0</v>
      </c>
      <c r="M26" s="350">
        <v>21</v>
      </c>
      <c r="N26" s="349">
        <v>20</v>
      </c>
      <c r="O26" s="351">
        <v>5</v>
      </c>
      <c r="P26" s="352">
        <v>0.2</v>
      </c>
      <c r="Q26" s="352">
        <v>1</v>
      </c>
      <c r="R26" s="351">
        <v>5</v>
      </c>
      <c r="S26" s="352">
        <v>0.2</v>
      </c>
      <c r="T26" s="352">
        <v>1</v>
      </c>
      <c r="U26" s="374">
        <v>0.4</v>
      </c>
      <c r="V26" s="351">
        <v>3</v>
      </c>
      <c r="W26" s="353">
        <v>4.5999999999999996</v>
      </c>
      <c r="X26" s="352">
        <v>0.09</v>
      </c>
      <c r="Y26" s="352">
        <v>0.6</v>
      </c>
      <c r="Z26" s="351">
        <v>5</v>
      </c>
      <c r="AA26" s="352">
        <v>0.05</v>
      </c>
      <c r="AB26" s="352">
        <v>1</v>
      </c>
      <c r="AC26" s="351">
        <v>5</v>
      </c>
      <c r="AD26" s="352">
        <v>0.1</v>
      </c>
      <c r="AE26" s="352">
        <v>1</v>
      </c>
      <c r="AF26" s="351">
        <v>5</v>
      </c>
      <c r="AG26" s="352">
        <v>0.1</v>
      </c>
      <c r="AH26" s="352">
        <v>1</v>
      </c>
      <c r="AI26" s="351">
        <v>5</v>
      </c>
      <c r="AJ26" s="352">
        <v>0.1</v>
      </c>
      <c r="AK26" s="352">
        <v>1</v>
      </c>
      <c r="AL26" s="351">
        <v>5</v>
      </c>
      <c r="AM26" s="351">
        <v>100</v>
      </c>
      <c r="AN26" s="352">
        <v>0.05</v>
      </c>
      <c r="AO26" s="352">
        <v>1</v>
      </c>
      <c r="AP26" s="351">
        <v>5</v>
      </c>
      <c r="AQ26" s="352">
        <v>0.05</v>
      </c>
      <c r="AR26" s="352">
        <v>1</v>
      </c>
      <c r="AS26" s="354">
        <v>0.54</v>
      </c>
      <c r="AT26" s="354">
        <v>0.94000000000000006</v>
      </c>
      <c r="AU26" s="355" t="s">
        <v>1391</v>
      </c>
      <c r="AV26" s="356">
        <v>800000</v>
      </c>
      <c r="AW26" s="357">
        <v>752000</v>
      </c>
      <c r="AX26" s="357">
        <v>752000</v>
      </c>
      <c r="AY26" s="358">
        <v>752000</v>
      </c>
      <c r="AZ26" s="359"/>
      <c r="BA26" s="359"/>
      <c r="BB26" s="359"/>
    </row>
    <row r="27" spans="1:54" x14ac:dyDescent="0.25">
      <c r="A27" s="346">
        <v>21</v>
      </c>
      <c r="B27" s="347" t="s">
        <v>1046</v>
      </c>
      <c r="C27" s="348">
        <v>63368</v>
      </c>
      <c r="D27" s="349"/>
      <c r="E27" s="349"/>
      <c r="F27" s="349">
        <v>22</v>
      </c>
      <c r="G27" s="349">
        <v>21</v>
      </c>
      <c r="H27" s="349">
        <v>0</v>
      </c>
      <c r="I27" s="349">
        <v>0</v>
      </c>
      <c r="J27" s="349">
        <v>0</v>
      </c>
      <c r="K27" s="349">
        <v>2</v>
      </c>
      <c r="L27" s="349">
        <v>0</v>
      </c>
      <c r="M27" s="350">
        <v>21</v>
      </c>
      <c r="N27" s="349">
        <v>19</v>
      </c>
      <c r="O27" s="351">
        <v>5</v>
      </c>
      <c r="P27" s="352">
        <v>0.2</v>
      </c>
      <c r="Q27" s="352">
        <v>1</v>
      </c>
      <c r="R27" s="351">
        <v>5</v>
      </c>
      <c r="S27" s="352">
        <v>0.2</v>
      </c>
      <c r="T27" s="352">
        <v>1</v>
      </c>
      <c r="U27" s="374">
        <v>0.4</v>
      </c>
      <c r="V27" s="351">
        <v>3</v>
      </c>
      <c r="W27" s="353">
        <v>4.5999999999999996</v>
      </c>
      <c r="X27" s="352">
        <v>0.09</v>
      </c>
      <c r="Y27" s="352">
        <v>0.6</v>
      </c>
      <c r="Z27" s="351">
        <v>5</v>
      </c>
      <c r="AA27" s="352">
        <v>0.05</v>
      </c>
      <c r="AB27" s="352">
        <v>1</v>
      </c>
      <c r="AC27" s="351">
        <v>5</v>
      </c>
      <c r="AD27" s="352">
        <v>0.1</v>
      </c>
      <c r="AE27" s="352">
        <v>1</v>
      </c>
      <c r="AF27" s="351">
        <v>5</v>
      </c>
      <c r="AG27" s="352">
        <v>0.1</v>
      </c>
      <c r="AH27" s="352">
        <v>1</v>
      </c>
      <c r="AI27" s="351">
        <v>5</v>
      </c>
      <c r="AJ27" s="352">
        <v>0.1</v>
      </c>
      <c r="AK27" s="352">
        <v>1</v>
      </c>
      <c r="AL27" s="351">
        <v>5</v>
      </c>
      <c r="AM27" s="351">
        <v>100</v>
      </c>
      <c r="AN27" s="352">
        <v>0.05</v>
      </c>
      <c r="AO27" s="352">
        <v>1</v>
      </c>
      <c r="AP27" s="351">
        <v>5</v>
      </c>
      <c r="AQ27" s="352">
        <v>0.05</v>
      </c>
      <c r="AR27" s="352">
        <v>1</v>
      </c>
      <c r="AS27" s="354">
        <v>0.54</v>
      </c>
      <c r="AT27" s="354">
        <v>0.94000000000000006</v>
      </c>
      <c r="AU27" s="355" t="s">
        <v>1391</v>
      </c>
      <c r="AV27" s="356">
        <v>800000</v>
      </c>
      <c r="AW27" s="357">
        <v>752000</v>
      </c>
      <c r="AX27" s="357">
        <v>752000</v>
      </c>
      <c r="AY27" s="358">
        <v>752000</v>
      </c>
      <c r="AZ27" s="359"/>
      <c r="BA27" s="359"/>
      <c r="BB27" s="359"/>
    </row>
    <row r="28" spans="1:54" x14ac:dyDescent="0.25">
      <c r="A28" s="346">
        <v>22</v>
      </c>
      <c r="B28" s="347" t="s">
        <v>1048</v>
      </c>
      <c r="C28" s="348">
        <v>30396</v>
      </c>
      <c r="D28" s="349"/>
      <c r="E28" s="349"/>
      <c r="F28" s="349">
        <v>22</v>
      </c>
      <c r="G28" s="349">
        <v>21</v>
      </c>
      <c r="H28" s="349">
        <v>0</v>
      </c>
      <c r="I28" s="349">
        <v>0</v>
      </c>
      <c r="J28" s="349">
        <v>1</v>
      </c>
      <c r="K28" s="349">
        <v>0</v>
      </c>
      <c r="L28" s="349">
        <v>0</v>
      </c>
      <c r="M28" s="350">
        <v>21</v>
      </c>
      <c r="N28" s="349">
        <v>21</v>
      </c>
      <c r="O28" s="351">
        <v>5</v>
      </c>
      <c r="P28" s="352">
        <v>0.2</v>
      </c>
      <c r="Q28" s="352">
        <v>1</v>
      </c>
      <c r="R28" s="351">
        <v>5</v>
      </c>
      <c r="S28" s="352">
        <v>0.2</v>
      </c>
      <c r="T28" s="352">
        <v>1</v>
      </c>
      <c r="U28" s="374">
        <v>0.4</v>
      </c>
      <c r="V28" s="351">
        <v>3</v>
      </c>
      <c r="W28" s="353">
        <v>4.5999999999999996</v>
      </c>
      <c r="X28" s="352">
        <v>0.09</v>
      </c>
      <c r="Y28" s="352">
        <v>0.6</v>
      </c>
      <c r="Z28" s="351">
        <v>5</v>
      </c>
      <c r="AA28" s="352">
        <v>0.05</v>
      </c>
      <c r="AB28" s="352">
        <v>1</v>
      </c>
      <c r="AC28" s="351">
        <v>5</v>
      </c>
      <c r="AD28" s="352">
        <v>0.1</v>
      </c>
      <c r="AE28" s="352">
        <v>1</v>
      </c>
      <c r="AF28" s="351">
        <v>5</v>
      </c>
      <c r="AG28" s="352">
        <v>0.1</v>
      </c>
      <c r="AH28" s="352">
        <v>1</v>
      </c>
      <c r="AI28" s="351">
        <v>5</v>
      </c>
      <c r="AJ28" s="352">
        <v>0.1</v>
      </c>
      <c r="AK28" s="352">
        <v>1</v>
      </c>
      <c r="AL28" s="351">
        <v>5</v>
      </c>
      <c r="AM28" s="351">
        <v>100</v>
      </c>
      <c r="AN28" s="352">
        <v>0.05</v>
      </c>
      <c r="AO28" s="352">
        <v>1</v>
      </c>
      <c r="AP28" s="351">
        <v>5</v>
      </c>
      <c r="AQ28" s="352">
        <v>0.05</v>
      </c>
      <c r="AR28" s="352">
        <v>1</v>
      </c>
      <c r="AS28" s="354">
        <v>0.54</v>
      </c>
      <c r="AT28" s="354">
        <v>0.94000000000000006</v>
      </c>
      <c r="AU28" s="355" t="s">
        <v>1391</v>
      </c>
      <c r="AV28" s="356">
        <v>800000</v>
      </c>
      <c r="AW28" s="357">
        <v>752000</v>
      </c>
      <c r="AX28" s="357">
        <v>752000</v>
      </c>
      <c r="AY28" s="358">
        <v>752000</v>
      </c>
      <c r="AZ28" s="359"/>
      <c r="BA28" s="359"/>
      <c r="BB28" s="359"/>
    </row>
    <row r="29" spans="1:54" x14ac:dyDescent="0.25">
      <c r="A29" s="346">
        <v>23</v>
      </c>
      <c r="B29" s="347" t="s">
        <v>1050</v>
      </c>
      <c r="C29" s="348">
        <v>63369</v>
      </c>
      <c r="D29" s="349"/>
      <c r="E29" s="349"/>
      <c r="F29" s="349">
        <v>22</v>
      </c>
      <c r="G29" s="349">
        <v>20</v>
      </c>
      <c r="H29" s="349">
        <v>0</v>
      </c>
      <c r="I29" s="349">
        <v>0</v>
      </c>
      <c r="J29" s="349">
        <v>0</v>
      </c>
      <c r="K29" s="349">
        <v>3</v>
      </c>
      <c r="L29" s="349">
        <v>0</v>
      </c>
      <c r="M29" s="350">
        <v>20</v>
      </c>
      <c r="N29" s="349">
        <v>17</v>
      </c>
      <c r="O29" s="351">
        <v>5</v>
      </c>
      <c r="P29" s="352">
        <v>0.2</v>
      </c>
      <c r="Q29" s="352">
        <v>1</v>
      </c>
      <c r="R29" s="351">
        <v>5</v>
      </c>
      <c r="S29" s="352">
        <v>0.2</v>
      </c>
      <c r="T29" s="352">
        <v>1</v>
      </c>
      <c r="U29" s="374">
        <v>0.4</v>
      </c>
      <c r="V29" s="351">
        <v>5</v>
      </c>
      <c r="W29" s="353">
        <v>5</v>
      </c>
      <c r="X29" s="352">
        <v>0.15</v>
      </c>
      <c r="Y29" s="352">
        <v>1</v>
      </c>
      <c r="Z29" s="351">
        <v>5</v>
      </c>
      <c r="AA29" s="352">
        <v>0.05</v>
      </c>
      <c r="AB29" s="352">
        <v>1</v>
      </c>
      <c r="AC29" s="351">
        <v>5</v>
      </c>
      <c r="AD29" s="352">
        <v>0.1</v>
      </c>
      <c r="AE29" s="352">
        <v>1</v>
      </c>
      <c r="AF29" s="351">
        <v>5</v>
      </c>
      <c r="AG29" s="352">
        <v>0.1</v>
      </c>
      <c r="AH29" s="352">
        <v>1</v>
      </c>
      <c r="AI29" s="351">
        <v>5</v>
      </c>
      <c r="AJ29" s="352">
        <v>0.1</v>
      </c>
      <c r="AK29" s="352">
        <v>1</v>
      </c>
      <c r="AL29" s="351">
        <v>5</v>
      </c>
      <c r="AM29" s="351">
        <v>100</v>
      </c>
      <c r="AN29" s="352">
        <v>0.05</v>
      </c>
      <c r="AO29" s="352">
        <v>1</v>
      </c>
      <c r="AP29" s="351">
        <v>5</v>
      </c>
      <c r="AQ29" s="352">
        <v>0.05</v>
      </c>
      <c r="AR29" s="352">
        <v>1</v>
      </c>
      <c r="AS29" s="354">
        <v>0.60000000000000009</v>
      </c>
      <c r="AT29" s="354">
        <v>1</v>
      </c>
      <c r="AU29" s="355" t="s">
        <v>1391</v>
      </c>
      <c r="AV29" s="356">
        <v>800000</v>
      </c>
      <c r="AW29" s="357">
        <v>800000</v>
      </c>
      <c r="AX29" s="357">
        <v>800000</v>
      </c>
      <c r="AY29" s="358">
        <v>800000</v>
      </c>
      <c r="AZ29" s="359"/>
      <c r="BA29" s="359"/>
      <c r="BB29" s="359"/>
    </row>
    <row r="30" spans="1:54" x14ac:dyDescent="0.25">
      <c r="A30" s="346">
        <v>24</v>
      </c>
      <c r="B30" s="347" t="s">
        <v>1052</v>
      </c>
      <c r="C30" s="348">
        <v>70798</v>
      </c>
      <c r="D30" s="349"/>
      <c r="E30" s="349"/>
      <c r="F30" s="349">
        <v>22</v>
      </c>
      <c r="G30" s="349">
        <v>21</v>
      </c>
      <c r="H30" s="349">
        <v>0</v>
      </c>
      <c r="I30" s="349">
        <v>0</v>
      </c>
      <c r="J30" s="349">
        <v>0</v>
      </c>
      <c r="K30" s="349">
        <v>1</v>
      </c>
      <c r="L30" s="349">
        <v>0</v>
      </c>
      <c r="M30" s="350">
        <v>21</v>
      </c>
      <c r="N30" s="349">
        <v>20</v>
      </c>
      <c r="O30" s="351">
        <v>5</v>
      </c>
      <c r="P30" s="352">
        <v>0.2</v>
      </c>
      <c r="Q30" s="352">
        <v>1</v>
      </c>
      <c r="R30" s="351">
        <v>5</v>
      </c>
      <c r="S30" s="352">
        <v>0.2</v>
      </c>
      <c r="T30" s="352">
        <v>1</v>
      </c>
      <c r="U30" s="374">
        <v>0.4</v>
      </c>
      <c r="V30" s="351">
        <v>5</v>
      </c>
      <c r="W30" s="353">
        <v>5</v>
      </c>
      <c r="X30" s="352">
        <v>0.15</v>
      </c>
      <c r="Y30" s="352">
        <v>1</v>
      </c>
      <c r="Z30" s="351">
        <v>5</v>
      </c>
      <c r="AA30" s="352">
        <v>0.05</v>
      </c>
      <c r="AB30" s="352">
        <v>1</v>
      </c>
      <c r="AC30" s="351">
        <v>5</v>
      </c>
      <c r="AD30" s="352">
        <v>0.1</v>
      </c>
      <c r="AE30" s="352">
        <v>1</v>
      </c>
      <c r="AF30" s="351">
        <v>5</v>
      </c>
      <c r="AG30" s="352">
        <v>0.1</v>
      </c>
      <c r="AH30" s="352">
        <v>1</v>
      </c>
      <c r="AI30" s="351">
        <v>5</v>
      </c>
      <c r="AJ30" s="352">
        <v>0.1</v>
      </c>
      <c r="AK30" s="352">
        <v>1</v>
      </c>
      <c r="AL30" s="351">
        <v>5</v>
      </c>
      <c r="AM30" s="351">
        <v>100</v>
      </c>
      <c r="AN30" s="352">
        <v>0.05</v>
      </c>
      <c r="AO30" s="352">
        <v>1</v>
      </c>
      <c r="AP30" s="351">
        <v>5</v>
      </c>
      <c r="AQ30" s="352">
        <v>0.05</v>
      </c>
      <c r="AR30" s="352">
        <v>1</v>
      </c>
      <c r="AS30" s="354">
        <v>0.60000000000000009</v>
      </c>
      <c r="AT30" s="354">
        <v>1</v>
      </c>
      <c r="AU30" s="355" t="s">
        <v>1391</v>
      </c>
      <c r="AV30" s="356">
        <v>800000</v>
      </c>
      <c r="AW30" s="357">
        <v>800000</v>
      </c>
      <c r="AX30" s="357">
        <v>800000</v>
      </c>
      <c r="AY30" s="358">
        <v>800000</v>
      </c>
      <c r="AZ30" s="366"/>
      <c r="BA30" s="366"/>
      <c r="BB30" s="366"/>
    </row>
    <row r="31" spans="1:54" x14ac:dyDescent="0.25">
      <c r="A31" s="346">
        <v>25</v>
      </c>
      <c r="B31" s="347" t="s">
        <v>1054</v>
      </c>
      <c r="C31" s="348">
        <v>30541</v>
      </c>
      <c r="D31" s="349"/>
      <c r="E31" s="349"/>
      <c r="F31" s="349">
        <v>22</v>
      </c>
      <c r="G31" s="349">
        <v>21</v>
      </c>
      <c r="H31" s="349">
        <v>0</v>
      </c>
      <c r="I31" s="349">
        <v>0</v>
      </c>
      <c r="J31" s="349">
        <v>0</v>
      </c>
      <c r="K31" s="349">
        <v>1</v>
      </c>
      <c r="L31" s="349">
        <v>0</v>
      </c>
      <c r="M31" s="350">
        <v>21</v>
      </c>
      <c r="N31" s="349">
        <v>20</v>
      </c>
      <c r="O31" s="351">
        <v>5</v>
      </c>
      <c r="P31" s="352">
        <v>0.2</v>
      </c>
      <c r="Q31" s="352">
        <v>1</v>
      </c>
      <c r="R31" s="351">
        <v>5</v>
      </c>
      <c r="S31" s="352">
        <v>0.2</v>
      </c>
      <c r="T31" s="352">
        <v>1</v>
      </c>
      <c r="U31" s="374">
        <v>0.4</v>
      </c>
      <c r="V31" s="351">
        <v>3</v>
      </c>
      <c r="W31" s="353">
        <v>4.5999999999999996</v>
      </c>
      <c r="X31" s="352">
        <v>0.09</v>
      </c>
      <c r="Y31" s="352">
        <v>0.6</v>
      </c>
      <c r="Z31" s="351">
        <v>5</v>
      </c>
      <c r="AA31" s="352">
        <v>0.05</v>
      </c>
      <c r="AB31" s="352">
        <v>1</v>
      </c>
      <c r="AC31" s="351">
        <v>5</v>
      </c>
      <c r="AD31" s="352">
        <v>0.1</v>
      </c>
      <c r="AE31" s="352">
        <v>1</v>
      </c>
      <c r="AF31" s="351">
        <v>5</v>
      </c>
      <c r="AG31" s="352">
        <v>0.1</v>
      </c>
      <c r="AH31" s="352">
        <v>1</v>
      </c>
      <c r="AI31" s="351">
        <v>5</v>
      </c>
      <c r="AJ31" s="352">
        <v>0.1</v>
      </c>
      <c r="AK31" s="352">
        <v>1</v>
      </c>
      <c r="AL31" s="351">
        <v>5</v>
      </c>
      <c r="AM31" s="351">
        <v>100</v>
      </c>
      <c r="AN31" s="352">
        <v>0.05</v>
      </c>
      <c r="AO31" s="352">
        <v>1</v>
      </c>
      <c r="AP31" s="351">
        <v>5</v>
      </c>
      <c r="AQ31" s="352">
        <v>0.05</v>
      </c>
      <c r="AR31" s="352">
        <v>1</v>
      </c>
      <c r="AS31" s="354">
        <v>0.54</v>
      </c>
      <c r="AT31" s="354">
        <v>0.94000000000000006</v>
      </c>
      <c r="AU31" s="355" t="s">
        <v>1391</v>
      </c>
      <c r="AV31" s="356">
        <v>800000</v>
      </c>
      <c r="AW31" s="357">
        <v>752000</v>
      </c>
      <c r="AX31" s="357">
        <v>752000</v>
      </c>
      <c r="AY31" s="358">
        <v>752000</v>
      </c>
      <c r="AZ31" s="359"/>
      <c r="BA31" s="359"/>
      <c r="BB31" s="359"/>
    </row>
    <row r="32" spans="1:54" x14ac:dyDescent="0.25">
      <c r="A32" s="346">
        <v>26</v>
      </c>
      <c r="B32" s="360" t="s">
        <v>1057</v>
      </c>
      <c r="C32" s="348">
        <v>30310</v>
      </c>
      <c r="D32" s="349"/>
      <c r="E32" s="349"/>
      <c r="F32" s="349">
        <v>22</v>
      </c>
      <c r="G32" s="349">
        <v>21</v>
      </c>
      <c r="H32" s="349">
        <v>0</v>
      </c>
      <c r="I32" s="349">
        <v>0</v>
      </c>
      <c r="J32" s="349">
        <v>0</v>
      </c>
      <c r="K32" s="349">
        <v>2</v>
      </c>
      <c r="L32" s="349">
        <v>0</v>
      </c>
      <c r="M32" s="350">
        <v>21</v>
      </c>
      <c r="N32" s="349">
        <v>19</v>
      </c>
      <c r="O32" s="351">
        <v>5</v>
      </c>
      <c r="P32" s="352">
        <v>0.2</v>
      </c>
      <c r="Q32" s="352">
        <v>1</v>
      </c>
      <c r="R32" s="351">
        <v>5</v>
      </c>
      <c r="S32" s="352">
        <v>0.2</v>
      </c>
      <c r="T32" s="352">
        <v>1</v>
      </c>
      <c r="U32" s="374">
        <v>0.4</v>
      </c>
      <c r="V32" s="351">
        <v>5</v>
      </c>
      <c r="W32" s="353">
        <v>5</v>
      </c>
      <c r="X32" s="352">
        <v>0.15</v>
      </c>
      <c r="Y32" s="352">
        <v>1</v>
      </c>
      <c r="Z32" s="351">
        <v>5</v>
      </c>
      <c r="AA32" s="352">
        <v>0.05</v>
      </c>
      <c r="AB32" s="352">
        <v>1</v>
      </c>
      <c r="AC32" s="351">
        <v>5</v>
      </c>
      <c r="AD32" s="352">
        <v>0.1</v>
      </c>
      <c r="AE32" s="352">
        <v>1</v>
      </c>
      <c r="AF32" s="351">
        <v>5</v>
      </c>
      <c r="AG32" s="352">
        <v>0.1</v>
      </c>
      <c r="AH32" s="352">
        <v>1</v>
      </c>
      <c r="AI32" s="351">
        <v>5</v>
      </c>
      <c r="AJ32" s="352">
        <v>0.1</v>
      </c>
      <c r="AK32" s="352">
        <v>1</v>
      </c>
      <c r="AL32" s="351">
        <v>5</v>
      </c>
      <c r="AM32" s="351">
        <v>100</v>
      </c>
      <c r="AN32" s="352">
        <v>0.05</v>
      </c>
      <c r="AO32" s="352">
        <v>1</v>
      </c>
      <c r="AP32" s="351">
        <v>5</v>
      </c>
      <c r="AQ32" s="352">
        <v>0.05</v>
      </c>
      <c r="AR32" s="352">
        <v>1</v>
      </c>
      <c r="AS32" s="354">
        <v>0.60000000000000009</v>
      </c>
      <c r="AT32" s="354">
        <v>1</v>
      </c>
      <c r="AU32" s="355" t="s">
        <v>1391</v>
      </c>
      <c r="AV32" s="356">
        <v>800000</v>
      </c>
      <c r="AW32" s="357">
        <v>800000</v>
      </c>
      <c r="AX32" s="357">
        <v>800000</v>
      </c>
      <c r="AY32" s="358">
        <v>800000</v>
      </c>
      <c r="AZ32" s="359"/>
      <c r="BA32" s="359"/>
      <c r="BB32" s="359"/>
    </row>
    <row r="33" spans="1:54" x14ac:dyDescent="0.25">
      <c r="A33" s="346">
        <v>27</v>
      </c>
      <c r="B33" s="360" t="s">
        <v>1059</v>
      </c>
      <c r="C33" s="348">
        <v>64021</v>
      </c>
      <c r="D33" s="349"/>
      <c r="E33" s="349"/>
      <c r="F33" s="349">
        <v>22</v>
      </c>
      <c r="G33" s="349">
        <v>21</v>
      </c>
      <c r="H33" s="349">
        <v>0</v>
      </c>
      <c r="I33" s="349">
        <v>0</v>
      </c>
      <c r="J33" s="349">
        <v>0</v>
      </c>
      <c r="K33" s="349">
        <v>1</v>
      </c>
      <c r="L33" s="349">
        <v>0</v>
      </c>
      <c r="M33" s="350">
        <v>21</v>
      </c>
      <c r="N33" s="349">
        <v>20</v>
      </c>
      <c r="O33" s="351">
        <v>5</v>
      </c>
      <c r="P33" s="352">
        <v>0.2</v>
      </c>
      <c r="Q33" s="352">
        <v>1</v>
      </c>
      <c r="R33" s="351">
        <v>5</v>
      </c>
      <c r="S33" s="352">
        <v>0.2</v>
      </c>
      <c r="T33" s="352">
        <v>1</v>
      </c>
      <c r="U33" s="374">
        <v>0.4</v>
      </c>
      <c r="V33" s="351">
        <v>1</v>
      </c>
      <c r="W33" s="353">
        <v>1</v>
      </c>
      <c r="X33" s="352">
        <v>0.03</v>
      </c>
      <c r="Y33" s="352">
        <v>0.2</v>
      </c>
      <c r="Z33" s="351">
        <v>5</v>
      </c>
      <c r="AA33" s="352">
        <v>0.05</v>
      </c>
      <c r="AB33" s="352">
        <v>1</v>
      </c>
      <c r="AC33" s="351">
        <v>5</v>
      </c>
      <c r="AD33" s="352">
        <v>0.1</v>
      </c>
      <c r="AE33" s="352">
        <v>1</v>
      </c>
      <c r="AF33" s="351">
        <v>5</v>
      </c>
      <c r="AG33" s="352">
        <v>0.1</v>
      </c>
      <c r="AH33" s="352">
        <v>1</v>
      </c>
      <c r="AI33" s="351">
        <v>5</v>
      </c>
      <c r="AJ33" s="352">
        <v>0.1</v>
      </c>
      <c r="AK33" s="352">
        <v>1</v>
      </c>
      <c r="AL33" s="351">
        <v>5</v>
      </c>
      <c r="AM33" s="351">
        <v>100</v>
      </c>
      <c r="AN33" s="352">
        <v>0.05</v>
      </c>
      <c r="AO33" s="352">
        <v>1</v>
      </c>
      <c r="AP33" s="351">
        <v>5</v>
      </c>
      <c r="AQ33" s="352">
        <v>0.05</v>
      </c>
      <c r="AR33" s="352">
        <v>1</v>
      </c>
      <c r="AS33" s="354">
        <v>0.48</v>
      </c>
      <c r="AT33" s="354">
        <v>0.88</v>
      </c>
      <c r="AU33" s="355" t="s">
        <v>1391</v>
      </c>
      <c r="AV33" s="356">
        <v>800000</v>
      </c>
      <c r="AW33" s="357">
        <v>704000</v>
      </c>
      <c r="AX33" s="357">
        <v>704000</v>
      </c>
      <c r="AY33" s="358">
        <v>704000</v>
      </c>
      <c r="AZ33" s="359"/>
      <c r="BA33" s="359"/>
      <c r="BB33" s="359"/>
    </row>
    <row r="34" spans="1:54" x14ac:dyDescent="0.25">
      <c r="A34" s="346">
        <v>28</v>
      </c>
      <c r="B34" s="367" t="s">
        <v>1061</v>
      </c>
      <c r="C34" s="348">
        <v>105788</v>
      </c>
      <c r="D34" s="349"/>
      <c r="E34" s="349"/>
      <c r="F34" s="349">
        <v>22</v>
      </c>
      <c r="G34" s="349">
        <v>21</v>
      </c>
      <c r="H34" s="349">
        <v>0</v>
      </c>
      <c r="I34" s="349">
        <v>0</v>
      </c>
      <c r="J34" s="349">
        <v>0</v>
      </c>
      <c r="K34" s="349">
        <v>1</v>
      </c>
      <c r="L34" s="349">
        <v>0</v>
      </c>
      <c r="M34" s="350">
        <v>21</v>
      </c>
      <c r="N34" s="349">
        <v>20</v>
      </c>
      <c r="O34" s="351">
        <v>5</v>
      </c>
      <c r="P34" s="352">
        <v>0.2</v>
      </c>
      <c r="Q34" s="352">
        <v>1</v>
      </c>
      <c r="R34" s="351">
        <v>5</v>
      </c>
      <c r="S34" s="352">
        <v>0.2</v>
      </c>
      <c r="T34" s="352">
        <v>1</v>
      </c>
      <c r="U34" s="374">
        <v>0.4</v>
      </c>
      <c r="V34" s="351">
        <v>1</v>
      </c>
      <c r="W34" s="353">
        <v>4</v>
      </c>
      <c r="X34" s="352">
        <v>0.03</v>
      </c>
      <c r="Y34" s="352">
        <v>0.2</v>
      </c>
      <c r="Z34" s="351">
        <v>5</v>
      </c>
      <c r="AA34" s="352">
        <v>0.05</v>
      </c>
      <c r="AB34" s="352">
        <v>1</v>
      </c>
      <c r="AC34" s="351">
        <v>5</v>
      </c>
      <c r="AD34" s="352">
        <v>0.1</v>
      </c>
      <c r="AE34" s="352">
        <v>1</v>
      </c>
      <c r="AF34" s="351">
        <v>5</v>
      </c>
      <c r="AG34" s="352">
        <v>0.1</v>
      </c>
      <c r="AH34" s="352">
        <v>1</v>
      </c>
      <c r="AI34" s="351">
        <v>5</v>
      </c>
      <c r="AJ34" s="352">
        <v>0.1</v>
      </c>
      <c r="AK34" s="352">
        <v>1</v>
      </c>
      <c r="AL34" s="351">
        <v>5</v>
      </c>
      <c r="AM34" s="351">
        <v>100</v>
      </c>
      <c r="AN34" s="352">
        <v>0.05</v>
      </c>
      <c r="AO34" s="352">
        <v>1</v>
      </c>
      <c r="AP34" s="351">
        <v>5</v>
      </c>
      <c r="AQ34" s="352">
        <v>0.05</v>
      </c>
      <c r="AR34" s="352">
        <v>1</v>
      </c>
      <c r="AS34" s="354">
        <v>0.48</v>
      </c>
      <c r="AT34" s="354">
        <v>0.88</v>
      </c>
      <c r="AU34" s="355" t="s">
        <v>1391</v>
      </c>
      <c r="AV34" s="356">
        <v>800000</v>
      </c>
      <c r="AW34" s="357">
        <v>704000</v>
      </c>
      <c r="AX34" s="357">
        <v>704000</v>
      </c>
      <c r="AY34" s="358">
        <v>704000</v>
      </c>
      <c r="AZ34" s="359"/>
      <c r="BA34" s="359"/>
      <c r="BB34" s="359"/>
    </row>
    <row r="35" spans="1:54" x14ac:dyDescent="0.25">
      <c r="A35" s="346">
        <v>29</v>
      </c>
      <c r="B35" s="361" t="s">
        <v>1063</v>
      </c>
      <c r="C35" s="348">
        <v>33503</v>
      </c>
      <c r="D35" s="349"/>
      <c r="E35" s="349"/>
      <c r="F35" s="349">
        <v>22</v>
      </c>
      <c r="G35" s="349">
        <v>21</v>
      </c>
      <c r="H35" s="349">
        <v>0</v>
      </c>
      <c r="I35" s="349">
        <v>0</v>
      </c>
      <c r="J35" s="349">
        <v>0</v>
      </c>
      <c r="K35" s="349">
        <v>3</v>
      </c>
      <c r="L35" s="349">
        <v>0</v>
      </c>
      <c r="M35" s="350">
        <v>21</v>
      </c>
      <c r="N35" s="349">
        <v>18</v>
      </c>
      <c r="O35" s="351">
        <v>5</v>
      </c>
      <c r="P35" s="352">
        <v>0.2</v>
      </c>
      <c r="Q35" s="352">
        <v>1</v>
      </c>
      <c r="R35" s="351">
        <v>5</v>
      </c>
      <c r="S35" s="352">
        <v>0.2</v>
      </c>
      <c r="T35" s="352">
        <v>1</v>
      </c>
      <c r="U35" s="374">
        <v>0.4</v>
      </c>
      <c r="V35" s="351">
        <v>5</v>
      </c>
      <c r="W35" s="353">
        <v>5</v>
      </c>
      <c r="X35" s="352">
        <v>0.15</v>
      </c>
      <c r="Y35" s="352">
        <v>1</v>
      </c>
      <c r="Z35" s="351">
        <v>5</v>
      </c>
      <c r="AA35" s="352">
        <v>0.05</v>
      </c>
      <c r="AB35" s="352">
        <v>1</v>
      </c>
      <c r="AC35" s="351">
        <v>5</v>
      </c>
      <c r="AD35" s="352">
        <v>0.1</v>
      </c>
      <c r="AE35" s="352">
        <v>1</v>
      </c>
      <c r="AF35" s="351">
        <v>5</v>
      </c>
      <c r="AG35" s="352">
        <v>0.1</v>
      </c>
      <c r="AH35" s="352">
        <v>1</v>
      </c>
      <c r="AI35" s="351">
        <v>5</v>
      </c>
      <c r="AJ35" s="352">
        <v>0.1</v>
      </c>
      <c r="AK35" s="352">
        <v>1</v>
      </c>
      <c r="AL35" s="351">
        <v>5</v>
      </c>
      <c r="AM35" s="351">
        <v>100</v>
      </c>
      <c r="AN35" s="352">
        <v>0.05</v>
      </c>
      <c r="AO35" s="352">
        <v>1</v>
      </c>
      <c r="AP35" s="351">
        <v>5</v>
      </c>
      <c r="AQ35" s="352">
        <v>0.05</v>
      </c>
      <c r="AR35" s="352">
        <v>1</v>
      </c>
      <c r="AS35" s="354">
        <v>0.60000000000000009</v>
      </c>
      <c r="AT35" s="354">
        <v>1</v>
      </c>
      <c r="AU35" s="355" t="s">
        <v>1391</v>
      </c>
      <c r="AV35" s="356">
        <v>800000</v>
      </c>
      <c r="AW35" s="357">
        <v>800000</v>
      </c>
      <c r="AX35" s="357">
        <v>800000</v>
      </c>
      <c r="AY35" s="358">
        <v>800000</v>
      </c>
      <c r="AZ35" s="359"/>
      <c r="BA35" s="359"/>
      <c r="BB35" s="359"/>
    </row>
    <row r="36" spans="1:54" x14ac:dyDescent="0.25">
      <c r="A36" s="346">
        <v>30</v>
      </c>
      <c r="B36" s="347" t="s">
        <v>1065</v>
      </c>
      <c r="C36" s="348">
        <v>30389</v>
      </c>
      <c r="D36" s="349"/>
      <c r="E36" s="349"/>
      <c r="F36" s="349">
        <v>22</v>
      </c>
      <c r="G36" s="349">
        <v>21</v>
      </c>
      <c r="H36" s="349">
        <v>0</v>
      </c>
      <c r="I36" s="349">
        <v>0</v>
      </c>
      <c r="J36" s="349">
        <v>0</v>
      </c>
      <c r="K36" s="349">
        <v>1</v>
      </c>
      <c r="L36" s="349">
        <v>0</v>
      </c>
      <c r="M36" s="350">
        <v>21</v>
      </c>
      <c r="N36" s="349">
        <v>20</v>
      </c>
      <c r="O36" s="351">
        <v>5</v>
      </c>
      <c r="P36" s="352">
        <v>0.2</v>
      </c>
      <c r="Q36" s="352">
        <v>1</v>
      </c>
      <c r="R36" s="351">
        <v>5</v>
      </c>
      <c r="S36" s="352">
        <v>0.2</v>
      </c>
      <c r="T36" s="352">
        <v>1</v>
      </c>
      <c r="U36" s="374">
        <v>0.4</v>
      </c>
      <c r="V36" s="351">
        <v>1</v>
      </c>
      <c r="W36" s="353">
        <v>3</v>
      </c>
      <c r="X36" s="352">
        <v>0.03</v>
      </c>
      <c r="Y36" s="352">
        <v>0.2</v>
      </c>
      <c r="Z36" s="351">
        <v>5</v>
      </c>
      <c r="AA36" s="352">
        <v>0.05</v>
      </c>
      <c r="AB36" s="352">
        <v>1</v>
      </c>
      <c r="AC36" s="351">
        <v>5</v>
      </c>
      <c r="AD36" s="352">
        <v>0.1</v>
      </c>
      <c r="AE36" s="352">
        <v>1</v>
      </c>
      <c r="AF36" s="351">
        <v>5</v>
      </c>
      <c r="AG36" s="352">
        <v>0.1</v>
      </c>
      <c r="AH36" s="352">
        <v>1</v>
      </c>
      <c r="AI36" s="351">
        <v>5</v>
      </c>
      <c r="AJ36" s="352">
        <v>0.1</v>
      </c>
      <c r="AK36" s="352">
        <v>1</v>
      </c>
      <c r="AL36" s="351">
        <v>5</v>
      </c>
      <c r="AM36" s="351">
        <v>100</v>
      </c>
      <c r="AN36" s="352">
        <v>0.05</v>
      </c>
      <c r="AO36" s="352">
        <v>1</v>
      </c>
      <c r="AP36" s="351">
        <v>5</v>
      </c>
      <c r="AQ36" s="352">
        <v>0.05</v>
      </c>
      <c r="AR36" s="352">
        <v>1</v>
      </c>
      <c r="AS36" s="354">
        <v>0.48</v>
      </c>
      <c r="AT36" s="354">
        <v>0.88</v>
      </c>
      <c r="AU36" s="355" t="s">
        <v>1391</v>
      </c>
      <c r="AV36" s="356">
        <v>800000</v>
      </c>
      <c r="AW36" s="357">
        <v>704000</v>
      </c>
      <c r="AX36" s="357">
        <v>704000</v>
      </c>
      <c r="AY36" s="358">
        <v>704000</v>
      </c>
      <c r="AZ36" s="359"/>
      <c r="BA36" s="359"/>
      <c r="BB36" s="359"/>
    </row>
    <row r="37" spans="1:54" x14ac:dyDescent="0.25">
      <c r="A37" s="346">
        <v>31</v>
      </c>
      <c r="B37" s="347" t="s">
        <v>1067</v>
      </c>
      <c r="C37" s="348">
        <v>105796</v>
      </c>
      <c r="D37" s="349"/>
      <c r="E37" s="349"/>
      <c r="F37" s="349">
        <v>22</v>
      </c>
      <c r="G37" s="349">
        <v>21</v>
      </c>
      <c r="H37" s="349">
        <v>0</v>
      </c>
      <c r="I37" s="349">
        <v>0</v>
      </c>
      <c r="J37" s="349">
        <v>0</v>
      </c>
      <c r="K37" s="349">
        <v>1</v>
      </c>
      <c r="L37" s="349">
        <v>0</v>
      </c>
      <c r="M37" s="350">
        <v>21</v>
      </c>
      <c r="N37" s="349">
        <v>20</v>
      </c>
      <c r="O37" s="351">
        <v>5</v>
      </c>
      <c r="P37" s="352">
        <v>0.2</v>
      </c>
      <c r="Q37" s="352">
        <v>1</v>
      </c>
      <c r="R37" s="351">
        <v>5</v>
      </c>
      <c r="S37" s="352">
        <v>0.2</v>
      </c>
      <c r="T37" s="352">
        <v>1</v>
      </c>
      <c r="U37" s="374">
        <v>0.4</v>
      </c>
      <c r="V37" s="351">
        <v>5</v>
      </c>
      <c r="W37" s="353">
        <v>5</v>
      </c>
      <c r="X37" s="352">
        <v>0.15</v>
      </c>
      <c r="Y37" s="352">
        <v>1</v>
      </c>
      <c r="Z37" s="351">
        <v>5</v>
      </c>
      <c r="AA37" s="352">
        <v>0.05</v>
      </c>
      <c r="AB37" s="352">
        <v>1</v>
      </c>
      <c r="AC37" s="351">
        <v>5</v>
      </c>
      <c r="AD37" s="352">
        <v>0.1</v>
      </c>
      <c r="AE37" s="352">
        <v>1</v>
      </c>
      <c r="AF37" s="351">
        <v>5</v>
      </c>
      <c r="AG37" s="352">
        <v>0.1</v>
      </c>
      <c r="AH37" s="352">
        <v>1</v>
      </c>
      <c r="AI37" s="351">
        <v>5</v>
      </c>
      <c r="AJ37" s="352">
        <v>0.1</v>
      </c>
      <c r="AK37" s="352">
        <v>1</v>
      </c>
      <c r="AL37" s="351">
        <v>5</v>
      </c>
      <c r="AM37" s="351">
        <v>100</v>
      </c>
      <c r="AN37" s="352">
        <v>0.05</v>
      </c>
      <c r="AO37" s="352">
        <v>1</v>
      </c>
      <c r="AP37" s="351">
        <v>5</v>
      </c>
      <c r="AQ37" s="352">
        <v>0.05</v>
      </c>
      <c r="AR37" s="352">
        <v>1</v>
      </c>
      <c r="AS37" s="354">
        <v>0.60000000000000009</v>
      </c>
      <c r="AT37" s="354">
        <v>1</v>
      </c>
      <c r="AU37" s="355" t="s">
        <v>1391</v>
      </c>
      <c r="AV37" s="356">
        <v>800000</v>
      </c>
      <c r="AW37" s="357">
        <v>800000</v>
      </c>
      <c r="AX37" s="357">
        <v>800000</v>
      </c>
      <c r="AY37" s="358">
        <v>800000</v>
      </c>
      <c r="AZ37" s="359"/>
      <c r="BA37" s="359"/>
      <c r="BB37" s="359"/>
    </row>
    <row r="38" spans="1:54" x14ac:dyDescent="0.25">
      <c r="A38" s="346">
        <v>32</v>
      </c>
      <c r="B38" s="368" t="s">
        <v>1070</v>
      </c>
      <c r="C38" s="348">
        <v>160042</v>
      </c>
      <c r="D38" s="349"/>
      <c r="E38" s="349"/>
      <c r="F38" s="349">
        <v>22</v>
      </c>
      <c r="G38" s="349">
        <v>19</v>
      </c>
      <c r="H38" s="349">
        <v>1</v>
      </c>
      <c r="I38" s="349">
        <v>0</v>
      </c>
      <c r="J38" s="349">
        <v>0</v>
      </c>
      <c r="K38" s="349">
        <v>1</v>
      </c>
      <c r="L38" s="349">
        <v>1</v>
      </c>
      <c r="M38" s="350">
        <v>17</v>
      </c>
      <c r="N38" s="349">
        <v>17</v>
      </c>
      <c r="O38" s="351">
        <v>5</v>
      </c>
      <c r="P38" s="352">
        <v>0.2</v>
      </c>
      <c r="Q38" s="352">
        <v>1</v>
      </c>
      <c r="R38" s="351">
        <v>5</v>
      </c>
      <c r="S38" s="352">
        <v>0.2</v>
      </c>
      <c r="T38" s="352">
        <v>1</v>
      </c>
      <c r="U38" s="374">
        <v>0.4</v>
      </c>
      <c r="V38" s="351">
        <v>3</v>
      </c>
      <c r="W38" s="353">
        <v>4.5999999999999996</v>
      </c>
      <c r="X38" s="352">
        <v>0.09</v>
      </c>
      <c r="Y38" s="352">
        <v>0.6</v>
      </c>
      <c r="Z38" s="351">
        <v>5</v>
      </c>
      <c r="AA38" s="352">
        <v>0.05</v>
      </c>
      <c r="AB38" s="352">
        <v>1</v>
      </c>
      <c r="AC38" s="351">
        <v>5</v>
      </c>
      <c r="AD38" s="352">
        <v>0.1</v>
      </c>
      <c r="AE38" s="352">
        <v>1</v>
      </c>
      <c r="AF38" s="351">
        <v>5</v>
      </c>
      <c r="AG38" s="352">
        <v>0.1</v>
      </c>
      <c r="AH38" s="352">
        <v>1</v>
      </c>
      <c r="AI38" s="351">
        <v>5</v>
      </c>
      <c r="AJ38" s="352">
        <v>0.1</v>
      </c>
      <c r="AK38" s="352">
        <v>1</v>
      </c>
      <c r="AL38" s="351">
        <v>5</v>
      </c>
      <c r="AM38" s="351">
        <v>100</v>
      </c>
      <c r="AN38" s="352">
        <v>0.05</v>
      </c>
      <c r="AO38" s="352">
        <v>1</v>
      </c>
      <c r="AP38" s="351">
        <v>5</v>
      </c>
      <c r="AQ38" s="352">
        <v>0.05</v>
      </c>
      <c r="AR38" s="352">
        <v>1</v>
      </c>
      <c r="AS38" s="354">
        <v>0.54</v>
      </c>
      <c r="AT38" s="354">
        <v>0.94000000000000006</v>
      </c>
      <c r="AU38" s="355" t="s">
        <v>1391</v>
      </c>
      <c r="AV38" s="356">
        <v>800000</v>
      </c>
      <c r="AW38" s="357">
        <v>752000</v>
      </c>
      <c r="AX38" s="357">
        <v>581090.90909090906</v>
      </c>
      <c r="AY38" s="358">
        <v>581090.90909090906</v>
      </c>
      <c r="AZ38" s="359"/>
      <c r="BA38" s="359"/>
      <c r="BB38" s="359"/>
    </row>
    <row r="39" spans="1:54" x14ac:dyDescent="0.25">
      <c r="A39" s="346">
        <v>33</v>
      </c>
      <c r="B39" s="369" t="s">
        <v>1073</v>
      </c>
      <c r="C39" s="348">
        <v>79403</v>
      </c>
      <c r="D39" s="349"/>
      <c r="E39" s="349"/>
      <c r="F39" s="349">
        <v>22</v>
      </c>
      <c r="G39" s="349">
        <v>21</v>
      </c>
      <c r="H39" s="349">
        <v>0</v>
      </c>
      <c r="I39" s="349">
        <v>0</v>
      </c>
      <c r="J39" s="349">
        <v>0</v>
      </c>
      <c r="K39" s="349">
        <v>1</v>
      </c>
      <c r="L39" s="349">
        <v>0</v>
      </c>
      <c r="M39" s="350">
        <v>21</v>
      </c>
      <c r="N39" s="349">
        <v>20</v>
      </c>
      <c r="O39" s="351">
        <v>5</v>
      </c>
      <c r="P39" s="352">
        <v>0.2</v>
      </c>
      <c r="Q39" s="352">
        <v>1</v>
      </c>
      <c r="R39" s="351">
        <v>5</v>
      </c>
      <c r="S39" s="352">
        <v>0.2</v>
      </c>
      <c r="T39" s="352">
        <v>1</v>
      </c>
      <c r="U39" s="374">
        <v>0.4</v>
      </c>
      <c r="V39" s="351">
        <v>5</v>
      </c>
      <c r="W39" s="353">
        <v>5</v>
      </c>
      <c r="X39" s="352">
        <v>0.15</v>
      </c>
      <c r="Y39" s="352">
        <v>1</v>
      </c>
      <c r="Z39" s="351">
        <v>5</v>
      </c>
      <c r="AA39" s="352">
        <v>0.05</v>
      </c>
      <c r="AB39" s="352">
        <v>1</v>
      </c>
      <c r="AC39" s="351">
        <v>5</v>
      </c>
      <c r="AD39" s="352">
        <v>0.1</v>
      </c>
      <c r="AE39" s="352">
        <v>1</v>
      </c>
      <c r="AF39" s="351">
        <v>5</v>
      </c>
      <c r="AG39" s="352">
        <v>0.1</v>
      </c>
      <c r="AH39" s="352">
        <v>1</v>
      </c>
      <c r="AI39" s="351">
        <v>5</v>
      </c>
      <c r="AJ39" s="352">
        <v>0.1</v>
      </c>
      <c r="AK39" s="352">
        <v>1</v>
      </c>
      <c r="AL39" s="351">
        <v>5</v>
      </c>
      <c r="AM39" s="351">
        <v>100</v>
      </c>
      <c r="AN39" s="352">
        <v>0.05</v>
      </c>
      <c r="AO39" s="352">
        <v>1</v>
      </c>
      <c r="AP39" s="351">
        <v>5</v>
      </c>
      <c r="AQ39" s="352">
        <v>0.05</v>
      </c>
      <c r="AR39" s="352">
        <v>1</v>
      </c>
      <c r="AS39" s="354">
        <v>0.60000000000000009</v>
      </c>
      <c r="AT39" s="354">
        <v>1</v>
      </c>
      <c r="AU39" s="355" t="s">
        <v>1391</v>
      </c>
      <c r="AV39" s="356">
        <v>800000</v>
      </c>
      <c r="AW39" s="357">
        <v>800000</v>
      </c>
      <c r="AX39" s="357">
        <v>800000</v>
      </c>
      <c r="AY39" s="358">
        <v>800000</v>
      </c>
      <c r="AZ39" s="359"/>
      <c r="BA39" s="359"/>
      <c r="BB39" s="359"/>
    </row>
    <row r="40" spans="1:54" x14ac:dyDescent="0.25">
      <c r="A40" s="346">
        <v>34</v>
      </c>
      <c r="B40" s="364" t="s">
        <v>1075</v>
      </c>
      <c r="C40" s="348">
        <v>79407</v>
      </c>
      <c r="D40" s="349"/>
      <c r="E40" s="349"/>
      <c r="F40" s="349">
        <v>22</v>
      </c>
      <c r="G40" s="349">
        <v>21</v>
      </c>
      <c r="H40" s="349">
        <v>0</v>
      </c>
      <c r="I40" s="349">
        <v>0</v>
      </c>
      <c r="J40" s="349">
        <v>0</v>
      </c>
      <c r="K40" s="349">
        <v>2</v>
      </c>
      <c r="L40" s="349">
        <v>0</v>
      </c>
      <c r="M40" s="350">
        <v>21</v>
      </c>
      <c r="N40" s="349">
        <v>19</v>
      </c>
      <c r="O40" s="351">
        <v>5</v>
      </c>
      <c r="P40" s="352">
        <v>0.2</v>
      </c>
      <c r="Q40" s="352">
        <v>1</v>
      </c>
      <c r="R40" s="351">
        <v>5</v>
      </c>
      <c r="S40" s="352">
        <v>0.2</v>
      </c>
      <c r="T40" s="352">
        <v>1</v>
      </c>
      <c r="U40" s="374">
        <v>0.4</v>
      </c>
      <c r="V40" s="351">
        <v>3</v>
      </c>
      <c r="W40" s="353">
        <v>4.5999999999999996</v>
      </c>
      <c r="X40" s="352">
        <v>0.09</v>
      </c>
      <c r="Y40" s="352">
        <v>0.6</v>
      </c>
      <c r="Z40" s="351">
        <v>5</v>
      </c>
      <c r="AA40" s="352">
        <v>0.05</v>
      </c>
      <c r="AB40" s="352">
        <v>1</v>
      </c>
      <c r="AC40" s="351">
        <v>5</v>
      </c>
      <c r="AD40" s="352">
        <v>0.1</v>
      </c>
      <c r="AE40" s="352">
        <v>1</v>
      </c>
      <c r="AF40" s="351">
        <v>5</v>
      </c>
      <c r="AG40" s="352">
        <v>0.1</v>
      </c>
      <c r="AH40" s="352">
        <v>1</v>
      </c>
      <c r="AI40" s="351">
        <v>5</v>
      </c>
      <c r="AJ40" s="352">
        <v>0.1</v>
      </c>
      <c r="AK40" s="352">
        <v>1</v>
      </c>
      <c r="AL40" s="351">
        <v>5</v>
      </c>
      <c r="AM40" s="351">
        <v>100</v>
      </c>
      <c r="AN40" s="352">
        <v>0.05</v>
      </c>
      <c r="AO40" s="352">
        <v>1</v>
      </c>
      <c r="AP40" s="351">
        <v>5</v>
      </c>
      <c r="AQ40" s="352">
        <v>0.05</v>
      </c>
      <c r="AR40" s="352">
        <v>1</v>
      </c>
      <c r="AS40" s="354">
        <v>0.54</v>
      </c>
      <c r="AT40" s="354">
        <v>0.94000000000000006</v>
      </c>
      <c r="AU40" s="355" t="s">
        <v>1391</v>
      </c>
      <c r="AV40" s="356">
        <v>800000</v>
      </c>
      <c r="AW40" s="357">
        <v>752000</v>
      </c>
      <c r="AX40" s="357">
        <v>752000</v>
      </c>
      <c r="AY40" s="358">
        <v>752000</v>
      </c>
      <c r="AZ40" s="359"/>
      <c r="BA40" s="359"/>
      <c r="BB40" s="359"/>
    </row>
    <row r="41" spans="1:54" x14ac:dyDescent="0.25">
      <c r="A41" s="346">
        <v>35</v>
      </c>
      <c r="B41" s="347" t="s">
        <v>1077</v>
      </c>
      <c r="C41" s="348">
        <v>86703</v>
      </c>
      <c r="D41" s="349"/>
      <c r="E41" s="349"/>
      <c r="F41" s="349">
        <v>22</v>
      </c>
      <c r="G41" s="349">
        <v>21</v>
      </c>
      <c r="H41" s="349">
        <v>0</v>
      </c>
      <c r="I41" s="349">
        <v>0</v>
      </c>
      <c r="J41" s="349">
        <v>0</v>
      </c>
      <c r="K41" s="349">
        <v>1</v>
      </c>
      <c r="L41" s="349">
        <v>0</v>
      </c>
      <c r="M41" s="350">
        <v>21</v>
      </c>
      <c r="N41" s="349">
        <v>20</v>
      </c>
      <c r="O41" s="351">
        <v>5</v>
      </c>
      <c r="P41" s="352">
        <v>0.2</v>
      </c>
      <c r="Q41" s="352">
        <v>1</v>
      </c>
      <c r="R41" s="351">
        <v>5</v>
      </c>
      <c r="S41" s="352">
        <v>0.2</v>
      </c>
      <c r="T41" s="352">
        <v>1</v>
      </c>
      <c r="U41" s="374">
        <v>0.4</v>
      </c>
      <c r="V41" s="351">
        <v>5</v>
      </c>
      <c r="W41" s="353">
        <v>4.666666666666667</v>
      </c>
      <c r="X41" s="352">
        <v>0.15</v>
      </c>
      <c r="Y41" s="352">
        <v>1</v>
      </c>
      <c r="Z41" s="351">
        <v>5</v>
      </c>
      <c r="AA41" s="352">
        <v>0.05</v>
      </c>
      <c r="AB41" s="352">
        <v>1</v>
      </c>
      <c r="AC41" s="351">
        <v>5</v>
      </c>
      <c r="AD41" s="352">
        <v>0.1</v>
      </c>
      <c r="AE41" s="352">
        <v>1</v>
      </c>
      <c r="AF41" s="351">
        <v>5</v>
      </c>
      <c r="AG41" s="352">
        <v>0.1</v>
      </c>
      <c r="AH41" s="352">
        <v>1</v>
      </c>
      <c r="AI41" s="351">
        <v>5</v>
      </c>
      <c r="AJ41" s="352">
        <v>0.1</v>
      </c>
      <c r="AK41" s="352">
        <v>1</v>
      </c>
      <c r="AL41" s="351">
        <v>5</v>
      </c>
      <c r="AM41" s="351">
        <v>100</v>
      </c>
      <c r="AN41" s="352">
        <v>0.05</v>
      </c>
      <c r="AO41" s="352">
        <v>1</v>
      </c>
      <c r="AP41" s="351">
        <v>5</v>
      </c>
      <c r="AQ41" s="352">
        <v>0.05</v>
      </c>
      <c r="AR41" s="352">
        <v>1</v>
      </c>
      <c r="AS41" s="354">
        <v>0.60000000000000009</v>
      </c>
      <c r="AT41" s="354">
        <v>1</v>
      </c>
      <c r="AU41" s="355" t="s">
        <v>1391</v>
      </c>
      <c r="AV41" s="356">
        <v>800000</v>
      </c>
      <c r="AW41" s="357">
        <v>800000</v>
      </c>
      <c r="AX41" s="357">
        <v>800000</v>
      </c>
      <c r="AY41" s="358">
        <v>800000</v>
      </c>
      <c r="AZ41" s="359"/>
      <c r="BA41" s="359"/>
      <c r="BB41" s="359"/>
    </row>
    <row r="42" spans="1:54" x14ac:dyDescent="0.25">
      <c r="A42" s="346">
        <v>36</v>
      </c>
      <c r="B42" s="360" t="s">
        <v>1079</v>
      </c>
      <c r="C42" s="348">
        <v>75037</v>
      </c>
      <c r="D42" s="349"/>
      <c r="E42" s="349"/>
      <c r="F42" s="349">
        <v>22</v>
      </c>
      <c r="G42" s="349">
        <v>21</v>
      </c>
      <c r="H42" s="349">
        <v>0</v>
      </c>
      <c r="I42" s="349">
        <v>0</v>
      </c>
      <c r="J42" s="349">
        <v>0</v>
      </c>
      <c r="K42" s="349">
        <v>0</v>
      </c>
      <c r="L42" s="349">
        <v>0</v>
      </c>
      <c r="M42" s="350">
        <v>21</v>
      </c>
      <c r="N42" s="349">
        <v>21</v>
      </c>
      <c r="O42" s="351">
        <v>5</v>
      </c>
      <c r="P42" s="352">
        <v>0.2</v>
      </c>
      <c r="Q42" s="352">
        <v>1</v>
      </c>
      <c r="R42" s="351">
        <v>5</v>
      </c>
      <c r="S42" s="352">
        <v>0.2</v>
      </c>
      <c r="T42" s="352">
        <v>1</v>
      </c>
      <c r="U42" s="374">
        <v>0.4</v>
      </c>
      <c r="V42" s="351">
        <v>5</v>
      </c>
      <c r="W42" s="353">
        <v>5</v>
      </c>
      <c r="X42" s="352">
        <v>0.15</v>
      </c>
      <c r="Y42" s="352">
        <v>1</v>
      </c>
      <c r="Z42" s="351">
        <v>5</v>
      </c>
      <c r="AA42" s="352">
        <v>0.05</v>
      </c>
      <c r="AB42" s="352">
        <v>1</v>
      </c>
      <c r="AC42" s="351">
        <v>5</v>
      </c>
      <c r="AD42" s="352">
        <v>0.1</v>
      </c>
      <c r="AE42" s="352">
        <v>1</v>
      </c>
      <c r="AF42" s="351">
        <v>5</v>
      </c>
      <c r="AG42" s="352">
        <v>0.1</v>
      </c>
      <c r="AH42" s="352">
        <v>1</v>
      </c>
      <c r="AI42" s="351">
        <v>5</v>
      </c>
      <c r="AJ42" s="352">
        <v>0.1</v>
      </c>
      <c r="AK42" s="352">
        <v>1</v>
      </c>
      <c r="AL42" s="351">
        <v>5</v>
      </c>
      <c r="AM42" s="351">
        <v>100</v>
      </c>
      <c r="AN42" s="352">
        <v>0.05</v>
      </c>
      <c r="AO42" s="352">
        <v>1</v>
      </c>
      <c r="AP42" s="351">
        <v>5</v>
      </c>
      <c r="AQ42" s="352">
        <v>0.05</v>
      </c>
      <c r="AR42" s="352">
        <v>1</v>
      </c>
      <c r="AS42" s="354">
        <v>0.60000000000000009</v>
      </c>
      <c r="AT42" s="354">
        <v>1</v>
      </c>
      <c r="AU42" s="355" t="s">
        <v>1391</v>
      </c>
      <c r="AV42" s="356">
        <v>800000</v>
      </c>
      <c r="AW42" s="357">
        <v>800000</v>
      </c>
      <c r="AX42" s="357">
        <v>800000</v>
      </c>
      <c r="AY42" s="358">
        <v>800000</v>
      </c>
      <c r="AZ42" s="359"/>
      <c r="BA42" s="359"/>
      <c r="BB42" s="359"/>
    </row>
    <row r="43" spans="1:54" x14ac:dyDescent="0.25">
      <c r="A43" s="346">
        <v>37</v>
      </c>
      <c r="B43" s="347" t="s">
        <v>1081</v>
      </c>
      <c r="C43" s="348">
        <v>33678</v>
      </c>
      <c r="D43" s="349"/>
      <c r="E43" s="349"/>
      <c r="F43" s="349">
        <v>22</v>
      </c>
      <c r="G43" s="349">
        <v>21</v>
      </c>
      <c r="H43" s="349">
        <v>0</v>
      </c>
      <c r="I43" s="349">
        <v>0</v>
      </c>
      <c r="J43" s="349">
        <v>0</v>
      </c>
      <c r="K43" s="349">
        <v>2</v>
      </c>
      <c r="L43" s="349">
        <v>0</v>
      </c>
      <c r="M43" s="350">
        <v>21</v>
      </c>
      <c r="N43" s="349">
        <v>19</v>
      </c>
      <c r="O43" s="351">
        <v>5</v>
      </c>
      <c r="P43" s="352">
        <v>0.2</v>
      </c>
      <c r="Q43" s="352">
        <v>1</v>
      </c>
      <c r="R43" s="351">
        <v>5</v>
      </c>
      <c r="S43" s="352">
        <v>0.2</v>
      </c>
      <c r="T43" s="352">
        <v>1</v>
      </c>
      <c r="U43" s="374">
        <v>0.4</v>
      </c>
      <c r="V43" s="351">
        <v>5</v>
      </c>
      <c r="W43" s="353">
        <v>5</v>
      </c>
      <c r="X43" s="352">
        <v>0.15</v>
      </c>
      <c r="Y43" s="352">
        <v>1</v>
      </c>
      <c r="Z43" s="351">
        <v>5</v>
      </c>
      <c r="AA43" s="352">
        <v>0.05</v>
      </c>
      <c r="AB43" s="352">
        <v>1</v>
      </c>
      <c r="AC43" s="351">
        <v>5</v>
      </c>
      <c r="AD43" s="352">
        <v>0.1</v>
      </c>
      <c r="AE43" s="352">
        <v>1</v>
      </c>
      <c r="AF43" s="351">
        <v>5</v>
      </c>
      <c r="AG43" s="352">
        <v>0.1</v>
      </c>
      <c r="AH43" s="352">
        <v>1</v>
      </c>
      <c r="AI43" s="351">
        <v>5</v>
      </c>
      <c r="AJ43" s="352">
        <v>0.1</v>
      </c>
      <c r="AK43" s="352">
        <v>1</v>
      </c>
      <c r="AL43" s="351">
        <v>5</v>
      </c>
      <c r="AM43" s="351">
        <v>100</v>
      </c>
      <c r="AN43" s="352">
        <v>0.05</v>
      </c>
      <c r="AO43" s="352">
        <v>1</v>
      </c>
      <c r="AP43" s="351">
        <v>5</v>
      </c>
      <c r="AQ43" s="352">
        <v>0.05</v>
      </c>
      <c r="AR43" s="352">
        <v>1</v>
      </c>
      <c r="AS43" s="354">
        <v>0.60000000000000009</v>
      </c>
      <c r="AT43" s="354">
        <v>1</v>
      </c>
      <c r="AU43" s="355" t="s">
        <v>1391</v>
      </c>
      <c r="AV43" s="356">
        <v>800000</v>
      </c>
      <c r="AW43" s="357">
        <v>800000</v>
      </c>
      <c r="AX43" s="357">
        <v>800000</v>
      </c>
      <c r="AY43" s="358">
        <v>800000</v>
      </c>
      <c r="AZ43" s="359"/>
      <c r="BA43" s="359"/>
      <c r="BB43" s="359"/>
    </row>
    <row r="44" spans="1:54" x14ac:dyDescent="0.25">
      <c r="A44" s="346">
        <v>38</v>
      </c>
      <c r="B44" s="360" t="s">
        <v>1083</v>
      </c>
      <c r="C44" s="348">
        <v>102324</v>
      </c>
      <c r="D44" s="349"/>
      <c r="E44" s="349"/>
      <c r="F44" s="349">
        <v>22</v>
      </c>
      <c r="G44" s="349">
        <v>21</v>
      </c>
      <c r="H44" s="349">
        <v>0</v>
      </c>
      <c r="I44" s="349">
        <v>0</v>
      </c>
      <c r="J44" s="349">
        <v>0</v>
      </c>
      <c r="K44" s="349">
        <v>1</v>
      </c>
      <c r="L44" s="349">
        <v>0</v>
      </c>
      <c r="M44" s="350">
        <v>21</v>
      </c>
      <c r="N44" s="349">
        <v>20</v>
      </c>
      <c r="O44" s="351">
        <v>5</v>
      </c>
      <c r="P44" s="352">
        <v>0.2</v>
      </c>
      <c r="Q44" s="352">
        <v>1</v>
      </c>
      <c r="R44" s="351">
        <v>5</v>
      </c>
      <c r="S44" s="352">
        <v>0.2</v>
      </c>
      <c r="T44" s="352">
        <v>1</v>
      </c>
      <c r="U44" s="374">
        <v>0.4</v>
      </c>
      <c r="V44" s="351">
        <v>5</v>
      </c>
      <c r="W44" s="353">
        <v>4.7368421052631575</v>
      </c>
      <c r="X44" s="352">
        <v>0.15</v>
      </c>
      <c r="Y44" s="352">
        <v>1</v>
      </c>
      <c r="Z44" s="351">
        <v>5</v>
      </c>
      <c r="AA44" s="352">
        <v>0.05</v>
      </c>
      <c r="AB44" s="352">
        <v>1</v>
      </c>
      <c r="AC44" s="351">
        <v>5</v>
      </c>
      <c r="AD44" s="352">
        <v>0.1</v>
      </c>
      <c r="AE44" s="352">
        <v>1</v>
      </c>
      <c r="AF44" s="351">
        <v>5</v>
      </c>
      <c r="AG44" s="352">
        <v>0.1</v>
      </c>
      <c r="AH44" s="352">
        <v>1</v>
      </c>
      <c r="AI44" s="351">
        <v>5</v>
      </c>
      <c r="AJ44" s="352">
        <v>0.1</v>
      </c>
      <c r="AK44" s="352">
        <v>1</v>
      </c>
      <c r="AL44" s="351">
        <v>5</v>
      </c>
      <c r="AM44" s="351">
        <v>100</v>
      </c>
      <c r="AN44" s="352">
        <v>0.05</v>
      </c>
      <c r="AO44" s="352">
        <v>1</v>
      </c>
      <c r="AP44" s="351">
        <v>5</v>
      </c>
      <c r="AQ44" s="352">
        <v>0.05</v>
      </c>
      <c r="AR44" s="352">
        <v>1</v>
      </c>
      <c r="AS44" s="354">
        <v>0.60000000000000009</v>
      </c>
      <c r="AT44" s="354">
        <v>1</v>
      </c>
      <c r="AU44" s="355" t="s">
        <v>1391</v>
      </c>
      <c r="AV44" s="356">
        <v>800000</v>
      </c>
      <c r="AW44" s="357">
        <v>800000</v>
      </c>
      <c r="AX44" s="357">
        <v>800000</v>
      </c>
      <c r="AY44" s="358">
        <v>800000</v>
      </c>
      <c r="AZ44" s="359"/>
      <c r="BA44" s="359"/>
      <c r="BB44" s="359"/>
    </row>
    <row r="45" spans="1:54" x14ac:dyDescent="0.25">
      <c r="A45" s="346">
        <v>39</v>
      </c>
      <c r="B45" s="347" t="s">
        <v>1086</v>
      </c>
      <c r="C45" s="348">
        <v>76411</v>
      </c>
      <c r="D45" s="349"/>
      <c r="E45" s="349"/>
      <c r="F45" s="349">
        <v>22</v>
      </c>
      <c r="G45" s="349">
        <v>21</v>
      </c>
      <c r="H45" s="349">
        <v>0</v>
      </c>
      <c r="I45" s="349">
        <v>0</v>
      </c>
      <c r="J45" s="349">
        <v>0</v>
      </c>
      <c r="K45" s="349">
        <v>1</v>
      </c>
      <c r="L45" s="349">
        <v>0</v>
      </c>
      <c r="M45" s="350">
        <v>21</v>
      </c>
      <c r="N45" s="349">
        <v>20</v>
      </c>
      <c r="O45" s="351">
        <v>5</v>
      </c>
      <c r="P45" s="352">
        <v>0.2</v>
      </c>
      <c r="Q45" s="352">
        <v>1</v>
      </c>
      <c r="R45" s="351">
        <v>5</v>
      </c>
      <c r="S45" s="352">
        <v>0.2</v>
      </c>
      <c r="T45" s="352">
        <v>1</v>
      </c>
      <c r="U45" s="374">
        <v>0.4</v>
      </c>
      <c r="V45" s="351">
        <v>5</v>
      </c>
      <c r="W45" s="353">
        <v>5</v>
      </c>
      <c r="X45" s="352">
        <v>0.15</v>
      </c>
      <c r="Y45" s="352">
        <v>1</v>
      </c>
      <c r="Z45" s="351">
        <v>5</v>
      </c>
      <c r="AA45" s="352">
        <v>0.05</v>
      </c>
      <c r="AB45" s="352">
        <v>1</v>
      </c>
      <c r="AC45" s="351">
        <v>5</v>
      </c>
      <c r="AD45" s="352">
        <v>0.1</v>
      </c>
      <c r="AE45" s="352">
        <v>1</v>
      </c>
      <c r="AF45" s="351">
        <v>5</v>
      </c>
      <c r="AG45" s="352">
        <v>0.1</v>
      </c>
      <c r="AH45" s="352">
        <v>1</v>
      </c>
      <c r="AI45" s="351">
        <v>5</v>
      </c>
      <c r="AJ45" s="352">
        <v>0.1</v>
      </c>
      <c r="AK45" s="352">
        <v>1</v>
      </c>
      <c r="AL45" s="351">
        <v>5</v>
      </c>
      <c r="AM45" s="351">
        <v>100</v>
      </c>
      <c r="AN45" s="352">
        <v>0.05</v>
      </c>
      <c r="AO45" s="352">
        <v>1</v>
      </c>
      <c r="AP45" s="351">
        <v>5</v>
      </c>
      <c r="AQ45" s="352">
        <v>0.05</v>
      </c>
      <c r="AR45" s="352">
        <v>1</v>
      </c>
      <c r="AS45" s="354">
        <v>0.60000000000000009</v>
      </c>
      <c r="AT45" s="354">
        <v>1</v>
      </c>
      <c r="AU45" s="355" t="s">
        <v>1391</v>
      </c>
      <c r="AV45" s="356">
        <v>800000</v>
      </c>
      <c r="AW45" s="357">
        <v>800000</v>
      </c>
      <c r="AX45" s="357">
        <v>800000</v>
      </c>
      <c r="AY45" s="358">
        <v>800000</v>
      </c>
      <c r="AZ45" s="359"/>
      <c r="BA45" s="359"/>
      <c r="BB45" s="359"/>
    </row>
    <row r="46" spans="1:54" x14ac:dyDescent="0.25">
      <c r="A46" s="346">
        <v>40</v>
      </c>
      <c r="B46" s="347" t="s">
        <v>1088</v>
      </c>
      <c r="C46" s="348">
        <v>30445</v>
      </c>
      <c r="D46" s="349"/>
      <c r="E46" s="349"/>
      <c r="F46" s="349">
        <v>22</v>
      </c>
      <c r="G46" s="349">
        <v>21</v>
      </c>
      <c r="H46" s="349">
        <v>0</v>
      </c>
      <c r="I46" s="349">
        <v>0</v>
      </c>
      <c r="J46" s="349">
        <v>0</v>
      </c>
      <c r="K46" s="349">
        <v>1</v>
      </c>
      <c r="L46" s="349">
        <v>0</v>
      </c>
      <c r="M46" s="350">
        <v>21</v>
      </c>
      <c r="N46" s="349">
        <v>20</v>
      </c>
      <c r="O46" s="351">
        <v>5</v>
      </c>
      <c r="P46" s="352">
        <v>0.2</v>
      </c>
      <c r="Q46" s="352">
        <v>1</v>
      </c>
      <c r="R46" s="351">
        <v>5</v>
      </c>
      <c r="S46" s="352">
        <v>0.2</v>
      </c>
      <c r="T46" s="352">
        <v>1</v>
      </c>
      <c r="U46" s="374">
        <v>0.4</v>
      </c>
      <c r="V46" s="351">
        <v>3</v>
      </c>
      <c r="W46" s="353">
        <v>4.5999999999999996</v>
      </c>
      <c r="X46" s="352">
        <v>0.09</v>
      </c>
      <c r="Y46" s="352">
        <v>0.6</v>
      </c>
      <c r="Z46" s="351">
        <v>5</v>
      </c>
      <c r="AA46" s="352">
        <v>0.05</v>
      </c>
      <c r="AB46" s="352">
        <v>1</v>
      </c>
      <c r="AC46" s="351">
        <v>5</v>
      </c>
      <c r="AD46" s="352">
        <v>0.1</v>
      </c>
      <c r="AE46" s="352">
        <v>1</v>
      </c>
      <c r="AF46" s="351">
        <v>5</v>
      </c>
      <c r="AG46" s="352">
        <v>0.1</v>
      </c>
      <c r="AH46" s="352">
        <v>1</v>
      </c>
      <c r="AI46" s="351">
        <v>5</v>
      </c>
      <c r="AJ46" s="352">
        <v>0.1</v>
      </c>
      <c r="AK46" s="352">
        <v>1</v>
      </c>
      <c r="AL46" s="351">
        <v>5</v>
      </c>
      <c r="AM46" s="351">
        <v>100</v>
      </c>
      <c r="AN46" s="352">
        <v>0.05</v>
      </c>
      <c r="AO46" s="352">
        <v>1</v>
      </c>
      <c r="AP46" s="351">
        <v>5</v>
      </c>
      <c r="AQ46" s="352">
        <v>0.05</v>
      </c>
      <c r="AR46" s="352">
        <v>1</v>
      </c>
      <c r="AS46" s="354">
        <v>0.54</v>
      </c>
      <c r="AT46" s="354">
        <v>0.94000000000000006</v>
      </c>
      <c r="AU46" s="355" t="s">
        <v>1391</v>
      </c>
      <c r="AV46" s="356">
        <v>800000</v>
      </c>
      <c r="AW46" s="357">
        <v>752000</v>
      </c>
      <c r="AX46" s="357">
        <v>752000</v>
      </c>
      <c r="AY46" s="358">
        <v>752000</v>
      </c>
      <c r="AZ46" s="359"/>
      <c r="BA46" s="359"/>
      <c r="BB46" s="359"/>
    </row>
    <row r="47" spans="1:54" x14ac:dyDescent="0.25">
      <c r="A47" s="346">
        <v>41</v>
      </c>
      <c r="B47" s="347" t="s">
        <v>1090</v>
      </c>
      <c r="C47" s="348">
        <v>80948</v>
      </c>
      <c r="D47" s="349"/>
      <c r="E47" s="349"/>
      <c r="F47" s="349">
        <v>22</v>
      </c>
      <c r="G47" s="349">
        <v>21</v>
      </c>
      <c r="H47" s="349">
        <v>0</v>
      </c>
      <c r="I47" s="349">
        <v>0</v>
      </c>
      <c r="J47" s="349">
        <v>0</v>
      </c>
      <c r="K47" s="349">
        <v>2</v>
      </c>
      <c r="L47" s="349">
        <v>0</v>
      </c>
      <c r="M47" s="350">
        <v>21</v>
      </c>
      <c r="N47" s="349">
        <v>19</v>
      </c>
      <c r="O47" s="351">
        <v>5</v>
      </c>
      <c r="P47" s="352">
        <v>0.2</v>
      </c>
      <c r="Q47" s="352">
        <v>1</v>
      </c>
      <c r="R47" s="351">
        <v>5</v>
      </c>
      <c r="S47" s="352">
        <v>0.2</v>
      </c>
      <c r="T47" s="352">
        <v>1</v>
      </c>
      <c r="U47" s="374">
        <v>0.4</v>
      </c>
      <c r="V47" s="351">
        <v>3</v>
      </c>
      <c r="W47" s="353">
        <v>4.5999999999999996</v>
      </c>
      <c r="X47" s="352">
        <v>0.09</v>
      </c>
      <c r="Y47" s="352">
        <v>0.6</v>
      </c>
      <c r="Z47" s="351">
        <v>5</v>
      </c>
      <c r="AA47" s="352">
        <v>0.05</v>
      </c>
      <c r="AB47" s="352">
        <v>1</v>
      </c>
      <c r="AC47" s="351">
        <v>5</v>
      </c>
      <c r="AD47" s="352">
        <v>0.1</v>
      </c>
      <c r="AE47" s="352">
        <v>1</v>
      </c>
      <c r="AF47" s="351">
        <v>5</v>
      </c>
      <c r="AG47" s="352">
        <v>0.1</v>
      </c>
      <c r="AH47" s="352">
        <v>1</v>
      </c>
      <c r="AI47" s="351">
        <v>5</v>
      </c>
      <c r="AJ47" s="352">
        <v>0.1</v>
      </c>
      <c r="AK47" s="352">
        <v>1</v>
      </c>
      <c r="AL47" s="351">
        <v>5</v>
      </c>
      <c r="AM47" s="351">
        <v>100</v>
      </c>
      <c r="AN47" s="352">
        <v>0.05</v>
      </c>
      <c r="AO47" s="352">
        <v>1</v>
      </c>
      <c r="AP47" s="351">
        <v>5</v>
      </c>
      <c r="AQ47" s="352">
        <v>0.05</v>
      </c>
      <c r="AR47" s="352">
        <v>1</v>
      </c>
      <c r="AS47" s="354">
        <v>0.54</v>
      </c>
      <c r="AT47" s="354">
        <v>0.94000000000000006</v>
      </c>
      <c r="AU47" s="355" t="s">
        <v>1391</v>
      </c>
      <c r="AV47" s="356">
        <v>800000</v>
      </c>
      <c r="AW47" s="357">
        <v>752000</v>
      </c>
      <c r="AX47" s="357">
        <v>752000</v>
      </c>
      <c r="AY47" s="358">
        <v>752000</v>
      </c>
      <c r="AZ47" s="359"/>
      <c r="BA47" s="359"/>
      <c r="BB47" s="359"/>
    </row>
    <row r="48" spans="1:54" x14ac:dyDescent="0.25">
      <c r="A48" s="346">
        <v>42</v>
      </c>
      <c r="B48" s="347" t="s">
        <v>1092</v>
      </c>
      <c r="C48" s="348">
        <v>36159</v>
      </c>
      <c r="D48" s="349"/>
      <c r="E48" s="349"/>
      <c r="F48" s="349">
        <v>22</v>
      </c>
      <c r="G48" s="349">
        <v>21</v>
      </c>
      <c r="H48" s="349">
        <v>0</v>
      </c>
      <c r="I48" s="349">
        <v>0</v>
      </c>
      <c r="J48" s="349">
        <v>0</v>
      </c>
      <c r="K48" s="349">
        <v>1</v>
      </c>
      <c r="L48" s="349">
        <v>0</v>
      </c>
      <c r="M48" s="350">
        <v>21</v>
      </c>
      <c r="N48" s="349">
        <v>20</v>
      </c>
      <c r="O48" s="351">
        <v>5</v>
      </c>
      <c r="P48" s="352">
        <v>0.2</v>
      </c>
      <c r="Q48" s="352">
        <v>1</v>
      </c>
      <c r="R48" s="351">
        <v>5</v>
      </c>
      <c r="S48" s="352">
        <v>0.2</v>
      </c>
      <c r="T48" s="352">
        <v>1</v>
      </c>
      <c r="U48" s="374">
        <v>0.4</v>
      </c>
      <c r="V48" s="351">
        <v>5</v>
      </c>
      <c r="W48" s="353">
        <v>5</v>
      </c>
      <c r="X48" s="352">
        <v>0.15</v>
      </c>
      <c r="Y48" s="352">
        <v>1</v>
      </c>
      <c r="Z48" s="351">
        <v>5</v>
      </c>
      <c r="AA48" s="352">
        <v>0.05</v>
      </c>
      <c r="AB48" s="352">
        <v>1</v>
      </c>
      <c r="AC48" s="351">
        <v>5</v>
      </c>
      <c r="AD48" s="352">
        <v>0.1</v>
      </c>
      <c r="AE48" s="352">
        <v>1</v>
      </c>
      <c r="AF48" s="351">
        <v>5</v>
      </c>
      <c r="AG48" s="352">
        <v>0.1</v>
      </c>
      <c r="AH48" s="352">
        <v>1</v>
      </c>
      <c r="AI48" s="351">
        <v>5</v>
      </c>
      <c r="AJ48" s="352">
        <v>0.1</v>
      </c>
      <c r="AK48" s="352">
        <v>1</v>
      </c>
      <c r="AL48" s="351">
        <v>5</v>
      </c>
      <c r="AM48" s="351">
        <v>100</v>
      </c>
      <c r="AN48" s="352">
        <v>0.05</v>
      </c>
      <c r="AO48" s="352">
        <v>1</v>
      </c>
      <c r="AP48" s="351">
        <v>5</v>
      </c>
      <c r="AQ48" s="352">
        <v>0.05</v>
      </c>
      <c r="AR48" s="352">
        <v>1</v>
      </c>
      <c r="AS48" s="354">
        <v>0.60000000000000009</v>
      </c>
      <c r="AT48" s="354">
        <v>1</v>
      </c>
      <c r="AU48" s="355" t="s">
        <v>1391</v>
      </c>
      <c r="AV48" s="356">
        <v>800000</v>
      </c>
      <c r="AW48" s="357">
        <v>800000</v>
      </c>
      <c r="AX48" s="357">
        <v>800000</v>
      </c>
      <c r="AY48" s="358">
        <v>800000</v>
      </c>
      <c r="AZ48" s="359"/>
      <c r="BA48" s="359"/>
      <c r="BB48" s="359"/>
    </row>
    <row r="49" spans="1:54" x14ac:dyDescent="0.25">
      <c r="A49" s="346">
        <v>43</v>
      </c>
      <c r="B49" s="347" t="s">
        <v>1094</v>
      </c>
      <c r="C49" s="348">
        <v>77651</v>
      </c>
      <c r="D49" s="349"/>
      <c r="E49" s="349"/>
      <c r="F49" s="349">
        <v>22</v>
      </c>
      <c r="G49" s="349">
        <v>21</v>
      </c>
      <c r="H49" s="349">
        <v>0</v>
      </c>
      <c r="I49" s="349">
        <v>0</v>
      </c>
      <c r="J49" s="349">
        <v>0</v>
      </c>
      <c r="K49" s="349">
        <v>1</v>
      </c>
      <c r="L49" s="349">
        <v>0</v>
      </c>
      <c r="M49" s="350">
        <v>21</v>
      </c>
      <c r="N49" s="349">
        <v>20</v>
      </c>
      <c r="O49" s="351">
        <v>5</v>
      </c>
      <c r="P49" s="352">
        <v>0.2</v>
      </c>
      <c r="Q49" s="352">
        <v>1</v>
      </c>
      <c r="R49" s="351">
        <v>5</v>
      </c>
      <c r="S49" s="352">
        <v>0.2</v>
      </c>
      <c r="T49" s="352">
        <v>1</v>
      </c>
      <c r="U49" s="374">
        <v>0.4</v>
      </c>
      <c r="V49" s="351">
        <v>3</v>
      </c>
      <c r="W49" s="353">
        <v>4.5999999999999996</v>
      </c>
      <c r="X49" s="352">
        <v>0.09</v>
      </c>
      <c r="Y49" s="352">
        <v>0.6</v>
      </c>
      <c r="Z49" s="351">
        <v>5</v>
      </c>
      <c r="AA49" s="352">
        <v>0.05</v>
      </c>
      <c r="AB49" s="352">
        <v>1</v>
      </c>
      <c r="AC49" s="351">
        <v>5</v>
      </c>
      <c r="AD49" s="352">
        <v>0.1</v>
      </c>
      <c r="AE49" s="352">
        <v>1</v>
      </c>
      <c r="AF49" s="351">
        <v>5</v>
      </c>
      <c r="AG49" s="352">
        <v>0.1</v>
      </c>
      <c r="AH49" s="352">
        <v>1</v>
      </c>
      <c r="AI49" s="351">
        <v>5</v>
      </c>
      <c r="AJ49" s="352">
        <v>0.1</v>
      </c>
      <c r="AK49" s="352">
        <v>1</v>
      </c>
      <c r="AL49" s="351">
        <v>5</v>
      </c>
      <c r="AM49" s="351">
        <v>100</v>
      </c>
      <c r="AN49" s="352">
        <v>0.05</v>
      </c>
      <c r="AO49" s="352">
        <v>1</v>
      </c>
      <c r="AP49" s="351">
        <v>5</v>
      </c>
      <c r="AQ49" s="352">
        <v>0.05</v>
      </c>
      <c r="AR49" s="352">
        <v>1</v>
      </c>
      <c r="AS49" s="354">
        <v>0.54</v>
      </c>
      <c r="AT49" s="354">
        <v>0.94000000000000006</v>
      </c>
      <c r="AU49" s="355" t="s">
        <v>1391</v>
      </c>
      <c r="AV49" s="356">
        <v>800000</v>
      </c>
      <c r="AW49" s="357">
        <v>752000</v>
      </c>
      <c r="AX49" s="357">
        <v>752000</v>
      </c>
      <c r="AY49" s="358">
        <v>752000</v>
      </c>
      <c r="AZ49" s="359"/>
      <c r="BA49" s="359"/>
      <c r="BB49" s="359"/>
    </row>
    <row r="50" spans="1:54" x14ac:dyDescent="0.25">
      <c r="A50" s="346">
        <v>44</v>
      </c>
      <c r="B50" s="347" t="s">
        <v>1096</v>
      </c>
      <c r="C50" s="348">
        <v>78979</v>
      </c>
      <c r="D50" s="349"/>
      <c r="E50" s="349"/>
      <c r="F50" s="349">
        <v>22</v>
      </c>
      <c r="G50" s="349">
        <v>21</v>
      </c>
      <c r="H50" s="349">
        <v>0</v>
      </c>
      <c r="I50" s="349">
        <v>0</v>
      </c>
      <c r="J50" s="349">
        <v>0</v>
      </c>
      <c r="K50" s="349">
        <v>2</v>
      </c>
      <c r="L50" s="349">
        <v>0</v>
      </c>
      <c r="M50" s="350">
        <v>21</v>
      </c>
      <c r="N50" s="349">
        <v>19</v>
      </c>
      <c r="O50" s="351">
        <v>5</v>
      </c>
      <c r="P50" s="352">
        <v>0.2</v>
      </c>
      <c r="Q50" s="352">
        <v>1</v>
      </c>
      <c r="R50" s="351">
        <v>5</v>
      </c>
      <c r="S50" s="352">
        <v>0.2</v>
      </c>
      <c r="T50" s="352">
        <v>1</v>
      </c>
      <c r="U50" s="374">
        <v>0.4</v>
      </c>
      <c r="V50" s="351">
        <v>5</v>
      </c>
      <c r="W50" s="353">
        <v>5</v>
      </c>
      <c r="X50" s="352">
        <v>0.15</v>
      </c>
      <c r="Y50" s="352">
        <v>1</v>
      </c>
      <c r="Z50" s="351">
        <v>5</v>
      </c>
      <c r="AA50" s="352">
        <v>0.05</v>
      </c>
      <c r="AB50" s="352">
        <v>1</v>
      </c>
      <c r="AC50" s="351">
        <v>5</v>
      </c>
      <c r="AD50" s="352">
        <v>0.1</v>
      </c>
      <c r="AE50" s="352">
        <v>1</v>
      </c>
      <c r="AF50" s="351">
        <v>5</v>
      </c>
      <c r="AG50" s="352">
        <v>0.1</v>
      </c>
      <c r="AH50" s="352">
        <v>1</v>
      </c>
      <c r="AI50" s="351">
        <v>5</v>
      </c>
      <c r="AJ50" s="352">
        <v>0.1</v>
      </c>
      <c r="AK50" s="352">
        <v>1</v>
      </c>
      <c r="AL50" s="351">
        <v>5</v>
      </c>
      <c r="AM50" s="351">
        <v>100</v>
      </c>
      <c r="AN50" s="352">
        <v>0.05</v>
      </c>
      <c r="AO50" s="352">
        <v>1</v>
      </c>
      <c r="AP50" s="351">
        <v>5</v>
      </c>
      <c r="AQ50" s="352">
        <v>0.05</v>
      </c>
      <c r="AR50" s="352">
        <v>1</v>
      </c>
      <c r="AS50" s="354">
        <v>0.60000000000000009</v>
      </c>
      <c r="AT50" s="354">
        <v>1</v>
      </c>
      <c r="AU50" s="355" t="s">
        <v>1391</v>
      </c>
      <c r="AV50" s="356">
        <v>800000</v>
      </c>
      <c r="AW50" s="357">
        <v>800000</v>
      </c>
      <c r="AX50" s="357">
        <v>800000</v>
      </c>
      <c r="AY50" s="358">
        <v>800000</v>
      </c>
      <c r="AZ50" s="359"/>
      <c r="BA50" s="359"/>
      <c r="BB50" s="359"/>
    </row>
    <row r="51" spans="1:54" x14ac:dyDescent="0.25">
      <c r="A51" s="346">
        <v>45</v>
      </c>
      <c r="B51" s="364" t="s">
        <v>1098</v>
      </c>
      <c r="C51" s="348">
        <v>30391</v>
      </c>
      <c r="D51" s="349"/>
      <c r="E51" s="349"/>
      <c r="F51" s="349">
        <v>22</v>
      </c>
      <c r="G51" s="349">
        <v>20</v>
      </c>
      <c r="H51" s="349">
        <v>0</v>
      </c>
      <c r="I51" s="349">
        <v>0</v>
      </c>
      <c r="J51" s="349">
        <v>0</v>
      </c>
      <c r="K51" s="349">
        <v>2</v>
      </c>
      <c r="L51" s="349">
        <v>0</v>
      </c>
      <c r="M51" s="350">
        <v>20</v>
      </c>
      <c r="N51" s="349">
        <v>18</v>
      </c>
      <c r="O51" s="351">
        <v>5</v>
      </c>
      <c r="P51" s="352">
        <v>0.2</v>
      </c>
      <c r="Q51" s="352">
        <v>1</v>
      </c>
      <c r="R51" s="351">
        <v>5</v>
      </c>
      <c r="S51" s="352">
        <v>0.2</v>
      </c>
      <c r="T51" s="352">
        <v>1</v>
      </c>
      <c r="U51" s="374">
        <v>0.4</v>
      </c>
      <c r="V51" s="351">
        <v>5</v>
      </c>
      <c r="W51" s="353">
        <v>5</v>
      </c>
      <c r="X51" s="352">
        <v>0.15</v>
      </c>
      <c r="Y51" s="352">
        <v>1</v>
      </c>
      <c r="Z51" s="351">
        <v>5</v>
      </c>
      <c r="AA51" s="352">
        <v>0.05</v>
      </c>
      <c r="AB51" s="352">
        <v>1</v>
      </c>
      <c r="AC51" s="351">
        <v>5</v>
      </c>
      <c r="AD51" s="352">
        <v>0.1</v>
      </c>
      <c r="AE51" s="352">
        <v>1</v>
      </c>
      <c r="AF51" s="351">
        <v>5</v>
      </c>
      <c r="AG51" s="352">
        <v>0.1</v>
      </c>
      <c r="AH51" s="352">
        <v>1</v>
      </c>
      <c r="AI51" s="351">
        <v>5</v>
      </c>
      <c r="AJ51" s="352">
        <v>0.1</v>
      </c>
      <c r="AK51" s="352">
        <v>1</v>
      </c>
      <c r="AL51" s="351">
        <v>5</v>
      </c>
      <c r="AM51" s="351">
        <v>95</v>
      </c>
      <c r="AN51" s="352">
        <v>0.05</v>
      </c>
      <c r="AO51" s="352">
        <v>1</v>
      </c>
      <c r="AP51" s="351">
        <v>5</v>
      </c>
      <c r="AQ51" s="352">
        <v>0.05</v>
      </c>
      <c r="AR51" s="352">
        <v>1</v>
      </c>
      <c r="AS51" s="354">
        <v>0.60000000000000009</v>
      </c>
      <c r="AT51" s="354">
        <v>1</v>
      </c>
      <c r="AU51" s="355" t="s">
        <v>1391</v>
      </c>
      <c r="AV51" s="356">
        <v>800000</v>
      </c>
      <c r="AW51" s="357">
        <v>800000</v>
      </c>
      <c r="AX51" s="357">
        <v>800000</v>
      </c>
      <c r="AY51" s="358">
        <v>800000</v>
      </c>
      <c r="AZ51" s="359"/>
      <c r="BA51" s="359"/>
      <c r="BB51" s="359"/>
    </row>
    <row r="52" spans="1:54" x14ac:dyDescent="0.25">
      <c r="A52" s="346">
        <v>46</v>
      </c>
      <c r="B52" s="347" t="s">
        <v>1100</v>
      </c>
      <c r="C52" s="348">
        <v>12826</v>
      </c>
      <c r="D52" s="349"/>
      <c r="E52" s="349"/>
      <c r="F52" s="349">
        <v>22</v>
      </c>
      <c r="G52" s="349">
        <v>21</v>
      </c>
      <c r="H52" s="349">
        <v>0</v>
      </c>
      <c r="I52" s="349">
        <v>0</v>
      </c>
      <c r="J52" s="349">
        <v>0</v>
      </c>
      <c r="K52" s="349">
        <v>0</v>
      </c>
      <c r="L52" s="349">
        <v>0</v>
      </c>
      <c r="M52" s="350">
        <v>21</v>
      </c>
      <c r="N52" s="349">
        <v>21</v>
      </c>
      <c r="O52" s="351">
        <v>5</v>
      </c>
      <c r="P52" s="352">
        <v>0.2</v>
      </c>
      <c r="Q52" s="352">
        <v>1</v>
      </c>
      <c r="R52" s="351">
        <v>5</v>
      </c>
      <c r="S52" s="352">
        <v>0.2</v>
      </c>
      <c r="T52" s="352">
        <v>1</v>
      </c>
      <c r="U52" s="374">
        <v>0.4</v>
      </c>
      <c r="V52" s="351">
        <v>5</v>
      </c>
      <c r="W52" s="353">
        <v>5</v>
      </c>
      <c r="X52" s="352">
        <v>0.15</v>
      </c>
      <c r="Y52" s="352">
        <v>1</v>
      </c>
      <c r="Z52" s="351">
        <v>5</v>
      </c>
      <c r="AA52" s="352">
        <v>0.05</v>
      </c>
      <c r="AB52" s="352">
        <v>1</v>
      </c>
      <c r="AC52" s="351">
        <v>5</v>
      </c>
      <c r="AD52" s="352">
        <v>0.1</v>
      </c>
      <c r="AE52" s="352">
        <v>1</v>
      </c>
      <c r="AF52" s="351">
        <v>5</v>
      </c>
      <c r="AG52" s="352">
        <v>0.1</v>
      </c>
      <c r="AH52" s="352">
        <v>1</v>
      </c>
      <c r="AI52" s="351">
        <v>5</v>
      </c>
      <c r="AJ52" s="352">
        <v>0.1</v>
      </c>
      <c r="AK52" s="352">
        <v>1</v>
      </c>
      <c r="AL52" s="351">
        <v>5</v>
      </c>
      <c r="AM52" s="351">
        <v>100</v>
      </c>
      <c r="AN52" s="352">
        <v>0.05</v>
      </c>
      <c r="AO52" s="352">
        <v>1</v>
      </c>
      <c r="AP52" s="351">
        <v>5</v>
      </c>
      <c r="AQ52" s="352">
        <v>0.05</v>
      </c>
      <c r="AR52" s="352">
        <v>1</v>
      </c>
      <c r="AS52" s="354">
        <v>0.60000000000000009</v>
      </c>
      <c r="AT52" s="354">
        <v>1</v>
      </c>
      <c r="AU52" s="355" t="s">
        <v>1391</v>
      </c>
      <c r="AV52" s="356">
        <v>800000</v>
      </c>
      <c r="AW52" s="357">
        <v>800000</v>
      </c>
      <c r="AX52" s="357">
        <v>800000</v>
      </c>
      <c r="AY52" s="358">
        <v>800000</v>
      </c>
      <c r="AZ52" s="359"/>
      <c r="BA52" s="359"/>
      <c r="BB52" s="359"/>
    </row>
    <row r="53" spans="1:54" x14ac:dyDescent="0.25">
      <c r="A53" s="346">
        <v>47</v>
      </c>
      <c r="B53" s="347" t="s">
        <v>1103</v>
      </c>
      <c r="C53" s="348">
        <v>74637</v>
      </c>
      <c r="D53" s="349"/>
      <c r="E53" s="349"/>
      <c r="F53" s="349">
        <v>22</v>
      </c>
      <c r="G53" s="349">
        <v>21</v>
      </c>
      <c r="H53" s="349">
        <v>0</v>
      </c>
      <c r="I53" s="349">
        <v>0</v>
      </c>
      <c r="J53" s="349">
        <v>0</v>
      </c>
      <c r="K53" s="349">
        <v>0</v>
      </c>
      <c r="L53" s="349">
        <v>0</v>
      </c>
      <c r="M53" s="350">
        <v>21</v>
      </c>
      <c r="N53" s="349">
        <v>21</v>
      </c>
      <c r="O53" s="351">
        <v>5</v>
      </c>
      <c r="P53" s="352">
        <v>0.2</v>
      </c>
      <c r="Q53" s="352">
        <v>1</v>
      </c>
      <c r="R53" s="351">
        <v>5</v>
      </c>
      <c r="S53" s="352">
        <v>0.2</v>
      </c>
      <c r="T53" s="352">
        <v>1</v>
      </c>
      <c r="U53" s="374">
        <v>0.4</v>
      </c>
      <c r="V53" s="351">
        <v>3</v>
      </c>
      <c r="W53" s="353">
        <v>4.5999999999999996</v>
      </c>
      <c r="X53" s="352">
        <v>0.09</v>
      </c>
      <c r="Y53" s="352">
        <v>0.6</v>
      </c>
      <c r="Z53" s="351">
        <v>5</v>
      </c>
      <c r="AA53" s="352">
        <v>0.05</v>
      </c>
      <c r="AB53" s="352">
        <v>1</v>
      </c>
      <c r="AC53" s="351">
        <v>5</v>
      </c>
      <c r="AD53" s="352">
        <v>0.1</v>
      </c>
      <c r="AE53" s="352">
        <v>1</v>
      </c>
      <c r="AF53" s="351">
        <v>5</v>
      </c>
      <c r="AG53" s="352">
        <v>0.1</v>
      </c>
      <c r="AH53" s="352">
        <v>1</v>
      </c>
      <c r="AI53" s="351">
        <v>5</v>
      </c>
      <c r="AJ53" s="352">
        <v>0.1</v>
      </c>
      <c r="AK53" s="352">
        <v>1</v>
      </c>
      <c r="AL53" s="351">
        <v>5</v>
      </c>
      <c r="AM53" s="351">
        <v>100</v>
      </c>
      <c r="AN53" s="352">
        <v>0.05</v>
      </c>
      <c r="AO53" s="352">
        <v>1</v>
      </c>
      <c r="AP53" s="351">
        <v>5</v>
      </c>
      <c r="AQ53" s="352">
        <v>0.05</v>
      </c>
      <c r="AR53" s="352">
        <v>1</v>
      </c>
      <c r="AS53" s="354">
        <v>0.54</v>
      </c>
      <c r="AT53" s="354">
        <v>0.94000000000000006</v>
      </c>
      <c r="AU53" s="355" t="s">
        <v>1391</v>
      </c>
      <c r="AV53" s="356">
        <v>800000</v>
      </c>
      <c r="AW53" s="357">
        <v>752000</v>
      </c>
      <c r="AX53" s="357">
        <v>752000</v>
      </c>
      <c r="AY53" s="358">
        <v>752000</v>
      </c>
      <c r="AZ53" s="359"/>
      <c r="BA53" s="359"/>
      <c r="BB53" s="359"/>
    </row>
    <row r="54" spans="1:54" x14ac:dyDescent="0.25">
      <c r="A54" s="346">
        <v>48</v>
      </c>
      <c r="B54" s="347" t="s">
        <v>1105</v>
      </c>
      <c r="C54" s="348">
        <v>30464</v>
      </c>
      <c r="D54" s="349"/>
      <c r="E54" s="349"/>
      <c r="F54" s="349">
        <v>22</v>
      </c>
      <c r="G54" s="349">
        <v>21</v>
      </c>
      <c r="H54" s="349">
        <v>0</v>
      </c>
      <c r="I54" s="349">
        <v>0</v>
      </c>
      <c r="J54" s="349">
        <v>0</v>
      </c>
      <c r="K54" s="349">
        <v>1</v>
      </c>
      <c r="L54" s="349">
        <v>0</v>
      </c>
      <c r="M54" s="350">
        <v>21</v>
      </c>
      <c r="N54" s="349">
        <v>20</v>
      </c>
      <c r="O54" s="351">
        <v>5</v>
      </c>
      <c r="P54" s="352">
        <v>0.2</v>
      </c>
      <c r="Q54" s="352">
        <v>1</v>
      </c>
      <c r="R54" s="351">
        <v>5</v>
      </c>
      <c r="S54" s="352">
        <v>0.2</v>
      </c>
      <c r="T54" s="352">
        <v>1</v>
      </c>
      <c r="U54" s="374">
        <v>0.4</v>
      </c>
      <c r="V54" s="351">
        <v>5</v>
      </c>
      <c r="W54" s="353">
        <v>4.75</v>
      </c>
      <c r="X54" s="352">
        <v>0.15</v>
      </c>
      <c r="Y54" s="352">
        <v>1</v>
      </c>
      <c r="Z54" s="351">
        <v>5</v>
      </c>
      <c r="AA54" s="352">
        <v>0.05</v>
      </c>
      <c r="AB54" s="352">
        <v>1</v>
      </c>
      <c r="AC54" s="351">
        <v>5</v>
      </c>
      <c r="AD54" s="352">
        <v>0.1</v>
      </c>
      <c r="AE54" s="352">
        <v>1</v>
      </c>
      <c r="AF54" s="351">
        <v>5</v>
      </c>
      <c r="AG54" s="352">
        <v>0.1</v>
      </c>
      <c r="AH54" s="352">
        <v>1</v>
      </c>
      <c r="AI54" s="351">
        <v>5</v>
      </c>
      <c r="AJ54" s="352">
        <v>0.1</v>
      </c>
      <c r="AK54" s="352">
        <v>1</v>
      </c>
      <c r="AL54" s="351">
        <v>5</v>
      </c>
      <c r="AM54" s="351">
        <v>100</v>
      </c>
      <c r="AN54" s="352">
        <v>0.05</v>
      </c>
      <c r="AO54" s="352">
        <v>1</v>
      </c>
      <c r="AP54" s="351">
        <v>5</v>
      </c>
      <c r="AQ54" s="352">
        <v>0.05</v>
      </c>
      <c r="AR54" s="352">
        <v>1</v>
      </c>
      <c r="AS54" s="354">
        <v>0.60000000000000009</v>
      </c>
      <c r="AT54" s="354">
        <v>1</v>
      </c>
      <c r="AU54" s="355" t="s">
        <v>1391</v>
      </c>
      <c r="AV54" s="356">
        <v>800000</v>
      </c>
      <c r="AW54" s="357">
        <v>800000</v>
      </c>
      <c r="AX54" s="357">
        <v>800000</v>
      </c>
      <c r="AY54" s="358">
        <v>800000</v>
      </c>
      <c r="AZ54" s="359"/>
      <c r="BA54" s="359"/>
      <c r="BB54" s="359"/>
    </row>
    <row r="55" spans="1:54" x14ac:dyDescent="0.25">
      <c r="A55" s="346">
        <v>49</v>
      </c>
      <c r="B55" s="360" t="s">
        <v>1107</v>
      </c>
      <c r="C55" s="348">
        <v>53817</v>
      </c>
      <c r="D55" s="349"/>
      <c r="E55" s="349"/>
      <c r="F55" s="349">
        <v>22</v>
      </c>
      <c r="G55" s="349">
        <v>21</v>
      </c>
      <c r="H55" s="349">
        <v>0</v>
      </c>
      <c r="I55" s="349">
        <v>0</v>
      </c>
      <c r="J55" s="349">
        <v>0</v>
      </c>
      <c r="K55" s="349">
        <v>1</v>
      </c>
      <c r="L55" s="349">
        <v>0</v>
      </c>
      <c r="M55" s="350">
        <v>21</v>
      </c>
      <c r="N55" s="349">
        <v>20</v>
      </c>
      <c r="O55" s="351">
        <v>5</v>
      </c>
      <c r="P55" s="352">
        <v>0.2</v>
      </c>
      <c r="Q55" s="352">
        <v>1</v>
      </c>
      <c r="R55" s="351">
        <v>5</v>
      </c>
      <c r="S55" s="352">
        <v>0.2</v>
      </c>
      <c r="T55" s="352">
        <v>1</v>
      </c>
      <c r="U55" s="374">
        <v>0.4</v>
      </c>
      <c r="V55" s="351">
        <v>1</v>
      </c>
      <c r="W55" s="353">
        <v>1</v>
      </c>
      <c r="X55" s="352">
        <v>0.03</v>
      </c>
      <c r="Y55" s="352">
        <v>0.2</v>
      </c>
      <c r="Z55" s="351">
        <v>5</v>
      </c>
      <c r="AA55" s="352">
        <v>0.05</v>
      </c>
      <c r="AB55" s="352">
        <v>1</v>
      </c>
      <c r="AC55" s="351">
        <v>5</v>
      </c>
      <c r="AD55" s="352">
        <v>0.1</v>
      </c>
      <c r="AE55" s="352">
        <v>1</v>
      </c>
      <c r="AF55" s="351">
        <v>5</v>
      </c>
      <c r="AG55" s="352">
        <v>0.1</v>
      </c>
      <c r="AH55" s="352">
        <v>1</v>
      </c>
      <c r="AI55" s="351">
        <v>5</v>
      </c>
      <c r="AJ55" s="352">
        <v>0.1</v>
      </c>
      <c r="AK55" s="352">
        <v>1</v>
      </c>
      <c r="AL55" s="351">
        <v>5</v>
      </c>
      <c r="AM55" s="351">
        <v>100</v>
      </c>
      <c r="AN55" s="352">
        <v>0.05</v>
      </c>
      <c r="AO55" s="352">
        <v>1</v>
      </c>
      <c r="AP55" s="351">
        <v>5</v>
      </c>
      <c r="AQ55" s="352">
        <v>0.05</v>
      </c>
      <c r="AR55" s="352">
        <v>1</v>
      </c>
      <c r="AS55" s="354">
        <v>0.48</v>
      </c>
      <c r="AT55" s="354">
        <v>0.88</v>
      </c>
      <c r="AU55" s="355" t="s">
        <v>1391</v>
      </c>
      <c r="AV55" s="356">
        <v>800000</v>
      </c>
      <c r="AW55" s="357">
        <v>704000</v>
      </c>
      <c r="AX55" s="357">
        <v>704000</v>
      </c>
      <c r="AY55" s="358">
        <v>704000</v>
      </c>
      <c r="AZ55" s="359"/>
      <c r="BA55" s="359"/>
      <c r="BB55" s="359"/>
    </row>
    <row r="56" spans="1:54" x14ac:dyDescent="0.25">
      <c r="A56" s="346">
        <v>50</v>
      </c>
      <c r="B56" s="360" t="s">
        <v>1109</v>
      </c>
      <c r="C56" s="348">
        <v>62732</v>
      </c>
      <c r="D56" s="349"/>
      <c r="E56" s="349"/>
      <c r="F56" s="349">
        <v>22</v>
      </c>
      <c r="G56" s="349">
        <v>21</v>
      </c>
      <c r="H56" s="349">
        <v>0</v>
      </c>
      <c r="I56" s="349">
        <v>0</v>
      </c>
      <c r="J56" s="349">
        <v>0</v>
      </c>
      <c r="K56" s="349">
        <v>1</v>
      </c>
      <c r="L56" s="349">
        <v>0</v>
      </c>
      <c r="M56" s="350">
        <v>21</v>
      </c>
      <c r="N56" s="349">
        <v>20</v>
      </c>
      <c r="O56" s="351">
        <v>5</v>
      </c>
      <c r="P56" s="352">
        <v>0.2</v>
      </c>
      <c r="Q56" s="352">
        <v>1</v>
      </c>
      <c r="R56" s="351">
        <v>5</v>
      </c>
      <c r="S56" s="352">
        <v>0.2</v>
      </c>
      <c r="T56" s="352">
        <v>1</v>
      </c>
      <c r="U56" s="374">
        <v>0.4</v>
      </c>
      <c r="V56" s="351">
        <v>5</v>
      </c>
      <c r="W56" s="353">
        <v>5</v>
      </c>
      <c r="X56" s="352">
        <v>0.15</v>
      </c>
      <c r="Y56" s="352">
        <v>1</v>
      </c>
      <c r="Z56" s="351">
        <v>5</v>
      </c>
      <c r="AA56" s="352">
        <v>0.05</v>
      </c>
      <c r="AB56" s="352">
        <v>1</v>
      </c>
      <c r="AC56" s="351">
        <v>5</v>
      </c>
      <c r="AD56" s="352">
        <v>0.1</v>
      </c>
      <c r="AE56" s="352">
        <v>1</v>
      </c>
      <c r="AF56" s="351">
        <v>5</v>
      </c>
      <c r="AG56" s="352">
        <v>0.1</v>
      </c>
      <c r="AH56" s="352">
        <v>1</v>
      </c>
      <c r="AI56" s="351">
        <v>5</v>
      </c>
      <c r="AJ56" s="352">
        <v>0.1</v>
      </c>
      <c r="AK56" s="352">
        <v>1</v>
      </c>
      <c r="AL56" s="351">
        <v>5</v>
      </c>
      <c r="AM56" s="351">
        <v>95</v>
      </c>
      <c r="AN56" s="352">
        <v>0.05</v>
      </c>
      <c r="AO56" s="352">
        <v>1</v>
      </c>
      <c r="AP56" s="351">
        <v>5</v>
      </c>
      <c r="AQ56" s="352">
        <v>0.05</v>
      </c>
      <c r="AR56" s="352">
        <v>1</v>
      </c>
      <c r="AS56" s="354">
        <v>0.60000000000000009</v>
      </c>
      <c r="AT56" s="354">
        <v>1</v>
      </c>
      <c r="AU56" s="355" t="s">
        <v>1391</v>
      </c>
      <c r="AV56" s="356">
        <v>800000</v>
      </c>
      <c r="AW56" s="357">
        <v>800000</v>
      </c>
      <c r="AX56" s="357">
        <v>800000</v>
      </c>
      <c r="AY56" s="358">
        <v>800000</v>
      </c>
      <c r="AZ56" s="359"/>
      <c r="BA56" s="359"/>
      <c r="BB56" s="359"/>
    </row>
    <row r="57" spans="1:54" x14ac:dyDescent="0.25">
      <c r="A57" s="346">
        <v>51</v>
      </c>
      <c r="B57" s="347" t="s">
        <v>968</v>
      </c>
      <c r="C57" s="348">
        <v>154525</v>
      </c>
      <c r="D57" s="349"/>
      <c r="E57" s="349"/>
      <c r="F57" s="349">
        <v>22</v>
      </c>
      <c r="G57" s="349">
        <v>21</v>
      </c>
      <c r="H57" s="349">
        <v>0</v>
      </c>
      <c r="I57" s="349">
        <v>0</v>
      </c>
      <c r="J57" s="349">
        <v>0</v>
      </c>
      <c r="K57" s="349">
        <v>0</v>
      </c>
      <c r="L57" s="349">
        <v>0</v>
      </c>
      <c r="M57" s="350">
        <v>21</v>
      </c>
      <c r="N57" s="349">
        <v>21</v>
      </c>
      <c r="O57" s="351">
        <v>5</v>
      </c>
      <c r="P57" s="352">
        <v>0.2</v>
      </c>
      <c r="Q57" s="352">
        <v>1</v>
      </c>
      <c r="R57" s="351">
        <v>5</v>
      </c>
      <c r="S57" s="352">
        <v>0.2</v>
      </c>
      <c r="T57" s="352">
        <v>1</v>
      </c>
      <c r="U57" s="374">
        <v>0.4</v>
      </c>
      <c r="V57" s="351">
        <v>1</v>
      </c>
      <c r="W57" s="353">
        <v>3.5</v>
      </c>
      <c r="X57" s="352">
        <v>0.03</v>
      </c>
      <c r="Y57" s="352">
        <v>0.2</v>
      </c>
      <c r="Z57" s="351">
        <v>5</v>
      </c>
      <c r="AA57" s="352">
        <v>0.05</v>
      </c>
      <c r="AB57" s="352">
        <v>1</v>
      </c>
      <c r="AC57" s="351">
        <v>5</v>
      </c>
      <c r="AD57" s="352">
        <v>0.1</v>
      </c>
      <c r="AE57" s="352">
        <v>1</v>
      </c>
      <c r="AF57" s="351">
        <v>5</v>
      </c>
      <c r="AG57" s="352">
        <v>0.1</v>
      </c>
      <c r="AH57" s="352">
        <v>1</v>
      </c>
      <c r="AI57" s="351">
        <v>5</v>
      </c>
      <c r="AJ57" s="352">
        <v>0.1</v>
      </c>
      <c r="AK57" s="352">
        <v>1</v>
      </c>
      <c r="AL57" s="351">
        <v>5</v>
      </c>
      <c r="AM57" s="351">
        <v>95</v>
      </c>
      <c r="AN57" s="352">
        <v>0.05</v>
      </c>
      <c r="AO57" s="352">
        <v>1</v>
      </c>
      <c r="AP57" s="351">
        <v>5</v>
      </c>
      <c r="AQ57" s="352">
        <v>0.05</v>
      </c>
      <c r="AR57" s="352">
        <v>1</v>
      </c>
      <c r="AS57" s="354">
        <v>0.48</v>
      </c>
      <c r="AT57" s="354">
        <v>0.88</v>
      </c>
      <c r="AU57" s="355" t="s">
        <v>1391</v>
      </c>
      <c r="AV57" s="356">
        <v>800000</v>
      </c>
      <c r="AW57" s="357">
        <v>704000</v>
      </c>
      <c r="AX57" s="357">
        <v>704000</v>
      </c>
      <c r="AY57" s="358">
        <v>704000</v>
      </c>
      <c r="AZ57" s="359"/>
      <c r="BA57" s="359"/>
      <c r="BB57" s="359"/>
    </row>
    <row r="58" spans="1:54" x14ac:dyDescent="0.25">
      <c r="A58" s="346">
        <v>52</v>
      </c>
      <c r="B58" s="347" t="s">
        <v>1111</v>
      </c>
      <c r="C58" s="348">
        <v>68582</v>
      </c>
      <c r="D58" s="349"/>
      <c r="E58" s="349"/>
      <c r="F58" s="349">
        <v>22</v>
      </c>
      <c r="G58" s="349">
        <v>21</v>
      </c>
      <c r="H58" s="349">
        <v>0</v>
      </c>
      <c r="I58" s="349">
        <v>0</v>
      </c>
      <c r="J58" s="349">
        <v>0</v>
      </c>
      <c r="K58" s="349">
        <v>0</v>
      </c>
      <c r="L58" s="349">
        <v>0</v>
      </c>
      <c r="M58" s="350">
        <v>21</v>
      </c>
      <c r="N58" s="349">
        <v>21</v>
      </c>
      <c r="O58" s="351">
        <v>5</v>
      </c>
      <c r="P58" s="352">
        <v>0.2</v>
      </c>
      <c r="Q58" s="352">
        <v>1</v>
      </c>
      <c r="R58" s="351">
        <v>5</v>
      </c>
      <c r="S58" s="352">
        <v>0.2</v>
      </c>
      <c r="T58" s="352">
        <v>1</v>
      </c>
      <c r="U58" s="374">
        <v>0.4</v>
      </c>
      <c r="V58" s="351">
        <v>5</v>
      </c>
      <c r="W58" s="353">
        <v>5</v>
      </c>
      <c r="X58" s="352">
        <v>0.15</v>
      </c>
      <c r="Y58" s="352">
        <v>1</v>
      </c>
      <c r="Z58" s="351">
        <v>5</v>
      </c>
      <c r="AA58" s="352">
        <v>0.05</v>
      </c>
      <c r="AB58" s="352">
        <v>1</v>
      </c>
      <c r="AC58" s="351">
        <v>5</v>
      </c>
      <c r="AD58" s="352">
        <v>0.1</v>
      </c>
      <c r="AE58" s="352">
        <v>1</v>
      </c>
      <c r="AF58" s="351">
        <v>5</v>
      </c>
      <c r="AG58" s="352">
        <v>0.1</v>
      </c>
      <c r="AH58" s="352">
        <v>1</v>
      </c>
      <c r="AI58" s="351">
        <v>5</v>
      </c>
      <c r="AJ58" s="352">
        <v>0.1</v>
      </c>
      <c r="AK58" s="352">
        <v>1</v>
      </c>
      <c r="AL58" s="351">
        <v>5</v>
      </c>
      <c r="AM58" s="351">
        <v>100</v>
      </c>
      <c r="AN58" s="352">
        <v>0.05</v>
      </c>
      <c r="AO58" s="352">
        <v>1</v>
      </c>
      <c r="AP58" s="351">
        <v>5</v>
      </c>
      <c r="AQ58" s="352">
        <v>0.05</v>
      </c>
      <c r="AR58" s="352">
        <v>1</v>
      </c>
      <c r="AS58" s="354">
        <v>0.60000000000000009</v>
      </c>
      <c r="AT58" s="354">
        <v>1</v>
      </c>
      <c r="AU58" s="355" t="s">
        <v>1391</v>
      </c>
      <c r="AV58" s="356">
        <v>800000</v>
      </c>
      <c r="AW58" s="357">
        <v>800000</v>
      </c>
      <c r="AX58" s="357">
        <v>800000</v>
      </c>
      <c r="AY58" s="358">
        <v>800000</v>
      </c>
      <c r="AZ58" s="359"/>
      <c r="BA58" s="359"/>
      <c r="BB58" s="359"/>
    </row>
    <row r="59" spans="1:54" x14ac:dyDescent="0.25">
      <c r="A59" s="346">
        <v>53</v>
      </c>
      <c r="B59" s="361" t="s">
        <v>1113</v>
      </c>
      <c r="C59" s="348">
        <v>36148</v>
      </c>
      <c r="D59" s="362"/>
      <c r="E59" s="349"/>
      <c r="F59" s="349">
        <v>22</v>
      </c>
      <c r="G59" s="349">
        <v>21</v>
      </c>
      <c r="H59" s="349">
        <v>0</v>
      </c>
      <c r="I59" s="349">
        <v>0</v>
      </c>
      <c r="J59" s="349">
        <v>0</v>
      </c>
      <c r="K59" s="349">
        <v>2</v>
      </c>
      <c r="L59" s="349">
        <v>0</v>
      </c>
      <c r="M59" s="350">
        <v>21</v>
      </c>
      <c r="N59" s="349">
        <v>19</v>
      </c>
      <c r="O59" s="351">
        <v>5</v>
      </c>
      <c r="P59" s="352">
        <v>0.2</v>
      </c>
      <c r="Q59" s="352">
        <v>1</v>
      </c>
      <c r="R59" s="351">
        <v>5</v>
      </c>
      <c r="S59" s="352">
        <v>0.2</v>
      </c>
      <c r="T59" s="352">
        <v>1</v>
      </c>
      <c r="U59" s="374">
        <v>0.4</v>
      </c>
      <c r="V59" s="351">
        <v>5</v>
      </c>
      <c r="W59" s="353">
        <v>5</v>
      </c>
      <c r="X59" s="352">
        <v>0.15</v>
      </c>
      <c r="Y59" s="352">
        <v>1</v>
      </c>
      <c r="Z59" s="351">
        <v>5</v>
      </c>
      <c r="AA59" s="352">
        <v>0.05</v>
      </c>
      <c r="AB59" s="352">
        <v>1</v>
      </c>
      <c r="AC59" s="351">
        <v>5</v>
      </c>
      <c r="AD59" s="352">
        <v>0.1</v>
      </c>
      <c r="AE59" s="352">
        <v>1</v>
      </c>
      <c r="AF59" s="351">
        <v>5</v>
      </c>
      <c r="AG59" s="352">
        <v>0.1</v>
      </c>
      <c r="AH59" s="352">
        <v>1</v>
      </c>
      <c r="AI59" s="351">
        <v>5</v>
      </c>
      <c r="AJ59" s="352">
        <v>0.1</v>
      </c>
      <c r="AK59" s="352">
        <v>1</v>
      </c>
      <c r="AL59" s="351">
        <v>5</v>
      </c>
      <c r="AM59" s="351">
        <v>100</v>
      </c>
      <c r="AN59" s="352">
        <v>0.05</v>
      </c>
      <c r="AO59" s="352">
        <v>1</v>
      </c>
      <c r="AP59" s="351">
        <v>5</v>
      </c>
      <c r="AQ59" s="352">
        <v>0.05</v>
      </c>
      <c r="AR59" s="352">
        <v>1</v>
      </c>
      <c r="AS59" s="354">
        <v>0.60000000000000009</v>
      </c>
      <c r="AT59" s="354">
        <v>1</v>
      </c>
      <c r="AU59" s="355" t="s">
        <v>1391</v>
      </c>
      <c r="AV59" s="356">
        <v>800000</v>
      </c>
      <c r="AW59" s="357">
        <v>800000</v>
      </c>
      <c r="AX59" s="357">
        <v>800000</v>
      </c>
      <c r="AY59" s="358">
        <v>800000</v>
      </c>
      <c r="AZ59" s="359"/>
      <c r="BA59" s="359"/>
      <c r="BB59" s="359"/>
    </row>
    <row r="60" spans="1:54" x14ac:dyDescent="0.25">
      <c r="A60" s="346">
        <v>54</v>
      </c>
      <c r="B60" s="361" t="s">
        <v>1115</v>
      </c>
      <c r="C60" s="348">
        <v>90734</v>
      </c>
      <c r="D60" s="362"/>
      <c r="E60" s="349"/>
      <c r="F60" s="349">
        <v>22</v>
      </c>
      <c r="G60" s="349">
        <v>21</v>
      </c>
      <c r="H60" s="349">
        <v>0</v>
      </c>
      <c r="I60" s="349">
        <v>0</v>
      </c>
      <c r="J60" s="349">
        <v>0</v>
      </c>
      <c r="K60" s="349">
        <v>1</v>
      </c>
      <c r="L60" s="349">
        <v>0</v>
      </c>
      <c r="M60" s="350">
        <v>21</v>
      </c>
      <c r="N60" s="349">
        <v>20</v>
      </c>
      <c r="O60" s="351">
        <v>5</v>
      </c>
      <c r="P60" s="352">
        <v>0.2</v>
      </c>
      <c r="Q60" s="352">
        <v>1</v>
      </c>
      <c r="R60" s="351">
        <v>5</v>
      </c>
      <c r="S60" s="352">
        <v>0.2</v>
      </c>
      <c r="T60" s="352">
        <v>1</v>
      </c>
      <c r="U60" s="374">
        <v>0.4</v>
      </c>
      <c r="V60" s="351">
        <v>5</v>
      </c>
      <c r="W60" s="353">
        <v>5</v>
      </c>
      <c r="X60" s="352">
        <v>0.15</v>
      </c>
      <c r="Y60" s="352">
        <v>1</v>
      </c>
      <c r="Z60" s="351">
        <v>5</v>
      </c>
      <c r="AA60" s="352">
        <v>0.05</v>
      </c>
      <c r="AB60" s="352">
        <v>1</v>
      </c>
      <c r="AC60" s="351">
        <v>5</v>
      </c>
      <c r="AD60" s="352">
        <v>0.1</v>
      </c>
      <c r="AE60" s="352">
        <v>1</v>
      </c>
      <c r="AF60" s="351">
        <v>5</v>
      </c>
      <c r="AG60" s="352">
        <v>0.1</v>
      </c>
      <c r="AH60" s="352">
        <v>1</v>
      </c>
      <c r="AI60" s="351">
        <v>5</v>
      </c>
      <c r="AJ60" s="352">
        <v>0.1</v>
      </c>
      <c r="AK60" s="352">
        <v>1</v>
      </c>
      <c r="AL60" s="351">
        <v>5</v>
      </c>
      <c r="AM60" s="351">
        <v>100</v>
      </c>
      <c r="AN60" s="352">
        <v>0.05</v>
      </c>
      <c r="AO60" s="352">
        <v>1</v>
      </c>
      <c r="AP60" s="351">
        <v>5</v>
      </c>
      <c r="AQ60" s="352">
        <v>0.05</v>
      </c>
      <c r="AR60" s="352">
        <v>1</v>
      </c>
      <c r="AS60" s="354">
        <v>0.60000000000000009</v>
      </c>
      <c r="AT60" s="354">
        <v>1</v>
      </c>
      <c r="AU60" s="355" t="s">
        <v>1391</v>
      </c>
      <c r="AV60" s="356">
        <v>800000</v>
      </c>
      <c r="AW60" s="357">
        <v>800000</v>
      </c>
      <c r="AX60" s="357">
        <v>800000</v>
      </c>
      <c r="AY60" s="358">
        <v>800000</v>
      </c>
      <c r="AZ60" s="359"/>
      <c r="BA60" s="359"/>
      <c r="BB60" s="359"/>
    </row>
    <row r="61" spans="1:54" x14ac:dyDescent="0.25">
      <c r="A61" s="346">
        <v>55</v>
      </c>
      <c r="B61" s="347" t="s">
        <v>1118</v>
      </c>
      <c r="C61" s="348">
        <v>71965</v>
      </c>
      <c r="D61" s="362"/>
      <c r="E61" s="349"/>
      <c r="F61" s="349">
        <v>22</v>
      </c>
      <c r="G61" s="349">
        <v>21</v>
      </c>
      <c r="H61" s="349">
        <v>0</v>
      </c>
      <c r="I61" s="349">
        <v>0</v>
      </c>
      <c r="J61" s="349">
        <v>0</v>
      </c>
      <c r="K61" s="349">
        <v>1</v>
      </c>
      <c r="L61" s="349">
        <v>0</v>
      </c>
      <c r="M61" s="350">
        <v>21</v>
      </c>
      <c r="N61" s="349">
        <v>20</v>
      </c>
      <c r="O61" s="351">
        <v>5</v>
      </c>
      <c r="P61" s="352">
        <v>0.2</v>
      </c>
      <c r="Q61" s="352">
        <v>1</v>
      </c>
      <c r="R61" s="351">
        <v>5</v>
      </c>
      <c r="S61" s="352">
        <v>0.2</v>
      </c>
      <c r="T61" s="352">
        <v>1</v>
      </c>
      <c r="U61" s="374">
        <v>0.4</v>
      </c>
      <c r="V61" s="351">
        <v>5</v>
      </c>
      <c r="W61" s="353">
        <v>5</v>
      </c>
      <c r="X61" s="352">
        <v>0.15</v>
      </c>
      <c r="Y61" s="352">
        <v>1</v>
      </c>
      <c r="Z61" s="351">
        <v>5</v>
      </c>
      <c r="AA61" s="352">
        <v>0.05</v>
      </c>
      <c r="AB61" s="352">
        <v>1</v>
      </c>
      <c r="AC61" s="351">
        <v>5</v>
      </c>
      <c r="AD61" s="352">
        <v>0.1</v>
      </c>
      <c r="AE61" s="352">
        <v>1</v>
      </c>
      <c r="AF61" s="351">
        <v>5</v>
      </c>
      <c r="AG61" s="352">
        <v>0.1</v>
      </c>
      <c r="AH61" s="352">
        <v>1</v>
      </c>
      <c r="AI61" s="351">
        <v>5</v>
      </c>
      <c r="AJ61" s="352">
        <v>0.1</v>
      </c>
      <c r="AK61" s="352">
        <v>1</v>
      </c>
      <c r="AL61" s="351">
        <v>5</v>
      </c>
      <c r="AM61" s="351">
        <v>100</v>
      </c>
      <c r="AN61" s="352">
        <v>0.05</v>
      </c>
      <c r="AO61" s="352">
        <v>1</v>
      </c>
      <c r="AP61" s="351">
        <v>5</v>
      </c>
      <c r="AQ61" s="352">
        <v>0.05</v>
      </c>
      <c r="AR61" s="352">
        <v>1</v>
      </c>
      <c r="AS61" s="354">
        <v>0.60000000000000009</v>
      </c>
      <c r="AT61" s="354">
        <v>1</v>
      </c>
      <c r="AU61" s="355" t="s">
        <v>1391</v>
      </c>
      <c r="AV61" s="356">
        <v>800000</v>
      </c>
      <c r="AW61" s="357">
        <v>800000</v>
      </c>
      <c r="AX61" s="357">
        <v>800000</v>
      </c>
      <c r="AY61" s="358">
        <v>800000</v>
      </c>
      <c r="AZ61" s="359"/>
      <c r="BA61" s="359"/>
      <c r="BB61" s="359"/>
    </row>
    <row r="62" spans="1:54" x14ac:dyDescent="0.25">
      <c r="A62" s="346">
        <v>56</v>
      </c>
      <c r="B62" s="367" t="s">
        <v>1120</v>
      </c>
      <c r="C62" s="348">
        <v>105773</v>
      </c>
      <c r="D62" s="362"/>
      <c r="E62" s="349"/>
      <c r="F62" s="349">
        <v>22</v>
      </c>
      <c r="G62" s="349">
        <v>21</v>
      </c>
      <c r="H62" s="349">
        <v>0</v>
      </c>
      <c r="I62" s="349">
        <v>0</v>
      </c>
      <c r="J62" s="349">
        <v>0</v>
      </c>
      <c r="K62" s="349">
        <v>1</v>
      </c>
      <c r="L62" s="349">
        <v>0</v>
      </c>
      <c r="M62" s="350">
        <v>21</v>
      </c>
      <c r="N62" s="349">
        <v>20</v>
      </c>
      <c r="O62" s="351">
        <v>5</v>
      </c>
      <c r="P62" s="352">
        <v>0.2</v>
      </c>
      <c r="Q62" s="352">
        <v>1</v>
      </c>
      <c r="R62" s="351">
        <v>5</v>
      </c>
      <c r="S62" s="352">
        <v>0.2</v>
      </c>
      <c r="T62" s="352">
        <v>1</v>
      </c>
      <c r="U62" s="374">
        <v>0.4</v>
      </c>
      <c r="V62" s="351">
        <v>5</v>
      </c>
      <c r="W62" s="353">
        <v>5</v>
      </c>
      <c r="X62" s="352">
        <v>0.15</v>
      </c>
      <c r="Y62" s="352">
        <v>1</v>
      </c>
      <c r="Z62" s="351">
        <v>5</v>
      </c>
      <c r="AA62" s="352">
        <v>0.05</v>
      </c>
      <c r="AB62" s="352">
        <v>1</v>
      </c>
      <c r="AC62" s="351">
        <v>5</v>
      </c>
      <c r="AD62" s="352">
        <v>0.1</v>
      </c>
      <c r="AE62" s="352">
        <v>1</v>
      </c>
      <c r="AF62" s="351">
        <v>5</v>
      </c>
      <c r="AG62" s="352">
        <v>0.1</v>
      </c>
      <c r="AH62" s="352">
        <v>1</v>
      </c>
      <c r="AI62" s="351">
        <v>5</v>
      </c>
      <c r="AJ62" s="352">
        <v>0.1</v>
      </c>
      <c r="AK62" s="352">
        <v>1</v>
      </c>
      <c r="AL62" s="351">
        <v>5</v>
      </c>
      <c r="AM62" s="351">
        <v>100</v>
      </c>
      <c r="AN62" s="352">
        <v>0.05</v>
      </c>
      <c r="AO62" s="352">
        <v>1</v>
      </c>
      <c r="AP62" s="351">
        <v>5</v>
      </c>
      <c r="AQ62" s="352">
        <v>0.05</v>
      </c>
      <c r="AR62" s="352">
        <v>1</v>
      </c>
      <c r="AS62" s="354">
        <v>0.60000000000000009</v>
      </c>
      <c r="AT62" s="354">
        <v>1</v>
      </c>
      <c r="AU62" s="355" t="s">
        <v>1391</v>
      </c>
      <c r="AV62" s="356">
        <v>800000</v>
      </c>
      <c r="AW62" s="357">
        <v>800000</v>
      </c>
      <c r="AX62" s="357">
        <v>800000</v>
      </c>
      <c r="AY62" s="358">
        <v>800000</v>
      </c>
      <c r="AZ62" s="359"/>
      <c r="BA62" s="359"/>
      <c r="BB62" s="359"/>
    </row>
    <row r="63" spans="1:54" x14ac:dyDescent="0.25">
      <c r="A63" s="346">
        <v>57</v>
      </c>
      <c r="B63" s="347" t="s">
        <v>1122</v>
      </c>
      <c r="C63" s="348">
        <v>30528</v>
      </c>
      <c r="D63" s="362"/>
      <c r="E63" s="349"/>
      <c r="F63" s="349">
        <v>22</v>
      </c>
      <c r="G63" s="349">
        <v>21</v>
      </c>
      <c r="H63" s="349">
        <v>0</v>
      </c>
      <c r="I63" s="349">
        <v>0</v>
      </c>
      <c r="J63" s="349">
        <v>0</v>
      </c>
      <c r="K63" s="349">
        <v>1</v>
      </c>
      <c r="L63" s="349">
        <v>0</v>
      </c>
      <c r="M63" s="350">
        <v>21</v>
      </c>
      <c r="N63" s="349">
        <v>20</v>
      </c>
      <c r="O63" s="351">
        <v>5</v>
      </c>
      <c r="P63" s="352">
        <v>0.2</v>
      </c>
      <c r="Q63" s="352">
        <v>1</v>
      </c>
      <c r="R63" s="351">
        <v>5</v>
      </c>
      <c r="S63" s="352">
        <v>0.2</v>
      </c>
      <c r="T63" s="352">
        <v>1</v>
      </c>
      <c r="U63" s="374">
        <v>0.4</v>
      </c>
      <c r="V63" s="351">
        <v>5</v>
      </c>
      <c r="W63" s="353">
        <v>5</v>
      </c>
      <c r="X63" s="352">
        <v>0.15</v>
      </c>
      <c r="Y63" s="352">
        <v>1</v>
      </c>
      <c r="Z63" s="351">
        <v>5</v>
      </c>
      <c r="AA63" s="352">
        <v>0.05</v>
      </c>
      <c r="AB63" s="352">
        <v>1</v>
      </c>
      <c r="AC63" s="351">
        <v>5</v>
      </c>
      <c r="AD63" s="352">
        <v>0.1</v>
      </c>
      <c r="AE63" s="352">
        <v>1</v>
      </c>
      <c r="AF63" s="351">
        <v>5</v>
      </c>
      <c r="AG63" s="352">
        <v>0.1</v>
      </c>
      <c r="AH63" s="352">
        <v>1</v>
      </c>
      <c r="AI63" s="351">
        <v>5</v>
      </c>
      <c r="AJ63" s="352">
        <v>0.1</v>
      </c>
      <c r="AK63" s="352">
        <v>1</v>
      </c>
      <c r="AL63" s="351">
        <v>5</v>
      </c>
      <c r="AM63" s="351">
        <v>100</v>
      </c>
      <c r="AN63" s="352">
        <v>0.05</v>
      </c>
      <c r="AO63" s="352">
        <v>1</v>
      </c>
      <c r="AP63" s="351">
        <v>5</v>
      </c>
      <c r="AQ63" s="352">
        <v>0.05</v>
      </c>
      <c r="AR63" s="352">
        <v>1</v>
      </c>
      <c r="AS63" s="354">
        <v>0.60000000000000009</v>
      </c>
      <c r="AT63" s="354">
        <v>1</v>
      </c>
      <c r="AU63" s="355" t="s">
        <v>1391</v>
      </c>
      <c r="AV63" s="356">
        <v>800000</v>
      </c>
      <c r="AW63" s="357">
        <v>800000</v>
      </c>
      <c r="AX63" s="357">
        <v>800000</v>
      </c>
      <c r="AY63" s="358">
        <v>800000</v>
      </c>
      <c r="AZ63" s="359"/>
      <c r="BA63" s="359"/>
      <c r="BB63" s="359"/>
    </row>
    <row r="64" spans="1:54" x14ac:dyDescent="0.25">
      <c r="A64" s="346">
        <v>58</v>
      </c>
      <c r="B64" s="347" t="s">
        <v>1123</v>
      </c>
      <c r="C64" s="348">
        <v>30475</v>
      </c>
      <c r="D64" s="362"/>
      <c r="E64" s="349"/>
      <c r="F64" s="349">
        <v>22</v>
      </c>
      <c r="G64" s="349">
        <v>21</v>
      </c>
      <c r="H64" s="349">
        <v>0</v>
      </c>
      <c r="I64" s="349">
        <v>0</v>
      </c>
      <c r="J64" s="349">
        <v>0</v>
      </c>
      <c r="K64" s="349">
        <v>1</v>
      </c>
      <c r="L64" s="349">
        <v>0</v>
      </c>
      <c r="M64" s="350">
        <v>21</v>
      </c>
      <c r="N64" s="349">
        <v>20</v>
      </c>
      <c r="O64" s="351">
        <v>5</v>
      </c>
      <c r="P64" s="352">
        <v>0.2</v>
      </c>
      <c r="Q64" s="352">
        <v>1</v>
      </c>
      <c r="R64" s="351">
        <v>5</v>
      </c>
      <c r="S64" s="352">
        <v>0.2</v>
      </c>
      <c r="T64" s="352">
        <v>1</v>
      </c>
      <c r="U64" s="374">
        <v>0.4</v>
      </c>
      <c r="V64" s="351">
        <v>5</v>
      </c>
      <c r="W64" s="353">
        <v>5</v>
      </c>
      <c r="X64" s="352">
        <v>0.15</v>
      </c>
      <c r="Y64" s="352">
        <v>1</v>
      </c>
      <c r="Z64" s="351">
        <v>5</v>
      </c>
      <c r="AA64" s="352">
        <v>0.05</v>
      </c>
      <c r="AB64" s="352">
        <v>1</v>
      </c>
      <c r="AC64" s="351">
        <v>5</v>
      </c>
      <c r="AD64" s="352">
        <v>0.1</v>
      </c>
      <c r="AE64" s="352">
        <v>1</v>
      </c>
      <c r="AF64" s="351">
        <v>5</v>
      </c>
      <c r="AG64" s="352">
        <v>0.1</v>
      </c>
      <c r="AH64" s="352">
        <v>1</v>
      </c>
      <c r="AI64" s="351">
        <v>5</v>
      </c>
      <c r="AJ64" s="352">
        <v>0.1</v>
      </c>
      <c r="AK64" s="352">
        <v>1</v>
      </c>
      <c r="AL64" s="351">
        <v>5</v>
      </c>
      <c r="AM64" s="351">
        <v>100</v>
      </c>
      <c r="AN64" s="352">
        <v>0.05</v>
      </c>
      <c r="AO64" s="352">
        <v>1</v>
      </c>
      <c r="AP64" s="351">
        <v>5</v>
      </c>
      <c r="AQ64" s="352">
        <v>0.05</v>
      </c>
      <c r="AR64" s="352">
        <v>1</v>
      </c>
      <c r="AS64" s="354">
        <v>0.60000000000000009</v>
      </c>
      <c r="AT64" s="354">
        <v>1</v>
      </c>
      <c r="AU64" s="355" t="s">
        <v>1391</v>
      </c>
      <c r="AV64" s="356">
        <v>800000</v>
      </c>
      <c r="AW64" s="357">
        <v>800000</v>
      </c>
      <c r="AX64" s="357">
        <v>800000</v>
      </c>
      <c r="AY64" s="358">
        <v>800000</v>
      </c>
      <c r="AZ64" s="359"/>
      <c r="BA64" s="359"/>
      <c r="BB64" s="359"/>
    </row>
    <row r="65" spans="1:54" x14ac:dyDescent="0.25">
      <c r="A65" s="346">
        <v>59</v>
      </c>
      <c r="B65" s="347" t="s">
        <v>1125</v>
      </c>
      <c r="C65" s="348">
        <v>102338</v>
      </c>
      <c r="D65" s="362"/>
      <c r="E65" s="349"/>
      <c r="F65" s="349">
        <v>22</v>
      </c>
      <c r="G65" s="349">
        <v>21</v>
      </c>
      <c r="H65" s="349">
        <v>0</v>
      </c>
      <c r="I65" s="349">
        <v>0</v>
      </c>
      <c r="J65" s="349">
        <v>0</v>
      </c>
      <c r="K65" s="349">
        <v>1</v>
      </c>
      <c r="L65" s="349">
        <v>0</v>
      </c>
      <c r="M65" s="350">
        <v>21</v>
      </c>
      <c r="N65" s="349">
        <v>20</v>
      </c>
      <c r="O65" s="351">
        <v>5</v>
      </c>
      <c r="P65" s="352">
        <v>0.2</v>
      </c>
      <c r="Q65" s="352">
        <v>1</v>
      </c>
      <c r="R65" s="351">
        <v>5</v>
      </c>
      <c r="S65" s="352">
        <v>0.2</v>
      </c>
      <c r="T65" s="352">
        <v>1</v>
      </c>
      <c r="U65" s="374">
        <v>0.4</v>
      </c>
      <c r="V65" s="351">
        <v>5</v>
      </c>
      <c r="W65" s="353">
        <v>5</v>
      </c>
      <c r="X65" s="352">
        <v>0.15</v>
      </c>
      <c r="Y65" s="352">
        <v>1</v>
      </c>
      <c r="Z65" s="351">
        <v>5</v>
      </c>
      <c r="AA65" s="352">
        <v>0.05</v>
      </c>
      <c r="AB65" s="352">
        <v>1</v>
      </c>
      <c r="AC65" s="351">
        <v>5</v>
      </c>
      <c r="AD65" s="352">
        <v>0.1</v>
      </c>
      <c r="AE65" s="352">
        <v>1</v>
      </c>
      <c r="AF65" s="351">
        <v>5</v>
      </c>
      <c r="AG65" s="352">
        <v>0.1</v>
      </c>
      <c r="AH65" s="352">
        <v>1</v>
      </c>
      <c r="AI65" s="351">
        <v>5</v>
      </c>
      <c r="AJ65" s="352">
        <v>0.1</v>
      </c>
      <c r="AK65" s="352">
        <v>1</v>
      </c>
      <c r="AL65" s="351">
        <v>5</v>
      </c>
      <c r="AM65" s="351">
        <v>100</v>
      </c>
      <c r="AN65" s="352">
        <v>0.05</v>
      </c>
      <c r="AO65" s="352">
        <v>1</v>
      </c>
      <c r="AP65" s="351">
        <v>5</v>
      </c>
      <c r="AQ65" s="352">
        <v>0.05</v>
      </c>
      <c r="AR65" s="352">
        <v>1</v>
      </c>
      <c r="AS65" s="354">
        <v>0.60000000000000009</v>
      </c>
      <c r="AT65" s="354">
        <v>1</v>
      </c>
      <c r="AU65" s="355" t="s">
        <v>1391</v>
      </c>
      <c r="AV65" s="356">
        <v>800000</v>
      </c>
      <c r="AW65" s="357">
        <v>800000</v>
      </c>
      <c r="AX65" s="357">
        <v>800000</v>
      </c>
      <c r="AY65" s="358">
        <v>800000</v>
      </c>
      <c r="AZ65" s="359"/>
      <c r="BA65" s="359"/>
      <c r="BB65" s="359"/>
    </row>
    <row r="66" spans="1:54" x14ac:dyDescent="0.25">
      <c r="A66" s="346">
        <v>60</v>
      </c>
      <c r="B66" s="347" t="s">
        <v>1127</v>
      </c>
      <c r="C66" s="348">
        <v>79932</v>
      </c>
      <c r="D66" s="362"/>
      <c r="E66" s="349"/>
      <c r="F66" s="349">
        <v>22</v>
      </c>
      <c r="G66" s="349">
        <v>21</v>
      </c>
      <c r="H66" s="349">
        <v>0</v>
      </c>
      <c r="I66" s="349">
        <v>0</v>
      </c>
      <c r="J66" s="349">
        <v>0</v>
      </c>
      <c r="K66" s="349">
        <v>1</v>
      </c>
      <c r="L66" s="349">
        <v>0</v>
      </c>
      <c r="M66" s="350">
        <v>21</v>
      </c>
      <c r="N66" s="349">
        <v>20</v>
      </c>
      <c r="O66" s="351">
        <v>5</v>
      </c>
      <c r="P66" s="352">
        <v>0.2</v>
      </c>
      <c r="Q66" s="352">
        <v>1</v>
      </c>
      <c r="R66" s="351">
        <v>5</v>
      </c>
      <c r="S66" s="352">
        <v>0.2</v>
      </c>
      <c r="T66" s="352">
        <v>1</v>
      </c>
      <c r="U66" s="374">
        <v>0.4</v>
      </c>
      <c r="V66" s="351">
        <v>5</v>
      </c>
      <c r="W66" s="353">
        <v>5</v>
      </c>
      <c r="X66" s="352">
        <v>0.15</v>
      </c>
      <c r="Y66" s="352">
        <v>1</v>
      </c>
      <c r="Z66" s="351">
        <v>5</v>
      </c>
      <c r="AA66" s="352">
        <v>0.05</v>
      </c>
      <c r="AB66" s="352">
        <v>1</v>
      </c>
      <c r="AC66" s="351">
        <v>5</v>
      </c>
      <c r="AD66" s="352">
        <v>0.1</v>
      </c>
      <c r="AE66" s="352">
        <v>1</v>
      </c>
      <c r="AF66" s="351">
        <v>5</v>
      </c>
      <c r="AG66" s="352">
        <v>0.1</v>
      </c>
      <c r="AH66" s="352">
        <v>1</v>
      </c>
      <c r="AI66" s="351">
        <v>5</v>
      </c>
      <c r="AJ66" s="352">
        <v>0.1</v>
      </c>
      <c r="AK66" s="352">
        <v>1</v>
      </c>
      <c r="AL66" s="351">
        <v>5</v>
      </c>
      <c r="AM66" s="351">
        <v>100</v>
      </c>
      <c r="AN66" s="352">
        <v>0.05</v>
      </c>
      <c r="AO66" s="352">
        <v>1</v>
      </c>
      <c r="AP66" s="351">
        <v>5</v>
      </c>
      <c r="AQ66" s="352">
        <v>0.05</v>
      </c>
      <c r="AR66" s="352">
        <v>1</v>
      </c>
      <c r="AS66" s="354">
        <v>0.60000000000000009</v>
      </c>
      <c r="AT66" s="354">
        <v>1</v>
      </c>
      <c r="AU66" s="355" t="s">
        <v>1391</v>
      </c>
      <c r="AV66" s="356">
        <v>800000</v>
      </c>
      <c r="AW66" s="357">
        <v>800000</v>
      </c>
      <c r="AX66" s="357">
        <v>800000</v>
      </c>
      <c r="AY66" s="358">
        <v>800000</v>
      </c>
      <c r="AZ66" s="359"/>
      <c r="BA66" s="359"/>
      <c r="BB66" s="359"/>
    </row>
    <row r="67" spans="1:54" x14ac:dyDescent="0.25">
      <c r="A67" s="346">
        <v>61</v>
      </c>
      <c r="B67" s="347" t="s">
        <v>1129</v>
      </c>
      <c r="C67" s="348">
        <v>56063</v>
      </c>
      <c r="D67" s="362"/>
      <c r="E67" s="349"/>
      <c r="F67" s="349">
        <v>22</v>
      </c>
      <c r="G67" s="349">
        <v>21</v>
      </c>
      <c r="H67" s="349">
        <v>0</v>
      </c>
      <c r="I67" s="349">
        <v>0</v>
      </c>
      <c r="J67" s="349">
        <v>0</v>
      </c>
      <c r="K67" s="349">
        <v>1</v>
      </c>
      <c r="L67" s="349">
        <v>0</v>
      </c>
      <c r="M67" s="350">
        <v>21</v>
      </c>
      <c r="N67" s="349">
        <v>20</v>
      </c>
      <c r="O67" s="351">
        <v>5</v>
      </c>
      <c r="P67" s="352">
        <v>0.2</v>
      </c>
      <c r="Q67" s="352">
        <v>1</v>
      </c>
      <c r="R67" s="351">
        <v>5</v>
      </c>
      <c r="S67" s="352">
        <v>0.2</v>
      </c>
      <c r="T67" s="352">
        <v>1</v>
      </c>
      <c r="U67" s="374">
        <v>0.4</v>
      </c>
      <c r="V67" s="351">
        <v>3</v>
      </c>
      <c r="W67" s="353">
        <v>4.5999999999999996</v>
      </c>
      <c r="X67" s="352">
        <v>0.09</v>
      </c>
      <c r="Y67" s="352">
        <v>0.6</v>
      </c>
      <c r="Z67" s="351">
        <v>5</v>
      </c>
      <c r="AA67" s="352">
        <v>0.05</v>
      </c>
      <c r="AB67" s="352">
        <v>1</v>
      </c>
      <c r="AC67" s="351">
        <v>5</v>
      </c>
      <c r="AD67" s="352">
        <v>0.1</v>
      </c>
      <c r="AE67" s="352">
        <v>1</v>
      </c>
      <c r="AF67" s="351">
        <v>5</v>
      </c>
      <c r="AG67" s="352">
        <v>0.1</v>
      </c>
      <c r="AH67" s="352">
        <v>1</v>
      </c>
      <c r="AI67" s="351">
        <v>5</v>
      </c>
      <c r="AJ67" s="352">
        <v>0.1</v>
      </c>
      <c r="AK67" s="352">
        <v>1</v>
      </c>
      <c r="AL67" s="351">
        <v>5</v>
      </c>
      <c r="AM67" s="351">
        <v>100</v>
      </c>
      <c r="AN67" s="352">
        <v>0.05</v>
      </c>
      <c r="AO67" s="352">
        <v>1</v>
      </c>
      <c r="AP67" s="351">
        <v>5</v>
      </c>
      <c r="AQ67" s="352">
        <v>0.05</v>
      </c>
      <c r="AR67" s="352">
        <v>1</v>
      </c>
      <c r="AS67" s="354">
        <v>0.54</v>
      </c>
      <c r="AT67" s="354">
        <v>0.94000000000000006</v>
      </c>
      <c r="AU67" s="355" t="s">
        <v>1391</v>
      </c>
      <c r="AV67" s="356">
        <v>800000</v>
      </c>
      <c r="AW67" s="357">
        <v>752000</v>
      </c>
      <c r="AX67" s="357">
        <v>752000</v>
      </c>
      <c r="AY67" s="358">
        <v>752000</v>
      </c>
      <c r="AZ67" s="359"/>
      <c r="BA67" s="359"/>
      <c r="BB67" s="359"/>
    </row>
    <row r="68" spans="1:54" x14ac:dyDescent="0.25">
      <c r="A68" s="346">
        <v>62</v>
      </c>
      <c r="B68" s="360" t="s">
        <v>1131</v>
      </c>
      <c r="C68" s="348">
        <v>84272</v>
      </c>
      <c r="D68" s="362"/>
      <c r="E68" s="349"/>
      <c r="F68" s="349">
        <v>22</v>
      </c>
      <c r="G68" s="349">
        <v>21</v>
      </c>
      <c r="H68" s="349">
        <v>0</v>
      </c>
      <c r="I68" s="349">
        <v>0</v>
      </c>
      <c r="J68" s="349">
        <v>0</v>
      </c>
      <c r="K68" s="349">
        <v>1</v>
      </c>
      <c r="L68" s="349">
        <v>0</v>
      </c>
      <c r="M68" s="350">
        <v>21</v>
      </c>
      <c r="N68" s="349">
        <v>20</v>
      </c>
      <c r="O68" s="351">
        <v>5</v>
      </c>
      <c r="P68" s="352">
        <v>0.2</v>
      </c>
      <c r="Q68" s="352">
        <v>1</v>
      </c>
      <c r="R68" s="351">
        <v>5</v>
      </c>
      <c r="S68" s="352">
        <v>0.2</v>
      </c>
      <c r="T68" s="352">
        <v>1</v>
      </c>
      <c r="U68" s="374">
        <v>0.4</v>
      </c>
      <c r="V68" s="351">
        <v>3</v>
      </c>
      <c r="W68" s="353">
        <v>4.5999999999999996</v>
      </c>
      <c r="X68" s="352">
        <v>0.09</v>
      </c>
      <c r="Y68" s="352">
        <v>0.6</v>
      </c>
      <c r="Z68" s="351">
        <v>5</v>
      </c>
      <c r="AA68" s="352">
        <v>0.05</v>
      </c>
      <c r="AB68" s="352">
        <v>1</v>
      </c>
      <c r="AC68" s="351">
        <v>5</v>
      </c>
      <c r="AD68" s="352">
        <v>0.1</v>
      </c>
      <c r="AE68" s="352">
        <v>1</v>
      </c>
      <c r="AF68" s="351">
        <v>5</v>
      </c>
      <c r="AG68" s="352">
        <v>0.1</v>
      </c>
      <c r="AH68" s="352">
        <v>1</v>
      </c>
      <c r="AI68" s="351">
        <v>5</v>
      </c>
      <c r="AJ68" s="352">
        <v>0.1</v>
      </c>
      <c r="AK68" s="352">
        <v>1</v>
      </c>
      <c r="AL68" s="351">
        <v>5</v>
      </c>
      <c r="AM68" s="351">
        <v>100</v>
      </c>
      <c r="AN68" s="352">
        <v>0.05</v>
      </c>
      <c r="AO68" s="352">
        <v>1</v>
      </c>
      <c r="AP68" s="351">
        <v>5</v>
      </c>
      <c r="AQ68" s="352">
        <v>0.05</v>
      </c>
      <c r="AR68" s="352">
        <v>1</v>
      </c>
      <c r="AS68" s="354">
        <v>0.54</v>
      </c>
      <c r="AT68" s="354">
        <v>0.94000000000000006</v>
      </c>
      <c r="AU68" s="355" t="s">
        <v>1391</v>
      </c>
      <c r="AV68" s="356">
        <v>800000</v>
      </c>
      <c r="AW68" s="357">
        <v>752000</v>
      </c>
      <c r="AX68" s="357">
        <v>752000</v>
      </c>
      <c r="AY68" s="358">
        <v>752000</v>
      </c>
      <c r="AZ68" s="359"/>
      <c r="BA68" s="359"/>
      <c r="BB68" s="359"/>
    </row>
    <row r="69" spans="1:54" x14ac:dyDescent="0.25">
      <c r="A69" s="346">
        <v>63</v>
      </c>
      <c r="B69" s="347" t="s">
        <v>1134</v>
      </c>
      <c r="C69" s="348">
        <v>53820</v>
      </c>
      <c r="D69" s="362"/>
      <c r="E69" s="349"/>
      <c r="F69" s="349">
        <v>22</v>
      </c>
      <c r="G69" s="349">
        <v>21</v>
      </c>
      <c r="H69" s="349">
        <v>0</v>
      </c>
      <c r="I69" s="349">
        <v>0</v>
      </c>
      <c r="J69" s="349">
        <v>0</v>
      </c>
      <c r="K69" s="349">
        <v>1</v>
      </c>
      <c r="L69" s="349">
        <v>0</v>
      </c>
      <c r="M69" s="350">
        <v>21</v>
      </c>
      <c r="N69" s="349">
        <v>20</v>
      </c>
      <c r="O69" s="351">
        <v>5</v>
      </c>
      <c r="P69" s="352">
        <v>0.2</v>
      </c>
      <c r="Q69" s="352">
        <v>1</v>
      </c>
      <c r="R69" s="351">
        <v>5</v>
      </c>
      <c r="S69" s="352">
        <v>0.2</v>
      </c>
      <c r="T69" s="352">
        <v>1</v>
      </c>
      <c r="U69" s="374">
        <v>0.4</v>
      </c>
      <c r="V69" s="351">
        <v>3</v>
      </c>
      <c r="W69" s="353">
        <v>4.5999999999999996</v>
      </c>
      <c r="X69" s="352">
        <v>0.09</v>
      </c>
      <c r="Y69" s="352">
        <v>0.6</v>
      </c>
      <c r="Z69" s="351">
        <v>5</v>
      </c>
      <c r="AA69" s="352">
        <v>0.05</v>
      </c>
      <c r="AB69" s="352">
        <v>1</v>
      </c>
      <c r="AC69" s="351">
        <v>5</v>
      </c>
      <c r="AD69" s="352">
        <v>0.1</v>
      </c>
      <c r="AE69" s="352">
        <v>1</v>
      </c>
      <c r="AF69" s="351">
        <v>5</v>
      </c>
      <c r="AG69" s="352">
        <v>0.1</v>
      </c>
      <c r="AH69" s="352">
        <v>1</v>
      </c>
      <c r="AI69" s="351">
        <v>5</v>
      </c>
      <c r="AJ69" s="352">
        <v>0.1</v>
      </c>
      <c r="AK69" s="352">
        <v>1</v>
      </c>
      <c r="AL69" s="351">
        <v>5</v>
      </c>
      <c r="AM69" s="351">
        <v>100</v>
      </c>
      <c r="AN69" s="352">
        <v>0.05</v>
      </c>
      <c r="AO69" s="352">
        <v>1</v>
      </c>
      <c r="AP69" s="351">
        <v>5</v>
      </c>
      <c r="AQ69" s="352">
        <v>0.05</v>
      </c>
      <c r="AR69" s="352">
        <v>1</v>
      </c>
      <c r="AS69" s="354">
        <v>0.54</v>
      </c>
      <c r="AT69" s="354">
        <v>0.94000000000000006</v>
      </c>
      <c r="AU69" s="355" t="s">
        <v>1391</v>
      </c>
      <c r="AV69" s="356">
        <v>800000</v>
      </c>
      <c r="AW69" s="357">
        <v>752000</v>
      </c>
      <c r="AX69" s="357">
        <v>752000</v>
      </c>
      <c r="AY69" s="358">
        <v>752000</v>
      </c>
      <c r="AZ69" s="359"/>
      <c r="BA69" s="359"/>
      <c r="BB69" s="359"/>
    </row>
    <row r="70" spans="1:54" x14ac:dyDescent="0.25">
      <c r="A70" s="346">
        <v>64</v>
      </c>
      <c r="B70" s="360" t="s">
        <v>1138</v>
      </c>
      <c r="C70" s="348">
        <v>30327</v>
      </c>
      <c r="D70" s="362"/>
      <c r="E70" s="349"/>
      <c r="F70" s="349">
        <v>22</v>
      </c>
      <c r="G70" s="349">
        <v>21</v>
      </c>
      <c r="H70" s="349">
        <v>0</v>
      </c>
      <c r="I70" s="349">
        <v>0</v>
      </c>
      <c r="J70" s="349">
        <v>0</v>
      </c>
      <c r="K70" s="349">
        <v>2</v>
      </c>
      <c r="L70" s="349">
        <v>0</v>
      </c>
      <c r="M70" s="350">
        <v>21</v>
      </c>
      <c r="N70" s="349">
        <v>19</v>
      </c>
      <c r="O70" s="351">
        <v>5</v>
      </c>
      <c r="P70" s="352">
        <v>0.2</v>
      </c>
      <c r="Q70" s="352">
        <v>1</v>
      </c>
      <c r="R70" s="351">
        <v>5</v>
      </c>
      <c r="S70" s="352">
        <v>0.2</v>
      </c>
      <c r="T70" s="352">
        <v>1</v>
      </c>
      <c r="U70" s="374">
        <v>0.4</v>
      </c>
      <c r="V70" s="351">
        <v>5</v>
      </c>
      <c r="W70" s="353">
        <v>5</v>
      </c>
      <c r="X70" s="352">
        <v>0.15</v>
      </c>
      <c r="Y70" s="352">
        <v>1</v>
      </c>
      <c r="Z70" s="351">
        <v>5</v>
      </c>
      <c r="AA70" s="352">
        <v>0.05</v>
      </c>
      <c r="AB70" s="352">
        <v>1</v>
      </c>
      <c r="AC70" s="351">
        <v>5</v>
      </c>
      <c r="AD70" s="352">
        <v>0.1</v>
      </c>
      <c r="AE70" s="352">
        <v>1</v>
      </c>
      <c r="AF70" s="351">
        <v>5</v>
      </c>
      <c r="AG70" s="352">
        <v>0.1</v>
      </c>
      <c r="AH70" s="352">
        <v>1</v>
      </c>
      <c r="AI70" s="351">
        <v>5</v>
      </c>
      <c r="AJ70" s="352">
        <v>0.1</v>
      </c>
      <c r="AK70" s="352">
        <v>1</v>
      </c>
      <c r="AL70" s="351">
        <v>5</v>
      </c>
      <c r="AM70" s="351">
        <v>100</v>
      </c>
      <c r="AN70" s="352">
        <v>0.05</v>
      </c>
      <c r="AO70" s="352">
        <v>1</v>
      </c>
      <c r="AP70" s="351">
        <v>5</v>
      </c>
      <c r="AQ70" s="352">
        <v>0.05</v>
      </c>
      <c r="AR70" s="352">
        <v>1</v>
      </c>
      <c r="AS70" s="354">
        <v>0.60000000000000009</v>
      </c>
      <c r="AT70" s="354">
        <v>1</v>
      </c>
      <c r="AU70" s="355" t="s">
        <v>1391</v>
      </c>
      <c r="AV70" s="356">
        <v>800000</v>
      </c>
      <c r="AW70" s="357">
        <v>800000</v>
      </c>
      <c r="AX70" s="357">
        <v>800000</v>
      </c>
      <c r="AY70" s="358">
        <v>800000</v>
      </c>
      <c r="AZ70" s="359"/>
      <c r="BA70" s="359"/>
      <c r="BB70" s="359"/>
    </row>
    <row r="71" spans="1:54" x14ac:dyDescent="0.25">
      <c r="A71" s="346">
        <v>65</v>
      </c>
      <c r="B71" s="347" t="s">
        <v>1140</v>
      </c>
      <c r="C71" s="348">
        <v>30531</v>
      </c>
      <c r="D71" s="362"/>
      <c r="E71" s="349"/>
      <c r="F71" s="349">
        <v>22</v>
      </c>
      <c r="G71" s="349">
        <v>21</v>
      </c>
      <c r="H71" s="349">
        <v>0</v>
      </c>
      <c r="I71" s="349">
        <v>0</v>
      </c>
      <c r="J71" s="349">
        <v>0</v>
      </c>
      <c r="K71" s="349">
        <v>1</v>
      </c>
      <c r="L71" s="349">
        <v>0</v>
      </c>
      <c r="M71" s="350">
        <v>21</v>
      </c>
      <c r="N71" s="349">
        <v>20</v>
      </c>
      <c r="O71" s="351">
        <v>5</v>
      </c>
      <c r="P71" s="352">
        <v>0.2</v>
      </c>
      <c r="Q71" s="352">
        <v>1</v>
      </c>
      <c r="R71" s="351">
        <v>5</v>
      </c>
      <c r="S71" s="352">
        <v>0.2</v>
      </c>
      <c r="T71" s="352">
        <v>1</v>
      </c>
      <c r="U71" s="374">
        <v>0.4</v>
      </c>
      <c r="V71" s="351">
        <v>3</v>
      </c>
      <c r="W71" s="353">
        <v>4.5999999999999996</v>
      </c>
      <c r="X71" s="352">
        <v>0.09</v>
      </c>
      <c r="Y71" s="352">
        <v>0.6</v>
      </c>
      <c r="Z71" s="351">
        <v>5</v>
      </c>
      <c r="AA71" s="352">
        <v>0.05</v>
      </c>
      <c r="AB71" s="352">
        <v>1</v>
      </c>
      <c r="AC71" s="351">
        <v>5</v>
      </c>
      <c r="AD71" s="352">
        <v>0.1</v>
      </c>
      <c r="AE71" s="352">
        <v>1</v>
      </c>
      <c r="AF71" s="351">
        <v>5</v>
      </c>
      <c r="AG71" s="352">
        <v>0.1</v>
      </c>
      <c r="AH71" s="352">
        <v>1</v>
      </c>
      <c r="AI71" s="351">
        <v>5</v>
      </c>
      <c r="AJ71" s="352">
        <v>0.1</v>
      </c>
      <c r="AK71" s="352">
        <v>1</v>
      </c>
      <c r="AL71" s="351">
        <v>5</v>
      </c>
      <c r="AM71" s="351">
        <v>100</v>
      </c>
      <c r="AN71" s="352">
        <v>0.05</v>
      </c>
      <c r="AO71" s="352">
        <v>1</v>
      </c>
      <c r="AP71" s="351">
        <v>5</v>
      </c>
      <c r="AQ71" s="352">
        <v>0.05</v>
      </c>
      <c r="AR71" s="352">
        <v>1</v>
      </c>
      <c r="AS71" s="354">
        <v>0.54</v>
      </c>
      <c r="AT71" s="354">
        <v>0.94000000000000006</v>
      </c>
      <c r="AU71" s="355" t="s">
        <v>1391</v>
      </c>
      <c r="AV71" s="356">
        <v>800000</v>
      </c>
      <c r="AW71" s="357">
        <v>752000</v>
      </c>
      <c r="AX71" s="357">
        <v>752000</v>
      </c>
      <c r="AY71" s="358">
        <v>752000</v>
      </c>
      <c r="AZ71" s="359"/>
      <c r="BA71" s="359"/>
      <c r="BB71" s="359"/>
    </row>
    <row r="72" spans="1:54" x14ac:dyDescent="0.25">
      <c r="A72" s="346">
        <v>66</v>
      </c>
      <c r="B72" s="360" t="s">
        <v>1142</v>
      </c>
      <c r="C72" s="348">
        <v>64041</v>
      </c>
      <c r="D72" s="362"/>
      <c r="E72" s="349"/>
      <c r="F72" s="349">
        <v>22</v>
      </c>
      <c r="G72" s="349">
        <v>20</v>
      </c>
      <c r="H72" s="349">
        <v>0</v>
      </c>
      <c r="I72" s="349">
        <v>0</v>
      </c>
      <c r="J72" s="349">
        <v>0</v>
      </c>
      <c r="K72" s="349">
        <v>2</v>
      </c>
      <c r="L72" s="349">
        <v>0</v>
      </c>
      <c r="M72" s="350">
        <v>20</v>
      </c>
      <c r="N72" s="349">
        <v>18</v>
      </c>
      <c r="O72" s="351">
        <v>5</v>
      </c>
      <c r="P72" s="352">
        <v>0.2</v>
      </c>
      <c r="Q72" s="352">
        <v>1</v>
      </c>
      <c r="R72" s="351">
        <v>5</v>
      </c>
      <c r="S72" s="352">
        <v>0.2</v>
      </c>
      <c r="T72" s="352">
        <v>1</v>
      </c>
      <c r="U72" s="374">
        <v>0.4</v>
      </c>
      <c r="V72" s="351">
        <v>5</v>
      </c>
      <c r="W72" s="353">
        <v>5</v>
      </c>
      <c r="X72" s="352">
        <v>0.15</v>
      </c>
      <c r="Y72" s="352">
        <v>1</v>
      </c>
      <c r="Z72" s="351">
        <v>5</v>
      </c>
      <c r="AA72" s="352">
        <v>0.05</v>
      </c>
      <c r="AB72" s="352">
        <v>1</v>
      </c>
      <c r="AC72" s="351">
        <v>5</v>
      </c>
      <c r="AD72" s="352">
        <v>0.1</v>
      </c>
      <c r="AE72" s="352">
        <v>1</v>
      </c>
      <c r="AF72" s="351">
        <v>5</v>
      </c>
      <c r="AG72" s="352">
        <v>0.1</v>
      </c>
      <c r="AH72" s="352">
        <v>1</v>
      </c>
      <c r="AI72" s="351">
        <v>5</v>
      </c>
      <c r="AJ72" s="352">
        <v>0.1</v>
      </c>
      <c r="AK72" s="352">
        <v>1</v>
      </c>
      <c r="AL72" s="351">
        <v>5</v>
      </c>
      <c r="AM72" s="351">
        <v>95</v>
      </c>
      <c r="AN72" s="352">
        <v>0.05</v>
      </c>
      <c r="AO72" s="352">
        <v>1</v>
      </c>
      <c r="AP72" s="351">
        <v>5</v>
      </c>
      <c r="AQ72" s="352">
        <v>0.05</v>
      </c>
      <c r="AR72" s="352">
        <v>1</v>
      </c>
      <c r="AS72" s="354">
        <v>0.60000000000000009</v>
      </c>
      <c r="AT72" s="354">
        <v>1</v>
      </c>
      <c r="AU72" s="355" t="s">
        <v>1391</v>
      </c>
      <c r="AV72" s="356">
        <v>800000</v>
      </c>
      <c r="AW72" s="357">
        <v>800000</v>
      </c>
      <c r="AX72" s="357">
        <v>800000</v>
      </c>
      <c r="AY72" s="358">
        <v>800000</v>
      </c>
      <c r="AZ72" s="359"/>
      <c r="BA72" s="359"/>
      <c r="BB72" s="359"/>
    </row>
    <row r="73" spans="1:54" x14ac:dyDescent="0.25">
      <c r="A73" s="346">
        <v>67</v>
      </c>
      <c r="B73" s="347" t="s">
        <v>1144</v>
      </c>
      <c r="C73" s="348">
        <v>72302</v>
      </c>
      <c r="D73" s="362"/>
      <c r="E73" s="349"/>
      <c r="F73" s="349">
        <v>22</v>
      </c>
      <c r="G73" s="349">
        <v>21</v>
      </c>
      <c r="H73" s="349">
        <v>0</v>
      </c>
      <c r="I73" s="349">
        <v>0</v>
      </c>
      <c r="J73" s="349">
        <v>0</v>
      </c>
      <c r="K73" s="349">
        <v>2</v>
      </c>
      <c r="L73" s="349">
        <v>0</v>
      </c>
      <c r="M73" s="350">
        <v>21</v>
      </c>
      <c r="N73" s="349">
        <v>19</v>
      </c>
      <c r="O73" s="351">
        <v>5</v>
      </c>
      <c r="P73" s="352">
        <v>0.2</v>
      </c>
      <c r="Q73" s="352">
        <v>1</v>
      </c>
      <c r="R73" s="351">
        <v>5</v>
      </c>
      <c r="S73" s="352">
        <v>0.2</v>
      </c>
      <c r="T73" s="352">
        <v>1</v>
      </c>
      <c r="U73" s="374">
        <v>0.4</v>
      </c>
      <c r="V73" s="351">
        <v>3</v>
      </c>
      <c r="W73" s="353">
        <v>4.5999999999999996</v>
      </c>
      <c r="X73" s="352">
        <v>0.09</v>
      </c>
      <c r="Y73" s="352">
        <v>0.6</v>
      </c>
      <c r="Z73" s="351">
        <v>5</v>
      </c>
      <c r="AA73" s="352">
        <v>0.05</v>
      </c>
      <c r="AB73" s="352">
        <v>1</v>
      </c>
      <c r="AC73" s="351">
        <v>5</v>
      </c>
      <c r="AD73" s="352">
        <v>0.1</v>
      </c>
      <c r="AE73" s="352">
        <v>1</v>
      </c>
      <c r="AF73" s="351">
        <v>5</v>
      </c>
      <c r="AG73" s="352">
        <v>0.1</v>
      </c>
      <c r="AH73" s="352">
        <v>1</v>
      </c>
      <c r="AI73" s="351">
        <v>5</v>
      </c>
      <c r="AJ73" s="352">
        <v>0.1</v>
      </c>
      <c r="AK73" s="352">
        <v>1</v>
      </c>
      <c r="AL73" s="351">
        <v>5</v>
      </c>
      <c r="AM73" s="351">
        <v>100</v>
      </c>
      <c r="AN73" s="352">
        <v>0.05</v>
      </c>
      <c r="AO73" s="352">
        <v>1</v>
      </c>
      <c r="AP73" s="351">
        <v>5</v>
      </c>
      <c r="AQ73" s="352">
        <v>0.05</v>
      </c>
      <c r="AR73" s="352">
        <v>1</v>
      </c>
      <c r="AS73" s="354">
        <v>0.54</v>
      </c>
      <c r="AT73" s="354">
        <v>0.94000000000000006</v>
      </c>
      <c r="AU73" s="355" t="s">
        <v>1391</v>
      </c>
      <c r="AV73" s="356">
        <v>800000</v>
      </c>
      <c r="AW73" s="357">
        <v>752000</v>
      </c>
      <c r="AX73" s="357">
        <v>752000</v>
      </c>
      <c r="AY73" s="358">
        <v>752000</v>
      </c>
      <c r="AZ73" s="359"/>
      <c r="BA73" s="359"/>
      <c r="BB73" s="359"/>
    </row>
    <row r="74" spans="1:54" x14ac:dyDescent="0.25">
      <c r="A74" s="346">
        <v>68</v>
      </c>
      <c r="B74" s="347" t="s">
        <v>1146</v>
      </c>
      <c r="C74" s="348">
        <v>43182</v>
      </c>
      <c r="D74" s="362"/>
      <c r="E74" s="349"/>
      <c r="F74" s="349">
        <v>22</v>
      </c>
      <c r="G74" s="349">
        <v>21</v>
      </c>
      <c r="H74" s="349">
        <v>0</v>
      </c>
      <c r="I74" s="349">
        <v>0</v>
      </c>
      <c r="J74" s="349">
        <v>0</v>
      </c>
      <c r="K74" s="349">
        <v>1</v>
      </c>
      <c r="L74" s="349">
        <v>0</v>
      </c>
      <c r="M74" s="350">
        <v>21</v>
      </c>
      <c r="N74" s="349">
        <v>20</v>
      </c>
      <c r="O74" s="351">
        <v>5</v>
      </c>
      <c r="P74" s="352">
        <v>0.2</v>
      </c>
      <c r="Q74" s="352">
        <v>1</v>
      </c>
      <c r="R74" s="351">
        <v>5</v>
      </c>
      <c r="S74" s="352">
        <v>0.2</v>
      </c>
      <c r="T74" s="352">
        <v>1</v>
      </c>
      <c r="U74" s="374">
        <v>0.4</v>
      </c>
      <c r="V74" s="351">
        <v>3</v>
      </c>
      <c r="W74" s="353">
        <v>4.5999999999999996</v>
      </c>
      <c r="X74" s="352">
        <v>0.09</v>
      </c>
      <c r="Y74" s="352">
        <v>0.6</v>
      </c>
      <c r="Z74" s="351">
        <v>5</v>
      </c>
      <c r="AA74" s="352">
        <v>0.05</v>
      </c>
      <c r="AB74" s="352">
        <v>1</v>
      </c>
      <c r="AC74" s="351">
        <v>5</v>
      </c>
      <c r="AD74" s="352">
        <v>0.1</v>
      </c>
      <c r="AE74" s="352">
        <v>1</v>
      </c>
      <c r="AF74" s="351">
        <v>5</v>
      </c>
      <c r="AG74" s="352">
        <v>0.1</v>
      </c>
      <c r="AH74" s="352">
        <v>1</v>
      </c>
      <c r="AI74" s="351">
        <v>5</v>
      </c>
      <c r="AJ74" s="352">
        <v>0.1</v>
      </c>
      <c r="AK74" s="352">
        <v>1</v>
      </c>
      <c r="AL74" s="351">
        <v>5</v>
      </c>
      <c r="AM74" s="351">
        <v>100</v>
      </c>
      <c r="AN74" s="352">
        <v>0.05</v>
      </c>
      <c r="AO74" s="352">
        <v>1</v>
      </c>
      <c r="AP74" s="351">
        <v>5</v>
      </c>
      <c r="AQ74" s="352">
        <v>0.05</v>
      </c>
      <c r="AR74" s="352">
        <v>1</v>
      </c>
      <c r="AS74" s="354">
        <v>0.54</v>
      </c>
      <c r="AT74" s="354">
        <v>0.94000000000000006</v>
      </c>
      <c r="AU74" s="355" t="s">
        <v>1391</v>
      </c>
      <c r="AV74" s="356">
        <v>800000</v>
      </c>
      <c r="AW74" s="357">
        <v>752000</v>
      </c>
      <c r="AX74" s="357">
        <v>752000</v>
      </c>
      <c r="AY74" s="358">
        <v>752000</v>
      </c>
      <c r="AZ74" s="359"/>
      <c r="BA74" s="359"/>
      <c r="BB74" s="359"/>
    </row>
    <row r="75" spans="1:54" x14ac:dyDescent="0.25">
      <c r="A75" s="346">
        <v>69</v>
      </c>
      <c r="B75" s="360" t="s">
        <v>1148</v>
      </c>
      <c r="C75" s="348">
        <v>71976</v>
      </c>
      <c r="D75" s="362"/>
      <c r="E75" s="349"/>
      <c r="F75" s="349">
        <v>22</v>
      </c>
      <c r="G75" s="349">
        <v>21</v>
      </c>
      <c r="H75" s="349">
        <v>0</v>
      </c>
      <c r="I75" s="349">
        <v>0</v>
      </c>
      <c r="J75" s="349">
        <v>0</v>
      </c>
      <c r="K75" s="349">
        <v>2</v>
      </c>
      <c r="L75" s="349">
        <v>0</v>
      </c>
      <c r="M75" s="350">
        <v>21</v>
      </c>
      <c r="N75" s="349">
        <v>19</v>
      </c>
      <c r="O75" s="351">
        <v>5</v>
      </c>
      <c r="P75" s="352">
        <v>0.2</v>
      </c>
      <c r="Q75" s="352">
        <v>1</v>
      </c>
      <c r="R75" s="351">
        <v>5</v>
      </c>
      <c r="S75" s="352">
        <v>0.2</v>
      </c>
      <c r="T75" s="352">
        <v>1</v>
      </c>
      <c r="U75" s="374">
        <v>0.4</v>
      </c>
      <c r="V75" s="351">
        <v>5</v>
      </c>
      <c r="W75" s="353">
        <v>5</v>
      </c>
      <c r="X75" s="352">
        <v>0.15</v>
      </c>
      <c r="Y75" s="352">
        <v>1</v>
      </c>
      <c r="Z75" s="351">
        <v>5</v>
      </c>
      <c r="AA75" s="352">
        <v>0.05</v>
      </c>
      <c r="AB75" s="352">
        <v>1</v>
      </c>
      <c r="AC75" s="351">
        <v>5</v>
      </c>
      <c r="AD75" s="352">
        <v>0.1</v>
      </c>
      <c r="AE75" s="352">
        <v>1</v>
      </c>
      <c r="AF75" s="351">
        <v>5</v>
      </c>
      <c r="AG75" s="352">
        <v>0.1</v>
      </c>
      <c r="AH75" s="352">
        <v>1</v>
      </c>
      <c r="AI75" s="351">
        <v>5</v>
      </c>
      <c r="AJ75" s="352">
        <v>0.1</v>
      </c>
      <c r="AK75" s="352">
        <v>1</v>
      </c>
      <c r="AL75" s="351">
        <v>5</v>
      </c>
      <c r="AM75" s="351">
        <v>100</v>
      </c>
      <c r="AN75" s="352">
        <v>0.05</v>
      </c>
      <c r="AO75" s="352">
        <v>1</v>
      </c>
      <c r="AP75" s="351">
        <v>5</v>
      </c>
      <c r="AQ75" s="352">
        <v>0.05</v>
      </c>
      <c r="AR75" s="352">
        <v>1</v>
      </c>
      <c r="AS75" s="354">
        <v>0.60000000000000009</v>
      </c>
      <c r="AT75" s="354">
        <v>1</v>
      </c>
      <c r="AU75" s="355" t="s">
        <v>1391</v>
      </c>
      <c r="AV75" s="356">
        <v>800000</v>
      </c>
      <c r="AW75" s="357">
        <v>800000</v>
      </c>
      <c r="AX75" s="357">
        <v>800000</v>
      </c>
      <c r="AY75" s="358">
        <v>800000</v>
      </c>
      <c r="AZ75" s="359"/>
      <c r="BA75" s="359"/>
      <c r="BB75" s="359"/>
    </row>
    <row r="76" spans="1:54" x14ac:dyDescent="0.25">
      <c r="A76" s="346">
        <v>70</v>
      </c>
      <c r="B76" s="347" t="s">
        <v>1152</v>
      </c>
      <c r="C76" s="348">
        <v>68250</v>
      </c>
      <c r="D76" s="362"/>
      <c r="E76" s="349"/>
      <c r="F76" s="349">
        <v>22</v>
      </c>
      <c r="G76" s="349">
        <v>21</v>
      </c>
      <c r="H76" s="349">
        <v>0</v>
      </c>
      <c r="I76" s="349">
        <v>0</v>
      </c>
      <c r="J76" s="349">
        <v>0</v>
      </c>
      <c r="K76" s="349">
        <v>1</v>
      </c>
      <c r="L76" s="349">
        <v>0</v>
      </c>
      <c r="M76" s="350">
        <v>21</v>
      </c>
      <c r="N76" s="349">
        <v>20</v>
      </c>
      <c r="O76" s="351">
        <v>5</v>
      </c>
      <c r="P76" s="352">
        <v>0.2</v>
      </c>
      <c r="Q76" s="352">
        <v>1</v>
      </c>
      <c r="R76" s="351">
        <v>5</v>
      </c>
      <c r="S76" s="352">
        <v>0.2</v>
      </c>
      <c r="T76" s="352">
        <v>1</v>
      </c>
      <c r="U76" s="374">
        <v>0.4</v>
      </c>
      <c r="V76" s="351">
        <v>5</v>
      </c>
      <c r="W76" s="353">
        <v>5</v>
      </c>
      <c r="X76" s="352">
        <v>0.15</v>
      </c>
      <c r="Y76" s="352">
        <v>1</v>
      </c>
      <c r="Z76" s="351">
        <v>5</v>
      </c>
      <c r="AA76" s="352">
        <v>0.05</v>
      </c>
      <c r="AB76" s="352">
        <v>1</v>
      </c>
      <c r="AC76" s="351">
        <v>5</v>
      </c>
      <c r="AD76" s="352">
        <v>0.1</v>
      </c>
      <c r="AE76" s="352">
        <v>1</v>
      </c>
      <c r="AF76" s="351">
        <v>5</v>
      </c>
      <c r="AG76" s="352">
        <v>0.1</v>
      </c>
      <c r="AH76" s="352">
        <v>1</v>
      </c>
      <c r="AI76" s="351">
        <v>5</v>
      </c>
      <c r="AJ76" s="352">
        <v>0.1</v>
      </c>
      <c r="AK76" s="352">
        <v>1</v>
      </c>
      <c r="AL76" s="351">
        <v>5</v>
      </c>
      <c r="AM76" s="351">
        <v>100</v>
      </c>
      <c r="AN76" s="352">
        <v>0.05</v>
      </c>
      <c r="AO76" s="352">
        <v>1</v>
      </c>
      <c r="AP76" s="351">
        <v>5</v>
      </c>
      <c r="AQ76" s="352">
        <v>0.05</v>
      </c>
      <c r="AR76" s="352">
        <v>1</v>
      </c>
      <c r="AS76" s="354">
        <v>0.60000000000000009</v>
      </c>
      <c r="AT76" s="354">
        <v>1</v>
      </c>
      <c r="AU76" s="355" t="s">
        <v>1391</v>
      </c>
      <c r="AV76" s="356">
        <v>800000</v>
      </c>
      <c r="AW76" s="357">
        <v>800000</v>
      </c>
      <c r="AX76" s="357">
        <v>800000</v>
      </c>
      <c r="AY76" s="358">
        <v>800000</v>
      </c>
      <c r="AZ76" s="359"/>
      <c r="BA76" s="359"/>
      <c r="BB76" s="359"/>
    </row>
    <row r="77" spans="1:54" x14ac:dyDescent="0.25">
      <c r="A77" s="346">
        <v>71</v>
      </c>
      <c r="B77" s="347" t="s">
        <v>1154</v>
      </c>
      <c r="C77" s="348">
        <v>156890</v>
      </c>
      <c r="D77" s="362"/>
      <c r="E77" s="349"/>
      <c r="F77" s="349">
        <v>22</v>
      </c>
      <c r="G77" s="349">
        <v>21</v>
      </c>
      <c r="H77" s="349">
        <v>0</v>
      </c>
      <c r="I77" s="349">
        <v>0</v>
      </c>
      <c r="J77" s="349">
        <v>0</v>
      </c>
      <c r="K77" s="349">
        <v>1</v>
      </c>
      <c r="L77" s="349">
        <v>0</v>
      </c>
      <c r="M77" s="350">
        <v>21</v>
      </c>
      <c r="N77" s="349">
        <v>20</v>
      </c>
      <c r="O77" s="351">
        <v>5</v>
      </c>
      <c r="P77" s="352">
        <v>0.2</v>
      </c>
      <c r="Q77" s="352">
        <v>1</v>
      </c>
      <c r="R77" s="351">
        <v>5</v>
      </c>
      <c r="S77" s="352">
        <v>0.2</v>
      </c>
      <c r="T77" s="352">
        <v>1</v>
      </c>
      <c r="U77" s="374">
        <v>0.4</v>
      </c>
      <c r="V77" s="351">
        <v>5</v>
      </c>
      <c r="W77" s="353">
        <v>5</v>
      </c>
      <c r="X77" s="352">
        <v>0.15</v>
      </c>
      <c r="Y77" s="352">
        <v>1</v>
      </c>
      <c r="Z77" s="351">
        <v>5</v>
      </c>
      <c r="AA77" s="352">
        <v>0.05</v>
      </c>
      <c r="AB77" s="352">
        <v>1</v>
      </c>
      <c r="AC77" s="351">
        <v>5</v>
      </c>
      <c r="AD77" s="352">
        <v>0.1</v>
      </c>
      <c r="AE77" s="352">
        <v>1</v>
      </c>
      <c r="AF77" s="351">
        <v>5</v>
      </c>
      <c r="AG77" s="352">
        <v>0.1</v>
      </c>
      <c r="AH77" s="352">
        <v>1</v>
      </c>
      <c r="AI77" s="351">
        <v>5</v>
      </c>
      <c r="AJ77" s="352">
        <v>0.1</v>
      </c>
      <c r="AK77" s="352">
        <v>1</v>
      </c>
      <c r="AL77" s="351">
        <v>5</v>
      </c>
      <c r="AM77" s="351">
        <v>100</v>
      </c>
      <c r="AN77" s="352">
        <v>0.05</v>
      </c>
      <c r="AO77" s="352">
        <v>1</v>
      </c>
      <c r="AP77" s="351">
        <v>5</v>
      </c>
      <c r="AQ77" s="352">
        <v>0.05</v>
      </c>
      <c r="AR77" s="352">
        <v>1</v>
      </c>
      <c r="AS77" s="354">
        <v>0.60000000000000009</v>
      </c>
      <c r="AT77" s="354">
        <v>1</v>
      </c>
      <c r="AU77" s="355" t="s">
        <v>1391</v>
      </c>
      <c r="AV77" s="356">
        <v>800000</v>
      </c>
      <c r="AW77" s="357">
        <v>800000</v>
      </c>
      <c r="AX77" s="357">
        <v>800000</v>
      </c>
      <c r="AY77" s="358">
        <v>800000</v>
      </c>
      <c r="AZ77" s="359"/>
      <c r="BA77" s="359"/>
      <c r="BB77" s="359"/>
    </row>
    <row r="78" spans="1:54" x14ac:dyDescent="0.25">
      <c r="A78" s="346">
        <v>72</v>
      </c>
      <c r="B78" s="347" t="s">
        <v>1156</v>
      </c>
      <c r="C78" s="348">
        <v>30366</v>
      </c>
      <c r="D78" s="362"/>
      <c r="E78" s="349"/>
      <c r="F78" s="349">
        <v>22</v>
      </c>
      <c r="G78" s="349">
        <v>21</v>
      </c>
      <c r="H78" s="349">
        <v>0</v>
      </c>
      <c r="I78" s="349">
        <v>0</v>
      </c>
      <c r="J78" s="349">
        <v>0</v>
      </c>
      <c r="K78" s="349">
        <v>1</v>
      </c>
      <c r="L78" s="349">
        <v>0</v>
      </c>
      <c r="M78" s="350">
        <v>21</v>
      </c>
      <c r="N78" s="349">
        <v>20</v>
      </c>
      <c r="O78" s="351">
        <v>5</v>
      </c>
      <c r="P78" s="352">
        <v>0.2</v>
      </c>
      <c r="Q78" s="352">
        <v>1</v>
      </c>
      <c r="R78" s="351">
        <v>5</v>
      </c>
      <c r="S78" s="352">
        <v>0.2</v>
      </c>
      <c r="T78" s="352">
        <v>1</v>
      </c>
      <c r="U78" s="374">
        <v>0.4</v>
      </c>
      <c r="V78" s="351">
        <v>1</v>
      </c>
      <c r="W78" s="353">
        <v>4.2</v>
      </c>
      <c r="X78" s="352">
        <v>0.03</v>
      </c>
      <c r="Y78" s="352">
        <v>0.2</v>
      </c>
      <c r="Z78" s="351">
        <v>5</v>
      </c>
      <c r="AA78" s="352">
        <v>0.05</v>
      </c>
      <c r="AB78" s="352">
        <v>1</v>
      </c>
      <c r="AC78" s="351">
        <v>5</v>
      </c>
      <c r="AD78" s="352">
        <v>0.1</v>
      </c>
      <c r="AE78" s="352">
        <v>1</v>
      </c>
      <c r="AF78" s="351">
        <v>5</v>
      </c>
      <c r="AG78" s="352">
        <v>0.1</v>
      </c>
      <c r="AH78" s="352">
        <v>1</v>
      </c>
      <c r="AI78" s="351">
        <v>5</v>
      </c>
      <c r="AJ78" s="352">
        <v>0.1</v>
      </c>
      <c r="AK78" s="352">
        <v>1</v>
      </c>
      <c r="AL78" s="351">
        <v>5</v>
      </c>
      <c r="AM78" s="351">
        <v>100</v>
      </c>
      <c r="AN78" s="352">
        <v>0.05</v>
      </c>
      <c r="AO78" s="352">
        <v>1</v>
      </c>
      <c r="AP78" s="351">
        <v>5</v>
      </c>
      <c r="AQ78" s="352">
        <v>0.05</v>
      </c>
      <c r="AR78" s="352">
        <v>1</v>
      </c>
      <c r="AS78" s="354">
        <v>0.48</v>
      </c>
      <c r="AT78" s="354">
        <v>0.88</v>
      </c>
      <c r="AU78" s="355" t="s">
        <v>1391</v>
      </c>
      <c r="AV78" s="356">
        <v>800000</v>
      </c>
      <c r="AW78" s="357">
        <v>704000</v>
      </c>
      <c r="AX78" s="357">
        <v>704000</v>
      </c>
      <c r="AY78" s="358">
        <v>704000</v>
      </c>
      <c r="AZ78" s="359"/>
      <c r="BA78" s="359"/>
      <c r="BB78" s="359"/>
    </row>
    <row r="79" spans="1:54" x14ac:dyDescent="0.25">
      <c r="A79" s="346">
        <v>73</v>
      </c>
      <c r="B79" s="360" t="s">
        <v>1158</v>
      </c>
      <c r="C79" s="348">
        <v>30505</v>
      </c>
      <c r="D79" s="362"/>
      <c r="E79" s="349"/>
      <c r="F79" s="349">
        <v>22</v>
      </c>
      <c r="G79" s="349">
        <v>21</v>
      </c>
      <c r="H79" s="349">
        <v>0</v>
      </c>
      <c r="I79" s="349">
        <v>0</v>
      </c>
      <c r="J79" s="349">
        <v>0</v>
      </c>
      <c r="K79" s="349">
        <v>2</v>
      </c>
      <c r="L79" s="349">
        <v>0</v>
      </c>
      <c r="M79" s="350">
        <v>21</v>
      </c>
      <c r="N79" s="349">
        <v>19</v>
      </c>
      <c r="O79" s="351">
        <v>5</v>
      </c>
      <c r="P79" s="352">
        <v>0.2</v>
      </c>
      <c r="Q79" s="352">
        <v>1</v>
      </c>
      <c r="R79" s="351">
        <v>5</v>
      </c>
      <c r="S79" s="352">
        <v>0.2</v>
      </c>
      <c r="T79" s="352">
        <v>1</v>
      </c>
      <c r="U79" s="374">
        <v>0.4</v>
      </c>
      <c r="V79" s="351">
        <v>5</v>
      </c>
      <c r="W79" s="353">
        <v>5</v>
      </c>
      <c r="X79" s="352">
        <v>0.15</v>
      </c>
      <c r="Y79" s="352">
        <v>1</v>
      </c>
      <c r="Z79" s="351">
        <v>5</v>
      </c>
      <c r="AA79" s="352">
        <v>0.05</v>
      </c>
      <c r="AB79" s="352">
        <v>1</v>
      </c>
      <c r="AC79" s="351">
        <v>5</v>
      </c>
      <c r="AD79" s="352">
        <v>0.1</v>
      </c>
      <c r="AE79" s="352">
        <v>1</v>
      </c>
      <c r="AF79" s="351">
        <v>5</v>
      </c>
      <c r="AG79" s="352">
        <v>0.1</v>
      </c>
      <c r="AH79" s="352">
        <v>1</v>
      </c>
      <c r="AI79" s="351">
        <v>5</v>
      </c>
      <c r="AJ79" s="352">
        <v>0.1</v>
      </c>
      <c r="AK79" s="352">
        <v>1</v>
      </c>
      <c r="AL79" s="351">
        <v>5</v>
      </c>
      <c r="AM79" s="351">
        <v>100</v>
      </c>
      <c r="AN79" s="352">
        <v>0.05</v>
      </c>
      <c r="AO79" s="352">
        <v>1</v>
      </c>
      <c r="AP79" s="351">
        <v>5</v>
      </c>
      <c r="AQ79" s="352">
        <v>0.05</v>
      </c>
      <c r="AR79" s="352">
        <v>1</v>
      </c>
      <c r="AS79" s="354">
        <v>0.60000000000000009</v>
      </c>
      <c r="AT79" s="354">
        <v>1</v>
      </c>
      <c r="AU79" s="355" t="s">
        <v>1391</v>
      </c>
      <c r="AV79" s="356">
        <v>800000</v>
      </c>
      <c r="AW79" s="357">
        <v>800000</v>
      </c>
      <c r="AX79" s="357">
        <v>800000</v>
      </c>
      <c r="AY79" s="358">
        <v>800000</v>
      </c>
      <c r="AZ79" s="359"/>
      <c r="BA79" s="359"/>
      <c r="BB79" s="359"/>
    </row>
    <row r="80" spans="1:54" x14ac:dyDescent="0.25">
      <c r="A80" s="346">
        <v>74</v>
      </c>
      <c r="B80" s="347" t="s">
        <v>1160</v>
      </c>
      <c r="C80" s="348">
        <v>72305</v>
      </c>
      <c r="D80" s="362"/>
      <c r="E80" s="349"/>
      <c r="F80" s="349">
        <v>22</v>
      </c>
      <c r="G80" s="349">
        <v>21</v>
      </c>
      <c r="H80" s="349">
        <v>0</v>
      </c>
      <c r="I80" s="349">
        <v>0</v>
      </c>
      <c r="J80" s="349">
        <v>0</v>
      </c>
      <c r="K80" s="349">
        <v>1</v>
      </c>
      <c r="L80" s="349">
        <v>0</v>
      </c>
      <c r="M80" s="350">
        <v>21</v>
      </c>
      <c r="N80" s="349">
        <v>20</v>
      </c>
      <c r="O80" s="351">
        <v>5</v>
      </c>
      <c r="P80" s="352">
        <v>0.2</v>
      </c>
      <c r="Q80" s="352">
        <v>1</v>
      </c>
      <c r="R80" s="351">
        <v>5</v>
      </c>
      <c r="S80" s="352">
        <v>0.2</v>
      </c>
      <c r="T80" s="352">
        <v>1</v>
      </c>
      <c r="U80" s="374">
        <v>0.4</v>
      </c>
      <c r="V80" s="351">
        <v>5</v>
      </c>
      <c r="W80" s="353">
        <v>5</v>
      </c>
      <c r="X80" s="352">
        <v>0.15</v>
      </c>
      <c r="Y80" s="352">
        <v>1</v>
      </c>
      <c r="Z80" s="351">
        <v>5</v>
      </c>
      <c r="AA80" s="352">
        <v>0.05</v>
      </c>
      <c r="AB80" s="352">
        <v>1</v>
      </c>
      <c r="AC80" s="351">
        <v>5</v>
      </c>
      <c r="AD80" s="352">
        <v>0.1</v>
      </c>
      <c r="AE80" s="352">
        <v>1</v>
      </c>
      <c r="AF80" s="351">
        <v>5</v>
      </c>
      <c r="AG80" s="352">
        <v>0.1</v>
      </c>
      <c r="AH80" s="352">
        <v>1</v>
      </c>
      <c r="AI80" s="351">
        <v>5</v>
      </c>
      <c r="AJ80" s="352">
        <v>0.1</v>
      </c>
      <c r="AK80" s="352">
        <v>1</v>
      </c>
      <c r="AL80" s="351">
        <v>5</v>
      </c>
      <c r="AM80" s="351">
        <v>100</v>
      </c>
      <c r="AN80" s="352">
        <v>0.05</v>
      </c>
      <c r="AO80" s="352">
        <v>1</v>
      </c>
      <c r="AP80" s="351">
        <v>5</v>
      </c>
      <c r="AQ80" s="352">
        <v>0.05</v>
      </c>
      <c r="AR80" s="352">
        <v>1</v>
      </c>
      <c r="AS80" s="354">
        <v>0.60000000000000009</v>
      </c>
      <c r="AT80" s="354">
        <v>1</v>
      </c>
      <c r="AU80" s="355" t="s">
        <v>1391</v>
      </c>
      <c r="AV80" s="356">
        <v>800000</v>
      </c>
      <c r="AW80" s="357">
        <v>800000</v>
      </c>
      <c r="AX80" s="357">
        <v>800000</v>
      </c>
      <c r="AY80" s="358">
        <v>800000</v>
      </c>
      <c r="AZ80" s="359"/>
      <c r="BA80" s="359"/>
      <c r="BB80" s="359"/>
    </row>
    <row r="81" spans="1:54" x14ac:dyDescent="0.25">
      <c r="A81" s="346">
        <v>75</v>
      </c>
      <c r="B81" s="347" t="s">
        <v>1395</v>
      </c>
      <c r="C81" s="348">
        <v>43180</v>
      </c>
      <c r="D81" s="362"/>
      <c r="E81" s="349"/>
      <c r="F81" s="349">
        <v>22</v>
      </c>
      <c r="G81" s="349">
        <v>21</v>
      </c>
      <c r="H81" s="349">
        <v>0</v>
      </c>
      <c r="I81" s="349">
        <v>0</v>
      </c>
      <c r="J81" s="349">
        <v>0</v>
      </c>
      <c r="K81" s="349">
        <v>2</v>
      </c>
      <c r="L81" s="349">
        <v>0</v>
      </c>
      <c r="M81" s="350">
        <v>21</v>
      </c>
      <c r="N81" s="349">
        <v>19</v>
      </c>
      <c r="O81" s="351">
        <v>5</v>
      </c>
      <c r="P81" s="352">
        <v>0.2</v>
      </c>
      <c r="Q81" s="352">
        <v>1</v>
      </c>
      <c r="R81" s="351">
        <v>5</v>
      </c>
      <c r="S81" s="352">
        <v>0.2</v>
      </c>
      <c r="T81" s="352">
        <v>1</v>
      </c>
      <c r="U81" s="374">
        <v>0.4</v>
      </c>
      <c r="V81" s="351">
        <v>5</v>
      </c>
      <c r="W81" s="353">
        <v>5</v>
      </c>
      <c r="X81" s="352">
        <v>0.15</v>
      </c>
      <c r="Y81" s="352">
        <v>1</v>
      </c>
      <c r="Z81" s="351">
        <v>5</v>
      </c>
      <c r="AA81" s="352">
        <v>0.05</v>
      </c>
      <c r="AB81" s="352">
        <v>1</v>
      </c>
      <c r="AC81" s="351">
        <v>5</v>
      </c>
      <c r="AD81" s="352">
        <v>0.1</v>
      </c>
      <c r="AE81" s="352">
        <v>1</v>
      </c>
      <c r="AF81" s="351">
        <v>5</v>
      </c>
      <c r="AG81" s="352">
        <v>0.1</v>
      </c>
      <c r="AH81" s="352">
        <v>1</v>
      </c>
      <c r="AI81" s="351">
        <v>5</v>
      </c>
      <c r="AJ81" s="352">
        <v>0.1</v>
      </c>
      <c r="AK81" s="352">
        <v>1</v>
      </c>
      <c r="AL81" s="351">
        <v>5</v>
      </c>
      <c r="AM81" s="351">
        <v>100</v>
      </c>
      <c r="AN81" s="352">
        <v>0.05</v>
      </c>
      <c r="AO81" s="352">
        <v>1</v>
      </c>
      <c r="AP81" s="351">
        <v>5</v>
      </c>
      <c r="AQ81" s="352">
        <v>0.05</v>
      </c>
      <c r="AR81" s="352">
        <v>1</v>
      </c>
      <c r="AS81" s="354">
        <v>0.60000000000000009</v>
      </c>
      <c r="AT81" s="354">
        <v>1</v>
      </c>
      <c r="AU81" s="355" t="s">
        <v>1391</v>
      </c>
      <c r="AV81" s="356">
        <v>800000</v>
      </c>
      <c r="AW81" s="357">
        <v>800000</v>
      </c>
      <c r="AX81" s="357">
        <v>800000</v>
      </c>
      <c r="AY81" s="358">
        <v>800000</v>
      </c>
      <c r="AZ81" s="359"/>
      <c r="BA81" s="359"/>
      <c r="BB81" s="359"/>
    </row>
    <row r="82" spans="1:54" x14ac:dyDescent="0.25">
      <c r="A82" s="346">
        <v>76</v>
      </c>
      <c r="B82" s="347" t="s">
        <v>1164</v>
      </c>
      <c r="C82" s="348">
        <v>85023</v>
      </c>
      <c r="D82" s="349"/>
      <c r="E82" s="349"/>
      <c r="F82" s="349">
        <v>22</v>
      </c>
      <c r="G82" s="349">
        <v>21</v>
      </c>
      <c r="H82" s="349">
        <v>0</v>
      </c>
      <c r="I82" s="349">
        <v>0</v>
      </c>
      <c r="J82" s="349">
        <v>0</v>
      </c>
      <c r="K82" s="349">
        <v>1</v>
      </c>
      <c r="L82" s="349">
        <v>0</v>
      </c>
      <c r="M82" s="350">
        <v>21</v>
      </c>
      <c r="N82" s="349">
        <v>20</v>
      </c>
      <c r="O82" s="351">
        <v>5</v>
      </c>
      <c r="P82" s="352">
        <v>0.2</v>
      </c>
      <c r="Q82" s="352">
        <v>1</v>
      </c>
      <c r="R82" s="351">
        <v>5</v>
      </c>
      <c r="S82" s="352">
        <v>0.2</v>
      </c>
      <c r="T82" s="352">
        <v>1</v>
      </c>
      <c r="U82" s="374">
        <v>0.4</v>
      </c>
      <c r="V82" s="351">
        <v>3</v>
      </c>
      <c r="W82" s="353">
        <v>4.5999999999999996</v>
      </c>
      <c r="X82" s="352">
        <v>0.09</v>
      </c>
      <c r="Y82" s="352">
        <v>0.6</v>
      </c>
      <c r="Z82" s="351">
        <v>5</v>
      </c>
      <c r="AA82" s="352">
        <v>0.05</v>
      </c>
      <c r="AB82" s="352">
        <v>1</v>
      </c>
      <c r="AC82" s="351">
        <v>5</v>
      </c>
      <c r="AD82" s="352">
        <v>0.1</v>
      </c>
      <c r="AE82" s="352">
        <v>1</v>
      </c>
      <c r="AF82" s="351">
        <v>5</v>
      </c>
      <c r="AG82" s="352">
        <v>0.1</v>
      </c>
      <c r="AH82" s="352">
        <v>1</v>
      </c>
      <c r="AI82" s="351">
        <v>5</v>
      </c>
      <c r="AJ82" s="352">
        <v>0.1</v>
      </c>
      <c r="AK82" s="352">
        <v>1</v>
      </c>
      <c r="AL82" s="351">
        <v>5</v>
      </c>
      <c r="AM82" s="351">
        <v>100</v>
      </c>
      <c r="AN82" s="352">
        <v>0.05</v>
      </c>
      <c r="AO82" s="352">
        <v>1</v>
      </c>
      <c r="AP82" s="351">
        <v>5</v>
      </c>
      <c r="AQ82" s="352">
        <v>0.05</v>
      </c>
      <c r="AR82" s="352">
        <v>1</v>
      </c>
      <c r="AS82" s="354">
        <v>0.54</v>
      </c>
      <c r="AT82" s="354">
        <v>0.94000000000000006</v>
      </c>
      <c r="AU82" s="355" t="s">
        <v>1391</v>
      </c>
      <c r="AV82" s="356">
        <v>800000</v>
      </c>
      <c r="AW82" s="357">
        <v>752000</v>
      </c>
      <c r="AX82" s="357">
        <v>752000</v>
      </c>
      <c r="AY82" s="358">
        <v>752000</v>
      </c>
      <c r="AZ82" s="359"/>
      <c r="BA82" s="359"/>
      <c r="BB82" s="359"/>
    </row>
    <row r="83" spans="1:54" x14ac:dyDescent="0.25">
      <c r="A83" s="346">
        <v>77</v>
      </c>
      <c r="B83" s="360" t="s">
        <v>1166</v>
      </c>
      <c r="C83" s="348">
        <v>71995</v>
      </c>
      <c r="D83" s="349"/>
      <c r="E83" s="349"/>
      <c r="F83" s="349">
        <v>22</v>
      </c>
      <c r="G83" s="349">
        <v>20</v>
      </c>
      <c r="H83" s="349">
        <v>0</v>
      </c>
      <c r="I83" s="349">
        <v>0</v>
      </c>
      <c r="J83" s="349">
        <v>0</v>
      </c>
      <c r="K83" s="349">
        <v>1</v>
      </c>
      <c r="L83" s="349">
        <v>0</v>
      </c>
      <c r="M83" s="350">
        <v>20</v>
      </c>
      <c r="N83" s="349">
        <v>19</v>
      </c>
      <c r="O83" s="351">
        <v>5</v>
      </c>
      <c r="P83" s="352">
        <v>0.2</v>
      </c>
      <c r="Q83" s="352">
        <v>1</v>
      </c>
      <c r="R83" s="351">
        <v>5</v>
      </c>
      <c r="S83" s="352">
        <v>0.2</v>
      </c>
      <c r="T83" s="352">
        <v>1</v>
      </c>
      <c r="U83" s="374">
        <v>0.4</v>
      </c>
      <c r="V83" s="351">
        <v>5</v>
      </c>
      <c r="W83" s="353">
        <v>5</v>
      </c>
      <c r="X83" s="352">
        <v>0.15</v>
      </c>
      <c r="Y83" s="352">
        <v>1</v>
      </c>
      <c r="Z83" s="351">
        <v>5</v>
      </c>
      <c r="AA83" s="352">
        <v>0.05</v>
      </c>
      <c r="AB83" s="352">
        <v>1</v>
      </c>
      <c r="AC83" s="351">
        <v>5</v>
      </c>
      <c r="AD83" s="352">
        <v>0.1</v>
      </c>
      <c r="AE83" s="352">
        <v>1</v>
      </c>
      <c r="AF83" s="351">
        <v>5</v>
      </c>
      <c r="AG83" s="352">
        <v>0.1</v>
      </c>
      <c r="AH83" s="352">
        <v>1</v>
      </c>
      <c r="AI83" s="351">
        <v>5</v>
      </c>
      <c r="AJ83" s="352">
        <v>0.1</v>
      </c>
      <c r="AK83" s="352">
        <v>1</v>
      </c>
      <c r="AL83" s="351">
        <v>5</v>
      </c>
      <c r="AM83" s="351">
        <v>100</v>
      </c>
      <c r="AN83" s="352">
        <v>0.05</v>
      </c>
      <c r="AO83" s="352">
        <v>1</v>
      </c>
      <c r="AP83" s="351">
        <v>5</v>
      </c>
      <c r="AQ83" s="352">
        <v>0.05</v>
      </c>
      <c r="AR83" s="352">
        <v>1</v>
      </c>
      <c r="AS83" s="354">
        <v>0.60000000000000009</v>
      </c>
      <c r="AT83" s="354">
        <v>1</v>
      </c>
      <c r="AU83" s="355" t="s">
        <v>1391</v>
      </c>
      <c r="AV83" s="356">
        <v>800000</v>
      </c>
      <c r="AW83" s="357">
        <v>800000</v>
      </c>
      <c r="AX83" s="357">
        <v>800000</v>
      </c>
      <c r="AY83" s="358">
        <v>800000</v>
      </c>
      <c r="AZ83" s="359"/>
      <c r="BA83" s="359"/>
      <c r="BB83" s="359"/>
    </row>
    <row r="84" spans="1:54" x14ac:dyDescent="0.25">
      <c r="A84" s="346">
        <v>78</v>
      </c>
      <c r="B84" s="347" t="s">
        <v>1168</v>
      </c>
      <c r="C84" s="348">
        <v>62368</v>
      </c>
      <c r="D84" s="349"/>
      <c r="E84" s="349"/>
      <c r="F84" s="349">
        <v>22</v>
      </c>
      <c r="G84" s="349">
        <v>21</v>
      </c>
      <c r="H84" s="349">
        <v>0</v>
      </c>
      <c r="I84" s="349">
        <v>0</v>
      </c>
      <c r="J84" s="349">
        <v>0</v>
      </c>
      <c r="K84" s="349">
        <v>2</v>
      </c>
      <c r="L84" s="349">
        <v>0</v>
      </c>
      <c r="M84" s="350">
        <v>21</v>
      </c>
      <c r="N84" s="349">
        <v>19</v>
      </c>
      <c r="O84" s="351">
        <v>5</v>
      </c>
      <c r="P84" s="352">
        <v>0.2</v>
      </c>
      <c r="Q84" s="352">
        <v>1</v>
      </c>
      <c r="R84" s="351">
        <v>5</v>
      </c>
      <c r="S84" s="352">
        <v>0.2</v>
      </c>
      <c r="T84" s="352">
        <v>1</v>
      </c>
      <c r="U84" s="374">
        <v>0.4</v>
      </c>
      <c r="V84" s="351">
        <v>3</v>
      </c>
      <c r="W84" s="353">
        <v>4.5999999999999996</v>
      </c>
      <c r="X84" s="352">
        <v>0.09</v>
      </c>
      <c r="Y84" s="352">
        <v>0.6</v>
      </c>
      <c r="Z84" s="351">
        <v>5</v>
      </c>
      <c r="AA84" s="352">
        <v>0.05</v>
      </c>
      <c r="AB84" s="352">
        <v>1</v>
      </c>
      <c r="AC84" s="351">
        <v>5</v>
      </c>
      <c r="AD84" s="352">
        <v>0.1</v>
      </c>
      <c r="AE84" s="352">
        <v>1</v>
      </c>
      <c r="AF84" s="351">
        <v>5</v>
      </c>
      <c r="AG84" s="352">
        <v>0.1</v>
      </c>
      <c r="AH84" s="352">
        <v>1</v>
      </c>
      <c r="AI84" s="351">
        <v>5</v>
      </c>
      <c r="AJ84" s="352">
        <v>0.1</v>
      </c>
      <c r="AK84" s="352">
        <v>1</v>
      </c>
      <c r="AL84" s="351">
        <v>5</v>
      </c>
      <c r="AM84" s="351">
        <v>100</v>
      </c>
      <c r="AN84" s="352">
        <v>0.05</v>
      </c>
      <c r="AO84" s="352">
        <v>1</v>
      </c>
      <c r="AP84" s="351">
        <v>5</v>
      </c>
      <c r="AQ84" s="352">
        <v>0.05</v>
      </c>
      <c r="AR84" s="352">
        <v>1</v>
      </c>
      <c r="AS84" s="354">
        <v>0.54</v>
      </c>
      <c r="AT84" s="354">
        <v>0.94000000000000006</v>
      </c>
      <c r="AU84" s="355" t="s">
        <v>1391</v>
      </c>
      <c r="AV84" s="356">
        <v>800000</v>
      </c>
      <c r="AW84" s="357">
        <v>752000</v>
      </c>
      <c r="AX84" s="357">
        <v>752000</v>
      </c>
      <c r="AY84" s="358">
        <v>752000</v>
      </c>
      <c r="AZ84" s="359"/>
      <c r="BA84" s="359"/>
      <c r="BB84" s="359"/>
    </row>
    <row r="85" spans="1:54" x14ac:dyDescent="0.25">
      <c r="A85" s="346">
        <v>79</v>
      </c>
      <c r="B85" s="361" t="s">
        <v>1170</v>
      </c>
      <c r="C85" s="348">
        <v>30513</v>
      </c>
      <c r="D85" s="349"/>
      <c r="E85" s="349"/>
      <c r="F85" s="349">
        <v>22</v>
      </c>
      <c r="G85" s="349">
        <v>21</v>
      </c>
      <c r="H85" s="349">
        <v>0</v>
      </c>
      <c r="I85" s="349">
        <v>0</v>
      </c>
      <c r="J85" s="349">
        <v>0</v>
      </c>
      <c r="K85" s="349">
        <v>1</v>
      </c>
      <c r="L85" s="349">
        <v>0</v>
      </c>
      <c r="M85" s="350">
        <v>21</v>
      </c>
      <c r="N85" s="349">
        <v>20</v>
      </c>
      <c r="O85" s="351">
        <v>5</v>
      </c>
      <c r="P85" s="352">
        <v>0.2</v>
      </c>
      <c r="Q85" s="352">
        <v>1</v>
      </c>
      <c r="R85" s="351">
        <v>5</v>
      </c>
      <c r="S85" s="352">
        <v>0.2</v>
      </c>
      <c r="T85" s="352">
        <v>1</v>
      </c>
      <c r="U85" s="374">
        <v>0.4</v>
      </c>
      <c r="V85" s="351">
        <v>5</v>
      </c>
      <c r="W85" s="353">
        <v>5</v>
      </c>
      <c r="X85" s="352">
        <v>0.15</v>
      </c>
      <c r="Y85" s="352">
        <v>1</v>
      </c>
      <c r="Z85" s="351">
        <v>5</v>
      </c>
      <c r="AA85" s="352">
        <v>0.05</v>
      </c>
      <c r="AB85" s="352">
        <v>1</v>
      </c>
      <c r="AC85" s="351">
        <v>5</v>
      </c>
      <c r="AD85" s="352">
        <v>0.1</v>
      </c>
      <c r="AE85" s="352">
        <v>1</v>
      </c>
      <c r="AF85" s="351">
        <v>5</v>
      </c>
      <c r="AG85" s="352">
        <v>0.1</v>
      </c>
      <c r="AH85" s="352">
        <v>1</v>
      </c>
      <c r="AI85" s="351">
        <v>5</v>
      </c>
      <c r="AJ85" s="352">
        <v>0.1</v>
      </c>
      <c r="AK85" s="352">
        <v>1</v>
      </c>
      <c r="AL85" s="351">
        <v>5</v>
      </c>
      <c r="AM85" s="351">
        <v>100</v>
      </c>
      <c r="AN85" s="352">
        <v>0.05</v>
      </c>
      <c r="AO85" s="352">
        <v>1</v>
      </c>
      <c r="AP85" s="351">
        <v>5</v>
      </c>
      <c r="AQ85" s="352">
        <v>0.05</v>
      </c>
      <c r="AR85" s="352">
        <v>1</v>
      </c>
      <c r="AS85" s="354">
        <v>0.60000000000000009</v>
      </c>
      <c r="AT85" s="354">
        <v>1</v>
      </c>
      <c r="AU85" s="355" t="s">
        <v>1391</v>
      </c>
      <c r="AV85" s="356">
        <v>800000</v>
      </c>
      <c r="AW85" s="357">
        <v>800000</v>
      </c>
      <c r="AX85" s="357">
        <v>800000</v>
      </c>
      <c r="AY85" s="358">
        <v>800000</v>
      </c>
      <c r="AZ85" s="359"/>
      <c r="BA85" s="359"/>
      <c r="BB85" s="359"/>
    </row>
    <row r="86" spans="1:54" x14ac:dyDescent="0.25">
      <c r="A86" s="346">
        <v>80</v>
      </c>
      <c r="B86" s="360" t="s">
        <v>1172</v>
      </c>
      <c r="C86" s="348">
        <v>97462</v>
      </c>
      <c r="D86" s="349"/>
      <c r="E86" s="349"/>
      <c r="F86" s="349">
        <v>22</v>
      </c>
      <c r="G86" s="349">
        <v>21</v>
      </c>
      <c r="H86" s="349">
        <v>0</v>
      </c>
      <c r="I86" s="349">
        <v>0</v>
      </c>
      <c r="J86" s="349">
        <v>0</v>
      </c>
      <c r="K86" s="349">
        <v>2</v>
      </c>
      <c r="L86" s="349">
        <v>0</v>
      </c>
      <c r="M86" s="350">
        <v>21</v>
      </c>
      <c r="N86" s="349">
        <v>19</v>
      </c>
      <c r="O86" s="351">
        <v>5</v>
      </c>
      <c r="P86" s="352">
        <v>0.2</v>
      </c>
      <c r="Q86" s="352">
        <v>1</v>
      </c>
      <c r="R86" s="351">
        <v>5</v>
      </c>
      <c r="S86" s="352">
        <v>0.2</v>
      </c>
      <c r="T86" s="352">
        <v>1</v>
      </c>
      <c r="U86" s="374">
        <v>0.4</v>
      </c>
      <c r="V86" s="351">
        <v>3</v>
      </c>
      <c r="W86" s="353">
        <v>4.5999999999999996</v>
      </c>
      <c r="X86" s="352">
        <v>0.09</v>
      </c>
      <c r="Y86" s="352">
        <v>0.6</v>
      </c>
      <c r="Z86" s="351">
        <v>5</v>
      </c>
      <c r="AA86" s="352">
        <v>0.05</v>
      </c>
      <c r="AB86" s="352">
        <v>1</v>
      </c>
      <c r="AC86" s="351">
        <v>5</v>
      </c>
      <c r="AD86" s="352">
        <v>0.1</v>
      </c>
      <c r="AE86" s="352">
        <v>1</v>
      </c>
      <c r="AF86" s="351">
        <v>5</v>
      </c>
      <c r="AG86" s="352">
        <v>0.1</v>
      </c>
      <c r="AH86" s="352">
        <v>1</v>
      </c>
      <c r="AI86" s="351">
        <v>5</v>
      </c>
      <c r="AJ86" s="352">
        <v>0.1</v>
      </c>
      <c r="AK86" s="352">
        <v>1</v>
      </c>
      <c r="AL86" s="351">
        <v>5</v>
      </c>
      <c r="AM86" s="351">
        <v>95</v>
      </c>
      <c r="AN86" s="352">
        <v>0.05</v>
      </c>
      <c r="AO86" s="352">
        <v>1</v>
      </c>
      <c r="AP86" s="351">
        <v>5</v>
      </c>
      <c r="AQ86" s="352">
        <v>0.05</v>
      </c>
      <c r="AR86" s="352">
        <v>1</v>
      </c>
      <c r="AS86" s="354">
        <v>0.54</v>
      </c>
      <c r="AT86" s="354">
        <v>0.94000000000000006</v>
      </c>
      <c r="AU86" s="355" t="s">
        <v>1391</v>
      </c>
      <c r="AV86" s="356">
        <v>800000</v>
      </c>
      <c r="AW86" s="357">
        <v>752000</v>
      </c>
      <c r="AX86" s="357">
        <v>752000</v>
      </c>
      <c r="AY86" s="358">
        <v>752000</v>
      </c>
      <c r="AZ86" s="359"/>
      <c r="BA86" s="359"/>
      <c r="BB86" s="359"/>
    </row>
    <row r="87" spans="1:54" x14ac:dyDescent="0.25">
      <c r="A87" s="346">
        <v>81</v>
      </c>
      <c r="B87" s="347" t="s">
        <v>1174</v>
      </c>
      <c r="C87" s="348">
        <v>30590</v>
      </c>
      <c r="D87" s="349"/>
      <c r="E87" s="349"/>
      <c r="F87" s="349">
        <v>22</v>
      </c>
      <c r="G87" s="349">
        <v>21</v>
      </c>
      <c r="H87" s="349">
        <v>0</v>
      </c>
      <c r="I87" s="349">
        <v>0</v>
      </c>
      <c r="J87" s="349">
        <v>0</v>
      </c>
      <c r="K87" s="349">
        <v>0</v>
      </c>
      <c r="L87" s="349">
        <v>0</v>
      </c>
      <c r="M87" s="350">
        <v>21</v>
      </c>
      <c r="N87" s="349">
        <v>21</v>
      </c>
      <c r="O87" s="351">
        <v>5</v>
      </c>
      <c r="P87" s="352">
        <v>0.2</v>
      </c>
      <c r="Q87" s="352">
        <v>1</v>
      </c>
      <c r="R87" s="351">
        <v>5</v>
      </c>
      <c r="S87" s="352">
        <v>0.2</v>
      </c>
      <c r="T87" s="352">
        <v>1</v>
      </c>
      <c r="U87" s="374">
        <v>0.4</v>
      </c>
      <c r="V87" s="351">
        <v>1</v>
      </c>
      <c r="W87" s="353">
        <v>4.5</v>
      </c>
      <c r="X87" s="352">
        <v>0.03</v>
      </c>
      <c r="Y87" s="352">
        <v>0.2</v>
      </c>
      <c r="Z87" s="351">
        <v>5</v>
      </c>
      <c r="AA87" s="352">
        <v>0.05</v>
      </c>
      <c r="AB87" s="352">
        <v>1</v>
      </c>
      <c r="AC87" s="351">
        <v>5</v>
      </c>
      <c r="AD87" s="352">
        <v>0.1</v>
      </c>
      <c r="AE87" s="352">
        <v>1</v>
      </c>
      <c r="AF87" s="351">
        <v>5</v>
      </c>
      <c r="AG87" s="352">
        <v>0.1</v>
      </c>
      <c r="AH87" s="352">
        <v>1</v>
      </c>
      <c r="AI87" s="351">
        <v>5</v>
      </c>
      <c r="AJ87" s="352">
        <v>0.1</v>
      </c>
      <c r="AK87" s="352">
        <v>1</v>
      </c>
      <c r="AL87" s="351">
        <v>5</v>
      </c>
      <c r="AM87" s="351">
        <v>100</v>
      </c>
      <c r="AN87" s="352">
        <v>0.05</v>
      </c>
      <c r="AO87" s="352">
        <v>1</v>
      </c>
      <c r="AP87" s="351">
        <v>5</v>
      </c>
      <c r="AQ87" s="352">
        <v>0.05</v>
      </c>
      <c r="AR87" s="352">
        <v>1</v>
      </c>
      <c r="AS87" s="354">
        <v>0.48</v>
      </c>
      <c r="AT87" s="354">
        <v>0.88</v>
      </c>
      <c r="AU87" s="355" t="s">
        <v>1391</v>
      </c>
      <c r="AV87" s="356">
        <v>800000</v>
      </c>
      <c r="AW87" s="357">
        <v>704000</v>
      </c>
      <c r="AX87" s="357">
        <v>704000</v>
      </c>
      <c r="AY87" s="358">
        <v>704000</v>
      </c>
      <c r="AZ87" s="359"/>
      <c r="BA87" s="359"/>
      <c r="BB87" s="359"/>
    </row>
    <row r="88" spans="1:54" x14ac:dyDescent="0.25">
      <c r="A88" s="346">
        <v>82</v>
      </c>
      <c r="B88" s="360" t="s">
        <v>1176</v>
      </c>
      <c r="C88" s="348">
        <v>30544</v>
      </c>
      <c r="D88" s="349"/>
      <c r="E88" s="349"/>
      <c r="F88" s="349">
        <v>22</v>
      </c>
      <c r="G88" s="349">
        <v>21</v>
      </c>
      <c r="H88" s="349">
        <v>0</v>
      </c>
      <c r="I88" s="349">
        <v>0</v>
      </c>
      <c r="J88" s="349">
        <v>0</v>
      </c>
      <c r="K88" s="349">
        <v>1</v>
      </c>
      <c r="L88" s="349">
        <v>0</v>
      </c>
      <c r="M88" s="350">
        <v>21</v>
      </c>
      <c r="N88" s="349">
        <v>20</v>
      </c>
      <c r="O88" s="351">
        <v>5</v>
      </c>
      <c r="P88" s="352">
        <v>0.2</v>
      </c>
      <c r="Q88" s="352">
        <v>1</v>
      </c>
      <c r="R88" s="351">
        <v>5</v>
      </c>
      <c r="S88" s="352">
        <v>0.2</v>
      </c>
      <c r="T88" s="352">
        <v>1</v>
      </c>
      <c r="U88" s="374">
        <v>0.4</v>
      </c>
      <c r="V88" s="351">
        <v>5</v>
      </c>
      <c r="W88" s="353">
        <v>5</v>
      </c>
      <c r="X88" s="352">
        <v>0.15</v>
      </c>
      <c r="Y88" s="352">
        <v>1</v>
      </c>
      <c r="Z88" s="351">
        <v>5</v>
      </c>
      <c r="AA88" s="352">
        <v>0.05</v>
      </c>
      <c r="AB88" s="352">
        <v>1</v>
      </c>
      <c r="AC88" s="351">
        <v>5</v>
      </c>
      <c r="AD88" s="352">
        <v>0.1</v>
      </c>
      <c r="AE88" s="352">
        <v>1</v>
      </c>
      <c r="AF88" s="351">
        <v>5</v>
      </c>
      <c r="AG88" s="352">
        <v>0.1</v>
      </c>
      <c r="AH88" s="352">
        <v>1</v>
      </c>
      <c r="AI88" s="351">
        <v>5</v>
      </c>
      <c r="AJ88" s="352">
        <v>0.1</v>
      </c>
      <c r="AK88" s="352">
        <v>1</v>
      </c>
      <c r="AL88" s="351">
        <v>5</v>
      </c>
      <c r="AM88" s="351">
        <v>100</v>
      </c>
      <c r="AN88" s="352">
        <v>0.05</v>
      </c>
      <c r="AO88" s="352">
        <v>1</v>
      </c>
      <c r="AP88" s="351">
        <v>5</v>
      </c>
      <c r="AQ88" s="352">
        <v>0.05</v>
      </c>
      <c r="AR88" s="352">
        <v>1</v>
      </c>
      <c r="AS88" s="354">
        <v>0.60000000000000009</v>
      </c>
      <c r="AT88" s="354">
        <v>1</v>
      </c>
      <c r="AU88" s="355" t="s">
        <v>1391</v>
      </c>
      <c r="AV88" s="356">
        <v>800000</v>
      </c>
      <c r="AW88" s="357">
        <v>800000</v>
      </c>
      <c r="AX88" s="357">
        <v>800000</v>
      </c>
      <c r="AY88" s="358">
        <v>800000</v>
      </c>
      <c r="AZ88" s="359"/>
      <c r="BA88" s="359"/>
      <c r="BB88" s="359"/>
    </row>
    <row r="89" spans="1:54" x14ac:dyDescent="0.25">
      <c r="A89" s="346">
        <v>83</v>
      </c>
      <c r="B89" s="360" t="s">
        <v>1179</v>
      </c>
      <c r="C89" s="348">
        <v>30425</v>
      </c>
      <c r="D89" s="370"/>
      <c r="E89" s="349"/>
      <c r="F89" s="349">
        <v>22</v>
      </c>
      <c r="G89" s="349">
        <v>21</v>
      </c>
      <c r="H89" s="349">
        <v>0</v>
      </c>
      <c r="I89" s="349">
        <v>0</v>
      </c>
      <c r="J89" s="349">
        <v>0</v>
      </c>
      <c r="K89" s="349">
        <v>1</v>
      </c>
      <c r="L89" s="349">
        <v>0</v>
      </c>
      <c r="M89" s="350">
        <v>21</v>
      </c>
      <c r="N89" s="349">
        <v>20</v>
      </c>
      <c r="O89" s="351">
        <v>5</v>
      </c>
      <c r="P89" s="352">
        <v>0.2</v>
      </c>
      <c r="Q89" s="352">
        <v>1</v>
      </c>
      <c r="R89" s="351">
        <v>5</v>
      </c>
      <c r="S89" s="352">
        <v>0.2</v>
      </c>
      <c r="T89" s="352">
        <v>1</v>
      </c>
      <c r="U89" s="374">
        <v>0.4</v>
      </c>
      <c r="V89" s="351">
        <v>5</v>
      </c>
      <c r="W89" s="353">
        <v>5</v>
      </c>
      <c r="X89" s="352">
        <v>0.15</v>
      </c>
      <c r="Y89" s="352">
        <v>1</v>
      </c>
      <c r="Z89" s="351">
        <v>5</v>
      </c>
      <c r="AA89" s="352">
        <v>0.05</v>
      </c>
      <c r="AB89" s="352">
        <v>1</v>
      </c>
      <c r="AC89" s="351">
        <v>5</v>
      </c>
      <c r="AD89" s="352">
        <v>0.1</v>
      </c>
      <c r="AE89" s="352">
        <v>1</v>
      </c>
      <c r="AF89" s="351">
        <v>5</v>
      </c>
      <c r="AG89" s="352">
        <v>0.1</v>
      </c>
      <c r="AH89" s="352">
        <v>1</v>
      </c>
      <c r="AI89" s="351">
        <v>5</v>
      </c>
      <c r="AJ89" s="352">
        <v>0.1</v>
      </c>
      <c r="AK89" s="352">
        <v>1</v>
      </c>
      <c r="AL89" s="351">
        <v>5</v>
      </c>
      <c r="AM89" s="351">
        <v>100</v>
      </c>
      <c r="AN89" s="352">
        <v>0.05</v>
      </c>
      <c r="AO89" s="352">
        <v>1</v>
      </c>
      <c r="AP89" s="351">
        <v>5</v>
      </c>
      <c r="AQ89" s="352">
        <v>0.05</v>
      </c>
      <c r="AR89" s="352">
        <v>1</v>
      </c>
      <c r="AS89" s="354">
        <v>0.60000000000000009</v>
      </c>
      <c r="AT89" s="354">
        <v>1</v>
      </c>
      <c r="AU89" s="355" t="s">
        <v>1391</v>
      </c>
      <c r="AV89" s="356">
        <v>800000</v>
      </c>
      <c r="AW89" s="357">
        <v>800000</v>
      </c>
      <c r="AX89" s="357">
        <v>800000</v>
      </c>
      <c r="AY89" s="358">
        <v>800000</v>
      </c>
      <c r="AZ89" s="371"/>
      <c r="BA89" s="371"/>
      <c r="BB89" s="371"/>
    </row>
    <row r="90" spans="1:54" x14ac:dyDescent="0.25">
      <c r="A90" s="346">
        <v>84</v>
      </c>
      <c r="B90" s="361" t="s">
        <v>1181</v>
      </c>
      <c r="C90" s="348">
        <v>30595</v>
      </c>
      <c r="D90" s="349"/>
      <c r="E90" s="349"/>
      <c r="F90" s="349">
        <v>22</v>
      </c>
      <c r="G90" s="349">
        <v>21</v>
      </c>
      <c r="H90" s="349">
        <v>0</v>
      </c>
      <c r="I90" s="349">
        <v>0</v>
      </c>
      <c r="J90" s="349">
        <v>0</v>
      </c>
      <c r="K90" s="349">
        <v>0</v>
      </c>
      <c r="L90" s="349">
        <v>0</v>
      </c>
      <c r="M90" s="350">
        <v>21</v>
      </c>
      <c r="N90" s="349">
        <v>21</v>
      </c>
      <c r="O90" s="351">
        <v>5</v>
      </c>
      <c r="P90" s="352">
        <v>0.2</v>
      </c>
      <c r="Q90" s="352">
        <v>1</v>
      </c>
      <c r="R90" s="351">
        <v>5</v>
      </c>
      <c r="S90" s="352">
        <v>0.2</v>
      </c>
      <c r="T90" s="352">
        <v>1</v>
      </c>
      <c r="U90" s="374">
        <v>0.4</v>
      </c>
      <c r="V90" s="351">
        <v>1</v>
      </c>
      <c r="W90" s="353">
        <v>3</v>
      </c>
      <c r="X90" s="352">
        <v>0.03</v>
      </c>
      <c r="Y90" s="352">
        <v>0.2</v>
      </c>
      <c r="Z90" s="351">
        <v>5</v>
      </c>
      <c r="AA90" s="352">
        <v>0.05</v>
      </c>
      <c r="AB90" s="352">
        <v>1</v>
      </c>
      <c r="AC90" s="351">
        <v>5</v>
      </c>
      <c r="AD90" s="352">
        <v>0.1</v>
      </c>
      <c r="AE90" s="352">
        <v>1</v>
      </c>
      <c r="AF90" s="351">
        <v>5</v>
      </c>
      <c r="AG90" s="352">
        <v>0.1</v>
      </c>
      <c r="AH90" s="352">
        <v>1</v>
      </c>
      <c r="AI90" s="351">
        <v>5</v>
      </c>
      <c r="AJ90" s="352">
        <v>0.1</v>
      </c>
      <c r="AK90" s="352">
        <v>1</v>
      </c>
      <c r="AL90" s="351">
        <v>5</v>
      </c>
      <c r="AM90" s="351">
        <v>100</v>
      </c>
      <c r="AN90" s="352">
        <v>0.05</v>
      </c>
      <c r="AO90" s="352">
        <v>1</v>
      </c>
      <c r="AP90" s="351">
        <v>5</v>
      </c>
      <c r="AQ90" s="352">
        <v>0.05</v>
      </c>
      <c r="AR90" s="352">
        <v>1</v>
      </c>
      <c r="AS90" s="354">
        <v>0.48</v>
      </c>
      <c r="AT90" s="354">
        <v>0.88</v>
      </c>
      <c r="AU90" s="355" t="s">
        <v>1391</v>
      </c>
      <c r="AV90" s="356">
        <v>800000</v>
      </c>
      <c r="AW90" s="357">
        <v>704000</v>
      </c>
      <c r="AX90" s="357">
        <v>704000</v>
      </c>
      <c r="AY90" s="358">
        <v>704000</v>
      </c>
      <c r="AZ90" s="359"/>
      <c r="BA90" s="359"/>
      <c r="BB90" s="359"/>
    </row>
    <row r="91" spans="1:54" x14ac:dyDescent="0.25">
      <c r="A91" s="346">
        <v>85</v>
      </c>
      <c r="B91" s="360" t="s">
        <v>1183</v>
      </c>
      <c r="C91" s="348">
        <v>51721</v>
      </c>
      <c r="D91" s="349"/>
      <c r="E91" s="349"/>
      <c r="F91" s="349">
        <v>22</v>
      </c>
      <c r="G91" s="349">
        <v>21</v>
      </c>
      <c r="H91" s="349">
        <v>0</v>
      </c>
      <c r="I91" s="349">
        <v>0</v>
      </c>
      <c r="J91" s="349">
        <v>0</v>
      </c>
      <c r="K91" s="349">
        <v>1</v>
      </c>
      <c r="L91" s="349">
        <v>0</v>
      </c>
      <c r="M91" s="350">
        <v>21</v>
      </c>
      <c r="N91" s="349">
        <v>20</v>
      </c>
      <c r="O91" s="351">
        <v>5</v>
      </c>
      <c r="P91" s="352">
        <v>0.2</v>
      </c>
      <c r="Q91" s="352">
        <v>1</v>
      </c>
      <c r="R91" s="351">
        <v>5</v>
      </c>
      <c r="S91" s="352">
        <v>0.2</v>
      </c>
      <c r="T91" s="352">
        <v>1</v>
      </c>
      <c r="U91" s="374">
        <v>0.4</v>
      </c>
      <c r="V91" s="351">
        <v>5</v>
      </c>
      <c r="W91" s="353">
        <v>5</v>
      </c>
      <c r="X91" s="352">
        <v>0.15</v>
      </c>
      <c r="Y91" s="352">
        <v>1</v>
      </c>
      <c r="Z91" s="351">
        <v>5</v>
      </c>
      <c r="AA91" s="352">
        <v>0.05</v>
      </c>
      <c r="AB91" s="352">
        <v>1</v>
      </c>
      <c r="AC91" s="351">
        <v>5</v>
      </c>
      <c r="AD91" s="352">
        <v>0.1</v>
      </c>
      <c r="AE91" s="352">
        <v>1</v>
      </c>
      <c r="AF91" s="351">
        <v>5</v>
      </c>
      <c r="AG91" s="352">
        <v>0.1</v>
      </c>
      <c r="AH91" s="352">
        <v>1</v>
      </c>
      <c r="AI91" s="351">
        <v>5</v>
      </c>
      <c r="AJ91" s="352">
        <v>0.1</v>
      </c>
      <c r="AK91" s="352">
        <v>1</v>
      </c>
      <c r="AL91" s="351">
        <v>5</v>
      </c>
      <c r="AM91" s="351">
        <v>100</v>
      </c>
      <c r="AN91" s="352">
        <v>0.05</v>
      </c>
      <c r="AO91" s="352">
        <v>1</v>
      </c>
      <c r="AP91" s="351">
        <v>5</v>
      </c>
      <c r="AQ91" s="352">
        <v>0.05</v>
      </c>
      <c r="AR91" s="352">
        <v>1</v>
      </c>
      <c r="AS91" s="354">
        <v>0.60000000000000009</v>
      </c>
      <c r="AT91" s="354">
        <v>1</v>
      </c>
      <c r="AU91" s="355" t="s">
        <v>1391</v>
      </c>
      <c r="AV91" s="356">
        <v>800000</v>
      </c>
      <c r="AW91" s="357">
        <v>800000</v>
      </c>
      <c r="AX91" s="357">
        <v>800000</v>
      </c>
      <c r="AY91" s="358">
        <v>800000</v>
      </c>
      <c r="AZ91" s="359"/>
      <c r="BA91" s="359"/>
      <c r="BB91" s="359"/>
    </row>
    <row r="92" spans="1:54" x14ac:dyDescent="0.25">
      <c r="A92" s="346">
        <v>86</v>
      </c>
      <c r="B92" s="347" t="s">
        <v>1185</v>
      </c>
      <c r="C92" s="348">
        <v>32468</v>
      </c>
      <c r="D92" s="349"/>
      <c r="E92" s="349"/>
      <c r="F92" s="349">
        <v>22</v>
      </c>
      <c r="G92" s="349">
        <v>21</v>
      </c>
      <c r="H92" s="349">
        <v>0</v>
      </c>
      <c r="I92" s="349">
        <v>0</v>
      </c>
      <c r="J92" s="349">
        <v>0</v>
      </c>
      <c r="K92" s="349">
        <v>2</v>
      </c>
      <c r="L92" s="349">
        <v>0</v>
      </c>
      <c r="M92" s="350">
        <v>21</v>
      </c>
      <c r="N92" s="349">
        <v>19</v>
      </c>
      <c r="O92" s="351">
        <v>5</v>
      </c>
      <c r="P92" s="352">
        <v>0.2</v>
      </c>
      <c r="Q92" s="352">
        <v>1</v>
      </c>
      <c r="R92" s="351">
        <v>5</v>
      </c>
      <c r="S92" s="352">
        <v>0.2</v>
      </c>
      <c r="T92" s="352">
        <v>1</v>
      </c>
      <c r="U92" s="374">
        <v>0.4</v>
      </c>
      <c r="V92" s="351">
        <v>3</v>
      </c>
      <c r="W92" s="353">
        <v>4.5999999999999996</v>
      </c>
      <c r="X92" s="352">
        <v>0.09</v>
      </c>
      <c r="Y92" s="352">
        <v>0.6</v>
      </c>
      <c r="Z92" s="351">
        <v>5</v>
      </c>
      <c r="AA92" s="352">
        <v>0.05</v>
      </c>
      <c r="AB92" s="352">
        <v>1</v>
      </c>
      <c r="AC92" s="351">
        <v>5</v>
      </c>
      <c r="AD92" s="352">
        <v>0.1</v>
      </c>
      <c r="AE92" s="352">
        <v>1</v>
      </c>
      <c r="AF92" s="351">
        <v>5</v>
      </c>
      <c r="AG92" s="352">
        <v>0.1</v>
      </c>
      <c r="AH92" s="352">
        <v>1</v>
      </c>
      <c r="AI92" s="351">
        <v>5</v>
      </c>
      <c r="AJ92" s="352">
        <v>0.1</v>
      </c>
      <c r="AK92" s="352">
        <v>1</v>
      </c>
      <c r="AL92" s="351">
        <v>5</v>
      </c>
      <c r="AM92" s="351">
        <v>95</v>
      </c>
      <c r="AN92" s="352">
        <v>0.05</v>
      </c>
      <c r="AO92" s="352">
        <v>1</v>
      </c>
      <c r="AP92" s="351">
        <v>5</v>
      </c>
      <c r="AQ92" s="352">
        <v>0.05</v>
      </c>
      <c r="AR92" s="352">
        <v>1</v>
      </c>
      <c r="AS92" s="354">
        <v>0.54</v>
      </c>
      <c r="AT92" s="354">
        <v>0.94000000000000006</v>
      </c>
      <c r="AU92" s="355" t="s">
        <v>1391</v>
      </c>
      <c r="AV92" s="356">
        <v>800000</v>
      </c>
      <c r="AW92" s="357">
        <v>752000</v>
      </c>
      <c r="AX92" s="357">
        <v>752000</v>
      </c>
      <c r="AY92" s="358">
        <v>752000</v>
      </c>
      <c r="AZ92" s="359"/>
      <c r="BA92" s="359"/>
      <c r="BB92" s="359"/>
    </row>
    <row r="93" spans="1:54" x14ac:dyDescent="0.25">
      <c r="A93" s="346">
        <v>87</v>
      </c>
      <c r="B93" s="360" t="s">
        <v>1187</v>
      </c>
      <c r="C93" s="348">
        <v>30508</v>
      </c>
      <c r="D93" s="359"/>
      <c r="E93" s="359"/>
      <c r="F93" s="349">
        <v>22</v>
      </c>
      <c r="G93" s="349">
        <v>21</v>
      </c>
      <c r="H93" s="349">
        <v>0</v>
      </c>
      <c r="I93" s="349">
        <v>0</v>
      </c>
      <c r="J93" s="349">
        <v>0</v>
      </c>
      <c r="K93" s="349">
        <v>1</v>
      </c>
      <c r="L93" s="349">
        <v>0</v>
      </c>
      <c r="M93" s="350">
        <v>21</v>
      </c>
      <c r="N93" s="349">
        <v>20</v>
      </c>
      <c r="O93" s="351">
        <v>5</v>
      </c>
      <c r="P93" s="352">
        <v>0.2</v>
      </c>
      <c r="Q93" s="352">
        <v>1</v>
      </c>
      <c r="R93" s="351">
        <v>5</v>
      </c>
      <c r="S93" s="352">
        <v>0.2</v>
      </c>
      <c r="T93" s="352">
        <v>1</v>
      </c>
      <c r="U93" s="374">
        <v>0.4</v>
      </c>
      <c r="V93" s="351">
        <v>5</v>
      </c>
      <c r="W93" s="353">
        <v>4.666666666666667</v>
      </c>
      <c r="X93" s="352">
        <v>0.15</v>
      </c>
      <c r="Y93" s="352">
        <v>1</v>
      </c>
      <c r="Z93" s="351">
        <v>5</v>
      </c>
      <c r="AA93" s="352">
        <v>0.05</v>
      </c>
      <c r="AB93" s="352">
        <v>1</v>
      </c>
      <c r="AC93" s="351">
        <v>5</v>
      </c>
      <c r="AD93" s="352">
        <v>0.1</v>
      </c>
      <c r="AE93" s="352">
        <v>1</v>
      </c>
      <c r="AF93" s="351">
        <v>5</v>
      </c>
      <c r="AG93" s="352">
        <v>0.1</v>
      </c>
      <c r="AH93" s="352">
        <v>1</v>
      </c>
      <c r="AI93" s="351">
        <v>5</v>
      </c>
      <c r="AJ93" s="352">
        <v>0.1</v>
      </c>
      <c r="AK93" s="352">
        <v>1</v>
      </c>
      <c r="AL93" s="351">
        <v>5</v>
      </c>
      <c r="AM93" s="351">
        <v>100</v>
      </c>
      <c r="AN93" s="352">
        <v>0.05</v>
      </c>
      <c r="AO93" s="352">
        <v>1</v>
      </c>
      <c r="AP93" s="351">
        <v>5</v>
      </c>
      <c r="AQ93" s="352">
        <v>0.05</v>
      </c>
      <c r="AR93" s="352">
        <v>1</v>
      </c>
      <c r="AS93" s="354">
        <v>0.60000000000000009</v>
      </c>
      <c r="AT93" s="354">
        <v>1</v>
      </c>
      <c r="AU93" s="355" t="s">
        <v>1391</v>
      </c>
      <c r="AV93" s="356">
        <v>800000</v>
      </c>
      <c r="AW93" s="357">
        <v>800000</v>
      </c>
      <c r="AX93" s="357">
        <v>800000</v>
      </c>
      <c r="AY93" s="358">
        <v>800000</v>
      </c>
      <c r="AZ93" s="372"/>
      <c r="BA93" s="359"/>
      <c r="BB93" s="359"/>
    </row>
    <row r="94" spans="1:54" x14ac:dyDescent="0.25">
      <c r="A94" s="346">
        <v>88</v>
      </c>
      <c r="B94" s="347" t="s">
        <v>1189</v>
      </c>
      <c r="C94" s="348">
        <v>30352</v>
      </c>
      <c r="D94" s="349"/>
      <c r="E94" s="349"/>
      <c r="F94" s="349">
        <v>22</v>
      </c>
      <c r="G94" s="349">
        <v>21</v>
      </c>
      <c r="H94" s="349">
        <v>0</v>
      </c>
      <c r="I94" s="349">
        <v>0</v>
      </c>
      <c r="J94" s="349">
        <v>0</v>
      </c>
      <c r="K94" s="349">
        <v>1</v>
      </c>
      <c r="L94" s="349">
        <v>0</v>
      </c>
      <c r="M94" s="350">
        <v>21</v>
      </c>
      <c r="N94" s="349">
        <v>20</v>
      </c>
      <c r="O94" s="351">
        <v>5</v>
      </c>
      <c r="P94" s="352">
        <v>0.2</v>
      </c>
      <c r="Q94" s="352">
        <v>1</v>
      </c>
      <c r="R94" s="351">
        <v>5</v>
      </c>
      <c r="S94" s="352">
        <v>0.2</v>
      </c>
      <c r="T94" s="352">
        <v>1</v>
      </c>
      <c r="U94" s="374">
        <v>0.4</v>
      </c>
      <c r="V94" s="351">
        <v>5</v>
      </c>
      <c r="W94" s="353">
        <v>5</v>
      </c>
      <c r="X94" s="352">
        <v>0.15</v>
      </c>
      <c r="Y94" s="352">
        <v>1</v>
      </c>
      <c r="Z94" s="351">
        <v>5</v>
      </c>
      <c r="AA94" s="352">
        <v>0.05</v>
      </c>
      <c r="AB94" s="352">
        <v>1</v>
      </c>
      <c r="AC94" s="351">
        <v>5</v>
      </c>
      <c r="AD94" s="352">
        <v>0.1</v>
      </c>
      <c r="AE94" s="352">
        <v>1</v>
      </c>
      <c r="AF94" s="351">
        <v>5</v>
      </c>
      <c r="AG94" s="352">
        <v>0.1</v>
      </c>
      <c r="AH94" s="352">
        <v>1</v>
      </c>
      <c r="AI94" s="351">
        <v>5</v>
      </c>
      <c r="AJ94" s="352">
        <v>0.1</v>
      </c>
      <c r="AK94" s="352">
        <v>1</v>
      </c>
      <c r="AL94" s="351">
        <v>5</v>
      </c>
      <c r="AM94" s="351">
        <v>100</v>
      </c>
      <c r="AN94" s="352">
        <v>0.05</v>
      </c>
      <c r="AO94" s="352">
        <v>1</v>
      </c>
      <c r="AP94" s="351">
        <v>5</v>
      </c>
      <c r="AQ94" s="352">
        <v>0.05</v>
      </c>
      <c r="AR94" s="352">
        <v>1</v>
      </c>
      <c r="AS94" s="354">
        <v>0.60000000000000009</v>
      </c>
      <c r="AT94" s="354">
        <v>1</v>
      </c>
      <c r="AU94" s="355" t="s">
        <v>1391</v>
      </c>
      <c r="AV94" s="356">
        <v>800000</v>
      </c>
      <c r="AW94" s="357">
        <v>800000</v>
      </c>
      <c r="AX94" s="357">
        <v>800000</v>
      </c>
      <c r="AY94" s="358">
        <v>800000</v>
      </c>
      <c r="AZ94" s="372"/>
      <c r="BA94" s="359"/>
      <c r="BB94" s="359"/>
    </row>
    <row r="95" spans="1:54" x14ac:dyDescent="0.25">
      <c r="A95" s="346">
        <v>89</v>
      </c>
      <c r="B95" s="360" t="s">
        <v>1193</v>
      </c>
      <c r="C95" s="348">
        <v>102321</v>
      </c>
      <c r="D95" s="362"/>
      <c r="E95" s="349"/>
      <c r="F95" s="349">
        <v>22</v>
      </c>
      <c r="G95" s="349">
        <v>21</v>
      </c>
      <c r="H95" s="349">
        <v>0</v>
      </c>
      <c r="I95" s="349">
        <v>0</v>
      </c>
      <c r="J95" s="349">
        <v>0</v>
      </c>
      <c r="K95" s="349">
        <v>2</v>
      </c>
      <c r="L95" s="349">
        <v>0</v>
      </c>
      <c r="M95" s="350">
        <v>21</v>
      </c>
      <c r="N95" s="349">
        <v>19</v>
      </c>
      <c r="O95" s="351">
        <v>5</v>
      </c>
      <c r="P95" s="352">
        <v>0.2</v>
      </c>
      <c r="Q95" s="352">
        <v>1</v>
      </c>
      <c r="R95" s="351">
        <v>5</v>
      </c>
      <c r="S95" s="352">
        <v>0.2</v>
      </c>
      <c r="T95" s="352">
        <v>1</v>
      </c>
      <c r="U95" s="374">
        <v>0.4</v>
      </c>
      <c r="V95" s="351">
        <v>3</v>
      </c>
      <c r="W95" s="353">
        <v>4.5999999999999996</v>
      </c>
      <c r="X95" s="352">
        <v>0.09</v>
      </c>
      <c r="Y95" s="352">
        <v>0.6</v>
      </c>
      <c r="Z95" s="351">
        <v>5</v>
      </c>
      <c r="AA95" s="352">
        <v>0.05</v>
      </c>
      <c r="AB95" s="352">
        <v>1</v>
      </c>
      <c r="AC95" s="351">
        <v>5</v>
      </c>
      <c r="AD95" s="352">
        <v>0.1</v>
      </c>
      <c r="AE95" s="352">
        <v>1</v>
      </c>
      <c r="AF95" s="351">
        <v>5</v>
      </c>
      <c r="AG95" s="352">
        <v>0.1</v>
      </c>
      <c r="AH95" s="352">
        <v>1</v>
      </c>
      <c r="AI95" s="351">
        <v>5</v>
      </c>
      <c r="AJ95" s="352">
        <v>0.1</v>
      </c>
      <c r="AK95" s="352">
        <v>1</v>
      </c>
      <c r="AL95" s="351">
        <v>5</v>
      </c>
      <c r="AM95" s="351">
        <v>100</v>
      </c>
      <c r="AN95" s="352">
        <v>0.05</v>
      </c>
      <c r="AO95" s="352">
        <v>1</v>
      </c>
      <c r="AP95" s="351">
        <v>5</v>
      </c>
      <c r="AQ95" s="352">
        <v>0.05</v>
      </c>
      <c r="AR95" s="352">
        <v>1</v>
      </c>
      <c r="AS95" s="354">
        <v>0.54</v>
      </c>
      <c r="AT95" s="354">
        <v>0.94000000000000006</v>
      </c>
      <c r="AU95" s="355" t="s">
        <v>1391</v>
      </c>
      <c r="AV95" s="356">
        <v>800000</v>
      </c>
      <c r="AW95" s="357">
        <v>752000</v>
      </c>
      <c r="AX95" s="357">
        <v>752000</v>
      </c>
      <c r="AY95" s="358">
        <v>752000</v>
      </c>
      <c r="AZ95" s="359"/>
      <c r="BA95" s="359"/>
      <c r="BB95" s="359"/>
    </row>
    <row r="96" spans="1:54" x14ac:dyDescent="0.25">
      <c r="A96" s="346">
        <v>90</v>
      </c>
      <c r="B96" s="347" t="s">
        <v>1150</v>
      </c>
      <c r="C96" s="348">
        <v>150133</v>
      </c>
      <c r="D96" s="362"/>
      <c r="E96" s="349"/>
      <c r="F96" s="349">
        <v>22</v>
      </c>
      <c r="G96" s="349">
        <v>21</v>
      </c>
      <c r="H96" s="349">
        <v>0</v>
      </c>
      <c r="I96" s="349">
        <v>0</v>
      </c>
      <c r="J96" s="349">
        <v>0</v>
      </c>
      <c r="K96" s="349">
        <v>1</v>
      </c>
      <c r="L96" s="349">
        <v>0</v>
      </c>
      <c r="M96" s="350">
        <v>21</v>
      </c>
      <c r="N96" s="349">
        <v>20</v>
      </c>
      <c r="O96" s="351">
        <v>5</v>
      </c>
      <c r="P96" s="352">
        <v>0.2</v>
      </c>
      <c r="Q96" s="352">
        <v>1</v>
      </c>
      <c r="R96" s="351">
        <v>5</v>
      </c>
      <c r="S96" s="352">
        <v>0.2</v>
      </c>
      <c r="T96" s="352">
        <v>1</v>
      </c>
      <c r="U96" s="374">
        <v>0.4</v>
      </c>
      <c r="V96" s="351">
        <v>3</v>
      </c>
      <c r="W96" s="353">
        <v>4.5999999999999996</v>
      </c>
      <c r="X96" s="352">
        <v>0.09</v>
      </c>
      <c r="Y96" s="352">
        <v>0.6</v>
      </c>
      <c r="Z96" s="351">
        <v>5</v>
      </c>
      <c r="AA96" s="352">
        <v>0.05</v>
      </c>
      <c r="AB96" s="352">
        <v>1</v>
      </c>
      <c r="AC96" s="351">
        <v>5</v>
      </c>
      <c r="AD96" s="352">
        <v>0.1</v>
      </c>
      <c r="AE96" s="352">
        <v>1</v>
      </c>
      <c r="AF96" s="351">
        <v>5</v>
      </c>
      <c r="AG96" s="352">
        <v>0.1</v>
      </c>
      <c r="AH96" s="352">
        <v>1</v>
      </c>
      <c r="AI96" s="351">
        <v>5</v>
      </c>
      <c r="AJ96" s="352">
        <v>0.1</v>
      </c>
      <c r="AK96" s="352">
        <v>1</v>
      </c>
      <c r="AL96" s="351">
        <v>5</v>
      </c>
      <c r="AM96" s="351">
        <v>100</v>
      </c>
      <c r="AN96" s="352">
        <v>0.05</v>
      </c>
      <c r="AO96" s="352">
        <v>1</v>
      </c>
      <c r="AP96" s="351">
        <v>5</v>
      </c>
      <c r="AQ96" s="352">
        <v>0.05</v>
      </c>
      <c r="AR96" s="352">
        <v>1</v>
      </c>
      <c r="AS96" s="354">
        <v>0.54</v>
      </c>
      <c r="AT96" s="354">
        <v>0.94000000000000006</v>
      </c>
      <c r="AU96" s="355" t="s">
        <v>1391</v>
      </c>
      <c r="AV96" s="356">
        <v>800000</v>
      </c>
      <c r="AW96" s="357">
        <v>752000</v>
      </c>
      <c r="AX96" s="357">
        <v>752000</v>
      </c>
      <c r="AY96" s="358">
        <v>752000</v>
      </c>
      <c r="AZ96" s="373"/>
      <c r="BA96" s="373"/>
      <c r="BB96" s="373"/>
    </row>
    <row r="97" spans="1:54" x14ac:dyDescent="0.25">
      <c r="A97" s="346">
        <v>91</v>
      </c>
      <c r="B97" s="347" t="s">
        <v>1195</v>
      </c>
      <c r="C97" s="348">
        <v>79685</v>
      </c>
      <c r="D97" s="349"/>
      <c r="E97" s="349"/>
      <c r="F97" s="349">
        <v>22</v>
      </c>
      <c r="G97" s="349">
        <v>21</v>
      </c>
      <c r="H97" s="349">
        <v>0</v>
      </c>
      <c r="I97" s="349">
        <v>0</v>
      </c>
      <c r="J97" s="349">
        <v>0</v>
      </c>
      <c r="K97" s="349">
        <v>1</v>
      </c>
      <c r="L97" s="349">
        <v>0</v>
      </c>
      <c r="M97" s="350">
        <v>21</v>
      </c>
      <c r="N97" s="349">
        <v>20</v>
      </c>
      <c r="O97" s="351">
        <v>5</v>
      </c>
      <c r="P97" s="352">
        <v>0.2</v>
      </c>
      <c r="Q97" s="352">
        <v>1</v>
      </c>
      <c r="R97" s="351">
        <v>5</v>
      </c>
      <c r="S97" s="352">
        <v>0.2</v>
      </c>
      <c r="T97" s="352">
        <v>1</v>
      </c>
      <c r="U97" s="374">
        <v>0.4</v>
      </c>
      <c r="V97" s="351">
        <v>1</v>
      </c>
      <c r="W97" s="353">
        <v>3.5</v>
      </c>
      <c r="X97" s="352">
        <v>0.03</v>
      </c>
      <c r="Y97" s="352">
        <v>0.2</v>
      </c>
      <c r="Z97" s="351">
        <v>5</v>
      </c>
      <c r="AA97" s="352">
        <v>0.05</v>
      </c>
      <c r="AB97" s="352">
        <v>1</v>
      </c>
      <c r="AC97" s="351">
        <v>5</v>
      </c>
      <c r="AD97" s="352">
        <v>0.1</v>
      </c>
      <c r="AE97" s="352">
        <v>1</v>
      </c>
      <c r="AF97" s="351">
        <v>5</v>
      </c>
      <c r="AG97" s="352">
        <v>0.1</v>
      </c>
      <c r="AH97" s="352">
        <v>1</v>
      </c>
      <c r="AI97" s="351">
        <v>5</v>
      </c>
      <c r="AJ97" s="352">
        <v>0.1</v>
      </c>
      <c r="AK97" s="352">
        <v>1</v>
      </c>
      <c r="AL97" s="351">
        <v>5</v>
      </c>
      <c r="AM97" s="351">
        <v>100</v>
      </c>
      <c r="AN97" s="352">
        <v>0.05</v>
      </c>
      <c r="AO97" s="352">
        <v>1</v>
      </c>
      <c r="AP97" s="351">
        <v>5</v>
      </c>
      <c r="AQ97" s="352">
        <v>0.05</v>
      </c>
      <c r="AR97" s="352">
        <v>1</v>
      </c>
      <c r="AS97" s="354">
        <v>0.48</v>
      </c>
      <c r="AT97" s="354">
        <v>0.88</v>
      </c>
      <c r="AU97" s="355" t="s">
        <v>1391</v>
      </c>
      <c r="AV97" s="356">
        <v>800000</v>
      </c>
      <c r="AW97" s="357">
        <v>704000</v>
      </c>
      <c r="AX97" s="357">
        <v>704000</v>
      </c>
      <c r="AY97" s="358">
        <v>704000</v>
      </c>
      <c r="AZ97" s="372"/>
      <c r="BA97" s="359"/>
      <c r="BB97" s="359"/>
    </row>
    <row r="98" spans="1:54" x14ac:dyDescent="0.25">
      <c r="A98" s="346">
        <v>92</v>
      </c>
      <c r="B98" s="347" t="s">
        <v>1197</v>
      </c>
      <c r="C98" s="348">
        <v>66081</v>
      </c>
      <c r="D98" s="349"/>
      <c r="E98" s="349"/>
      <c r="F98" s="349">
        <v>22</v>
      </c>
      <c r="G98" s="349">
        <v>20</v>
      </c>
      <c r="H98" s="349">
        <v>0</v>
      </c>
      <c r="I98" s="349">
        <v>0</v>
      </c>
      <c r="J98" s="349">
        <v>0</v>
      </c>
      <c r="K98" s="349">
        <v>1</v>
      </c>
      <c r="L98" s="349">
        <v>0</v>
      </c>
      <c r="M98" s="350">
        <v>20</v>
      </c>
      <c r="N98" s="349">
        <v>19</v>
      </c>
      <c r="O98" s="351">
        <v>5</v>
      </c>
      <c r="P98" s="352">
        <v>0.2</v>
      </c>
      <c r="Q98" s="352">
        <v>1</v>
      </c>
      <c r="R98" s="351">
        <v>5</v>
      </c>
      <c r="S98" s="352">
        <v>0.2</v>
      </c>
      <c r="T98" s="352">
        <v>1</v>
      </c>
      <c r="U98" s="374">
        <v>0.4</v>
      </c>
      <c r="V98" s="351">
        <v>1</v>
      </c>
      <c r="W98" s="353">
        <v>4</v>
      </c>
      <c r="X98" s="352">
        <v>0.03</v>
      </c>
      <c r="Y98" s="352">
        <v>0.2</v>
      </c>
      <c r="Z98" s="351">
        <v>5</v>
      </c>
      <c r="AA98" s="352">
        <v>0.05</v>
      </c>
      <c r="AB98" s="352">
        <v>1</v>
      </c>
      <c r="AC98" s="351">
        <v>5</v>
      </c>
      <c r="AD98" s="352">
        <v>0.1</v>
      </c>
      <c r="AE98" s="352">
        <v>1</v>
      </c>
      <c r="AF98" s="351">
        <v>5</v>
      </c>
      <c r="AG98" s="352">
        <v>0.1</v>
      </c>
      <c r="AH98" s="352">
        <v>1</v>
      </c>
      <c r="AI98" s="351">
        <v>5</v>
      </c>
      <c r="AJ98" s="352">
        <v>0.1</v>
      </c>
      <c r="AK98" s="352">
        <v>1</v>
      </c>
      <c r="AL98" s="351">
        <v>5</v>
      </c>
      <c r="AM98" s="351">
        <v>100</v>
      </c>
      <c r="AN98" s="352">
        <v>0.05</v>
      </c>
      <c r="AO98" s="352">
        <v>1</v>
      </c>
      <c r="AP98" s="351">
        <v>5</v>
      </c>
      <c r="AQ98" s="352">
        <v>0.05</v>
      </c>
      <c r="AR98" s="352">
        <v>1</v>
      </c>
      <c r="AS98" s="354">
        <v>0.48</v>
      </c>
      <c r="AT98" s="354">
        <v>0.88</v>
      </c>
      <c r="AU98" s="355" t="s">
        <v>1391</v>
      </c>
      <c r="AV98" s="356">
        <v>800000</v>
      </c>
      <c r="AW98" s="357">
        <v>704000</v>
      </c>
      <c r="AX98" s="357">
        <v>704000</v>
      </c>
      <c r="AY98" s="358">
        <v>704000</v>
      </c>
      <c r="AZ98" s="372"/>
      <c r="BA98" s="359"/>
      <c r="BB98" s="359"/>
    </row>
    <row r="99" spans="1:54" x14ac:dyDescent="0.25">
      <c r="A99" s="346">
        <v>93</v>
      </c>
      <c r="B99" s="347" t="s">
        <v>1008</v>
      </c>
      <c r="C99" s="348">
        <v>80954</v>
      </c>
      <c r="D99" s="349"/>
      <c r="E99" s="349"/>
      <c r="F99" s="349">
        <v>22</v>
      </c>
      <c r="G99" s="349">
        <v>20</v>
      </c>
      <c r="H99" s="349">
        <v>0</v>
      </c>
      <c r="I99" s="349">
        <v>0</v>
      </c>
      <c r="J99" s="349">
        <v>0</v>
      </c>
      <c r="K99" s="349">
        <v>1</v>
      </c>
      <c r="L99" s="349">
        <v>0</v>
      </c>
      <c r="M99" s="350">
        <v>20</v>
      </c>
      <c r="N99" s="349">
        <v>19</v>
      </c>
      <c r="O99" s="351">
        <v>5</v>
      </c>
      <c r="P99" s="352">
        <v>0.2</v>
      </c>
      <c r="Q99" s="352">
        <v>1</v>
      </c>
      <c r="R99" s="351">
        <v>5</v>
      </c>
      <c r="S99" s="352">
        <v>0.2</v>
      </c>
      <c r="T99" s="352">
        <v>1</v>
      </c>
      <c r="U99" s="374">
        <v>0.4</v>
      </c>
      <c r="V99" s="351">
        <v>1</v>
      </c>
      <c r="W99" s="353">
        <v>4.375</v>
      </c>
      <c r="X99" s="352">
        <v>0.03</v>
      </c>
      <c r="Y99" s="352">
        <v>0.2</v>
      </c>
      <c r="Z99" s="351">
        <v>5</v>
      </c>
      <c r="AA99" s="352">
        <v>0.05</v>
      </c>
      <c r="AB99" s="352">
        <v>1</v>
      </c>
      <c r="AC99" s="351">
        <v>5</v>
      </c>
      <c r="AD99" s="352">
        <v>0.1</v>
      </c>
      <c r="AE99" s="352">
        <v>1</v>
      </c>
      <c r="AF99" s="351">
        <v>5</v>
      </c>
      <c r="AG99" s="352">
        <v>0.1</v>
      </c>
      <c r="AH99" s="352">
        <v>1</v>
      </c>
      <c r="AI99" s="351">
        <v>5</v>
      </c>
      <c r="AJ99" s="352">
        <v>0.1</v>
      </c>
      <c r="AK99" s="352">
        <v>1</v>
      </c>
      <c r="AL99" s="351">
        <v>5</v>
      </c>
      <c r="AM99" s="351">
        <v>100</v>
      </c>
      <c r="AN99" s="352">
        <v>0.05</v>
      </c>
      <c r="AO99" s="352">
        <v>1</v>
      </c>
      <c r="AP99" s="351">
        <v>5</v>
      </c>
      <c r="AQ99" s="352">
        <v>0.05</v>
      </c>
      <c r="AR99" s="352">
        <v>1</v>
      </c>
      <c r="AS99" s="354">
        <v>0.48</v>
      </c>
      <c r="AT99" s="354">
        <v>0.88</v>
      </c>
      <c r="AU99" s="355" t="s">
        <v>1391</v>
      </c>
      <c r="AV99" s="356">
        <v>800000</v>
      </c>
      <c r="AW99" s="357">
        <v>704000</v>
      </c>
      <c r="AX99" s="357">
        <v>704000</v>
      </c>
      <c r="AY99" s="358">
        <v>704000</v>
      </c>
      <c r="AZ99" s="372"/>
      <c r="BA99" s="359"/>
      <c r="BB99" s="359"/>
    </row>
  </sheetData>
  <mergeCells count="45">
    <mergeCell ref="AY2:AY6"/>
    <mergeCell ref="AZ2:AZ6"/>
    <mergeCell ref="BA2:BA6"/>
    <mergeCell ref="BB2:BB6"/>
    <mergeCell ref="O4:Q4"/>
    <mergeCell ref="R4:T4"/>
    <mergeCell ref="V4:Y4"/>
    <mergeCell ref="Z4:AB4"/>
    <mergeCell ref="AC4:AE4"/>
    <mergeCell ref="AF4:AH4"/>
    <mergeCell ref="AS2:AS6"/>
    <mergeCell ref="AT2:AT6"/>
    <mergeCell ref="AU2:AU6"/>
    <mergeCell ref="AV2:AV6"/>
    <mergeCell ref="AW2:AW6"/>
    <mergeCell ref="AX2:AX6"/>
    <mergeCell ref="L2:L6"/>
    <mergeCell ref="M2:M6"/>
    <mergeCell ref="N2:N6"/>
    <mergeCell ref="O2:T3"/>
    <mergeCell ref="U2:U6"/>
    <mergeCell ref="R5:T5"/>
    <mergeCell ref="V2:AR3"/>
    <mergeCell ref="AI4:AK4"/>
    <mergeCell ref="AL4:AO4"/>
    <mergeCell ref="AP4:AR4"/>
    <mergeCell ref="O5:Q5"/>
    <mergeCell ref="AL5:AO5"/>
    <mergeCell ref="AP5:AR5"/>
    <mergeCell ref="V5:Y5"/>
    <mergeCell ref="Z5:AB5"/>
    <mergeCell ref="AC5:AE5"/>
    <mergeCell ref="AF5:AH5"/>
    <mergeCell ref="AI5:AK5"/>
    <mergeCell ref="K2:K6"/>
    <mergeCell ref="D2:D6"/>
    <mergeCell ref="E2:E6"/>
    <mergeCell ref="A2:A6"/>
    <mergeCell ref="B2:B6"/>
    <mergeCell ref="C2:C6"/>
    <mergeCell ref="F2:F6"/>
    <mergeCell ref="G2:G6"/>
    <mergeCell ref="H2:H6"/>
    <mergeCell ref="I2:I6"/>
    <mergeCell ref="J2:J6"/>
  </mergeCells>
  <conditionalFormatting sqref="AU90:AV93 AU97:AV97 AU7:AV88">
    <cfRule type="cellIs" dxfId="301" priority="56" stopIfTrue="1" operator="equal">
      <formula>"gugur"</formula>
    </cfRule>
  </conditionalFormatting>
  <conditionalFormatting sqref="AU94:AV94">
    <cfRule type="cellIs" dxfId="300" priority="55" stopIfTrue="1" operator="equal">
      <formula>"gugur"</formula>
    </cfRule>
  </conditionalFormatting>
  <conditionalFormatting sqref="AU89:AV89">
    <cfRule type="cellIs" dxfId="299" priority="54" stopIfTrue="1" operator="equal">
      <formula>"gugur"</formula>
    </cfRule>
  </conditionalFormatting>
  <conditionalFormatting sqref="AU95:AV95">
    <cfRule type="cellIs" dxfId="298" priority="53" stopIfTrue="1" operator="equal">
      <formula>"gugur"</formula>
    </cfRule>
  </conditionalFormatting>
  <conditionalFormatting sqref="B7">
    <cfRule type="duplicateValues" dxfId="297" priority="51"/>
  </conditionalFormatting>
  <conditionalFormatting sqref="B7">
    <cfRule type="duplicateValues" dxfId="296" priority="52"/>
  </conditionalFormatting>
  <conditionalFormatting sqref="B8">
    <cfRule type="duplicateValues" dxfId="295" priority="45"/>
    <cfRule type="duplicateValues" dxfId="294" priority="46"/>
  </conditionalFormatting>
  <conditionalFormatting sqref="B9">
    <cfRule type="duplicateValues" dxfId="293" priority="44"/>
  </conditionalFormatting>
  <conditionalFormatting sqref="B13">
    <cfRule type="duplicateValues" dxfId="292" priority="42"/>
    <cfRule type="duplicateValues" dxfId="291" priority="43"/>
  </conditionalFormatting>
  <conditionalFormatting sqref="B11:B13">
    <cfRule type="duplicateValues" dxfId="290" priority="47"/>
  </conditionalFormatting>
  <conditionalFormatting sqref="B39">
    <cfRule type="duplicateValues" dxfId="289" priority="39"/>
    <cfRule type="duplicateValues" dxfId="288" priority="40"/>
  </conditionalFormatting>
  <conditionalFormatting sqref="B39">
    <cfRule type="duplicateValues" dxfId="287" priority="41"/>
  </conditionalFormatting>
  <conditionalFormatting sqref="B64">
    <cfRule type="duplicateValues" dxfId="286" priority="38"/>
  </conditionalFormatting>
  <conditionalFormatting sqref="B14">
    <cfRule type="duplicateValues" dxfId="285" priority="37"/>
  </conditionalFormatting>
  <conditionalFormatting sqref="B17">
    <cfRule type="duplicateValues" dxfId="284" priority="35"/>
  </conditionalFormatting>
  <conditionalFormatting sqref="B17">
    <cfRule type="duplicateValues" dxfId="283" priority="36"/>
  </conditionalFormatting>
  <conditionalFormatting sqref="B18">
    <cfRule type="duplicateValues" dxfId="282" priority="34"/>
  </conditionalFormatting>
  <conditionalFormatting sqref="B19">
    <cfRule type="duplicateValues" dxfId="281" priority="33"/>
  </conditionalFormatting>
  <conditionalFormatting sqref="B72">
    <cfRule type="duplicateValues" dxfId="280" priority="32"/>
  </conditionalFormatting>
  <conditionalFormatting sqref="B34">
    <cfRule type="duplicateValues" dxfId="279" priority="30"/>
  </conditionalFormatting>
  <conditionalFormatting sqref="B34">
    <cfRule type="duplicateValues" dxfId="278" priority="31"/>
  </conditionalFormatting>
  <conditionalFormatting sqref="B10">
    <cfRule type="duplicateValues" dxfId="277" priority="48"/>
  </conditionalFormatting>
  <conditionalFormatting sqref="B73:B76">
    <cfRule type="duplicateValues" dxfId="276" priority="28"/>
  </conditionalFormatting>
  <conditionalFormatting sqref="B73:B76">
    <cfRule type="duplicateValues" dxfId="275" priority="29"/>
  </conditionalFormatting>
  <conditionalFormatting sqref="B77">
    <cfRule type="duplicateValues" dxfId="274" priority="27"/>
  </conditionalFormatting>
  <conditionalFormatting sqref="B78">
    <cfRule type="duplicateValues" dxfId="273" priority="26"/>
  </conditionalFormatting>
  <conditionalFormatting sqref="B79">
    <cfRule type="duplicateValues" dxfId="272" priority="25"/>
  </conditionalFormatting>
  <conditionalFormatting sqref="B83">
    <cfRule type="duplicateValues" dxfId="271" priority="23"/>
  </conditionalFormatting>
  <conditionalFormatting sqref="B80:B82 B84">
    <cfRule type="duplicateValues" dxfId="270" priority="24"/>
  </conditionalFormatting>
  <conditionalFormatting sqref="B85">
    <cfRule type="duplicateValues" dxfId="269" priority="22"/>
  </conditionalFormatting>
  <conditionalFormatting sqref="B87">
    <cfRule type="duplicateValues" dxfId="268" priority="21"/>
  </conditionalFormatting>
  <conditionalFormatting sqref="B87">
    <cfRule type="duplicateValues" dxfId="267" priority="19" stopIfTrue="1"/>
  </conditionalFormatting>
  <conditionalFormatting sqref="B87">
    <cfRule type="duplicateValues" dxfId="266" priority="20" stopIfTrue="1"/>
  </conditionalFormatting>
  <conditionalFormatting sqref="B91">
    <cfRule type="duplicateValues" dxfId="265" priority="18"/>
  </conditionalFormatting>
  <conditionalFormatting sqref="B93:B95">
    <cfRule type="duplicateValues" dxfId="264" priority="14"/>
  </conditionalFormatting>
  <conditionalFormatting sqref="B93:B95">
    <cfRule type="duplicateValues" dxfId="263" priority="15" stopIfTrue="1"/>
  </conditionalFormatting>
  <conditionalFormatting sqref="B93:B95">
    <cfRule type="duplicateValues" dxfId="262" priority="16" stopIfTrue="1"/>
  </conditionalFormatting>
  <conditionalFormatting sqref="B92">
    <cfRule type="duplicateValues" dxfId="261" priority="17"/>
  </conditionalFormatting>
  <conditionalFormatting sqref="B97">
    <cfRule type="duplicateValues" dxfId="260" priority="13"/>
  </conditionalFormatting>
  <conditionalFormatting sqref="B88 B65:B71 B40:B63 B20:B33 B35:B38">
    <cfRule type="duplicateValues" dxfId="259" priority="49"/>
  </conditionalFormatting>
  <conditionalFormatting sqref="B88:B90 B15:B16 B20:B33 B35:B71 B8:B13">
    <cfRule type="duplicateValues" dxfId="258" priority="50"/>
  </conditionalFormatting>
  <conditionalFormatting sqref="AU96:AV96">
    <cfRule type="cellIs" dxfId="257" priority="12" stopIfTrue="1" operator="equal">
      <formula>"gugur"</formula>
    </cfRule>
  </conditionalFormatting>
  <conditionalFormatting sqref="B96">
    <cfRule type="duplicateValues" dxfId="256" priority="6"/>
  </conditionalFormatting>
  <conditionalFormatting sqref="B96">
    <cfRule type="duplicateValues" dxfId="255" priority="7"/>
  </conditionalFormatting>
  <conditionalFormatting sqref="B96">
    <cfRule type="duplicateValues" dxfId="254" priority="8"/>
  </conditionalFormatting>
  <conditionalFormatting sqref="B96">
    <cfRule type="duplicateValues" dxfId="253" priority="9"/>
  </conditionalFormatting>
  <conditionalFormatting sqref="B96">
    <cfRule type="duplicateValues" dxfId="252" priority="10"/>
  </conditionalFormatting>
  <conditionalFormatting sqref="B96">
    <cfRule type="duplicateValues" dxfId="251" priority="11"/>
  </conditionalFormatting>
  <conditionalFormatting sqref="AU99:AV99">
    <cfRule type="cellIs" dxfId="250" priority="5" stopIfTrue="1" operator="equal">
      <formula>"gugur"</formula>
    </cfRule>
  </conditionalFormatting>
  <conditionalFormatting sqref="B99">
    <cfRule type="duplicateValues" dxfId="249" priority="4"/>
  </conditionalFormatting>
  <conditionalFormatting sqref="AU98:AV98">
    <cfRule type="cellIs" dxfId="248" priority="2" stopIfTrue="1" operator="equal">
      <formula>"gugur"</formula>
    </cfRule>
  </conditionalFormatting>
  <conditionalFormatting sqref="B98">
    <cfRule type="duplicateValues" dxfId="247" priority="1"/>
  </conditionalFormatting>
  <conditionalFormatting sqref="B98">
    <cfRule type="duplicateValues" dxfId="246" priority="3"/>
  </conditionalFormatting>
  <conditionalFormatting sqref="B2:B6">
    <cfRule type="duplicateValues" dxfId="245" priority="57"/>
  </conditionalFormatting>
  <conditionalFormatting sqref="B2:B6">
    <cfRule type="duplicateValues" dxfId="244" priority="58"/>
  </conditionalFormatting>
  <conditionalFormatting sqref="B2:B6">
    <cfRule type="duplicateValues" dxfId="243" priority="59"/>
  </conditionalFormatting>
  <conditionalFormatting sqref="B2:B6">
    <cfRule type="duplicateValues" dxfId="242" priority="60"/>
  </conditionalFormatting>
  <conditionalFormatting sqref="B7:B97 B99">
    <cfRule type="duplicateValues" dxfId="241" priority="61"/>
  </conditionalFormatting>
  <conditionalFormatting sqref="A7:B99">
    <cfRule type="duplicateValues" dxfId="240" priority="6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37"/>
  <sheetViews>
    <sheetView topLeftCell="AF1" zoomScale="85" zoomScaleNormal="85" workbookViewId="0">
      <selection activeCell="A16" sqref="A16:XFD16"/>
    </sheetView>
  </sheetViews>
  <sheetFormatPr defaultRowHeight="15" x14ac:dyDescent="0.25"/>
  <cols>
    <col min="2" max="2" width="24.5703125" bestFit="1" customWidth="1"/>
  </cols>
  <sheetData>
    <row r="1" spans="1:5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</row>
    <row r="2" spans="1:55" x14ac:dyDescent="0.25">
      <c r="A2" s="1083" t="s">
        <v>0</v>
      </c>
      <c r="B2" s="1083" t="s">
        <v>2</v>
      </c>
      <c r="C2" s="1080" t="s">
        <v>1</v>
      </c>
      <c r="D2" s="1080" t="s">
        <v>1385</v>
      </c>
      <c r="E2" s="1080" t="s">
        <v>1386</v>
      </c>
      <c r="F2" s="1080" t="s">
        <v>3</v>
      </c>
      <c r="G2" s="1117" t="s">
        <v>1383</v>
      </c>
      <c r="H2" s="1117" t="s">
        <v>325</v>
      </c>
      <c r="I2" s="1117" t="s">
        <v>335</v>
      </c>
      <c r="J2" s="1117" t="s">
        <v>4</v>
      </c>
      <c r="K2" s="1117" t="s">
        <v>5</v>
      </c>
      <c r="L2" s="1108" t="s">
        <v>6</v>
      </c>
      <c r="M2" s="1108" t="s">
        <v>7</v>
      </c>
      <c r="N2" s="1108" t="s">
        <v>8</v>
      </c>
      <c r="O2" s="1108" t="s">
        <v>9</v>
      </c>
      <c r="P2" s="1108" t="s">
        <v>10</v>
      </c>
      <c r="Q2" s="1108" t="s">
        <v>11</v>
      </c>
      <c r="R2" s="1108" t="s">
        <v>12</v>
      </c>
      <c r="S2" s="1093" t="s">
        <v>14</v>
      </c>
      <c r="T2" s="1093" t="s">
        <v>15</v>
      </c>
      <c r="U2" s="1120" t="s">
        <v>1387</v>
      </c>
      <c r="V2" s="1121"/>
      <c r="W2" s="1121"/>
      <c r="X2" s="1121"/>
      <c r="Y2" s="1121"/>
      <c r="Z2" s="1121"/>
      <c r="AA2" s="1207" t="s">
        <v>291</v>
      </c>
      <c r="AB2" s="1208" t="s">
        <v>273</v>
      </c>
      <c r="AC2" s="1208"/>
      <c r="AD2" s="1208"/>
      <c r="AE2" s="1208"/>
      <c r="AF2" s="1208"/>
      <c r="AG2" s="1208"/>
      <c r="AH2" s="1208"/>
      <c r="AI2" s="1208"/>
      <c r="AJ2" s="1208"/>
      <c r="AK2" s="1208"/>
      <c r="AL2" s="1208"/>
      <c r="AM2" s="1208"/>
      <c r="AN2" s="1208"/>
      <c r="AO2" s="1208"/>
      <c r="AP2" s="1208"/>
      <c r="AQ2" s="1208"/>
      <c r="AR2" s="1208"/>
      <c r="AS2" s="1208"/>
      <c r="AT2" s="1208"/>
      <c r="AU2" s="1208"/>
      <c r="AV2" s="1208"/>
      <c r="AW2" s="1210" t="s">
        <v>292</v>
      </c>
      <c r="AX2" s="1209" t="s">
        <v>1388</v>
      </c>
      <c r="AY2" s="1209"/>
      <c r="AZ2" s="1209"/>
      <c r="BA2" s="1209"/>
      <c r="BB2" s="1209"/>
      <c r="BC2" s="1209"/>
    </row>
    <row r="3" spans="1:55" x14ac:dyDescent="0.25">
      <c r="A3" s="1084"/>
      <c r="B3" s="1084"/>
      <c r="C3" s="1081"/>
      <c r="D3" s="1081"/>
      <c r="E3" s="1081"/>
      <c r="F3" s="1081"/>
      <c r="G3" s="1118"/>
      <c r="H3" s="1118"/>
      <c r="I3" s="1118"/>
      <c r="J3" s="1118"/>
      <c r="K3" s="1118"/>
      <c r="L3" s="1109"/>
      <c r="M3" s="1109"/>
      <c r="N3" s="1109"/>
      <c r="O3" s="1109"/>
      <c r="P3" s="1109"/>
      <c r="Q3" s="1109"/>
      <c r="R3" s="1109"/>
      <c r="S3" s="1094"/>
      <c r="T3" s="1094"/>
      <c r="U3" s="1122"/>
      <c r="V3" s="1123"/>
      <c r="W3" s="1123"/>
      <c r="X3" s="1123"/>
      <c r="Y3" s="1123"/>
      <c r="Z3" s="1123"/>
      <c r="AA3" s="1207"/>
      <c r="AB3" s="1208"/>
      <c r="AC3" s="1208"/>
      <c r="AD3" s="1208"/>
      <c r="AE3" s="1208"/>
      <c r="AF3" s="1208"/>
      <c r="AG3" s="1208"/>
      <c r="AH3" s="1208"/>
      <c r="AI3" s="1208"/>
      <c r="AJ3" s="1208"/>
      <c r="AK3" s="1208"/>
      <c r="AL3" s="1208"/>
      <c r="AM3" s="1208"/>
      <c r="AN3" s="1208"/>
      <c r="AO3" s="1208"/>
      <c r="AP3" s="1208"/>
      <c r="AQ3" s="1208"/>
      <c r="AR3" s="1208"/>
      <c r="AS3" s="1208"/>
      <c r="AT3" s="1208"/>
      <c r="AU3" s="1208"/>
      <c r="AV3" s="1208"/>
      <c r="AW3" s="1211"/>
      <c r="AX3" s="1209"/>
      <c r="AY3" s="1209"/>
      <c r="AZ3" s="1209"/>
      <c r="BA3" s="1209"/>
      <c r="BB3" s="1209"/>
      <c r="BC3" s="1209"/>
    </row>
    <row r="4" spans="1:55" x14ac:dyDescent="0.25">
      <c r="A4" s="1084"/>
      <c r="B4" s="1084"/>
      <c r="C4" s="1081"/>
      <c r="D4" s="1081"/>
      <c r="E4" s="1081"/>
      <c r="F4" s="1081"/>
      <c r="G4" s="1118"/>
      <c r="H4" s="1118"/>
      <c r="I4" s="1118"/>
      <c r="J4" s="1118"/>
      <c r="K4" s="1118"/>
      <c r="L4" s="1109"/>
      <c r="M4" s="1109"/>
      <c r="N4" s="1109"/>
      <c r="O4" s="1109"/>
      <c r="P4" s="1109"/>
      <c r="Q4" s="1109"/>
      <c r="R4" s="1109"/>
      <c r="S4" s="1094"/>
      <c r="T4" s="1094"/>
      <c r="U4" s="1111">
        <v>0.2</v>
      </c>
      <c r="V4" s="1112"/>
      <c r="W4" s="1113"/>
      <c r="X4" s="1111">
        <v>0.2</v>
      </c>
      <c r="Y4" s="1112"/>
      <c r="Z4" s="1113"/>
      <c r="AA4" s="1207"/>
      <c r="AB4" s="1114">
        <v>0.05</v>
      </c>
      <c r="AC4" s="1115"/>
      <c r="AD4" s="1116"/>
      <c r="AE4" s="1114">
        <v>0.08</v>
      </c>
      <c r="AF4" s="1115"/>
      <c r="AG4" s="1116"/>
      <c r="AH4" s="1114">
        <v>0.1</v>
      </c>
      <c r="AI4" s="1115"/>
      <c r="AJ4" s="1116"/>
      <c r="AK4" s="1114">
        <v>0.1</v>
      </c>
      <c r="AL4" s="1115"/>
      <c r="AM4" s="1116"/>
      <c r="AN4" s="1089">
        <v>0.05</v>
      </c>
      <c r="AO4" s="1089"/>
      <c r="AP4" s="1089"/>
      <c r="AQ4" s="1089">
        <v>7.0000000000000007E-2</v>
      </c>
      <c r="AR4" s="1089"/>
      <c r="AS4" s="1089"/>
      <c r="AT4" s="1089">
        <v>0.05</v>
      </c>
      <c r="AU4" s="1089"/>
      <c r="AV4" s="1089"/>
      <c r="AW4" s="1211"/>
      <c r="AX4" s="1217">
        <v>0.05</v>
      </c>
      <c r="AY4" s="1217"/>
      <c r="AZ4" s="1217"/>
      <c r="BA4" s="1218">
        <v>0.05</v>
      </c>
      <c r="BB4" s="1219"/>
      <c r="BC4" s="1220"/>
    </row>
    <row r="5" spans="1:55" x14ac:dyDescent="0.25">
      <c r="A5" s="1084"/>
      <c r="B5" s="1084"/>
      <c r="C5" s="1081"/>
      <c r="D5" s="1081"/>
      <c r="E5" s="1081"/>
      <c r="F5" s="1081"/>
      <c r="G5" s="1118"/>
      <c r="H5" s="1118"/>
      <c r="I5" s="1118"/>
      <c r="J5" s="1118"/>
      <c r="K5" s="1118"/>
      <c r="L5" s="1109"/>
      <c r="M5" s="1109"/>
      <c r="N5" s="1109"/>
      <c r="O5" s="1109"/>
      <c r="P5" s="1109"/>
      <c r="Q5" s="1109"/>
      <c r="R5" s="1109"/>
      <c r="S5" s="1094"/>
      <c r="T5" s="1094"/>
      <c r="U5" s="1090" t="s">
        <v>114</v>
      </c>
      <c r="V5" s="1091"/>
      <c r="W5" s="1092"/>
      <c r="X5" s="1090" t="s">
        <v>107</v>
      </c>
      <c r="Y5" s="1091"/>
      <c r="Z5" s="1092"/>
      <c r="AA5" s="1207"/>
      <c r="AB5" s="1090" t="s">
        <v>198</v>
      </c>
      <c r="AC5" s="1091"/>
      <c r="AD5" s="1092"/>
      <c r="AE5" s="1090" t="s">
        <v>199</v>
      </c>
      <c r="AF5" s="1091"/>
      <c r="AG5" s="1092"/>
      <c r="AH5" s="1090" t="s">
        <v>200</v>
      </c>
      <c r="AI5" s="1091"/>
      <c r="AJ5" s="1092"/>
      <c r="AK5" s="1090" t="s">
        <v>201</v>
      </c>
      <c r="AL5" s="1091"/>
      <c r="AM5" s="1092"/>
      <c r="AN5" s="1096" t="s">
        <v>202</v>
      </c>
      <c r="AO5" s="1096"/>
      <c r="AP5" s="1096"/>
      <c r="AQ5" s="1096" t="s">
        <v>203</v>
      </c>
      <c r="AR5" s="1096"/>
      <c r="AS5" s="1096"/>
      <c r="AT5" s="1096" t="s">
        <v>204</v>
      </c>
      <c r="AU5" s="1096"/>
      <c r="AV5" s="1096"/>
      <c r="AW5" s="1211"/>
      <c r="AX5" s="1213" t="s">
        <v>212</v>
      </c>
      <c r="AY5" s="1213"/>
      <c r="AZ5" s="1213"/>
      <c r="BA5" s="1214" t="s">
        <v>171</v>
      </c>
      <c r="BB5" s="1215"/>
      <c r="BC5" s="1216"/>
    </row>
    <row r="6" spans="1:55" x14ac:dyDescent="0.25">
      <c r="A6" s="1085"/>
      <c r="B6" s="1085"/>
      <c r="C6" s="1082"/>
      <c r="D6" s="1082"/>
      <c r="E6" s="1082"/>
      <c r="F6" s="1082"/>
      <c r="G6" s="1119"/>
      <c r="H6" s="1119"/>
      <c r="I6" s="1119"/>
      <c r="J6" s="1119"/>
      <c r="K6" s="1119"/>
      <c r="L6" s="1110"/>
      <c r="M6" s="1110"/>
      <c r="N6" s="1110"/>
      <c r="O6" s="1110"/>
      <c r="P6" s="1110"/>
      <c r="Q6" s="1110"/>
      <c r="R6" s="1110"/>
      <c r="S6" s="1095"/>
      <c r="T6" s="1095"/>
      <c r="U6" s="375" t="s">
        <v>300</v>
      </c>
      <c r="V6" s="375" t="s">
        <v>301</v>
      </c>
      <c r="W6" s="375" t="s">
        <v>302</v>
      </c>
      <c r="X6" s="375" t="s">
        <v>300</v>
      </c>
      <c r="Y6" s="375" t="s">
        <v>301</v>
      </c>
      <c r="Z6" s="375" t="s">
        <v>302</v>
      </c>
      <c r="AA6" s="1207"/>
      <c r="AB6" s="375" t="s">
        <v>300</v>
      </c>
      <c r="AC6" s="375" t="s">
        <v>301</v>
      </c>
      <c r="AD6" s="375" t="s">
        <v>302</v>
      </c>
      <c r="AE6" s="375" t="s">
        <v>300</v>
      </c>
      <c r="AF6" s="375" t="s">
        <v>301</v>
      </c>
      <c r="AG6" s="375" t="s">
        <v>302</v>
      </c>
      <c r="AH6" s="375" t="s">
        <v>300</v>
      </c>
      <c r="AI6" s="375" t="s">
        <v>301</v>
      </c>
      <c r="AJ6" s="375" t="s">
        <v>302</v>
      </c>
      <c r="AK6" s="375" t="s">
        <v>300</v>
      </c>
      <c r="AL6" s="375" t="s">
        <v>301</v>
      </c>
      <c r="AM6" s="375" t="s">
        <v>302</v>
      </c>
      <c r="AN6" s="376" t="s">
        <v>300</v>
      </c>
      <c r="AO6" s="376" t="s">
        <v>301</v>
      </c>
      <c r="AP6" s="375" t="s">
        <v>302</v>
      </c>
      <c r="AQ6" s="376" t="s">
        <v>300</v>
      </c>
      <c r="AR6" s="376" t="s">
        <v>301</v>
      </c>
      <c r="AS6" s="375" t="s">
        <v>302</v>
      </c>
      <c r="AT6" s="376" t="s">
        <v>300</v>
      </c>
      <c r="AU6" s="376" t="s">
        <v>301</v>
      </c>
      <c r="AV6" s="375" t="s">
        <v>302</v>
      </c>
      <c r="AW6" s="1212"/>
      <c r="AX6" s="375" t="s">
        <v>300</v>
      </c>
      <c r="AY6" s="375" t="s">
        <v>301</v>
      </c>
      <c r="AZ6" s="375" t="s">
        <v>302</v>
      </c>
      <c r="BA6" s="375" t="s">
        <v>300</v>
      </c>
      <c r="BB6" s="375" t="s">
        <v>301</v>
      </c>
      <c r="BC6" s="375" t="s">
        <v>302</v>
      </c>
    </row>
    <row r="7" spans="1:55" x14ac:dyDescent="0.25">
      <c r="A7" s="390">
        <v>1</v>
      </c>
      <c r="B7" s="391" t="s">
        <v>1244</v>
      </c>
      <c r="C7" s="392">
        <v>51744</v>
      </c>
      <c r="D7" s="393">
        <v>44315</v>
      </c>
      <c r="E7" s="393">
        <v>44679</v>
      </c>
      <c r="F7" s="394" t="s">
        <v>1398</v>
      </c>
      <c r="G7" s="394" t="s">
        <v>364</v>
      </c>
      <c r="H7" s="394" t="s">
        <v>1213</v>
      </c>
      <c r="I7" s="391" t="s">
        <v>350</v>
      </c>
      <c r="J7" s="394"/>
      <c r="K7" s="394"/>
      <c r="L7" s="394">
        <v>22</v>
      </c>
      <c r="M7" s="266">
        <v>22</v>
      </c>
      <c r="N7" s="266">
        <v>0</v>
      </c>
      <c r="O7" s="266">
        <v>0</v>
      </c>
      <c r="P7" s="266">
        <v>0</v>
      </c>
      <c r="Q7" s="266">
        <v>1</v>
      </c>
      <c r="R7" s="266">
        <v>0</v>
      </c>
      <c r="S7" s="395">
        <v>22</v>
      </c>
      <c r="T7" s="394">
        <v>21</v>
      </c>
      <c r="U7" s="396">
        <v>5</v>
      </c>
      <c r="V7" s="397">
        <v>0.2</v>
      </c>
      <c r="W7" s="397">
        <v>1</v>
      </c>
      <c r="X7" s="396">
        <v>5</v>
      </c>
      <c r="Y7" s="397">
        <v>0.2</v>
      </c>
      <c r="Z7" s="397">
        <v>1</v>
      </c>
      <c r="AA7" s="398">
        <v>0.4</v>
      </c>
      <c r="AB7" s="396">
        <v>5</v>
      </c>
      <c r="AC7" s="397">
        <v>0.05</v>
      </c>
      <c r="AD7" s="397">
        <v>1</v>
      </c>
      <c r="AE7" s="396">
        <v>5</v>
      </c>
      <c r="AF7" s="397">
        <v>0.08</v>
      </c>
      <c r="AG7" s="397">
        <v>1</v>
      </c>
      <c r="AH7" s="396">
        <v>5</v>
      </c>
      <c r="AI7" s="397">
        <v>0.1</v>
      </c>
      <c r="AJ7" s="397">
        <v>1</v>
      </c>
      <c r="AK7" s="396">
        <v>5</v>
      </c>
      <c r="AL7" s="397">
        <v>0.1</v>
      </c>
      <c r="AM7" s="397">
        <v>1</v>
      </c>
      <c r="AN7" s="396">
        <v>5</v>
      </c>
      <c r="AO7" s="397">
        <v>0.05</v>
      </c>
      <c r="AP7" s="397">
        <v>1</v>
      </c>
      <c r="AQ7" s="396">
        <v>5</v>
      </c>
      <c r="AR7" s="397">
        <v>7.0000000000000007E-2</v>
      </c>
      <c r="AS7" s="397">
        <v>1</v>
      </c>
      <c r="AT7" s="396">
        <v>5</v>
      </c>
      <c r="AU7" s="397">
        <v>0.05</v>
      </c>
      <c r="AV7" s="397">
        <v>1</v>
      </c>
      <c r="AW7" s="399">
        <v>0.5</v>
      </c>
      <c r="AX7" s="396">
        <v>5</v>
      </c>
      <c r="AY7" s="397">
        <v>0.05</v>
      </c>
      <c r="AZ7" s="397">
        <v>1</v>
      </c>
      <c r="BA7" s="396">
        <v>5</v>
      </c>
      <c r="BB7" s="397">
        <v>0.05</v>
      </c>
      <c r="BC7" s="397">
        <v>1</v>
      </c>
    </row>
    <row r="8" spans="1:55" x14ac:dyDescent="0.25">
      <c r="A8" s="390">
        <v>2</v>
      </c>
      <c r="B8" s="400" t="s">
        <v>1246</v>
      </c>
      <c r="C8" s="392">
        <v>30319</v>
      </c>
      <c r="D8" s="393">
        <v>44279</v>
      </c>
      <c r="E8" s="393">
        <v>44643</v>
      </c>
      <c r="F8" s="394" t="s">
        <v>1398</v>
      </c>
      <c r="G8" s="394" t="s">
        <v>364</v>
      </c>
      <c r="H8" s="394" t="s">
        <v>1213</v>
      </c>
      <c r="I8" s="391" t="s">
        <v>350</v>
      </c>
      <c r="J8" s="394"/>
      <c r="K8" s="394"/>
      <c r="L8" s="394">
        <v>22</v>
      </c>
      <c r="M8" s="266">
        <v>20</v>
      </c>
      <c r="N8" s="266">
        <v>0</v>
      </c>
      <c r="O8" s="266">
        <v>0</v>
      </c>
      <c r="P8" s="266">
        <v>0</v>
      </c>
      <c r="Q8" s="266">
        <v>1</v>
      </c>
      <c r="R8" s="266">
        <v>0</v>
      </c>
      <c r="S8" s="395">
        <v>20</v>
      </c>
      <c r="T8" s="394">
        <v>19</v>
      </c>
      <c r="U8" s="396">
        <v>5</v>
      </c>
      <c r="V8" s="397">
        <v>0.2</v>
      </c>
      <c r="W8" s="397">
        <v>1</v>
      </c>
      <c r="X8" s="396">
        <v>5</v>
      </c>
      <c r="Y8" s="397">
        <v>0.2</v>
      </c>
      <c r="Z8" s="397">
        <v>1</v>
      </c>
      <c r="AA8" s="398">
        <v>0.4</v>
      </c>
      <c r="AB8" s="396">
        <v>5</v>
      </c>
      <c r="AC8" s="397">
        <v>0.05</v>
      </c>
      <c r="AD8" s="397">
        <v>1</v>
      </c>
      <c r="AE8" s="396">
        <v>5</v>
      </c>
      <c r="AF8" s="397">
        <v>0.08</v>
      </c>
      <c r="AG8" s="397">
        <v>1</v>
      </c>
      <c r="AH8" s="396">
        <v>5</v>
      </c>
      <c r="AI8" s="397">
        <v>0.1</v>
      </c>
      <c r="AJ8" s="397">
        <v>1</v>
      </c>
      <c r="AK8" s="396">
        <v>5</v>
      </c>
      <c r="AL8" s="397">
        <v>0.1</v>
      </c>
      <c r="AM8" s="397">
        <v>1</v>
      </c>
      <c r="AN8" s="396">
        <v>5</v>
      </c>
      <c r="AO8" s="397">
        <v>0.05</v>
      </c>
      <c r="AP8" s="397">
        <v>1</v>
      </c>
      <c r="AQ8" s="396">
        <v>5</v>
      </c>
      <c r="AR8" s="397">
        <v>7.0000000000000007E-2</v>
      </c>
      <c r="AS8" s="397">
        <v>1</v>
      </c>
      <c r="AT8" s="396">
        <v>5</v>
      </c>
      <c r="AU8" s="397">
        <v>0.05</v>
      </c>
      <c r="AV8" s="397">
        <v>1</v>
      </c>
      <c r="AW8" s="399">
        <v>0.5</v>
      </c>
      <c r="AX8" s="396">
        <v>5</v>
      </c>
      <c r="AY8" s="397">
        <v>0.05</v>
      </c>
      <c r="AZ8" s="397">
        <v>1</v>
      </c>
      <c r="BA8" s="396">
        <v>5</v>
      </c>
      <c r="BB8" s="397">
        <v>0.05</v>
      </c>
      <c r="BC8" s="397">
        <v>1</v>
      </c>
    </row>
    <row r="9" spans="1:55" x14ac:dyDescent="0.25">
      <c r="A9" s="390">
        <v>3</v>
      </c>
      <c r="B9" s="400" t="s">
        <v>1249</v>
      </c>
      <c r="C9" s="392">
        <v>30702</v>
      </c>
      <c r="D9" s="393">
        <v>44315</v>
      </c>
      <c r="E9" s="393">
        <v>44679</v>
      </c>
      <c r="F9" s="394" t="s">
        <v>1398</v>
      </c>
      <c r="G9" s="394" t="s">
        <v>364</v>
      </c>
      <c r="H9" s="394" t="s">
        <v>1213</v>
      </c>
      <c r="I9" s="391" t="s">
        <v>350</v>
      </c>
      <c r="J9" s="394"/>
      <c r="K9" s="394"/>
      <c r="L9" s="394">
        <v>22</v>
      </c>
      <c r="M9" s="266">
        <v>20</v>
      </c>
      <c r="N9" s="266">
        <v>0</v>
      </c>
      <c r="O9" s="266">
        <v>0</v>
      </c>
      <c r="P9" s="266">
        <v>0</v>
      </c>
      <c r="Q9" s="266">
        <v>1</v>
      </c>
      <c r="R9" s="266">
        <v>0</v>
      </c>
      <c r="S9" s="395">
        <v>20</v>
      </c>
      <c r="T9" s="394">
        <v>19</v>
      </c>
      <c r="U9" s="396">
        <v>5</v>
      </c>
      <c r="V9" s="397">
        <v>0.2</v>
      </c>
      <c r="W9" s="397">
        <v>1</v>
      </c>
      <c r="X9" s="396">
        <v>5</v>
      </c>
      <c r="Y9" s="397">
        <v>0.2</v>
      </c>
      <c r="Z9" s="397">
        <v>1</v>
      </c>
      <c r="AA9" s="398">
        <v>0.4</v>
      </c>
      <c r="AB9" s="396">
        <v>5</v>
      </c>
      <c r="AC9" s="397">
        <v>0.05</v>
      </c>
      <c r="AD9" s="397">
        <v>1</v>
      </c>
      <c r="AE9" s="396">
        <v>5</v>
      </c>
      <c r="AF9" s="397">
        <v>0.08</v>
      </c>
      <c r="AG9" s="397">
        <v>1</v>
      </c>
      <c r="AH9" s="396">
        <v>5</v>
      </c>
      <c r="AI9" s="397">
        <v>0.1</v>
      </c>
      <c r="AJ9" s="397">
        <v>1</v>
      </c>
      <c r="AK9" s="396">
        <v>5</v>
      </c>
      <c r="AL9" s="397">
        <v>0.1</v>
      </c>
      <c r="AM9" s="397">
        <v>1</v>
      </c>
      <c r="AN9" s="396">
        <v>5</v>
      </c>
      <c r="AO9" s="397">
        <v>0.05</v>
      </c>
      <c r="AP9" s="397">
        <v>1</v>
      </c>
      <c r="AQ9" s="396">
        <v>5</v>
      </c>
      <c r="AR9" s="397">
        <v>7.0000000000000007E-2</v>
      </c>
      <c r="AS9" s="397">
        <v>1</v>
      </c>
      <c r="AT9" s="396">
        <v>5</v>
      </c>
      <c r="AU9" s="397">
        <v>0.05</v>
      </c>
      <c r="AV9" s="397">
        <v>1</v>
      </c>
      <c r="AW9" s="399">
        <v>0.5</v>
      </c>
      <c r="AX9" s="396">
        <v>5</v>
      </c>
      <c r="AY9" s="397">
        <v>0.05</v>
      </c>
      <c r="AZ9" s="397">
        <v>1</v>
      </c>
      <c r="BA9" s="396">
        <v>5</v>
      </c>
      <c r="BB9" s="397">
        <v>0.05</v>
      </c>
      <c r="BC9" s="397">
        <v>1</v>
      </c>
    </row>
    <row r="10" spans="1:55" x14ac:dyDescent="0.25">
      <c r="A10" s="390">
        <v>4</v>
      </c>
      <c r="B10" s="401" t="s">
        <v>1252</v>
      </c>
      <c r="C10" s="392">
        <v>43176</v>
      </c>
      <c r="D10" s="393">
        <v>44236</v>
      </c>
      <c r="E10" s="393">
        <v>44600</v>
      </c>
      <c r="F10" s="394" t="s">
        <v>1398</v>
      </c>
      <c r="G10" s="394" t="s">
        <v>364</v>
      </c>
      <c r="H10" s="394" t="s">
        <v>1213</v>
      </c>
      <c r="I10" s="391" t="s">
        <v>350</v>
      </c>
      <c r="J10" s="394"/>
      <c r="K10" s="394"/>
      <c r="L10" s="394">
        <v>22</v>
      </c>
      <c r="M10" s="266">
        <v>20</v>
      </c>
      <c r="N10" s="266">
        <v>0</v>
      </c>
      <c r="O10" s="266">
        <v>0</v>
      </c>
      <c r="P10" s="266">
        <v>0</v>
      </c>
      <c r="Q10" s="266">
        <v>2</v>
      </c>
      <c r="R10" s="266">
        <v>0</v>
      </c>
      <c r="S10" s="395">
        <v>20</v>
      </c>
      <c r="T10" s="394">
        <v>18</v>
      </c>
      <c r="U10" s="396">
        <v>5</v>
      </c>
      <c r="V10" s="397">
        <v>0.2</v>
      </c>
      <c r="W10" s="397">
        <v>1</v>
      </c>
      <c r="X10" s="396">
        <v>5</v>
      </c>
      <c r="Y10" s="397">
        <v>0.2</v>
      </c>
      <c r="Z10" s="397">
        <v>1</v>
      </c>
      <c r="AA10" s="398">
        <v>0.4</v>
      </c>
      <c r="AB10" s="396">
        <v>5</v>
      </c>
      <c r="AC10" s="397">
        <v>0.05</v>
      </c>
      <c r="AD10" s="397">
        <v>1</v>
      </c>
      <c r="AE10" s="396">
        <v>5</v>
      </c>
      <c r="AF10" s="397">
        <v>0.08</v>
      </c>
      <c r="AG10" s="397">
        <v>1</v>
      </c>
      <c r="AH10" s="396">
        <v>5</v>
      </c>
      <c r="AI10" s="397">
        <v>0.1</v>
      </c>
      <c r="AJ10" s="397">
        <v>1</v>
      </c>
      <c r="AK10" s="396">
        <v>5</v>
      </c>
      <c r="AL10" s="397">
        <v>0.1</v>
      </c>
      <c r="AM10" s="397">
        <v>1</v>
      </c>
      <c r="AN10" s="396">
        <v>5</v>
      </c>
      <c r="AO10" s="397">
        <v>0.05</v>
      </c>
      <c r="AP10" s="397">
        <v>1</v>
      </c>
      <c r="AQ10" s="396">
        <v>5</v>
      </c>
      <c r="AR10" s="397">
        <v>7.0000000000000007E-2</v>
      </c>
      <c r="AS10" s="397">
        <v>1</v>
      </c>
      <c r="AT10" s="396">
        <v>5</v>
      </c>
      <c r="AU10" s="397">
        <v>0.05</v>
      </c>
      <c r="AV10" s="397">
        <v>1</v>
      </c>
      <c r="AW10" s="399">
        <v>0.5</v>
      </c>
      <c r="AX10" s="396">
        <v>5</v>
      </c>
      <c r="AY10" s="397">
        <v>0.05</v>
      </c>
      <c r="AZ10" s="397">
        <v>1</v>
      </c>
      <c r="BA10" s="396">
        <v>5</v>
      </c>
      <c r="BB10" s="397">
        <v>0.05</v>
      </c>
      <c r="BC10" s="397">
        <v>1</v>
      </c>
    </row>
    <row r="11" spans="1:55" x14ac:dyDescent="0.25">
      <c r="A11" s="390">
        <v>5</v>
      </c>
      <c r="B11" s="391" t="s">
        <v>1255</v>
      </c>
      <c r="C11" s="392">
        <v>30707</v>
      </c>
      <c r="D11" s="393">
        <v>44314</v>
      </c>
      <c r="E11" s="393">
        <v>44678</v>
      </c>
      <c r="F11" s="394" t="s">
        <v>1398</v>
      </c>
      <c r="G11" s="394" t="s">
        <v>364</v>
      </c>
      <c r="H11" s="394" t="s">
        <v>1213</v>
      </c>
      <c r="I11" s="391" t="s">
        <v>350</v>
      </c>
      <c r="J11" s="394"/>
      <c r="K11" s="394"/>
      <c r="L11" s="394">
        <v>22</v>
      </c>
      <c r="M11" s="266">
        <v>21</v>
      </c>
      <c r="N11" s="266">
        <v>0</v>
      </c>
      <c r="O11" s="266">
        <v>0</v>
      </c>
      <c r="P11" s="266">
        <v>0</v>
      </c>
      <c r="Q11" s="266">
        <v>1</v>
      </c>
      <c r="R11" s="266">
        <v>0</v>
      </c>
      <c r="S11" s="395">
        <v>21</v>
      </c>
      <c r="T11" s="394">
        <v>20</v>
      </c>
      <c r="U11" s="396">
        <v>5</v>
      </c>
      <c r="V11" s="397">
        <v>0.2</v>
      </c>
      <c r="W11" s="397">
        <v>1</v>
      </c>
      <c r="X11" s="396">
        <v>5</v>
      </c>
      <c r="Y11" s="397">
        <v>0.2</v>
      </c>
      <c r="Z11" s="397">
        <v>1</v>
      </c>
      <c r="AA11" s="398">
        <v>0.4</v>
      </c>
      <c r="AB11" s="396">
        <v>5</v>
      </c>
      <c r="AC11" s="397">
        <v>0.05</v>
      </c>
      <c r="AD11" s="397">
        <v>1</v>
      </c>
      <c r="AE11" s="396">
        <v>5</v>
      </c>
      <c r="AF11" s="397">
        <v>0.08</v>
      </c>
      <c r="AG11" s="397">
        <v>1</v>
      </c>
      <c r="AH11" s="396">
        <v>5</v>
      </c>
      <c r="AI11" s="397">
        <v>0.1</v>
      </c>
      <c r="AJ11" s="397">
        <v>1</v>
      </c>
      <c r="AK11" s="396">
        <v>5</v>
      </c>
      <c r="AL11" s="397">
        <v>0.1</v>
      </c>
      <c r="AM11" s="397">
        <v>1</v>
      </c>
      <c r="AN11" s="396">
        <v>5</v>
      </c>
      <c r="AO11" s="397">
        <v>0.05</v>
      </c>
      <c r="AP11" s="397">
        <v>1</v>
      </c>
      <c r="AQ11" s="396">
        <v>5</v>
      </c>
      <c r="AR11" s="397">
        <v>7.0000000000000007E-2</v>
      </c>
      <c r="AS11" s="397">
        <v>1</v>
      </c>
      <c r="AT11" s="396">
        <v>5</v>
      </c>
      <c r="AU11" s="397">
        <v>0.05</v>
      </c>
      <c r="AV11" s="397">
        <v>1</v>
      </c>
      <c r="AW11" s="399">
        <v>0.5</v>
      </c>
      <c r="AX11" s="396">
        <v>5</v>
      </c>
      <c r="AY11" s="397">
        <v>0.05</v>
      </c>
      <c r="AZ11" s="397">
        <v>1</v>
      </c>
      <c r="BA11" s="396">
        <v>5</v>
      </c>
      <c r="BB11" s="397">
        <v>0.05</v>
      </c>
      <c r="BC11" s="397">
        <v>1</v>
      </c>
    </row>
    <row r="12" spans="1:55" x14ac:dyDescent="0.25">
      <c r="A12" s="390">
        <v>6</v>
      </c>
      <c r="B12" s="400" t="s">
        <v>1258</v>
      </c>
      <c r="C12" s="392">
        <v>28398</v>
      </c>
      <c r="D12" s="393">
        <v>44286</v>
      </c>
      <c r="E12" s="393">
        <v>44650</v>
      </c>
      <c r="F12" s="394" t="s">
        <v>1398</v>
      </c>
      <c r="G12" s="394" t="s">
        <v>364</v>
      </c>
      <c r="H12" s="394" t="s">
        <v>1213</v>
      </c>
      <c r="I12" s="391" t="s">
        <v>350</v>
      </c>
      <c r="J12" s="394"/>
      <c r="K12" s="394"/>
      <c r="L12" s="394">
        <v>22</v>
      </c>
      <c r="M12" s="266">
        <v>20</v>
      </c>
      <c r="N12" s="266">
        <v>0</v>
      </c>
      <c r="O12" s="266">
        <v>0</v>
      </c>
      <c r="P12" s="266">
        <v>0</v>
      </c>
      <c r="Q12" s="266">
        <v>1</v>
      </c>
      <c r="R12" s="266">
        <v>0</v>
      </c>
      <c r="S12" s="395">
        <v>20</v>
      </c>
      <c r="T12" s="394">
        <v>19</v>
      </c>
      <c r="U12" s="396">
        <v>5</v>
      </c>
      <c r="V12" s="397">
        <v>0.2</v>
      </c>
      <c r="W12" s="397">
        <v>1</v>
      </c>
      <c r="X12" s="396">
        <v>5</v>
      </c>
      <c r="Y12" s="397">
        <v>0.2</v>
      </c>
      <c r="Z12" s="397">
        <v>1</v>
      </c>
      <c r="AA12" s="398">
        <v>0.4</v>
      </c>
      <c r="AB12" s="396">
        <v>5</v>
      </c>
      <c r="AC12" s="397">
        <v>0.05</v>
      </c>
      <c r="AD12" s="397">
        <v>1</v>
      </c>
      <c r="AE12" s="396">
        <v>5</v>
      </c>
      <c r="AF12" s="397">
        <v>0.08</v>
      </c>
      <c r="AG12" s="397">
        <v>1</v>
      </c>
      <c r="AH12" s="396">
        <v>5</v>
      </c>
      <c r="AI12" s="397">
        <v>0.1</v>
      </c>
      <c r="AJ12" s="397">
        <v>1</v>
      </c>
      <c r="AK12" s="396">
        <v>5</v>
      </c>
      <c r="AL12" s="397">
        <v>0.1</v>
      </c>
      <c r="AM12" s="397">
        <v>1</v>
      </c>
      <c r="AN12" s="396">
        <v>5</v>
      </c>
      <c r="AO12" s="397">
        <v>0.05</v>
      </c>
      <c r="AP12" s="397">
        <v>1</v>
      </c>
      <c r="AQ12" s="396">
        <v>5</v>
      </c>
      <c r="AR12" s="397">
        <v>7.0000000000000007E-2</v>
      </c>
      <c r="AS12" s="397">
        <v>1</v>
      </c>
      <c r="AT12" s="396">
        <v>5</v>
      </c>
      <c r="AU12" s="397">
        <v>0.05</v>
      </c>
      <c r="AV12" s="397">
        <v>1</v>
      </c>
      <c r="AW12" s="399">
        <v>0.5</v>
      </c>
      <c r="AX12" s="396">
        <v>5</v>
      </c>
      <c r="AY12" s="397">
        <v>0.05</v>
      </c>
      <c r="AZ12" s="397">
        <v>1</v>
      </c>
      <c r="BA12" s="396">
        <v>5</v>
      </c>
      <c r="BB12" s="397">
        <v>0.05</v>
      </c>
      <c r="BC12" s="397">
        <v>1</v>
      </c>
    </row>
    <row r="13" spans="1:55" x14ac:dyDescent="0.25">
      <c r="A13" s="390">
        <v>7</v>
      </c>
      <c r="B13" s="402" t="s">
        <v>1261</v>
      </c>
      <c r="C13" s="392">
        <v>30694</v>
      </c>
      <c r="D13" s="393">
        <v>44314</v>
      </c>
      <c r="E13" s="393">
        <v>44619</v>
      </c>
      <c r="F13" s="394" t="s">
        <v>1398</v>
      </c>
      <c r="G13" s="394" t="s">
        <v>364</v>
      </c>
      <c r="H13" s="394" t="s">
        <v>1213</v>
      </c>
      <c r="I13" s="391" t="s">
        <v>350</v>
      </c>
      <c r="J13" s="394"/>
      <c r="K13" s="394"/>
      <c r="L13" s="394">
        <v>22</v>
      </c>
      <c r="M13" s="266">
        <v>20</v>
      </c>
      <c r="N13" s="266">
        <v>0</v>
      </c>
      <c r="O13" s="266">
        <v>0</v>
      </c>
      <c r="P13" s="266">
        <v>0</v>
      </c>
      <c r="Q13" s="266">
        <v>1</v>
      </c>
      <c r="R13" s="266">
        <v>0</v>
      </c>
      <c r="S13" s="395">
        <v>20</v>
      </c>
      <c r="T13" s="394">
        <v>19</v>
      </c>
      <c r="U13" s="396">
        <v>5</v>
      </c>
      <c r="V13" s="397">
        <v>0.2</v>
      </c>
      <c r="W13" s="397">
        <v>1</v>
      </c>
      <c r="X13" s="396">
        <v>5</v>
      </c>
      <c r="Y13" s="397">
        <v>0.2</v>
      </c>
      <c r="Z13" s="397">
        <v>1</v>
      </c>
      <c r="AA13" s="398">
        <v>0.4</v>
      </c>
      <c r="AB13" s="396">
        <v>5</v>
      </c>
      <c r="AC13" s="397">
        <v>0.05</v>
      </c>
      <c r="AD13" s="397">
        <v>1</v>
      </c>
      <c r="AE13" s="396">
        <v>5</v>
      </c>
      <c r="AF13" s="397">
        <v>0.08</v>
      </c>
      <c r="AG13" s="397">
        <v>1</v>
      </c>
      <c r="AH13" s="396">
        <v>5</v>
      </c>
      <c r="AI13" s="397">
        <v>0.1</v>
      </c>
      <c r="AJ13" s="397">
        <v>1</v>
      </c>
      <c r="AK13" s="396">
        <v>5</v>
      </c>
      <c r="AL13" s="397">
        <v>0.1</v>
      </c>
      <c r="AM13" s="397">
        <v>1</v>
      </c>
      <c r="AN13" s="396">
        <v>5</v>
      </c>
      <c r="AO13" s="397">
        <v>0.05</v>
      </c>
      <c r="AP13" s="397">
        <v>1</v>
      </c>
      <c r="AQ13" s="396">
        <v>5</v>
      </c>
      <c r="AR13" s="397">
        <v>7.0000000000000007E-2</v>
      </c>
      <c r="AS13" s="397">
        <v>1</v>
      </c>
      <c r="AT13" s="396">
        <v>5</v>
      </c>
      <c r="AU13" s="397">
        <v>0.05</v>
      </c>
      <c r="AV13" s="397">
        <v>1</v>
      </c>
      <c r="AW13" s="399">
        <v>0.5</v>
      </c>
      <c r="AX13" s="396">
        <v>5</v>
      </c>
      <c r="AY13" s="397">
        <v>0.05</v>
      </c>
      <c r="AZ13" s="397">
        <v>1</v>
      </c>
      <c r="BA13" s="396">
        <v>5</v>
      </c>
      <c r="BB13" s="397">
        <v>0.05</v>
      </c>
      <c r="BC13" s="397">
        <v>1</v>
      </c>
    </row>
    <row r="14" spans="1:55" x14ac:dyDescent="0.25">
      <c r="A14" s="390">
        <v>8</v>
      </c>
      <c r="B14" s="400" t="s">
        <v>1232</v>
      </c>
      <c r="C14" s="392">
        <v>105783</v>
      </c>
      <c r="D14" s="393">
        <v>44149</v>
      </c>
      <c r="E14" s="393">
        <v>44513</v>
      </c>
      <c r="F14" s="394" t="s">
        <v>1398</v>
      </c>
      <c r="G14" s="394" t="s">
        <v>340</v>
      </c>
      <c r="H14" s="394" t="s">
        <v>1213</v>
      </c>
      <c r="I14" s="391" t="s">
        <v>350</v>
      </c>
      <c r="J14" s="394"/>
      <c r="K14" s="394"/>
      <c r="L14" s="394">
        <v>22</v>
      </c>
      <c r="M14" s="266">
        <v>20</v>
      </c>
      <c r="N14" s="266">
        <v>0</v>
      </c>
      <c r="O14" s="266">
        <v>0</v>
      </c>
      <c r="P14" s="266">
        <v>0</v>
      </c>
      <c r="Q14" s="266">
        <v>1</v>
      </c>
      <c r="R14" s="266">
        <v>0</v>
      </c>
      <c r="S14" s="395">
        <v>20</v>
      </c>
      <c r="T14" s="394">
        <v>19</v>
      </c>
      <c r="U14" s="396">
        <v>5</v>
      </c>
      <c r="V14" s="397">
        <v>0.2</v>
      </c>
      <c r="W14" s="397">
        <v>1</v>
      </c>
      <c r="X14" s="396">
        <v>5</v>
      </c>
      <c r="Y14" s="397">
        <v>0.2</v>
      </c>
      <c r="Z14" s="397">
        <v>1</v>
      </c>
      <c r="AA14" s="398">
        <v>0.4</v>
      </c>
      <c r="AB14" s="396">
        <v>5</v>
      </c>
      <c r="AC14" s="397">
        <v>0.05</v>
      </c>
      <c r="AD14" s="397">
        <v>1</v>
      </c>
      <c r="AE14" s="396">
        <v>5</v>
      </c>
      <c r="AF14" s="397">
        <v>0.08</v>
      </c>
      <c r="AG14" s="397">
        <v>1</v>
      </c>
      <c r="AH14" s="396">
        <v>5</v>
      </c>
      <c r="AI14" s="397">
        <v>0.1</v>
      </c>
      <c r="AJ14" s="397">
        <v>1</v>
      </c>
      <c r="AK14" s="396">
        <v>5</v>
      </c>
      <c r="AL14" s="397">
        <v>0.1</v>
      </c>
      <c r="AM14" s="397">
        <v>1</v>
      </c>
      <c r="AN14" s="396">
        <v>5</v>
      </c>
      <c r="AO14" s="397">
        <v>0.05</v>
      </c>
      <c r="AP14" s="397">
        <v>1</v>
      </c>
      <c r="AQ14" s="396">
        <v>5</v>
      </c>
      <c r="AR14" s="397">
        <v>7.0000000000000007E-2</v>
      </c>
      <c r="AS14" s="397">
        <v>1</v>
      </c>
      <c r="AT14" s="396">
        <v>5</v>
      </c>
      <c r="AU14" s="397">
        <v>0.05</v>
      </c>
      <c r="AV14" s="397">
        <v>1</v>
      </c>
      <c r="AW14" s="399">
        <v>0.5</v>
      </c>
      <c r="AX14" s="396">
        <v>5</v>
      </c>
      <c r="AY14" s="397">
        <v>0.05</v>
      </c>
      <c r="AZ14" s="397">
        <v>1</v>
      </c>
      <c r="BA14" s="396">
        <v>5</v>
      </c>
      <c r="BB14" s="397">
        <v>0.05</v>
      </c>
      <c r="BC14" s="397">
        <v>1</v>
      </c>
    </row>
    <row r="15" spans="1:55" x14ac:dyDescent="0.25">
      <c r="A15" s="390">
        <v>9</v>
      </c>
      <c r="B15" s="400" t="s">
        <v>1234</v>
      </c>
      <c r="C15" s="392">
        <v>69739</v>
      </c>
      <c r="D15" s="393">
        <v>44321</v>
      </c>
      <c r="E15" s="393">
        <v>44624</v>
      </c>
      <c r="F15" s="394" t="s">
        <v>1398</v>
      </c>
      <c r="G15" s="394" t="s">
        <v>340</v>
      </c>
      <c r="H15" s="394" t="s">
        <v>1213</v>
      </c>
      <c r="I15" s="391" t="s">
        <v>350</v>
      </c>
      <c r="J15" s="394"/>
      <c r="K15" s="394"/>
      <c r="L15" s="394">
        <v>22</v>
      </c>
      <c r="M15" s="266">
        <v>20</v>
      </c>
      <c r="N15" s="266">
        <v>0</v>
      </c>
      <c r="O15" s="266">
        <v>0</v>
      </c>
      <c r="P15" s="266">
        <v>0</v>
      </c>
      <c r="Q15" s="266">
        <v>1</v>
      </c>
      <c r="R15" s="266">
        <v>0</v>
      </c>
      <c r="S15" s="395">
        <v>20</v>
      </c>
      <c r="T15" s="394">
        <v>19</v>
      </c>
      <c r="U15" s="396">
        <v>5</v>
      </c>
      <c r="V15" s="397">
        <v>0.2</v>
      </c>
      <c r="W15" s="397">
        <v>1</v>
      </c>
      <c r="X15" s="396">
        <v>5</v>
      </c>
      <c r="Y15" s="397">
        <v>0.2</v>
      </c>
      <c r="Z15" s="397">
        <v>1</v>
      </c>
      <c r="AA15" s="398">
        <v>0.4</v>
      </c>
      <c r="AB15" s="396">
        <v>5</v>
      </c>
      <c r="AC15" s="397">
        <v>0.05</v>
      </c>
      <c r="AD15" s="397">
        <v>1</v>
      </c>
      <c r="AE15" s="396">
        <v>5</v>
      </c>
      <c r="AF15" s="397">
        <v>0.08</v>
      </c>
      <c r="AG15" s="397">
        <v>1</v>
      </c>
      <c r="AH15" s="396">
        <v>5</v>
      </c>
      <c r="AI15" s="397">
        <v>0.1</v>
      </c>
      <c r="AJ15" s="397">
        <v>1</v>
      </c>
      <c r="AK15" s="396">
        <v>5</v>
      </c>
      <c r="AL15" s="397">
        <v>0.1</v>
      </c>
      <c r="AM15" s="397">
        <v>1</v>
      </c>
      <c r="AN15" s="396">
        <v>5</v>
      </c>
      <c r="AO15" s="397">
        <v>0.05</v>
      </c>
      <c r="AP15" s="397">
        <v>1</v>
      </c>
      <c r="AQ15" s="396">
        <v>5</v>
      </c>
      <c r="AR15" s="397">
        <v>7.0000000000000007E-2</v>
      </c>
      <c r="AS15" s="397">
        <v>1</v>
      </c>
      <c r="AT15" s="396">
        <v>5</v>
      </c>
      <c r="AU15" s="397">
        <v>0.05</v>
      </c>
      <c r="AV15" s="397">
        <v>1</v>
      </c>
      <c r="AW15" s="399">
        <v>0.5</v>
      </c>
      <c r="AX15" s="396">
        <v>5</v>
      </c>
      <c r="AY15" s="397">
        <v>0.05</v>
      </c>
      <c r="AZ15" s="397">
        <v>1</v>
      </c>
      <c r="BA15" s="396">
        <v>5</v>
      </c>
      <c r="BB15" s="397">
        <v>0.05</v>
      </c>
      <c r="BC15" s="397">
        <v>1</v>
      </c>
    </row>
    <row r="16" spans="1:55" x14ac:dyDescent="0.25">
      <c r="A16" s="390">
        <v>10</v>
      </c>
      <c r="B16" s="392" t="s">
        <v>1230</v>
      </c>
      <c r="C16" s="392">
        <v>44484</v>
      </c>
      <c r="D16" s="393">
        <v>44470</v>
      </c>
      <c r="E16" s="393">
        <v>44833</v>
      </c>
      <c r="F16" s="394" t="s">
        <v>1398</v>
      </c>
      <c r="G16" s="394" t="s">
        <v>340</v>
      </c>
      <c r="H16" s="391" t="s">
        <v>1213</v>
      </c>
      <c r="I16" s="391" t="s">
        <v>350</v>
      </c>
      <c r="J16" s="394"/>
      <c r="K16" s="394"/>
      <c r="L16" s="394">
        <v>22</v>
      </c>
      <c r="M16" s="266">
        <v>20</v>
      </c>
      <c r="N16" s="266">
        <v>0</v>
      </c>
      <c r="O16" s="266">
        <v>0</v>
      </c>
      <c r="P16" s="266">
        <v>0</v>
      </c>
      <c r="Q16" s="266">
        <v>1</v>
      </c>
      <c r="R16" s="266">
        <v>0</v>
      </c>
      <c r="S16" s="395">
        <v>20</v>
      </c>
      <c r="T16" s="394">
        <v>19</v>
      </c>
      <c r="U16" s="396">
        <v>5</v>
      </c>
      <c r="V16" s="397">
        <v>0.2</v>
      </c>
      <c r="W16" s="397">
        <v>1</v>
      </c>
      <c r="X16" s="396">
        <v>5</v>
      </c>
      <c r="Y16" s="397">
        <v>0.2</v>
      </c>
      <c r="Z16" s="397">
        <v>1</v>
      </c>
      <c r="AA16" s="398">
        <v>0.4</v>
      </c>
      <c r="AB16" s="396">
        <v>5</v>
      </c>
      <c r="AC16" s="397">
        <v>0.05</v>
      </c>
      <c r="AD16" s="397">
        <v>1</v>
      </c>
      <c r="AE16" s="396">
        <v>5</v>
      </c>
      <c r="AF16" s="397">
        <v>0.08</v>
      </c>
      <c r="AG16" s="397">
        <v>1</v>
      </c>
      <c r="AH16" s="396">
        <v>5</v>
      </c>
      <c r="AI16" s="397">
        <v>0.1</v>
      </c>
      <c r="AJ16" s="397">
        <v>1</v>
      </c>
      <c r="AK16" s="396">
        <v>5</v>
      </c>
      <c r="AL16" s="397">
        <v>0.1</v>
      </c>
      <c r="AM16" s="397">
        <v>1</v>
      </c>
      <c r="AN16" s="396">
        <v>5</v>
      </c>
      <c r="AO16" s="397">
        <v>0.05</v>
      </c>
      <c r="AP16" s="397">
        <v>1</v>
      </c>
      <c r="AQ16" s="403">
        <v>3</v>
      </c>
      <c r="AR16" s="397">
        <v>4.2000000000000003E-2</v>
      </c>
      <c r="AS16" s="397">
        <v>0.6</v>
      </c>
      <c r="AT16" s="396">
        <v>5</v>
      </c>
      <c r="AU16" s="397">
        <v>0.05</v>
      </c>
      <c r="AV16" s="397">
        <v>1</v>
      </c>
      <c r="AW16" s="399">
        <v>0.47199999999999998</v>
      </c>
      <c r="AX16" s="396">
        <v>5</v>
      </c>
      <c r="AY16" s="397">
        <v>0.05</v>
      </c>
      <c r="AZ16" s="397">
        <v>1</v>
      </c>
      <c r="BA16" s="396">
        <v>5</v>
      </c>
      <c r="BB16" s="397">
        <v>0.05</v>
      </c>
      <c r="BC16" s="397">
        <v>1</v>
      </c>
    </row>
    <row r="17" spans="1:55" x14ac:dyDescent="0.25">
      <c r="A17" s="390">
        <v>11</v>
      </c>
      <c r="B17" s="391" t="s">
        <v>1263</v>
      </c>
      <c r="C17" s="404">
        <v>33662</v>
      </c>
      <c r="D17" s="393">
        <v>44135</v>
      </c>
      <c r="E17" s="393">
        <v>44499</v>
      </c>
      <c r="F17" s="394" t="s">
        <v>1398</v>
      </c>
      <c r="G17" s="394" t="s">
        <v>364</v>
      </c>
      <c r="H17" s="391" t="s">
        <v>1213</v>
      </c>
      <c r="I17" s="391" t="s">
        <v>350</v>
      </c>
      <c r="J17" s="394"/>
      <c r="K17" s="394"/>
      <c r="L17" s="394">
        <v>22</v>
      </c>
      <c r="M17" s="266">
        <v>19</v>
      </c>
      <c r="N17" s="266">
        <v>0</v>
      </c>
      <c r="O17" s="266">
        <v>0</v>
      </c>
      <c r="P17" s="266">
        <v>0</v>
      </c>
      <c r="Q17" s="266">
        <v>1</v>
      </c>
      <c r="R17" s="266">
        <v>0</v>
      </c>
      <c r="S17" s="395">
        <v>19</v>
      </c>
      <c r="T17" s="394">
        <v>18</v>
      </c>
      <c r="U17" s="396">
        <v>5</v>
      </c>
      <c r="V17" s="397">
        <v>0.2</v>
      </c>
      <c r="W17" s="397">
        <v>1</v>
      </c>
      <c r="X17" s="396">
        <v>5</v>
      </c>
      <c r="Y17" s="397">
        <v>0.2</v>
      </c>
      <c r="Z17" s="397">
        <v>1</v>
      </c>
      <c r="AA17" s="398">
        <v>0.4</v>
      </c>
      <c r="AB17" s="396">
        <v>5</v>
      </c>
      <c r="AC17" s="397">
        <v>0.05</v>
      </c>
      <c r="AD17" s="397">
        <v>1</v>
      </c>
      <c r="AE17" s="396">
        <v>5</v>
      </c>
      <c r="AF17" s="397">
        <v>0.08</v>
      </c>
      <c r="AG17" s="397">
        <v>1</v>
      </c>
      <c r="AH17" s="396">
        <v>5</v>
      </c>
      <c r="AI17" s="397">
        <v>0.1</v>
      </c>
      <c r="AJ17" s="397">
        <v>1</v>
      </c>
      <c r="AK17" s="396">
        <v>5</v>
      </c>
      <c r="AL17" s="397">
        <v>0.1</v>
      </c>
      <c r="AM17" s="397">
        <v>1</v>
      </c>
      <c r="AN17" s="396">
        <v>5</v>
      </c>
      <c r="AO17" s="397">
        <v>0.05</v>
      </c>
      <c r="AP17" s="397">
        <v>1</v>
      </c>
      <c r="AQ17" s="396">
        <v>5</v>
      </c>
      <c r="AR17" s="397">
        <v>7.0000000000000007E-2</v>
      </c>
      <c r="AS17" s="397">
        <v>1</v>
      </c>
      <c r="AT17" s="396">
        <v>5</v>
      </c>
      <c r="AU17" s="397">
        <v>0.05</v>
      </c>
      <c r="AV17" s="397">
        <v>1</v>
      </c>
      <c r="AW17" s="399">
        <v>0.5</v>
      </c>
      <c r="AX17" s="396">
        <v>5</v>
      </c>
      <c r="AY17" s="397">
        <v>0.05</v>
      </c>
      <c r="AZ17" s="397">
        <v>1</v>
      </c>
      <c r="BA17" s="396">
        <v>5</v>
      </c>
      <c r="BB17" s="397">
        <v>0.05</v>
      </c>
      <c r="BC17" s="397">
        <v>1</v>
      </c>
    </row>
    <row r="18" spans="1:55" x14ac:dyDescent="0.25">
      <c r="A18" s="390">
        <v>12</v>
      </c>
      <c r="B18" s="391" t="s">
        <v>1226</v>
      </c>
      <c r="C18" s="404">
        <v>79463</v>
      </c>
      <c r="D18" s="393">
        <v>44374</v>
      </c>
      <c r="E18" s="393">
        <v>44738</v>
      </c>
      <c r="F18" s="394" t="s">
        <v>1398</v>
      </c>
      <c r="G18" s="394" t="s">
        <v>340</v>
      </c>
      <c r="H18" s="391" t="s">
        <v>1213</v>
      </c>
      <c r="I18" s="391" t="s">
        <v>350</v>
      </c>
      <c r="J18" s="394"/>
      <c r="K18" s="394"/>
      <c r="L18" s="394">
        <v>22</v>
      </c>
      <c r="M18" s="266">
        <v>20</v>
      </c>
      <c r="N18" s="266">
        <v>0</v>
      </c>
      <c r="O18" s="266">
        <v>0</v>
      </c>
      <c r="P18" s="266">
        <v>0</v>
      </c>
      <c r="Q18" s="266">
        <v>1</v>
      </c>
      <c r="R18" s="266">
        <v>0</v>
      </c>
      <c r="S18" s="395">
        <v>20</v>
      </c>
      <c r="T18" s="394">
        <v>19</v>
      </c>
      <c r="U18" s="396">
        <v>5</v>
      </c>
      <c r="V18" s="397">
        <v>0.2</v>
      </c>
      <c r="W18" s="397">
        <v>1</v>
      </c>
      <c r="X18" s="396">
        <v>5</v>
      </c>
      <c r="Y18" s="397">
        <v>0.2</v>
      </c>
      <c r="Z18" s="397">
        <v>1</v>
      </c>
      <c r="AA18" s="398">
        <v>0.4</v>
      </c>
      <c r="AB18" s="396">
        <v>5</v>
      </c>
      <c r="AC18" s="397">
        <v>0.05</v>
      </c>
      <c r="AD18" s="397">
        <v>1</v>
      </c>
      <c r="AE18" s="396">
        <v>5</v>
      </c>
      <c r="AF18" s="397">
        <v>0.08</v>
      </c>
      <c r="AG18" s="397">
        <v>1</v>
      </c>
      <c r="AH18" s="396">
        <v>5</v>
      </c>
      <c r="AI18" s="397">
        <v>0.1</v>
      </c>
      <c r="AJ18" s="397">
        <v>1</v>
      </c>
      <c r="AK18" s="396">
        <v>5</v>
      </c>
      <c r="AL18" s="397">
        <v>0.1</v>
      </c>
      <c r="AM18" s="397">
        <v>1</v>
      </c>
      <c r="AN18" s="396">
        <v>5</v>
      </c>
      <c r="AO18" s="397">
        <v>0.05</v>
      </c>
      <c r="AP18" s="397">
        <v>1</v>
      </c>
      <c r="AQ18" s="396">
        <v>5</v>
      </c>
      <c r="AR18" s="397">
        <v>7.0000000000000007E-2</v>
      </c>
      <c r="AS18" s="397">
        <v>1</v>
      </c>
      <c r="AT18" s="396">
        <v>5</v>
      </c>
      <c r="AU18" s="397">
        <v>0.05</v>
      </c>
      <c r="AV18" s="397">
        <v>1</v>
      </c>
      <c r="AW18" s="399">
        <v>0.5</v>
      </c>
      <c r="AX18" s="396">
        <v>5</v>
      </c>
      <c r="AY18" s="397">
        <v>0.05</v>
      </c>
      <c r="AZ18" s="397">
        <v>1</v>
      </c>
      <c r="BA18" s="396">
        <v>5</v>
      </c>
      <c r="BB18" s="397">
        <v>0.05</v>
      </c>
      <c r="BC18" s="397">
        <v>1</v>
      </c>
    </row>
    <row r="19" spans="1:55" x14ac:dyDescent="0.25">
      <c r="A19" s="390">
        <v>13</v>
      </c>
      <c r="B19" s="400" t="s">
        <v>1281</v>
      </c>
      <c r="C19" s="404">
        <v>32491</v>
      </c>
      <c r="D19" s="393">
        <v>44275</v>
      </c>
      <c r="E19" s="393">
        <v>44639</v>
      </c>
      <c r="F19" s="394" t="s">
        <v>1399</v>
      </c>
      <c r="G19" s="394" t="s">
        <v>364</v>
      </c>
      <c r="H19" s="394" t="s">
        <v>1213</v>
      </c>
      <c r="I19" s="391" t="s">
        <v>350</v>
      </c>
      <c r="J19" s="394"/>
      <c r="K19" s="394"/>
      <c r="L19" s="394">
        <v>22</v>
      </c>
      <c r="M19" s="266">
        <v>21</v>
      </c>
      <c r="N19" s="266">
        <v>0</v>
      </c>
      <c r="O19" s="266">
        <v>0</v>
      </c>
      <c r="P19" s="266">
        <v>0</v>
      </c>
      <c r="Q19" s="266">
        <v>1</v>
      </c>
      <c r="R19" s="266">
        <v>0</v>
      </c>
      <c r="S19" s="395">
        <v>21</v>
      </c>
      <c r="T19" s="394">
        <v>20</v>
      </c>
      <c r="U19" s="396">
        <v>5</v>
      </c>
      <c r="V19" s="397">
        <v>0.2</v>
      </c>
      <c r="W19" s="397">
        <v>1</v>
      </c>
      <c r="X19" s="396">
        <v>5</v>
      </c>
      <c r="Y19" s="397">
        <v>0.2</v>
      </c>
      <c r="Z19" s="397">
        <v>1</v>
      </c>
      <c r="AA19" s="398">
        <v>0.4</v>
      </c>
      <c r="AB19" s="396">
        <v>5</v>
      </c>
      <c r="AC19" s="397">
        <v>0.05</v>
      </c>
      <c r="AD19" s="397">
        <v>1</v>
      </c>
      <c r="AE19" s="396">
        <v>5</v>
      </c>
      <c r="AF19" s="397">
        <v>0.08</v>
      </c>
      <c r="AG19" s="397">
        <v>1</v>
      </c>
      <c r="AH19" s="396">
        <v>5</v>
      </c>
      <c r="AI19" s="397">
        <v>0.1</v>
      </c>
      <c r="AJ19" s="397">
        <v>1</v>
      </c>
      <c r="AK19" s="396">
        <v>5</v>
      </c>
      <c r="AL19" s="397">
        <v>0.1</v>
      </c>
      <c r="AM19" s="397">
        <v>1</v>
      </c>
      <c r="AN19" s="396">
        <v>5</v>
      </c>
      <c r="AO19" s="397">
        <v>0.05</v>
      </c>
      <c r="AP19" s="397">
        <v>1</v>
      </c>
      <c r="AQ19" s="396">
        <v>5</v>
      </c>
      <c r="AR19" s="397">
        <v>7.0000000000000007E-2</v>
      </c>
      <c r="AS19" s="397">
        <v>1</v>
      </c>
      <c r="AT19" s="396">
        <v>5</v>
      </c>
      <c r="AU19" s="397">
        <v>0.05</v>
      </c>
      <c r="AV19" s="397">
        <v>1</v>
      </c>
      <c r="AW19" s="399">
        <v>0.5</v>
      </c>
      <c r="AX19" s="396">
        <v>5</v>
      </c>
      <c r="AY19" s="397">
        <v>0.05</v>
      </c>
      <c r="AZ19" s="397">
        <v>1</v>
      </c>
      <c r="BA19" s="396">
        <v>5</v>
      </c>
      <c r="BB19" s="397">
        <v>0.05</v>
      </c>
      <c r="BC19" s="397">
        <v>1</v>
      </c>
    </row>
    <row r="20" spans="1:55" x14ac:dyDescent="0.25">
      <c r="A20" s="405">
        <v>14</v>
      </c>
      <c r="B20" s="406" t="s">
        <v>1214</v>
      </c>
      <c r="C20" s="407">
        <v>67189</v>
      </c>
      <c r="D20" s="408">
        <v>44274</v>
      </c>
      <c r="E20" s="408">
        <v>44638</v>
      </c>
      <c r="F20" s="409" t="s">
        <v>1399</v>
      </c>
      <c r="G20" s="409" t="s">
        <v>364</v>
      </c>
      <c r="H20" s="409" t="s">
        <v>1213</v>
      </c>
      <c r="I20" s="410" t="s">
        <v>350</v>
      </c>
      <c r="J20" s="409"/>
      <c r="K20" s="409"/>
      <c r="L20" s="409">
        <v>22</v>
      </c>
      <c r="M20" s="409">
        <v>21</v>
      </c>
      <c r="N20" s="409">
        <v>0</v>
      </c>
      <c r="O20" s="409">
        <v>0</v>
      </c>
      <c r="P20" s="409">
        <v>0</v>
      </c>
      <c r="Q20" s="409">
        <v>0</v>
      </c>
      <c r="R20" s="409">
        <v>0</v>
      </c>
      <c r="S20" s="411">
        <v>21</v>
      </c>
      <c r="T20" s="409">
        <v>21</v>
      </c>
      <c r="U20" s="412">
        <v>5</v>
      </c>
      <c r="V20" s="413">
        <v>0.2</v>
      </c>
      <c r="W20" s="413">
        <v>1</v>
      </c>
      <c r="X20" s="412">
        <v>5</v>
      </c>
      <c r="Y20" s="413">
        <v>0.2</v>
      </c>
      <c r="Z20" s="413">
        <v>1</v>
      </c>
      <c r="AA20" s="374">
        <v>0.4</v>
      </c>
      <c r="AB20" s="412">
        <v>5</v>
      </c>
      <c r="AC20" s="413">
        <v>0.05</v>
      </c>
      <c r="AD20" s="413">
        <v>1</v>
      </c>
      <c r="AE20" s="412">
        <v>5</v>
      </c>
      <c r="AF20" s="413">
        <v>0.08</v>
      </c>
      <c r="AG20" s="413">
        <v>1</v>
      </c>
      <c r="AH20" s="412">
        <v>5</v>
      </c>
      <c r="AI20" s="413">
        <v>0.1</v>
      </c>
      <c r="AJ20" s="413">
        <v>1</v>
      </c>
      <c r="AK20" s="412">
        <v>5</v>
      </c>
      <c r="AL20" s="413">
        <v>0.1</v>
      </c>
      <c r="AM20" s="413">
        <v>1</v>
      </c>
      <c r="AN20" s="412">
        <v>5</v>
      </c>
      <c r="AO20" s="413">
        <v>0.05</v>
      </c>
      <c r="AP20" s="413">
        <v>1</v>
      </c>
      <c r="AQ20" s="412">
        <v>5</v>
      </c>
      <c r="AR20" s="413">
        <v>7.0000000000000007E-2</v>
      </c>
      <c r="AS20" s="413">
        <v>1</v>
      </c>
      <c r="AT20" s="412">
        <v>5</v>
      </c>
      <c r="AU20" s="413">
        <v>0.05</v>
      </c>
      <c r="AV20" s="413">
        <v>1</v>
      </c>
      <c r="AW20" s="388">
        <v>0.5</v>
      </c>
      <c r="AX20" s="412">
        <v>5</v>
      </c>
      <c r="AY20" s="413">
        <v>0.05</v>
      </c>
      <c r="AZ20" s="413">
        <v>1</v>
      </c>
      <c r="BA20" s="412">
        <v>5</v>
      </c>
      <c r="BB20" s="413">
        <v>0.05</v>
      </c>
      <c r="BC20" s="413">
        <v>1</v>
      </c>
    </row>
    <row r="21" spans="1:55" x14ac:dyDescent="0.25">
      <c r="A21" s="390">
        <v>15</v>
      </c>
      <c r="B21" s="400" t="s">
        <v>1284</v>
      </c>
      <c r="C21" s="404">
        <v>43293</v>
      </c>
      <c r="D21" s="393">
        <v>44286</v>
      </c>
      <c r="E21" s="393">
        <v>44650</v>
      </c>
      <c r="F21" s="394" t="s">
        <v>1399</v>
      </c>
      <c r="G21" s="394" t="s">
        <v>364</v>
      </c>
      <c r="H21" s="394" t="s">
        <v>1213</v>
      </c>
      <c r="I21" s="391" t="s">
        <v>350</v>
      </c>
      <c r="J21" s="394"/>
      <c r="K21" s="394"/>
      <c r="L21" s="394">
        <v>22</v>
      </c>
      <c r="M21" s="266">
        <v>20</v>
      </c>
      <c r="N21" s="266">
        <v>0</v>
      </c>
      <c r="O21" s="266">
        <v>0</v>
      </c>
      <c r="P21" s="266">
        <v>0</v>
      </c>
      <c r="Q21" s="266">
        <v>1</v>
      </c>
      <c r="R21" s="266">
        <v>0</v>
      </c>
      <c r="S21" s="395">
        <v>20</v>
      </c>
      <c r="T21" s="394">
        <v>19</v>
      </c>
      <c r="U21" s="396">
        <v>5</v>
      </c>
      <c r="V21" s="397">
        <v>0.2</v>
      </c>
      <c r="W21" s="397">
        <v>1</v>
      </c>
      <c r="X21" s="396">
        <v>5</v>
      </c>
      <c r="Y21" s="397">
        <v>0.2</v>
      </c>
      <c r="Z21" s="397">
        <v>1</v>
      </c>
      <c r="AA21" s="398">
        <v>0.4</v>
      </c>
      <c r="AB21" s="396">
        <v>5</v>
      </c>
      <c r="AC21" s="397">
        <v>0.05</v>
      </c>
      <c r="AD21" s="397">
        <v>1</v>
      </c>
      <c r="AE21" s="396">
        <v>5</v>
      </c>
      <c r="AF21" s="397">
        <v>0.08</v>
      </c>
      <c r="AG21" s="397">
        <v>1</v>
      </c>
      <c r="AH21" s="396">
        <v>5</v>
      </c>
      <c r="AI21" s="397">
        <v>0.1</v>
      </c>
      <c r="AJ21" s="397">
        <v>1</v>
      </c>
      <c r="AK21" s="396">
        <v>5</v>
      </c>
      <c r="AL21" s="397">
        <v>0.1</v>
      </c>
      <c r="AM21" s="397">
        <v>1</v>
      </c>
      <c r="AN21" s="396">
        <v>5</v>
      </c>
      <c r="AO21" s="397">
        <v>0.05</v>
      </c>
      <c r="AP21" s="397">
        <v>1</v>
      </c>
      <c r="AQ21" s="396">
        <v>5</v>
      </c>
      <c r="AR21" s="397">
        <v>7.0000000000000007E-2</v>
      </c>
      <c r="AS21" s="397">
        <v>1</v>
      </c>
      <c r="AT21" s="396">
        <v>5</v>
      </c>
      <c r="AU21" s="397">
        <v>0.05</v>
      </c>
      <c r="AV21" s="397">
        <v>1</v>
      </c>
      <c r="AW21" s="399">
        <v>0.5</v>
      </c>
      <c r="AX21" s="396">
        <v>5</v>
      </c>
      <c r="AY21" s="397">
        <v>0.05</v>
      </c>
      <c r="AZ21" s="397">
        <v>1</v>
      </c>
      <c r="BA21" s="396">
        <v>5</v>
      </c>
      <c r="BB21" s="397">
        <v>0.05</v>
      </c>
      <c r="BC21" s="397">
        <v>1</v>
      </c>
    </row>
    <row r="22" spans="1:55" x14ac:dyDescent="0.25">
      <c r="A22" s="390">
        <v>16</v>
      </c>
      <c r="B22" s="400" t="s">
        <v>1221</v>
      </c>
      <c r="C22" s="404">
        <v>57641</v>
      </c>
      <c r="D22" s="414">
        <v>44440</v>
      </c>
      <c r="E22" s="414">
        <v>44439</v>
      </c>
      <c r="F22" s="394" t="s">
        <v>1398</v>
      </c>
      <c r="G22" s="394" t="s">
        <v>340</v>
      </c>
      <c r="H22" s="391" t="s">
        <v>1213</v>
      </c>
      <c r="I22" s="391" t="s">
        <v>350</v>
      </c>
      <c r="J22" s="394"/>
      <c r="K22" s="394"/>
      <c r="L22" s="394">
        <v>22</v>
      </c>
      <c r="M22" s="266">
        <v>19</v>
      </c>
      <c r="N22" s="266">
        <v>0</v>
      </c>
      <c r="O22" s="266">
        <v>0</v>
      </c>
      <c r="P22" s="266">
        <v>0</v>
      </c>
      <c r="Q22" s="266">
        <v>1</v>
      </c>
      <c r="R22" s="266">
        <v>0</v>
      </c>
      <c r="S22" s="395">
        <v>19</v>
      </c>
      <c r="T22" s="394">
        <v>18</v>
      </c>
      <c r="U22" s="396">
        <v>5</v>
      </c>
      <c r="V22" s="397">
        <v>0.2</v>
      </c>
      <c r="W22" s="397">
        <v>1</v>
      </c>
      <c r="X22" s="396">
        <v>5</v>
      </c>
      <c r="Y22" s="397">
        <v>0.2</v>
      </c>
      <c r="Z22" s="397">
        <v>1</v>
      </c>
      <c r="AA22" s="398">
        <v>0.4</v>
      </c>
      <c r="AB22" s="396">
        <v>5</v>
      </c>
      <c r="AC22" s="397">
        <v>0.05</v>
      </c>
      <c r="AD22" s="397">
        <v>1</v>
      </c>
      <c r="AE22" s="396">
        <v>5</v>
      </c>
      <c r="AF22" s="397">
        <v>0.08</v>
      </c>
      <c r="AG22" s="397">
        <v>1</v>
      </c>
      <c r="AH22" s="396">
        <v>5</v>
      </c>
      <c r="AI22" s="397">
        <v>0.1</v>
      </c>
      <c r="AJ22" s="397">
        <v>1</v>
      </c>
      <c r="AK22" s="396">
        <v>5</v>
      </c>
      <c r="AL22" s="397">
        <v>0.1</v>
      </c>
      <c r="AM22" s="397">
        <v>1</v>
      </c>
      <c r="AN22" s="396">
        <v>5</v>
      </c>
      <c r="AO22" s="397">
        <v>0.05</v>
      </c>
      <c r="AP22" s="397">
        <v>1</v>
      </c>
      <c r="AQ22" s="396">
        <v>5</v>
      </c>
      <c r="AR22" s="397">
        <v>7.0000000000000007E-2</v>
      </c>
      <c r="AS22" s="397">
        <v>1</v>
      </c>
      <c r="AT22" s="396">
        <v>5</v>
      </c>
      <c r="AU22" s="397">
        <v>0.05</v>
      </c>
      <c r="AV22" s="397">
        <v>1</v>
      </c>
      <c r="AW22" s="399">
        <v>0.5</v>
      </c>
      <c r="AX22" s="396">
        <v>5</v>
      </c>
      <c r="AY22" s="397">
        <v>0.05</v>
      </c>
      <c r="AZ22" s="397">
        <v>1</v>
      </c>
      <c r="BA22" s="396">
        <v>5</v>
      </c>
      <c r="BB22" s="397">
        <v>0.05</v>
      </c>
      <c r="BC22" s="397">
        <v>1</v>
      </c>
    </row>
    <row r="23" spans="1:55" x14ac:dyDescent="0.25">
      <c r="A23" s="390">
        <v>17</v>
      </c>
      <c r="B23" s="400" t="s">
        <v>1222</v>
      </c>
      <c r="C23" s="404">
        <v>33692</v>
      </c>
      <c r="D23" s="393">
        <v>44195</v>
      </c>
      <c r="E23" s="393">
        <v>44498</v>
      </c>
      <c r="F23" s="394" t="s">
        <v>1398</v>
      </c>
      <c r="G23" s="394" t="s">
        <v>340</v>
      </c>
      <c r="H23" s="391" t="s">
        <v>1213</v>
      </c>
      <c r="I23" s="391" t="s">
        <v>350</v>
      </c>
      <c r="J23" s="394"/>
      <c r="K23" s="394"/>
      <c r="L23" s="394">
        <v>22</v>
      </c>
      <c r="M23" s="266">
        <v>20</v>
      </c>
      <c r="N23" s="266">
        <v>0</v>
      </c>
      <c r="O23" s="266">
        <v>0</v>
      </c>
      <c r="P23" s="266">
        <v>0</v>
      </c>
      <c r="Q23" s="266">
        <v>1</v>
      </c>
      <c r="R23" s="266">
        <v>0</v>
      </c>
      <c r="S23" s="395">
        <v>20</v>
      </c>
      <c r="T23" s="394">
        <v>19</v>
      </c>
      <c r="U23" s="396">
        <v>5</v>
      </c>
      <c r="V23" s="397">
        <v>0.2</v>
      </c>
      <c r="W23" s="397">
        <v>1</v>
      </c>
      <c r="X23" s="396">
        <v>5</v>
      </c>
      <c r="Y23" s="397">
        <v>0.2</v>
      </c>
      <c r="Z23" s="397">
        <v>1</v>
      </c>
      <c r="AA23" s="398">
        <v>0.4</v>
      </c>
      <c r="AB23" s="396">
        <v>5</v>
      </c>
      <c r="AC23" s="397">
        <v>0.05</v>
      </c>
      <c r="AD23" s="397">
        <v>1</v>
      </c>
      <c r="AE23" s="396">
        <v>5</v>
      </c>
      <c r="AF23" s="397">
        <v>0.08</v>
      </c>
      <c r="AG23" s="397">
        <v>1</v>
      </c>
      <c r="AH23" s="396">
        <v>5</v>
      </c>
      <c r="AI23" s="397">
        <v>0.1</v>
      </c>
      <c r="AJ23" s="397">
        <v>1</v>
      </c>
      <c r="AK23" s="396">
        <v>5</v>
      </c>
      <c r="AL23" s="397">
        <v>0.1</v>
      </c>
      <c r="AM23" s="397">
        <v>1</v>
      </c>
      <c r="AN23" s="396">
        <v>5</v>
      </c>
      <c r="AO23" s="397">
        <v>0.05</v>
      </c>
      <c r="AP23" s="397">
        <v>1</v>
      </c>
      <c r="AQ23" s="396">
        <v>5</v>
      </c>
      <c r="AR23" s="397">
        <v>7.0000000000000007E-2</v>
      </c>
      <c r="AS23" s="397">
        <v>1</v>
      </c>
      <c r="AT23" s="396">
        <v>5</v>
      </c>
      <c r="AU23" s="397">
        <v>0.05</v>
      </c>
      <c r="AV23" s="397">
        <v>1</v>
      </c>
      <c r="AW23" s="399">
        <v>0.5</v>
      </c>
      <c r="AX23" s="396">
        <v>5</v>
      </c>
      <c r="AY23" s="397">
        <v>0.05</v>
      </c>
      <c r="AZ23" s="397">
        <v>1</v>
      </c>
      <c r="BA23" s="396">
        <v>5</v>
      </c>
      <c r="BB23" s="397">
        <v>0.05</v>
      </c>
      <c r="BC23" s="397">
        <v>1</v>
      </c>
    </row>
    <row r="24" spans="1:55" x14ac:dyDescent="0.25">
      <c r="A24" s="415">
        <v>18</v>
      </c>
      <c r="B24" s="416" t="s">
        <v>1237</v>
      </c>
      <c r="C24" s="417">
        <v>30698</v>
      </c>
      <c r="D24" s="418">
        <v>44184</v>
      </c>
      <c r="E24" s="418">
        <v>44550</v>
      </c>
      <c r="F24" s="419" t="s">
        <v>1400</v>
      </c>
      <c r="G24" s="419" t="s">
        <v>340</v>
      </c>
      <c r="H24" s="419" t="s">
        <v>1213</v>
      </c>
      <c r="I24" s="416" t="s">
        <v>350</v>
      </c>
      <c r="J24" s="419"/>
      <c r="K24" s="419"/>
      <c r="L24" s="419">
        <v>22</v>
      </c>
      <c r="M24" s="266">
        <v>21</v>
      </c>
      <c r="N24" s="266">
        <v>0</v>
      </c>
      <c r="O24" s="266">
        <v>0</v>
      </c>
      <c r="P24" s="266">
        <v>0</v>
      </c>
      <c r="Q24" s="266">
        <v>1</v>
      </c>
      <c r="R24" s="266">
        <v>0</v>
      </c>
      <c r="S24" s="395">
        <v>21</v>
      </c>
      <c r="T24" s="394">
        <v>20</v>
      </c>
      <c r="U24" s="396">
        <v>5</v>
      </c>
      <c r="V24" s="420">
        <v>0.2</v>
      </c>
      <c r="W24" s="397">
        <v>1</v>
      </c>
      <c r="X24" s="421">
        <v>5</v>
      </c>
      <c r="Y24" s="420">
        <v>0.2</v>
      </c>
      <c r="Z24" s="420">
        <v>1</v>
      </c>
      <c r="AA24" s="398">
        <v>0.4</v>
      </c>
      <c r="AB24" s="421">
        <v>5</v>
      </c>
      <c r="AC24" s="420">
        <v>0.05</v>
      </c>
      <c r="AD24" s="420">
        <v>1</v>
      </c>
      <c r="AE24" s="421">
        <v>5</v>
      </c>
      <c r="AF24" s="420">
        <v>0.08</v>
      </c>
      <c r="AG24" s="420">
        <v>1</v>
      </c>
      <c r="AH24" s="421">
        <v>5</v>
      </c>
      <c r="AI24" s="420">
        <v>0.1</v>
      </c>
      <c r="AJ24" s="420">
        <v>1</v>
      </c>
      <c r="AK24" s="421">
        <v>5</v>
      </c>
      <c r="AL24" s="420">
        <v>0.1</v>
      </c>
      <c r="AM24" s="420">
        <v>1</v>
      </c>
      <c r="AN24" s="421">
        <v>5</v>
      </c>
      <c r="AO24" s="420">
        <v>0.05</v>
      </c>
      <c r="AP24" s="420">
        <v>1</v>
      </c>
      <c r="AQ24" s="421">
        <v>5</v>
      </c>
      <c r="AR24" s="420">
        <v>7.0000000000000007E-2</v>
      </c>
      <c r="AS24" s="420">
        <v>1</v>
      </c>
      <c r="AT24" s="421">
        <v>5</v>
      </c>
      <c r="AU24" s="420">
        <v>0.05</v>
      </c>
      <c r="AV24" s="420">
        <v>1</v>
      </c>
      <c r="AW24" s="399">
        <v>0.5</v>
      </c>
      <c r="AX24" s="421">
        <v>5</v>
      </c>
      <c r="AY24" s="420">
        <v>0.05</v>
      </c>
      <c r="AZ24" s="420">
        <v>1</v>
      </c>
      <c r="BA24" s="421">
        <v>5</v>
      </c>
      <c r="BB24" s="420">
        <v>0.05</v>
      </c>
      <c r="BC24" s="420">
        <v>1</v>
      </c>
    </row>
    <row r="25" spans="1:55" x14ac:dyDescent="0.25">
      <c r="A25" s="415">
        <v>19</v>
      </c>
      <c r="B25" s="422" t="s">
        <v>1239</v>
      </c>
      <c r="C25" s="417">
        <v>54374</v>
      </c>
      <c r="D25" s="418">
        <v>44330</v>
      </c>
      <c r="E25" s="418">
        <v>44694</v>
      </c>
      <c r="F25" s="419" t="s">
        <v>1400</v>
      </c>
      <c r="G25" s="419" t="s">
        <v>364</v>
      </c>
      <c r="H25" s="419" t="s">
        <v>1213</v>
      </c>
      <c r="I25" s="416" t="s">
        <v>350</v>
      </c>
      <c r="J25" s="419"/>
      <c r="K25" s="419"/>
      <c r="L25" s="419">
        <v>22</v>
      </c>
      <c r="M25" s="266">
        <v>20</v>
      </c>
      <c r="N25" s="266">
        <v>0</v>
      </c>
      <c r="O25" s="266">
        <v>0</v>
      </c>
      <c r="P25" s="266">
        <v>0</v>
      </c>
      <c r="Q25" s="266">
        <v>1</v>
      </c>
      <c r="R25" s="266">
        <v>0</v>
      </c>
      <c r="S25" s="395">
        <v>20</v>
      </c>
      <c r="T25" s="394">
        <v>19</v>
      </c>
      <c r="U25" s="396">
        <v>5</v>
      </c>
      <c r="V25" s="420">
        <v>0.2</v>
      </c>
      <c r="W25" s="397">
        <v>1</v>
      </c>
      <c r="X25" s="421">
        <v>5</v>
      </c>
      <c r="Y25" s="420">
        <v>0.2</v>
      </c>
      <c r="Z25" s="420">
        <v>1</v>
      </c>
      <c r="AA25" s="398">
        <v>0.4</v>
      </c>
      <c r="AB25" s="421">
        <v>5</v>
      </c>
      <c r="AC25" s="420">
        <v>0.05</v>
      </c>
      <c r="AD25" s="420">
        <v>1</v>
      </c>
      <c r="AE25" s="421">
        <v>5</v>
      </c>
      <c r="AF25" s="420">
        <v>0.08</v>
      </c>
      <c r="AG25" s="420">
        <v>1</v>
      </c>
      <c r="AH25" s="421">
        <v>5</v>
      </c>
      <c r="AI25" s="420">
        <v>0.1</v>
      </c>
      <c r="AJ25" s="420">
        <v>1</v>
      </c>
      <c r="AK25" s="421">
        <v>5</v>
      </c>
      <c r="AL25" s="420">
        <v>0.1</v>
      </c>
      <c r="AM25" s="420">
        <v>1</v>
      </c>
      <c r="AN25" s="421">
        <v>5</v>
      </c>
      <c r="AO25" s="420">
        <v>0.05</v>
      </c>
      <c r="AP25" s="420">
        <v>1</v>
      </c>
      <c r="AQ25" s="421">
        <v>5</v>
      </c>
      <c r="AR25" s="420">
        <v>7.0000000000000007E-2</v>
      </c>
      <c r="AS25" s="420">
        <v>1</v>
      </c>
      <c r="AT25" s="421">
        <v>5</v>
      </c>
      <c r="AU25" s="420">
        <v>0.05</v>
      </c>
      <c r="AV25" s="420">
        <v>1</v>
      </c>
      <c r="AW25" s="399">
        <v>0.5</v>
      </c>
      <c r="AX25" s="421">
        <v>5</v>
      </c>
      <c r="AY25" s="420">
        <v>0.05</v>
      </c>
      <c r="AZ25" s="420">
        <v>1</v>
      </c>
      <c r="BA25" s="421">
        <v>5</v>
      </c>
      <c r="BB25" s="420">
        <v>0.05</v>
      </c>
      <c r="BC25" s="420">
        <v>1</v>
      </c>
    </row>
    <row r="26" spans="1:55" x14ac:dyDescent="0.25">
      <c r="A26" s="415">
        <v>20</v>
      </c>
      <c r="B26" s="416" t="s">
        <v>1241</v>
      </c>
      <c r="C26" s="417">
        <v>30638</v>
      </c>
      <c r="D26" s="418">
        <v>44337</v>
      </c>
      <c r="E26" s="418">
        <v>44701</v>
      </c>
      <c r="F26" s="419" t="s">
        <v>1400</v>
      </c>
      <c r="G26" s="419" t="s">
        <v>340</v>
      </c>
      <c r="H26" s="419" t="s">
        <v>1213</v>
      </c>
      <c r="I26" s="416" t="s">
        <v>350</v>
      </c>
      <c r="J26" s="419"/>
      <c r="K26" s="419"/>
      <c r="L26" s="419">
        <v>22</v>
      </c>
      <c r="M26" s="266">
        <v>20</v>
      </c>
      <c r="N26" s="266">
        <v>0</v>
      </c>
      <c r="O26" s="266">
        <v>0</v>
      </c>
      <c r="P26" s="266">
        <v>0</v>
      </c>
      <c r="Q26" s="266">
        <v>1</v>
      </c>
      <c r="R26" s="266">
        <v>0</v>
      </c>
      <c r="S26" s="395">
        <v>20</v>
      </c>
      <c r="T26" s="394">
        <v>19</v>
      </c>
      <c r="U26" s="396">
        <v>5</v>
      </c>
      <c r="V26" s="420">
        <v>0.2</v>
      </c>
      <c r="W26" s="397">
        <v>1</v>
      </c>
      <c r="X26" s="421">
        <v>5</v>
      </c>
      <c r="Y26" s="420">
        <v>0.2</v>
      </c>
      <c r="Z26" s="420">
        <v>1</v>
      </c>
      <c r="AA26" s="398">
        <v>0.4</v>
      </c>
      <c r="AB26" s="421">
        <v>5</v>
      </c>
      <c r="AC26" s="420">
        <v>0.05</v>
      </c>
      <c r="AD26" s="420">
        <v>1</v>
      </c>
      <c r="AE26" s="421">
        <v>5</v>
      </c>
      <c r="AF26" s="420">
        <v>0.08</v>
      </c>
      <c r="AG26" s="420">
        <v>1</v>
      </c>
      <c r="AH26" s="421">
        <v>5</v>
      </c>
      <c r="AI26" s="420">
        <v>0.1</v>
      </c>
      <c r="AJ26" s="420">
        <v>1</v>
      </c>
      <c r="AK26" s="421">
        <v>5</v>
      </c>
      <c r="AL26" s="420">
        <v>0.1</v>
      </c>
      <c r="AM26" s="420">
        <v>1</v>
      </c>
      <c r="AN26" s="421">
        <v>5</v>
      </c>
      <c r="AO26" s="420">
        <v>0.05</v>
      </c>
      <c r="AP26" s="420">
        <v>1</v>
      </c>
      <c r="AQ26" s="421">
        <v>5</v>
      </c>
      <c r="AR26" s="420">
        <v>7.0000000000000007E-2</v>
      </c>
      <c r="AS26" s="420">
        <v>1</v>
      </c>
      <c r="AT26" s="421">
        <v>5</v>
      </c>
      <c r="AU26" s="420">
        <v>0.05</v>
      </c>
      <c r="AV26" s="420">
        <v>1</v>
      </c>
      <c r="AW26" s="399">
        <v>0.5</v>
      </c>
      <c r="AX26" s="421">
        <v>5</v>
      </c>
      <c r="AY26" s="420">
        <v>0.05</v>
      </c>
      <c r="AZ26" s="420">
        <v>1</v>
      </c>
      <c r="BA26" s="421">
        <v>5</v>
      </c>
      <c r="BB26" s="420">
        <v>0.05</v>
      </c>
      <c r="BC26" s="420">
        <v>1</v>
      </c>
    </row>
    <row r="27" spans="1:55" x14ac:dyDescent="0.25">
      <c r="A27" s="423">
        <v>21</v>
      </c>
      <c r="B27" s="424" t="s">
        <v>1265</v>
      </c>
      <c r="C27" s="425">
        <v>28288</v>
      </c>
      <c r="D27" s="426">
        <v>43858</v>
      </c>
      <c r="E27" s="426">
        <v>44588</v>
      </c>
      <c r="F27" s="427" t="s">
        <v>1401</v>
      </c>
      <c r="G27" s="427" t="s">
        <v>340</v>
      </c>
      <c r="H27" s="427" t="s">
        <v>1213</v>
      </c>
      <c r="I27" s="424" t="s">
        <v>350</v>
      </c>
      <c r="J27" s="427"/>
      <c r="K27" s="427"/>
      <c r="L27" s="427">
        <v>22</v>
      </c>
      <c r="M27" s="266">
        <v>20</v>
      </c>
      <c r="N27" s="266">
        <v>0</v>
      </c>
      <c r="O27" s="266">
        <v>0</v>
      </c>
      <c r="P27" s="266">
        <v>0</v>
      </c>
      <c r="Q27" s="266">
        <v>1</v>
      </c>
      <c r="R27" s="266">
        <v>0</v>
      </c>
      <c r="S27" s="395">
        <v>20</v>
      </c>
      <c r="T27" s="394">
        <v>19</v>
      </c>
      <c r="U27" s="396">
        <v>5</v>
      </c>
      <c r="V27" s="428">
        <v>0.2</v>
      </c>
      <c r="W27" s="397">
        <v>1</v>
      </c>
      <c r="X27" s="429">
        <v>5</v>
      </c>
      <c r="Y27" s="428">
        <v>0.2</v>
      </c>
      <c r="Z27" s="428">
        <v>1</v>
      </c>
      <c r="AA27" s="398">
        <v>0.4</v>
      </c>
      <c r="AB27" s="429">
        <v>5</v>
      </c>
      <c r="AC27" s="428">
        <v>0.05</v>
      </c>
      <c r="AD27" s="428">
        <v>1</v>
      </c>
      <c r="AE27" s="429">
        <v>5</v>
      </c>
      <c r="AF27" s="428">
        <v>0.08</v>
      </c>
      <c r="AG27" s="428">
        <v>1</v>
      </c>
      <c r="AH27" s="429">
        <v>5</v>
      </c>
      <c r="AI27" s="428">
        <v>0.1</v>
      </c>
      <c r="AJ27" s="428">
        <v>1</v>
      </c>
      <c r="AK27" s="429">
        <v>5</v>
      </c>
      <c r="AL27" s="428">
        <v>0.1</v>
      </c>
      <c r="AM27" s="428">
        <v>1</v>
      </c>
      <c r="AN27" s="429">
        <v>5</v>
      </c>
      <c r="AO27" s="428">
        <v>0.05</v>
      </c>
      <c r="AP27" s="428">
        <v>1</v>
      </c>
      <c r="AQ27" s="429">
        <v>5</v>
      </c>
      <c r="AR27" s="428">
        <v>7.0000000000000007E-2</v>
      </c>
      <c r="AS27" s="428">
        <v>1</v>
      </c>
      <c r="AT27" s="429">
        <v>5</v>
      </c>
      <c r="AU27" s="428">
        <v>0.05</v>
      </c>
      <c r="AV27" s="428">
        <v>1</v>
      </c>
      <c r="AW27" s="399">
        <v>0.5</v>
      </c>
      <c r="AX27" s="429">
        <v>5</v>
      </c>
      <c r="AY27" s="428">
        <v>0.05</v>
      </c>
      <c r="AZ27" s="428">
        <v>1</v>
      </c>
      <c r="BA27" s="429">
        <v>5</v>
      </c>
      <c r="BB27" s="428">
        <v>0.05</v>
      </c>
      <c r="BC27" s="428">
        <v>1</v>
      </c>
    </row>
    <row r="28" spans="1:55" x14ac:dyDescent="0.25">
      <c r="A28" s="405">
        <v>22</v>
      </c>
      <c r="B28" s="410" t="s">
        <v>1208</v>
      </c>
      <c r="C28" s="430">
        <v>87998</v>
      </c>
      <c r="D28" s="431">
        <v>44133</v>
      </c>
      <c r="E28" s="431">
        <v>44497</v>
      </c>
      <c r="F28" s="409" t="s">
        <v>1401</v>
      </c>
      <c r="G28" s="409" t="s">
        <v>364</v>
      </c>
      <c r="H28" s="409" t="s">
        <v>1213</v>
      </c>
      <c r="I28" s="410" t="s">
        <v>350</v>
      </c>
      <c r="J28" s="409"/>
      <c r="K28" s="409"/>
      <c r="L28" s="409">
        <v>22</v>
      </c>
      <c r="M28" s="409">
        <v>20</v>
      </c>
      <c r="N28" s="409">
        <v>0</v>
      </c>
      <c r="O28" s="409">
        <v>0</v>
      </c>
      <c r="P28" s="409">
        <v>0</v>
      </c>
      <c r="Q28" s="409">
        <v>17</v>
      </c>
      <c r="R28" s="409">
        <v>0</v>
      </c>
      <c r="S28" s="411">
        <v>20</v>
      </c>
      <c r="T28" s="409">
        <v>3</v>
      </c>
      <c r="U28" s="412">
        <v>5</v>
      </c>
      <c r="V28" s="413">
        <v>0.2</v>
      </c>
      <c r="W28" s="413">
        <v>1</v>
      </c>
      <c r="X28" s="412">
        <v>5</v>
      </c>
      <c r="Y28" s="413">
        <v>0.2</v>
      </c>
      <c r="Z28" s="413">
        <v>1</v>
      </c>
      <c r="AA28" s="374">
        <v>0.4</v>
      </c>
      <c r="AB28" s="412">
        <v>5</v>
      </c>
      <c r="AC28" s="413">
        <v>0.05</v>
      </c>
      <c r="AD28" s="413">
        <v>1</v>
      </c>
      <c r="AE28" s="412">
        <v>5</v>
      </c>
      <c r="AF28" s="413">
        <v>0.08</v>
      </c>
      <c r="AG28" s="413">
        <v>1</v>
      </c>
      <c r="AH28" s="412">
        <v>5</v>
      </c>
      <c r="AI28" s="413">
        <v>0.1</v>
      </c>
      <c r="AJ28" s="413">
        <v>1</v>
      </c>
      <c r="AK28" s="412">
        <v>5</v>
      </c>
      <c r="AL28" s="413">
        <v>0.1</v>
      </c>
      <c r="AM28" s="413">
        <v>1</v>
      </c>
      <c r="AN28" s="412">
        <v>5</v>
      </c>
      <c r="AO28" s="413">
        <v>0.05</v>
      </c>
      <c r="AP28" s="413">
        <v>1</v>
      </c>
      <c r="AQ28" s="412">
        <v>5</v>
      </c>
      <c r="AR28" s="413">
        <v>7.0000000000000007E-2</v>
      </c>
      <c r="AS28" s="413">
        <v>1</v>
      </c>
      <c r="AT28" s="412">
        <v>5</v>
      </c>
      <c r="AU28" s="413">
        <v>0.05</v>
      </c>
      <c r="AV28" s="413">
        <v>1</v>
      </c>
      <c r="AW28" s="388">
        <v>0.5</v>
      </c>
      <c r="AX28" s="412">
        <v>5</v>
      </c>
      <c r="AY28" s="413">
        <v>0.05</v>
      </c>
      <c r="AZ28" s="413">
        <v>1</v>
      </c>
      <c r="BA28" s="412">
        <v>5</v>
      </c>
      <c r="BB28" s="413">
        <v>0.05</v>
      </c>
      <c r="BC28" s="413">
        <v>1</v>
      </c>
    </row>
    <row r="29" spans="1:55" x14ac:dyDescent="0.25">
      <c r="A29" s="423">
        <v>23</v>
      </c>
      <c r="B29" s="432" t="s">
        <v>1268</v>
      </c>
      <c r="C29" s="425">
        <v>30700</v>
      </c>
      <c r="D29" s="426">
        <v>44379</v>
      </c>
      <c r="E29" s="426">
        <v>44743</v>
      </c>
      <c r="F29" s="427" t="s">
        <v>1401</v>
      </c>
      <c r="G29" s="427" t="s">
        <v>364</v>
      </c>
      <c r="H29" s="427" t="s">
        <v>1213</v>
      </c>
      <c r="I29" s="424" t="s">
        <v>350</v>
      </c>
      <c r="J29" s="427"/>
      <c r="K29" s="427"/>
      <c r="L29" s="427">
        <v>22</v>
      </c>
      <c r="M29" s="266">
        <v>20</v>
      </c>
      <c r="N29" s="266">
        <v>0</v>
      </c>
      <c r="O29" s="266">
        <v>0</v>
      </c>
      <c r="P29" s="266">
        <v>0</v>
      </c>
      <c r="Q29" s="266">
        <v>1</v>
      </c>
      <c r="R29" s="266">
        <v>0</v>
      </c>
      <c r="S29" s="395">
        <v>20</v>
      </c>
      <c r="T29" s="394">
        <v>19</v>
      </c>
      <c r="U29" s="396">
        <v>5</v>
      </c>
      <c r="V29" s="428">
        <v>0.2</v>
      </c>
      <c r="W29" s="397">
        <v>1</v>
      </c>
      <c r="X29" s="429">
        <v>5</v>
      </c>
      <c r="Y29" s="428">
        <v>0.2</v>
      </c>
      <c r="Z29" s="428">
        <v>1</v>
      </c>
      <c r="AA29" s="398">
        <v>0.4</v>
      </c>
      <c r="AB29" s="429">
        <v>5</v>
      </c>
      <c r="AC29" s="428">
        <v>0.05</v>
      </c>
      <c r="AD29" s="428">
        <v>1</v>
      </c>
      <c r="AE29" s="429">
        <v>5</v>
      </c>
      <c r="AF29" s="428">
        <v>0.08</v>
      </c>
      <c r="AG29" s="428">
        <v>1</v>
      </c>
      <c r="AH29" s="429">
        <v>5</v>
      </c>
      <c r="AI29" s="428">
        <v>0.1</v>
      </c>
      <c r="AJ29" s="428">
        <v>1</v>
      </c>
      <c r="AK29" s="429">
        <v>5</v>
      </c>
      <c r="AL29" s="428">
        <v>0.1</v>
      </c>
      <c r="AM29" s="428">
        <v>1</v>
      </c>
      <c r="AN29" s="429">
        <v>5</v>
      </c>
      <c r="AO29" s="428">
        <v>0.05</v>
      </c>
      <c r="AP29" s="428">
        <v>1</v>
      </c>
      <c r="AQ29" s="429">
        <v>5</v>
      </c>
      <c r="AR29" s="428">
        <v>7.0000000000000007E-2</v>
      </c>
      <c r="AS29" s="428">
        <v>1</v>
      </c>
      <c r="AT29" s="429">
        <v>5</v>
      </c>
      <c r="AU29" s="428">
        <v>0.05</v>
      </c>
      <c r="AV29" s="428">
        <v>1</v>
      </c>
      <c r="AW29" s="399">
        <v>0.5</v>
      </c>
      <c r="AX29" s="429">
        <v>5</v>
      </c>
      <c r="AY29" s="428">
        <v>0.05</v>
      </c>
      <c r="AZ29" s="428">
        <v>1</v>
      </c>
      <c r="BA29" s="429">
        <v>5</v>
      </c>
      <c r="BB29" s="428">
        <v>0.05</v>
      </c>
      <c r="BC29" s="428">
        <v>1</v>
      </c>
    </row>
    <row r="30" spans="1:55" x14ac:dyDescent="0.25">
      <c r="A30" s="423">
        <v>24</v>
      </c>
      <c r="B30" s="432" t="s">
        <v>1270</v>
      </c>
      <c r="C30" s="425">
        <v>30706</v>
      </c>
      <c r="D30" s="426">
        <v>44334</v>
      </c>
      <c r="E30" s="426">
        <v>44698</v>
      </c>
      <c r="F30" s="427" t="s">
        <v>1401</v>
      </c>
      <c r="G30" s="427" t="s">
        <v>364</v>
      </c>
      <c r="H30" s="427" t="s">
        <v>1213</v>
      </c>
      <c r="I30" s="424" t="s">
        <v>350</v>
      </c>
      <c r="J30" s="427"/>
      <c r="K30" s="427"/>
      <c r="L30" s="427">
        <v>22</v>
      </c>
      <c r="M30" s="266">
        <v>21</v>
      </c>
      <c r="N30" s="266">
        <v>0</v>
      </c>
      <c r="O30" s="266">
        <v>0</v>
      </c>
      <c r="P30" s="266">
        <v>0</v>
      </c>
      <c r="Q30" s="266">
        <v>1</v>
      </c>
      <c r="R30" s="266">
        <v>0</v>
      </c>
      <c r="S30" s="395">
        <v>21</v>
      </c>
      <c r="T30" s="394">
        <v>20</v>
      </c>
      <c r="U30" s="396">
        <v>5</v>
      </c>
      <c r="V30" s="428">
        <v>0.2</v>
      </c>
      <c r="W30" s="397">
        <v>1</v>
      </c>
      <c r="X30" s="429">
        <v>5</v>
      </c>
      <c r="Y30" s="428">
        <v>0.2</v>
      </c>
      <c r="Z30" s="428">
        <v>1</v>
      </c>
      <c r="AA30" s="398">
        <v>0.4</v>
      </c>
      <c r="AB30" s="429">
        <v>5</v>
      </c>
      <c r="AC30" s="428">
        <v>0.05</v>
      </c>
      <c r="AD30" s="428">
        <v>1</v>
      </c>
      <c r="AE30" s="429">
        <v>5</v>
      </c>
      <c r="AF30" s="428">
        <v>0.08</v>
      </c>
      <c r="AG30" s="428">
        <v>1</v>
      </c>
      <c r="AH30" s="429">
        <v>5</v>
      </c>
      <c r="AI30" s="428">
        <v>0.1</v>
      </c>
      <c r="AJ30" s="428">
        <v>1</v>
      </c>
      <c r="AK30" s="429">
        <v>5</v>
      </c>
      <c r="AL30" s="428">
        <v>0.1</v>
      </c>
      <c r="AM30" s="428">
        <v>1</v>
      </c>
      <c r="AN30" s="429">
        <v>5</v>
      </c>
      <c r="AO30" s="428">
        <v>0.05</v>
      </c>
      <c r="AP30" s="428">
        <v>1</v>
      </c>
      <c r="AQ30" s="429">
        <v>5</v>
      </c>
      <c r="AR30" s="428">
        <v>7.0000000000000007E-2</v>
      </c>
      <c r="AS30" s="428">
        <v>1</v>
      </c>
      <c r="AT30" s="429">
        <v>5</v>
      </c>
      <c r="AU30" s="428">
        <v>0.05</v>
      </c>
      <c r="AV30" s="428">
        <v>1</v>
      </c>
      <c r="AW30" s="399">
        <v>0.5</v>
      </c>
      <c r="AX30" s="429">
        <v>5</v>
      </c>
      <c r="AY30" s="428">
        <v>0.05</v>
      </c>
      <c r="AZ30" s="428">
        <v>1</v>
      </c>
      <c r="BA30" s="429">
        <v>5</v>
      </c>
      <c r="BB30" s="428">
        <v>0.05</v>
      </c>
      <c r="BC30" s="428">
        <v>1</v>
      </c>
    </row>
    <row r="31" spans="1:55" x14ac:dyDescent="0.25">
      <c r="A31" s="433">
        <v>25</v>
      </c>
      <c r="B31" s="432" t="s">
        <v>1218</v>
      </c>
      <c r="C31" s="425">
        <v>28396</v>
      </c>
      <c r="D31" s="426">
        <v>44135</v>
      </c>
      <c r="E31" s="426">
        <v>44499</v>
      </c>
      <c r="F31" s="427" t="s">
        <v>1401</v>
      </c>
      <c r="G31" s="427" t="s">
        <v>364</v>
      </c>
      <c r="H31" s="427" t="s">
        <v>1213</v>
      </c>
      <c r="I31" s="432" t="s">
        <v>350</v>
      </c>
      <c r="J31" s="427"/>
      <c r="K31" s="427"/>
      <c r="L31" s="427">
        <v>22</v>
      </c>
      <c r="M31" s="266">
        <v>28</v>
      </c>
      <c r="N31" s="266">
        <v>0</v>
      </c>
      <c r="O31" s="266">
        <v>0</v>
      </c>
      <c r="P31" s="266">
        <v>0</v>
      </c>
      <c r="Q31" s="266">
        <v>1</v>
      </c>
      <c r="R31" s="266">
        <v>0</v>
      </c>
      <c r="S31" s="395">
        <v>28</v>
      </c>
      <c r="T31" s="394">
        <v>27</v>
      </c>
      <c r="U31" s="396">
        <v>5</v>
      </c>
      <c r="V31" s="428">
        <v>0.2</v>
      </c>
      <c r="W31" s="397">
        <v>1</v>
      </c>
      <c r="X31" s="429">
        <v>5</v>
      </c>
      <c r="Y31" s="428">
        <v>0.2</v>
      </c>
      <c r="Z31" s="428">
        <v>1</v>
      </c>
      <c r="AA31" s="398">
        <v>0.4</v>
      </c>
      <c r="AB31" s="429">
        <v>5</v>
      </c>
      <c r="AC31" s="428">
        <v>0.05</v>
      </c>
      <c r="AD31" s="428">
        <v>1</v>
      </c>
      <c r="AE31" s="429">
        <v>5</v>
      </c>
      <c r="AF31" s="428">
        <v>0.08</v>
      </c>
      <c r="AG31" s="428">
        <v>1</v>
      </c>
      <c r="AH31" s="429">
        <v>5</v>
      </c>
      <c r="AI31" s="428">
        <v>0.1</v>
      </c>
      <c r="AJ31" s="428">
        <v>1</v>
      </c>
      <c r="AK31" s="429">
        <v>5</v>
      </c>
      <c r="AL31" s="428">
        <v>0.1</v>
      </c>
      <c r="AM31" s="428">
        <v>1</v>
      </c>
      <c r="AN31" s="429">
        <v>5</v>
      </c>
      <c r="AO31" s="428">
        <v>0.05</v>
      </c>
      <c r="AP31" s="428">
        <v>1</v>
      </c>
      <c r="AQ31" s="429">
        <v>5</v>
      </c>
      <c r="AR31" s="428">
        <v>7.0000000000000007E-2</v>
      </c>
      <c r="AS31" s="428">
        <v>1</v>
      </c>
      <c r="AT31" s="429">
        <v>5</v>
      </c>
      <c r="AU31" s="428">
        <v>0.05</v>
      </c>
      <c r="AV31" s="428">
        <v>1</v>
      </c>
      <c r="AW31" s="399">
        <v>0.5</v>
      </c>
      <c r="AX31" s="429">
        <v>5</v>
      </c>
      <c r="AY31" s="428">
        <v>0.05</v>
      </c>
      <c r="AZ31" s="428">
        <v>1</v>
      </c>
      <c r="BA31" s="429">
        <v>5</v>
      </c>
      <c r="BB31" s="428">
        <v>0.05</v>
      </c>
      <c r="BC31" s="428">
        <v>1</v>
      </c>
    </row>
    <row r="32" spans="1:55" x14ac:dyDescent="0.25">
      <c r="A32" s="423">
        <v>26</v>
      </c>
      <c r="B32" s="434" t="s">
        <v>1273</v>
      </c>
      <c r="C32" s="425">
        <v>89103</v>
      </c>
      <c r="D32" s="426">
        <v>44103</v>
      </c>
      <c r="E32" s="426">
        <v>44467</v>
      </c>
      <c r="F32" s="427" t="s">
        <v>1401</v>
      </c>
      <c r="G32" s="427" t="s">
        <v>364</v>
      </c>
      <c r="H32" s="427" t="s">
        <v>1213</v>
      </c>
      <c r="I32" s="424" t="s">
        <v>350</v>
      </c>
      <c r="J32" s="427"/>
      <c r="K32" s="427"/>
      <c r="L32" s="427">
        <v>22</v>
      </c>
      <c r="M32" s="266">
        <v>20</v>
      </c>
      <c r="N32" s="266">
        <v>0</v>
      </c>
      <c r="O32" s="266">
        <v>0</v>
      </c>
      <c r="P32" s="266">
        <v>0</v>
      </c>
      <c r="Q32" s="266">
        <v>1</v>
      </c>
      <c r="R32" s="266">
        <v>0</v>
      </c>
      <c r="S32" s="395">
        <v>20</v>
      </c>
      <c r="T32" s="394">
        <v>19</v>
      </c>
      <c r="U32" s="396">
        <v>5</v>
      </c>
      <c r="V32" s="428">
        <v>0.2</v>
      </c>
      <c r="W32" s="397">
        <v>1</v>
      </c>
      <c r="X32" s="429">
        <v>5</v>
      </c>
      <c r="Y32" s="428">
        <v>0.2</v>
      </c>
      <c r="Z32" s="428">
        <v>1</v>
      </c>
      <c r="AA32" s="398">
        <v>0.4</v>
      </c>
      <c r="AB32" s="429">
        <v>5</v>
      </c>
      <c r="AC32" s="428">
        <v>0.05</v>
      </c>
      <c r="AD32" s="428">
        <v>1</v>
      </c>
      <c r="AE32" s="429">
        <v>5</v>
      </c>
      <c r="AF32" s="428">
        <v>0.08</v>
      </c>
      <c r="AG32" s="428">
        <v>1</v>
      </c>
      <c r="AH32" s="429">
        <v>5</v>
      </c>
      <c r="AI32" s="428">
        <v>0.1</v>
      </c>
      <c r="AJ32" s="428">
        <v>1</v>
      </c>
      <c r="AK32" s="429">
        <v>5</v>
      </c>
      <c r="AL32" s="428">
        <v>0.1</v>
      </c>
      <c r="AM32" s="428">
        <v>1</v>
      </c>
      <c r="AN32" s="429">
        <v>5</v>
      </c>
      <c r="AO32" s="428">
        <v>0.05</v>
      </c>
      <c r="AP32" s="428">
        <v>1</v>
      </c>
      <c r="AQ32" s="429">
        <v>5</v>
      </c>
      <c r="AR32" s="428">
        <v>7.0000000000000007E-2</v>
      </c>
      <c r="AS32" s="428">
        <v>1</v>
      </c>
      <c r="AT32" s="429">
        <v>5</v>
      </c>
      <c r="AU32" s="428">
        <v>0.05</v>
      </c>
      <c r="AV32" s="428">
        <v>1</v>
      </c>
      <c r="AW32" s="399">
        <v>0.5</v>
      </c>
      <c r="AX32" s="429">
        <v>5</v>
      </c>
      <c r="AY32" s="428">
        <v>0.05</v>
      </c>
      <c r="AZ32" s="428">
        <v>1</v>
      </c>
      <c r="BA32" s="429">
        <v>5</v>
      </c>
      <c r="BB32" s="428">
        <v>0.05</v>
      </c>
      <c r="BC32" s="428">
        <v>1</v>
      </c>
    </row>
    <row r="33" spans="1:55" x14ac:dyDescent="0.25">
      <c r="A33" s="435">
        <v>27</v>
      </c>
      <c r="B33" s="436" t="s">
        <v>1231</v>
      </c>
      <c r="C33" s="437">
        <v>44429</v>
      </c>
      <c r="D33" s="438">
        <v>44105</v>
      </c>
      <c r="E33" s="438">
        <v>44468</v>
      </c>
      <c r="F33" s="439" t="s">
        <v>1402</v>
      </c>
      <c r="G33" s="440" t="s">
        <v>340</v>
      </c>
      <c r="H33" s="441" t="s">
        <v>1213</v>
      </c>
      <c r="I33" s="442" t="s">
        <v>350</v>
      </c>
      <c r="J33" s="441"/>
      <c r="K33" s="441"/>
      <c r="L33" s="441">
        <v>22</v>
      </c>
      <c r="M33" s="266">
        <v>20</v>
      </c>
      <c r="N33" s="266">
        <v>0</v>
      </c>
      <c r="O33" s="266">
        <v>0</v>
      </c>
      <c r="P33" s="266">
        <v>0</v>
      </c>
      <c r="Q33" s="266">
        <v>0</v>
      </c>
      <c r="R33" s="266">
        <v>0</v>
      </c>
      <c r="S33" s="395">
        <v>20</v>
      </c>
      <c r="T33" s="394">
        <v>20</v>
      </c>
      <c r="U33" s="396">
        <v>5</v>
      </c>
      <c r="V33" s="443">
        <v>0.2</v>
      </c>
      <c r="W33" s="397">
        <v>1</v>
      </c>
      <c r="X33" s="444">
        <v>5</v>
      </c>
      <c r="Y33" s="443">
        <v>0.2</v>
      </c>
      <c r="Z33" s="443">
        <v>1</v>
      </c>
      <c r="AA33" s="398">
        <v>0.4</v>
      </c>
      <c r="AB33" s="444">
        <v>5</v>
      </c>
      <c r="AC33" s="443">
        <v>0.05</v>
      </c>
      <c r="AD33" s="443">
        <v>1</v>
      </c>
      <c r="AE33" s="444">
        <v>5</v>
      </c>
      <c r="AF33" s="443">
        <v>0.08</v>
      </c>
      <c r="AG33" s="443">
        <v>1</v>
      </c>
      <c r="AH33" s="444">
        <v>5</v>
      </c>
      <c r="AI33" s="443">
        <v>0.1</v>
      </c>
      <c r="AJ33" s="443">
        <v>1</v>
      </c>
      <c r="AK33" s="444">
        <v>5</v>
      </c>
      <c r="AL33" s="443">
        <v>0.1</v>
      </c>
      <c r="AM33" s="443">
        <v>1</v>
      </c>
      <c r="AN33" s="444">
        <v>5</v>
      </c>
      <c r="AO33" s="443">
        <v>0.05</v>
      </c>
      <c r="AP33" s="443">
        <v>1</v>
      </c>
      <c r="AQ33" s="444">
        <v>5</v>
      </c>
      <c r="AR33" s="443">
        <v>7.0000000000000007E-2</v>
      </c>
      <c r="AS33" s="443">
        <v>1</v>
      </c>
      <c r="AT33" s="444">
        <v>5</v>
      </c>
      <c r="AU33" s="443">
        <v>0.05</v>
      </c>
      <c r="AV33" s="443">
        <v>1</v>
      </c>
      <c r="AW33" s="399">
        <v>0.5</v>
      </c>
      <c r="AX33" s="444">
        <v>5</v>
      </c>
      <c r="AY33" s="443">
        <v>0.05</v>
      </c>
      <c r="AZ33" s="443">
        <v>1</v>
      </c>
      <c r="BA33" s="444">
        <v>5</v>
      </c>
      <c r="BB33" s="443">
        <v>0.05</v>
      </c>
      <c r="BC33" s="443">
        <v>1</v>
      </c>
    </row>
    <row r="34" spans="1:55" x14ac:dyDescent="0.25">
      <c r="A34" s="435">
        <v>28</v>
      </c>
      <c r="B34" s="442" t="s">
        <v>1275</v>
      </c>
      <c r="C34" s="437">
        <v>28254</v>
      </c>
      <c r="D34" s="438">
        <v>43834</v>
      </c>
      <c r="E34" s="438">
        <v>44565</v>
      </c>
      <c r="F34" s="439" t="s">
        <v>1402</v>
      </c>
      <c r="G34" s="440" t="s">
        <v>340</v>
      </c>
      <c r="H34" s="441" t="s">
        <v>1213</v>
      </c>
      <c r="I34" s="442" t="s">
        <v>350</v>
      </c>
      <c r="J34" s="441"/>
      <c r="K34" s="441"/>
      <c r="L34" s="441">
        <v>22</v>
      </c>
      <c r="M34" s="266">
        <v>20</v>
      </c>
      <c r="N34" s="266">
        <v>0</v>
      </c>
      <c r="O34" s="266">
        <v>0</v>
      </c>
      <c r="P34" s="266">
        <v>0</v>
      </c>
      <c r="Q34" s="266">
        <v>1</v>
      </c>
      <c r="R34" s="266">
        <v>0</v>
      </c>
      <c r="S34" s="395">
        <v>20</v>
      </c>
      <c r="T34" s="394">
        <v>19</v>
      </c>
      <c r="U34" s="396">
        <v>5</v>
      </c>
      <c r="V34" s="443">
        <v>0.2</v>
      </c>
      <c r="W34" s="397">
        <v>1</v>
      </c>
      <c r="X34" s="444">
        <v>5</v>
      </c>
      <c r="Y34" s="443">
        <v>0.2</v>
      </c>
      <c r="Z34" s="443">
        <v>1</v>
      </c>
      <c r="AA34" s="398">
        <v>0.4</v>
      </c>
      <c r="AB34" s="444">
        <v>5</v>
      </c>
      <c r="AC34" s="443">
        <v>0.05</v>
      </c>
      <c r="AD34" s="443">
        <v>1</v>
      </c>
      <c r="AE34" s="444">
        <v>5</v>
      </c>
      <c r="AF34" s="443">
        <v>0.08</v>
      </c>
      <c r="AG34" s="443">
        <v>1</v>
      </c>
      <c r="AH34" s="444">
        <v>5</v>
      </c>
      <c r="AI34" s="443">
        <v>0.1</v>
      </c>
      <c r="AJ34" s="443">
        <v>1</v>
      </c>
      <c r="AK34" s="444">
        <v>5</v>
      </c>
      <c r="AL34" s="443">
        <v>0.1</v>
      </c>
      <c r="AM34" s="443">
        <v>1</v>
      </c>
      <c r="AN34" s="444">
        <v>5</v>
      </c>
      <c r="AO34" s="443">
        <v>0.05</v>
      </c>
      <c r="AP34" s="443">
        <v>1</v>
      </c>
      <c r="AQ34" s="444">
        <v>5</v>
      </c>
      <c r="AR34" s="443">
        <v>7.0000000000000007E-2</v>
      </c>
      <c r="AS34" s="443">
        <v>1</v>
      </c>
      <c r="AT34" s="444">
        <v>5</v>
      </c>
      <c r="AU34" s="443">
        <v>0.05</v>
      </c>
      <c r="AV34" s="443">
        <v>1</v>
      </c>
      <c r="AW34" s="399">
        <v>0.5</v>
      </c>
      <c r="AX34" s="444">
        <v>5</v>
      </c>
      <c r="AY34" s="443">
        <v>0.05</v>
      </c>
      <c r="AZ34" s="443">
        <v>1</v>
      </c>
      <c r="BA34" s="444">
        <v>5</v>
      </c>
      <c r="BB34" s="443">
        <v>0.05</v>
      </c>
      <c r="BC34" s="443">
        <v>1</v>
      </c>
    </row>
    <row r="35" spans="1:55" x14ac:dyDescent="0.25">
      <c r="A35" s="435">
        <v>29</v>
      </c>
      <c r="B35" s="445" t="s">
        <v>1277</v>
      </c>
      <c r="C35" s="437">
        <v>30575</v>
      </c>
      <c r="D35" s="438">
        <v>44405</v>
      </c>
      <c r="E35" s="438">
        <v>44769</v>
      </c>
      <c r="F35" s="439" t="s">
        <v>1402</v>
      </c>
      <c r="G35" s="446" t="s">
        <v>340</v>
      </c>
      <c r="H35" s="441" t="s">
        <v>1213</v>
      </c>
      <c r="I35" s="442" t="s">
        <v>350</v>
      </c>
      <c r="J35" s="441"/>
      <c r="K35" s="441"/>
      <c r="L35" s="441">
        <v>22</v>
      </c>
      <c r="M35" s="266">
        <v>20</v>
      </c>
      <c r="N35" s="266">
        <v>0</v>
      </c>
      <c r="O35" s="266">
        <v>0</v>
      </c>
      <c r="P35" s="266">
        <v>0</v>
      </c>
      <c r="Q35" s="266">
        <v>0</v>
      </c>
      <c r="R35" s="266">
        <v>0</v>
      </c>
      <c r="S35" s="395">
        <v>20</v>
      </c>
      <c r="T35" s="394">
        <v>20</v>
      </c>
      <c r="U35" s="396">
        <v>5</v>
      </c>
      <c r="V35" s="443">
        <v>0.2</v>
      </c>
      <c r="W35" s="397">
        <v>1</v>
      </c>
      <c r="X35" s="444">
        <v>5</v>
      </c>
      <c r="Y35" s="443">
        <v>0.2</v>
      </c>
      <c r="Z35" s="443">
        <v>1</v>
      </c>
      <c r="AA35" s="398">
        <v>0.4</v>
      </c>
      <c r="AB35" s="444">
        <v>5</v>
      </c>
      <c r="AC35" s="443">
        <v>0.05</v>
      </c>
      <c r="AD35" s="443">
        <v>1</v>
      </c>
      <c r="AE35" s="444">
        <v>5</v>
      </c>
      <c r="AF35" s="443">
        <v>0.08</v>
      </c>
      <c r="AG35" s="443">
        <v>1</v>
      </c>
      <c r="AH35" s="444">
        <v>5</v>
      </c>
      <c r="AI35" s="443">
        <v>0.1</v>
      </c>
      <c r="AJ35" s="443">
        <v>1</v>
      </c>
      <c r="AK35" s="444">
        <v>5</v>
      </c>
      <c r="AL35" s="443">
        <v>0.1</v>
      </c>
      <c r="AM35" s="443">
        <v>1</v>
      </c>
      <c r="AN35" s="444">
        <v>5</v>
      </c>
      <c r="AO35" s="443">
        <v>0.05</v>
      </c>
      <c r="AP35" s="443">
        <v>1</v>
      </c>
      <c r="AQ35" s="444">
        <v>5</v>
      </c>
      <c r="AR35" s="443">
        <v>7.0000000000000007E-2</v>
      </c>
      <c r="AS35" s="443">
        <v>1</v>
      </c>
      <c r="AT35" s="444">
        <v>5</v>
      </c>
      <c r="AU35" s="443">
        <v>0.05</v>
      </c>
      <c r="AV35" s="443">
        <v>1</v>
      </c>
      <c r="AW35" s="399">
        <v>0.5</v>
      </c>
      <c r="AX35" s="444">
        <v>5</v>
      </c>
      <c r="AY35" s="443">
        <v>0.05</v>
      </c>
      <c r="AZ35" s="443">
        <v>1</v>
      </c>
      <c r="BA35" s="444">
        <v>5</v>
      </c>
      <c r="BB35" s="443">
        <v>0.05</v>
      </c>
      <c r="BC35" s="443">
        <v>1</v>
      </c>
    </row>
    <row r="36" spans="1:55" x14ac:dyDescent="0.25">
      <c r="A36" s="435">
        <v>30</v>
      </c>
      <c r="B36" s="447" t="s">
        <v>1279</v>
      </c>
      <c r="C36" s="447">
        <v>51956</v>
      </c>
      <c r="D36" s="438">
        <v>44095</v>
      </c>
      <c r="E36" s="438">
        <v>44459</v>
      </c>
      <c r="F36" s="439" t="s">
        <v>1402</v>
      </c>
      <c r="G36" s="441" t="s">
        <v>340</v>
      </c>
      <c r="H36" s="442" t="s">
        <v>1213</v>
      </c>
      <c r="I36" s="442" t="s">
        <v>350</v>
      </c>
      <c r="J36" s="441"/>
      <c r="K36" s="441"/>
      <c r="L36" s="441">
        <v>22</v>
      </c>
      <c r="M36" s="266">
        <v>20</v>
      </c>
      <c r="N36" s="266">
        <v>0</v>
      </c>
      <c r="O36" s="266">
        <v>0</v>
      </c>
      <c r="P36" s="266">
        <v>0</v>
      </c>
      <c r="Q36" s="266">
        <v>1</v>
      </c>
      <c r="R36" s="266">
        <v>0</v>
      </c>
      <c r="S36" s="395">
        <v>20</v>
      </c>
      <c r="T36" s="394">
        <v>19</v>
      </c>
      <c r="U36" s="396">
        <v>5</v>
      </c>
      <c r="V36" s="443">
        <v>0.2</v>
      </c>
      <c r="W36" s="397">
        <v>1</v>
      </c>
      <c r="X36" s="444">
        <v>5</v>
      </c>
      <c r="Y36" s="443">
        <v>0.2</v>
      </c>
      <c r="Z36" s="443">
        <v>1</v>
      </c>
      <c r="AA36" s="398">
        <v>0.4</v>
      </c>
      <c r="AB36" s="444">
        <v>5</v>
      </c>
      <c r="AC36" s="443">
        <v>0.05</v>
      </c>
      <c r="AD36" s="443">
        <v>1</v>
      </c>
      <c r="AE36" s="444">
        <v>5</v>
      </c>
      <c r="AF36" s="443">
        <v>0.08</v>
      </c>
      <c r="AG36" s="443">
        <v>1</v>
      </c>
      <c r="AH36" s="444">
        <v>5</v>
      </c>
      <c r="AI36" s="443">
        <v>0.1</v>
      </c>
      <c r="AJ36" s="443">
        <v>1</v>
      </c>
      <c r="AK36" s="444">
        <v>5</v>
      </c>
      <c r="AL36" s="443">
        <v>0.1</v>
      </c>
      <c r="AM36" s="443">
        <v>1</v>
      </c>
      <c r="AN36" s="444">
        <v>5</v>
      </c>
      <c r="AO36" s="443">
        <v>0.05</v>
      </c>
      <c r="AP36" s="443">
        <v>1</v>
      </c>
      <c r="AQ36" s="444">
        <v>5</v>
      </c>
      <c r="AR36" s="443">
        <v>7.0000000000000007E-2</v>
      </c>
      <c r="AS36" s="443">
        <v>1</v>
      </c>
      <c r="AT36" s="444">
        <v>5</v>
      </c>
      <c r="AU36" s="443">
        <v>0.05</v>
      </c>
      <c r="AV36" s="443">
        <v>1</v>
      </c>
      <c r="AW36" s="399">
        <v>0.5</v>
      </c>
      <c r="AX36" s="444">
        <v>5</v>
      </c>
      <c r="AY36" s="443">
        <v>0.05</v>
      </c>
      <c r="AZ36" s="443">
        <v>1</v>
      </c>
      <c r="BA36" s="444">
        <v>5</v>
      </c>
      <c r="BB36" s="443">
        <v>0.05</v>
      </c>
      <c r="BC36" s="443">
        <v>1</v>
      </c>
    </row>
    <row r="37" spans="1:55" x14ac:dyDescent="0.25">
      <c r="A37" s="435">
        <v>31</v>
      </c>
      <c r="B37" s="448" t="s">
        <v>1403</v>
      </c>
      <c r="C37" s="437">
        <v>51958</v>
      </c>
      <c r="D37" s="438">
        <v>44274</v>
      </c>
      <c r="E37" s="438">
        <v>44638</v>
      </c>
      <c r="F37" s="394" t="s">
        <v>1398</v>
      </c>
      <c r="G37" s="441" t="s">
        <v>340</v>
      </c>
      <c r="H37" s="442" t="s">
        <v>1213</v>
      </c>
      <c r="I37" s="442" t="s">
        <v>350</v>
      </c>
      <c r="J37" s="441"/>
      <c r="K37" s="441"/>
      <c r="L37" s="441">
        <v>22</v>
      </c>
      <c r="M37" s="266">
        <v>20</v>
      </c>
      <c r="N37" s="266">
        <v>0</v>
      </c>
      <c r="O37" s="266">
        <v>0</v>
      </c>
      <c r="P37" s="266">
        <v>0</v>
      </c>
      <c r="Q37" s="266">
        <v>0</v>
      </c>
      <c r="R37" s="266">
        <v>0</v>
      </c>
      <c r="S37" s="395">
        <v>20</v>
      </c>
      <c r="T37" s="394">
        <v>20</v>
      </c>
      <c r="U37" s="396">
        <v>5</v>
      </c>
      <c r="V37" s="443">
        <v>0.2</v>
      </c>
      <c r="W37" s="397">
        <v>1</v>
      </c>
      <c r="X37" s="444">
        <v>5</v>
      </c>
      <c r="Y37" s="443">
        <v>0.2</v>
      </c>
      <c r="Z37" s="443">
        <v>1</v>
      </c>
      <c r="AA37" s="398">
        <v>0.4</v>
      </c>
      <c r="AB37" s="444">
        <v>5</v>
      </c>
      <c r="AC37" s="443">
        <v>0.05</v>
      </c>
      <c r="AD37" s="443">
        <v>1</v>
      </c>
      <c r="AE37" s="444">
        <v>5</v>
      </c>
      <c r="AF37" s="443">
        <v>0.08</v>
      </c>
      <c r="AG37" s="443">
        <v>1</v>
      </c>
      <c r="AH37" s="444">
        <v>5</v>
      </c>
      <c r="AI37" s="443">
        <v>0.1</v>
      </c>
      <c r="AJ37" s="443">
        <v>1</v>
      </c>
      <c r="AK37" s="444">
        <v>5</v>
      </c>
      <c r="AL37" s="443">
        <v>0.1</v>
      </c>
      <c r="AM37" s="443">
        <v>1</v>
      </c>
      <c r="AN37" s="444">
        <v>5</v>
      </c>
      <c r="AO37" s="443">
        <v>0.05</v>
      </c>
      <c r="AP37" s="443">
        <v>1</v>
      </c>
      <c r="AQ37" s="444">
        <v>5</v>
      </c>
      <c r="AR37" s="443">
        <v>7.0000000000000007E-2</v>
      </c>
      <c r="AS37" s="443">
        <v>1</v>
      </c>
      <c r="AT37" s="444">
        <v>5</v>
      </c>
      <c r="AU37" s="443">
        <v>0.05</v>
      </c>
      <c r="AV37" s="443">
        <v>1</v>
      </c>
      <c r="AW37" s="399">
        <v>0.5</v>
      </c>
      <c r="AX37" s="444">
        <v>5</v>
      </c>
      <c r="AY37" s="443">
        <v>0.05</v>
      </c>
      <c r="AZ37" s="443">
        <v>1</v>
      </c>
      <c r="BA37" s="444">
        <v>5</v>
      </c>
      <c r="BB37" s="443">
        <v>0.05</v>
      </c>
      <c r="BC37" s="443">
        <v>1</v>
      </c>
    </row>
  </sheetData>
  <mergeCells count="47">
    <mergeCell ref="AX2:BC3"/>
    <mergeCell ref="U4:W4"/>
    <mergeCell ref="X4:Z4"/>
    <mergeCell ref="AB4:AD4"/>
    <mergeCell ref="AE4:AG4"/>
    <mergeCell ref="AH4:AJ4"/>
    <mergeCell ref="AK4:AM4"/>
    <mergeCell ref="AN4:AP4"/>
    <mergeCell ref="AQ4:AS4"/>
    <mergeCell ref="AT4:AV4"/>
    <mergeCell ref="AW2:AW6"/>
    <mergeCell ref="AX5:AZ5"/>
    <mergeCell ref="BA5:BC5"/>
    <mergeCell ref="AX4:AZ4"/>
    <mergeCell ref="BA4:BC4"/>
    <mergeCell ref="U5:W5"/>
    <mergeCell ref="S2:S6"/>
    <mergeCell ref="T2:T6"/>
    <mergeCell ref="U2:Z3"/>
    <mergeCell ref="AA2:AA6"/>
    <mergeCell ref="AB2:AV3"/>
    <mergeCell ref="AT5:AV5"/>
    <mergeCell ref="X5:Z5"/>
    <mergeCell ref="AB5:AD5"/>
    <mergeCell ref="AE5:AG5"/>
    <mergeCell ref="AH5:AJ5"/>
    <mergeCell ref="AK5:AM5"/>
    <mergeCell ref="AN5:AP5"/>
    <mergeCell ref="AQ5:AS5"/>
    <mergeCell ref="R2:R6"/>
    <mergeCell ref="G2:G6"/>
    <mergeCell ref="H2:H6"/>
    <mergeCell ref="I2:I6"/>
    <mergeCell ref="J2:J6"/>
    <mergeCell ref="K2:K6"/>
    <mergeCell ref="L2:L6"/>
    <mergeCell ref="M2:M6"/>
    <mergeCell ref="N2:N6"/>
    <mergeCell ref="O2:O6"/>
    <mergeCell ref="P2:P6"/>
    <mergeCell ref="Q2:Q6"/>
    <mergeCell ref="F2:F6"/>
    <mergeCell ref="A2:A6"/>
    <mergeCell ref="B2:B6"/>
    <mergeCell ref="C2:C6"/>
    <mergeCell ref="D2:D6"/>
    <mergeCell ref="E2:E6"/>
  </mergeCells>
  <conditionalFormatting sqref="B2:B16">
    <cfRule type="duplicateValues" dxfId="239" priority="20"/>
  </conditionalFormatting>
  <conditionalFormatting sqref="B27:B32">
    <cfRule type="duplicateValues" dxfId="238" priority="19"/>
  </conditionalFormatting>
  <conditionalFormatting sqref="B24:B26">
    <cfRule type="duplicateValues" dxfId="237" priority="18"/>
  </conditionalFormatting>
  <conditionalFormatting sqref="B26">
    <cfRule type="duplicateValues" dxfId="236" priority="15"/>
  </conditionalFormatting>
  <conditionalFormatting sqref="B26">
    <cfRule type="duplicateValues" dxfId="235" priority="16"/>
    <cfRule type="duplicateValues" dxfId="234" priority="17"/>
  </conditionalFormatting>
  <conditionalFormatting sqref="B33:B34">
    <cfRule type="duplicateValues" dxfId="233" priority="14"/>
  </conditionalFormatting>
  <conditionalFormatting sqref="B33:B34">
    <cfRule type="duplicateValues" dxfId="232" priority="21"/>
  </conditionalFormatting>
  <conditionalFormatting sqref="B18:B23">
    <cfRule type="duplicateValues" dxfId="231" priority="13"/>
  </conditionalFormatting>
  <conditionalFormatting sqref="B35">
    <cfRule type="duplicateValues" dxfId="230" priority="9"/>
  </conditionalFormatting>
  <conditionalFormatting sqref="B35 B37">
    <cfRule type="duplicateValues" dxfId="229" priority="10"/>
  </conditionalFormatting>
  <conditionalFormatting sqref="B37">
    <cfRule type="duplicateValues" dxfId="228" priority="11"/>
  </conditionalFormatting>
  <conditionalFormatting sqref="C37">
    <cfRule type="duplicateValues" dxfId="227" priority="12"/>
  </conditionalFormatting>
  <conditionalFormatting sqref="B37 B2:B16 B18:B35">
    <cfRule type="duplicateValues" dxfId="226" priority="8"/>
  </conditionalFormatting>
  <conditionalFormatting sqref="B17">
    <cfRule type="duplicateValues" dxfId="225" priority="7"/>
  </conditionalFormatting>
  <conditionalFormatting sqref="B17">
    <cfRule type="duplicateValues" dxfId="224" priority="6"/>
  </conditionalFormatting>
  <conditionalFormatting sqref="B36">
    <cfRule type="duplicateValues" dxfId="223" priority="5"/>
  </conditionalFormatting>
  <conditionalFormatting sqref="B36">
    <cfRule type="duplicateValues" dxfId="222" priority="4"/>
  </conditionalFormatting>
  <conditionalFormatting sqref="B2:B37">
    <cfRule type="duplicateValues" dxfId="221" priority="3"/>
  </conditionalFormatting>
  <conditionalFormatting sqref="B2:B37">
    <cfRule type="duplicateValues" dxfId="220" priority="2"/>
  </conditionalFormatting>
  <conditionalFormatting sqref="B7:B36">
    <cfRule type="duplicateValues" dxfId="21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BJ15"/>
  <sheetViews>
    <sheetView showGridLines="0" workbookViewId="0">
      <pane xSplit="4" ySplit="11" topLeftCell="E13" activePane="bottomRight" state="frozen"/>
      <selection pane="topRight" activeCell="E1" sqref="E1"/>
      <selection pane="bottomLeft" activeCell="A12" sqref="A12"/>
      <selection pane="bottomRight" activeCell="C21" sqref="C20:C21"/>
    </sheetView>
  </sheetViews>
  <sheetFormatPr defaultRowHeight="12" x14ac:dyDescent="0.25"/>
  <cols>
    <col min="1" max="1" width="4.28515625" style="371" customWidth="1"/>
    <col min="2" max="2" width="7.85546875" style="371" customWidth="1"/>
    <col min="3" max="3" width="17.42578125" style="371" customWidth="1"/>
    <col min="4" max="4" width="6.7109375" style="371" bestFit="1" customWidth="1"/>
    <col min="5" max="5" width="12.85546875" style="371" bestFit="1" customWidth="1"/>
    <col min="6" max="6" width="11.28515625" style="371" customWidth="1"/>
    <col min="7" max="7" width="11.28515625" style="371" bestFit="1" customWidth="1"/>
    <col min="8" max="8" width="11.85546875" style="371" bestFit="1" customWidth="1"/>
    <col min="9" max="9" width="5.42578125" style="371" customWidth="1"/>
    <col min="10" max="10" width="27.28515625" style="371" bestFit="1" customWidth="1"/>
    <col min="11" max="11" width="6.28515625" style="371" customWidth="1"/>
    <col min="12" max="12" width="6.42578125" style="371" customWidth="1"/>
    <col min="13" max="13" width="7.28515625" style="371" customWidth="1"/>
    <col min="14" max="14" width="6.42578125" style="371" customWidth="1"/>
    <col min="15" max="15" width="1.85546875" style="371" bestFit="1" customWidth="1"/>
    <col min="16" max="16" width="2.140625" style="371" bestFit="1" customWidth="1"/>
    <col min="17" max="17" width="4" style="371" bestFit="1" customWidth="1"/>
    <col min="18" max="18" width="2.7109375" style="371" bestFit="1" customWidth="1"/>
    <col min="19" max="19" width="3" style="371" bestFit="1" customWidth="1"/>
    <col min="20" max="21" width="9.140625" style="371"/>
    <col min="22" max="22" width="4.85546875" style="371" bestFit="1" customWidth="1"/>
    <col min="23" max="23" width="6.140625" style="371" bestFit="1" customWidth="1"/>
    <col min="24" max="24" width="8.140625" style="371" bestFit="1" customWidth="1"/>
    <col min="25" max="25" width="4.85546875" style="371" bestFit="1" customWidth="1"/>
    <col min="26" max="26" width="6.140625" style="371" bestFit="1" customWidth="1"/>
    <col min="27" max="27" width="8.140625" style="371" bestFit="1" customWidth="1"/>
    <col min="28" max="28" width="9.140625" style="371"/>
    <col min="29" max="29" width="4.85546875" style="371" bestFit="1" customWidth="1"/>
    <col min="30" max="30" width="6.140625" style="371" bestFit="1" customWidth="1"/>
    <col min="31" max="31" width="8.140625" style="371" bestFit="1" customWidth="1"/>
    <col min="32" max="32" width="4.85546875" style="371" bestFit="1" customWidth="1"/>
    <col min="33" max="33" width="6.140625" style="371" bestFit="1" customWidth="1"/>
    <col min="34" max="34" width="8.140625" style="371" bestFit="1" customWidth="1"/>
    <col min="35" max="35" width="4.85546875" style="371" bestFit="1" customWidth="1"/>
    <col min="36" max="36" width="6.140625" style="371" bestFit="1" customWidth="1"/>
    <col min="37" max="37" width="8.140625" style="371" bestFit="1" customWidth="1"/>
    <col min="38" max="38" width="4.85546875" style="371" bestFit="1" customWidth="1"/>
    <col min="39" max="39" width="6.140625" style="371" bestFit="1" customWidth="1"/>
    <col min="40" max="40" width="8.140625" style="371" bestFit="1" customWidth="1"/>
    <col min="41" max="41" width="4.85546875" style="371" bestFit="1" customWidth="1"/>
    <col min="42" max="42" width="6.140625" style="371" bestFit="1" customWidth="1"/>
    <col min="43" max="43" width="5.7109375" style="371" customWidth="1"/>
    <col min="44" max="44" width="4.85546875" style="371" bestFit="1" customWidth="1"/>
    <col min="45" max="45" width="6.140625" style="371" bestFit="1" customWidth="1"/>
    <col min="46" max="46" width="9.5703125" style="371" customWidth="1"/>
    <col min="47" max="47" width="4.85546875" style="371" bestFit="1" customWidth="1"/>
    <col min="48" max="48" width="6.140625" style="371" bestFit="1" customWidth="1"/>
    <col min="49" max="49" width="8.140625" style="371" bestFit="1" customWidth="1"/>
    <col min="50" max="50" width="4.85546875" style="371" bestFit="1" customWidth="1"/>
    <col min="51" max="51" width="6.140625" style="371" bestFit="1" customWidth="1"/>
    <col min="52" max="52" width="8.140625" style="371" bestFit="1" customWidth="1"/>
    <col min="53" max="55" width="9.140625" style="371"/>
    <col min="56" max="56" width="11.28515625" style="371" customWidth="1"/>
    <col min="57" max="57" width="11.5703125" style="371" customWidth="1"/>
    <col min="58" max="58" width="11" style="371" customWidth="1"/>
    <col min="59" max="59" width="12.140625" style="371" customWidth="1"/>
    <col min="60" max="60" width="9.7109375" style="371" bestFit="1" customWidth="1"/>
    <col min="61" max="61" width="4.5703125" style="371" bestFit="1" customWidth="1"/>
    <col min="62" max="62" width="2.7109375" style="371" bestFit="1" customWidth="1"/>
    <col min="63" max="16384" width="9.140625" style="371"/>
  </cols>
  <sheetData>
    <row r="1" spans="1:62" x14ac:dyDescent="0.25">
      <c r="A1" s="486"/>
      <c r="B1" s="486" t="s">
        <v>1415</v>
      </c>
      <c r="C1" s="488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2"/>
      <c r="W1" s="482"/>
      <c r="X1" s="482"/>
      <c r="Y1" s="482"/>
      <c r="Z1" s="482"/>
      <c r="AA1" s="482"/>
      <c r="AB1" s="482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3"/>
      <c r="AP1" s="483"/>
      <c r="AQ1" s="483"/>
      <c r="AR1" s="483"/>
      <c r="AS1" s="483"/>
      <c r="AT1" s="483"/>
      <c r="AU1" s="483"/>
      <c r="AV1" s="483"/>
      <c r="AW1" s="483"/>
      <c r="AX1" s="483"/>
      <c r="AY1" s="483"/>
      <c r="AZ1" s="483"/>
      <c r="BA1" s="482"/>
      <c r="BB1" s="482"/>
      <c r="BC1" s="482"/>
      <c r="BD1" s="482"/>
      <c r="BE1" s="482"/>
      <c r="BF1" s="482"/>
      <c r="BG1" s="482"/>
    </row>
    <row r="2" spans="1:62" x14ac:dyDescent="0.25">
      <c r="A2" s="486"/>
      <c r="B2" s="486" t="s">
        <v>1414</v>
      </c>
      <c r="C2" s="488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2"/>
      <c r="W2" s="482"/>
      <c r="X2" s="482"/>
      <c r="Y2" s="482"/>
      <c r="Z2" s="482"/>
      <c r="AA2" s="482"/>
      <c r="AB2" s="482"/>
      <c r="AC2" s="483"/>
      <c r="AD2" s="483"/>
      <c r="AE2" s="483"/>
      <c r="AF2" s="483"/>
      <c r="AG2" s="483"/>
      <c r="AH2" s="483"/>
      <c r="AI2" s="483"/>
      <c r="AJ2" s="483"/>
      <c r="AK2" s="483"/>
      <c r="AL2" s="483"/>
      <c r="AM2" s="483"/>
      <c r="AN2" s="483"/>
      <c r="AO2" s="483"/>
      <c r="AP2" s="483"/>
      <c r="AQ2" s="483"/>
      <c r="AR2" s="483"/>
      <c r="AS2" s="483"/>
      <c r="AT2" s="483"/>
      <c r="AU2" s="483"/>
      <c r="AV2" s="483"/>
      <c r="AW2" s="483"/>
      <c r="AX2" s="483"/>
      <c r="AY2" s="483"/>
      <c r="AZ2" s="483"/>
      <c r="BA2" s="483"/>
      <c r="BB2" s="483"/>
      <c r="BC2" s="483"/>
      <c r="BD2" s="482"/>
      <c r="BE2" s="482"/>
      <c r="BF2" s="482"/>
      <c r="BG2" s="482"/>
    </row>
    <row r="3" spans="1:62" x14ac:dyDescent="0.25">
      <c r="A3" s="486"/>
      <c r="B3" s="486" t="s">
        <v>1413</v>
      </c>
      <c r="C3" s="488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2"/>
      <c r="W3" s="482"/>
      <c r="X3" s="482"/>
      <c r="Y3" s="482"/>
      <c r="Z3" s="482"/>
      <c r="AA3" s="482"/>
      <c r="AB3" s="482"/>
      <c r="AC3" s="483"/>
      <c r="AD3" s="483"/>
      <c r="AE3" s="483"/>
      <c r="AF3" s="483"/>
      <c r="AG3" s="483"/>
      <c r="AH3" s="483"/>
      <c r="AI3" s="483"/>
      <c r="AJ3" s="483"/>
      <c r="AK3" s="483"/>
      <c r="AL3" s="483"/>
      <c r="AM3" s="483"/>
      <c r="AN3" s="483"/>
      <c r="AO3" s="483"/>
      <c r="AP3" s="483"/>
      <c r="AQ3" s="483"/>
      <c r="AR3" s="483"/>
      <c r="AS3" s="483"/>
      <c r="AT3" s="483"/>
      <c r="AU3" s="483"/>
      <c r="AV3" s="483"/>
      <c r="AW3" s="483"/>
      <c r="AX3" s="483"/>
      <c r="AY3" s="483"/>
      <c r="AZ3" s="483"/>
      <c r="BA3" s="482"/>
      <c r="BB3" s="482"/>
      <c r="BC3" s="482"/>
      <c r="BD3" s="482"/>
      <c r="BE3" s="482"/>
      <c r="BF3" s="482"/>
      <c r="BG3" s="482"/>
    </row>
    <row r="4" spans="1:62" x14ac:dyDescent="0.25">
      <c r="A4" s="486"/>
      <c r="B4" s="487">
        <v>44501</v>
      </c>
      <c r="C4" s="485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2"/>
      <c r="W4" s="482"/>
      <c r="X4" s="482"/>
      <c r="Y4" s="482"/>
      <c r="Z4" s="482"/>
      <c r="AA4" s="482"/>
      <c r="AB4" s="482"/>
      <c r="AC4" s="483"/>
      <c r="AD4" s="483"/>
      <c r="AE4" s="483"/>
      <c r="AF4" s="483"/>
      <c r="AG4" s="483"/>
      <c r="AH4" s="483"/>
      <c r="AI4" s="483"/>
      <c r="AJ4" s="483"/>
      <c r="AK4" s="483"/>
      <c r="AL4" s="483"/>
      <c r="AM4" s="483"/>
      <c r="AN4" s="483"/>
      <c r="AO4" s="483"/>
      <c r="AP4" s="483"/>
      <c r="AQ4" s="483"/>
      <c r="AR4" s="483"/>
      <c r="AS4" s="483"/>
      <c r="AT4" s="483"/>
      <c r="AU4" s="483"/>
      <c r="AV4" s="483"/>
      <c r="AW4" s="483"/>
      <c r="AX4" s="483"/>
      <c r="AY4" s="483"/>
      <c r="AZ4" s="483"/>
      <c r="BA4" s="482"/>
      <c r="BB4" s="482"/>
      <c r="BC4" s="482"/>
      <c r="BD4" s="482"/>
      <c r="BE4" s="482"/>
      <c r="BF4" s="482"/>
      <c r="BG4" s="482"/>
    </row>
    <row r="5" spans="1:62" x14ac:dyDescent="0.25">
      <c r="A5" s="486"/>
      <c r="B5" s="486" t="s">
        <v>1412</v>
      </c>
      <c r="C5" s="485"/>
      <c r="D5" s="484">
        <v>1</v>
      </c>
      <c r="E5" s="484">
        <v>2</v>
      </c>
      <c r="F5" s="484">
        <v>3</v>
      </c>
      <c r="G5" s="484">
        <v>4</v>
      </c>
      <c r="H5" s="484">
        <v>5</v>
      </c>
      <c r="I5" s="484">
        <v>6</v>
      </c>
      <c r="J5" s="484">
        <v>7</v>
      </c>
      <c r="K5" s="484">
        <v>8</v>
      </c>
      <c r="L5" s="484">
        <v>9</v>
      </c>
      <c r="M5" s="484">
        <v>10</v>
      </c>
      <c r="N5" s="484">
        <v>11</v>
      </c>
      <c r="O5" s="484">
        <v>12</v>
      </c>
      <c r="P5" s="484">
        <v>13</v>
      </c>
      <c r="Q5" s="484">
        <v>14</v>
      </c>
      <c r="R5" s="484">
        <v>15</v>
      </c>
      <c r="S5" s="484">
        <v>16</v>
      </c>
      <c r="T5" s="484">
        <v>17</v>
      </c>
      <c r="U5" s="484">
        <v>18</v>
      </c>
      <c r="V5" s="484">
        <v>19</v>
      </c>
      <c r="W5" s="484">
        <v>20</v>
      </c>
      <c r="X5" s="484">
        <v>21</v>
      </c>
      <c r="Y5" s="484">
        <v>22</v>
      </c>
      <c r="Z5" s="484">
        <v>23</v>
      </c>
      <c r="AA5" s="484">
        <v>24</v>
      </c>
      <c r="AB5" s="484">
        <v>25</v>
      </c>
      <c r="AC5" s="484">
        <v>26</v>
      </c>
      <c r="AD5" s="484">
        <v>27</v>
      </c>
      <c r="AE5" s="484">
        <v>28</v>
      </c>
      <c r="AF5" s="484">
        <v>29</v>
      </c>
      <c r="AG5" s="484">
        <v>30</v>
      </c>
      <c r="AH5" s="484">
        <v>31</v>
      </c>
      <c r="AI5" s="484">
        <v>32</v>
      </c>
      <c r="AJ5" s="484">
        <v>33</v>
      </c>
      <c r="AK5" s="484">
        <v>34</v>
      </c>
      <c r="AL5" s="484">
        <v>35</v>
      </c>
      <c r="AM5" s="484">
        <v>36</v>
      </c>
      <c r="AN5" s="484">
        <v>37</v>
      </c>
      <c r="AO5" s="484">
        <v>38</v>
      </c>
      <c r="AP5" s="484">
        <v>39</v>
      </c>
      <c r="AQ5" s="484">
        <v>40</v>
      </c>
      <c r="AR5" s="484">
        <v>41</v>
      </c>
      <c r="AS5" s="484">
        <v>42</v>
      </c>
      <c r="AT5" s="484">
        <v>43</v>
      </c>
      <c r="AU5" s="484">
        <v>44</v>
      </c>
      <c r="AV5" s="484">
        <v>45</v>
      </c>
      <c r="AW5" s="484">
        <v>46</v>
      </c>
      <c r="AX5" s="484">
        <v>47</v>
      </c>
      <c r="AY5" s="484">
        <v>48</v>
      </c>
      <c r="AZ5" s="484">
        <v>49</v>
      </c>
      <c r="BA5" s="484">
        <v>50</v>
      </c>
      <c r="BB5" s="484">
        <v>51</v>
      </c>
      <c r="BC5" s="484">
        <v>52</v>
      </c>
      <c r="BD5" s="484">
        <v>53</v>
      </c>
      <c r="BE5" s="484">
        <v>54</v>
      </c>
      <c r="BF5" s="484">
        <v>55</v>
      </c>
      <c r="BG5" s="484">
        <v>56</v>
      </c>
      <c r="BH5" s="484">
        <v>57</v>
      </c>
      <c r="BI5" s="484">
        <v>58</v>
      </c>
      <c r="BJ5" s="484">
        <v>59</v>
      </c>
    </row>
    <row r="6" spans="1:62" s="477" customFormat="1" x14ac:dyDescent="0.25">
      <c r="A6" s="481"/>
      <c r="B6" s="1221" t="s">
        <v>0</v>
      </c>
      <c r="C6" s="1221" t="s">
        <v>2</v>
      </c>
      <c r="D6" s="1224" t="s">
        <v>1</v>
      </c>
      <c r="E6" s="1224" t="s">
        <v>1385</v>
      </c>
      <c r="F6" s="1224" t="s">
        <v>1386</v>
      </c>
      <c r="G6" s="1224" t="s">
        <v>3</v>
      </c>
      <c r="H6" s="1227" t="s">
        <v>1383</v>
      </c>
      <c r="I6" s="1227" t="s">
        <v>325</v>
      </c>
      <c r="J6" s="1227" t="s">
        <v>335</v>
      </c>
      <c r="K6" s="1227" t="s">
        <v>4</v>
      </c>
      <c r="L6" s="1227" t="s">
        <v>5</v>
      </c>
      <c r="M6" s="1224" t="s">
        <v>6</v>
      </c>
      <c r="N6" s="1224" t="s">
        <v>7</v>
      </c>
      <c r="O6" s="1224" t="s">
        <v>8</v>
      </c>
      <c r="P6" s="1224" t="s">
        <v>9</v>
      </c>
      <c r="Q6" s="1224" t="s">
        <v>10</v>
      </c>
      <c r="R6" s="1224" t="s">
        <v>11</v>
      </c>
      <c r="S6" s="1224" t="s">
        <v>12</v>
      </c>
      <c r="T6" s="1224" t="s">
        <v>14</v>
      </c>
      <c r="U6" s="1224" t="s">
        <v>15</v>
      </c>
      <c r="V6" s="1234" t="s">
        <v>1387</v>
      </c>
      <c r="W6" s="1235"/>
      <c r="X6" s="1235"/>
      <c r="Y6" s="1235"/>
      <c r="Z6" s="1235"/>
      <c r="AA6" s="1235"/>
      <c r="AB6" s="1196" t="s">
        <v>1392</v>
      </c>
      <c r="AC6" s="1234" t="s">
        <v>273</v>
      </c>
      <c r="AD6" s="1235"/>
      <c r="AE6" s="1235"/>
      <c r="AF6" s="1235"/>
      <c r="AG6" s="1235"/>
      <c r="AH6" s="1235"/>
      <c r="AI6" s="1235"/>
      <c r="AJ6" s="1235"/>
      <c r="AK6" s="1235"/>
      <c r="AL6" s="1235"/>
      <c r="AM6" s="1235"/>
      <c r="AN6" s="1235"/>
      <c r="AO6" s="1235"/>
      <c r="AP6" s="1235"/>
      <c r="AQ6" s="1235"/>
      <c r="AR6" s="1235"/>
      <c r="AS6" s="1235"/>
      <c r="AT6" s="1235"/>
      <c r="AU6" s="1235"/>
      <c r="AV6" s="1235"/>
      <c r="AW6" s="1235"/>
      <c r="AX6" s="1235"/>
      <c r="AY6" s="1235"/>
      <c r="AZ6" s="1243"/>
      <c r="BA6" s="1201" t="s">
        <v>1393</v>
      </c>
      <c r="BB6" s="1201" t="s">
        <v>95</v>
      </c>
      <c r="BC6" s="1227" t="s">
        <v>83</v>
      </c>
      <c r="BD6" s="1227" t="s">
        <v>84</v>
      </c>
      <c r="BE6" s="1245" t="s">
        <v>86</v>
      </c>
      <c r="BF6" s="1245" t="s">
        <v>87</v>
      </c>
      <c r="BG6" s="1245" t="s">
        <v>88</v>
      </c>
      <c r="BH6" s="1238" t="s">
        <v>80</v>
      </c>
      <c r="BI6" s="1238" t="s">
        <v>81</v>
      </c>
      <c r="BJ6" s="1238" t="s">
        <v>82</v>
      </c>
    </row>
    <row r="7" spans="1:62" s="477" customFormat="1" x14ac:dyDescent="0.25">
      <c r="A7" s="481"/>
      <c r="B7" s="1222"/>
      <c r="C7" s="1222"/>
      <c r="D7" s="1225"/>
      <c r="E7" s="1225"/>
      <c r="F7" s="1225"/>
      <c r="G7" s="1225"/>
      <c r="H7" s="1228"/>
      <c r="I7" s="1228"/>
      <c r="J7" s="1228"/>
      <c r="K7" s="1228"/>
      <c r="L7" s="1228"/>
      <c r="M7" s="1225"/>
      <c r="N7" s="1225"/>
      <c r="O7" s="1225"/>
      <c r="P7" s="1225"/>
      <c r="Q7" s="1225"/>
      <c r="R7" s="1225"/>
      <c r="S7" s="1225"/>
      <c r="T7" s="1225"/>
      <c r="U7" s="1225"/>
      <c r="V7" s="1236"/>
      <c r="W7" s="1237"/>
      <c r="X7" s="1237"/>
      <c r="Y7" s="1237"/>
      <c r="Z7" s="1237"/>
      <c r="AA7" s="1237"/>
      <c r="AB7" s="1196"/>
      <c r="AC7" s="1236"/>
      <c r="AD7" s="1237"/>
      <c r="AE7" s="1237"/>
      <c r="AF7" s="1237"/>
      <c r="AG7" s="1237"/>
      <c r="AH7" s="1237"/>
      <c r="AI7" s="1237"/>
      <c r="AJ7" s="1237"/>
      <c r="AK7" s="1237"/>
      <c r="AL7" s="1237"/>
      <c r="AM7" s="1237"/>
      <c r="AN7" s="1237"/>
      <c r="AO7" s="1237"/>
      <c r="AP7" s="1237"/>
      <c r="AQ7" s="1237"/>
      <c r="AR7" s="1237"/>
      <c r="AS7" s="1237"/>
      <c r="AT7" s="1237"/>
      <c r="AU7" s="1237"/>
      <c r="AV7" s="1237"/>
      <c r="AW7" s="1237"/>
      <c r="AX7" s="1237"/>
      <c r="AY7" s="1237"/>
      <c r="AZ7" s="1244"/>
      <c r="BA7" s="1202"/>
      <c r="BB7" s="1202"/>
      <c r="BC7" s="1228"/>
      <c r="BD7" s="1228"/>
      <c r="BE7" s="1246"/>
      <c r="BF7" s="1246"/>
      <c r="BG7" s="1246"/>
      <c r="BH7" s="1238"/>
      <c r="BI7" s="1238"/>
      <c r="BJ7" s="1238"/>
    </row>
    <row r="8" spans="1:62" s="477" customFormat="1" x14ac:dyDescent="0.25">
      <c r="A8" s="481"/>
      <c r="B8" s="1222"/>
      <c r="C8" s="1222"/>
      <c r="D8" s="1225"/>
      <c r="E8" s="1225"/>
      <c r="F8" s="1225"/>
      <c r="G8" s="1225"/>
      <c r="H8" s="1228"/>
      <c r="I8" s="1228"/>
      <c r="J8" s="1228"/>
      <c r="K8" s="1228"/>
      <c r="L8" s="1228"/>
      <c r="M8" s="1225"/>
      <c r="N8" s="1225"/>
      <c r="O8" s="1225"/>
      <c r="P8" s="1225"/>
      <c r="Q8" s="1225"/>
      <c r="R8" s="1225"/>
      <c r="S8" s="1225"/>
      <c r="T8" s="1225"/>
      <c r="U8" s="1225"/>
      <c r="V8" s="1239">
        <v>0.1</v>
      </c>
      <c r="W8" s="1240"/>
      <c r="X8" s="1241"/>
      <c r="Y8" s="1239">
        <v>0.1</v>
      </c>
      <c r="Z8" s="1240"/>
      <c r="AA8" s="1241"/>
      <c r="AB8" s="1196"/>
      <c r="AC8" s="1239">
        <v>0.1</v>
      </c>
      <c r="AD8" s="1240"/>
      <c r="AE8" s="1241"/>
      <c r="AF8" s="1239">
        <v>0.1</v>
      </c>
      <c r="AG8" s="1240"/>
      <c r="AH8" s="1241"/>
      <c r="AI8" s="1239">
        <v>0.1</v>
      </c>
      <c r="AJ8" s="1240"/>
      <c r="AK8" s="1241"/>
      <c r="AL8" s="1239">
        <v>0.1</v>
      </c>
      <c r="AM8" s="1240"/>
      <c r="AN8" s="1241"/>
      <c r="AO8" s="1230">
        <v>0.1</v>
      </c>
      <c r="AP8" s="1230"/>
      <c r="AQ8" s="1230"/>
      <c r="AR8" s="1230">
        <v>0.1</v>
      </c>
      <c r="AS8" s="1230"/>
      <c r="AT8" s="1230"/>
      <c r="AU8" s="1230">
        <v>0.1</v>
      </c>
      <c r="AV8" s="1230"/>
      <c r="AW8" s="1230"/>
      <c r="AX8" s="1230">
        <v>0.1</v>
      </c>
      <c r="AY8" s="1230"/>
      <c r="AZ8" s="1230"/>
      <c r="BA8" s="1202"/>
      <c r="BB8" s="1202"/>
      <c r="BC8" s="1228"/>
      <c r="BD8" s="1228"/>
      <c r="BE8" s="1246"/>
      <c r="BF8" s="1246"/>
      <c r="BG8" s="1246"/>
      <c r="BH8" s="1238"/>
      <c r="BI8" s="1238"/>
      <c r="BJ8" s="1238"/>
    </row>
    <row r="9" spans="1:62" s="477" customFormat="1" ht="67.5" customHeight="1" x14ac:dyDescent="0.25">
      <c r="A9" s="481"/>
      <c r="B9" s="1222"/>
      <c r="C9" s="1222"/>
      <c r="D9" s="1225"/>
      <c r="E9" s="1225"/>
      <c r="F9" s="1225"/>
      <c r="G9" s="1225"/>
      <c r="H9" s="1228"/>
      <c r="I9" s="1228"/>
      <c r="J9" s="1228"/>
      <c r="K9" s="1228"/>
      <c r="L9" s="1228"/>
      <c r="M9" s="1225"/>
      <c r="N9" s="1225"/>
      <c r="O9" s="1225"/>
      <c r="P9" s="1225"/>
      <c r="Q9" s="1225"/>
      <c r="R9" s="1225"/>
      <c r="S9" s="1225"/>
      <c r="T9" s="1225"/>
      <c r="U9" s="1225"/>
      <c r="V9" s="1231" t="s">
        <v>1411</v>
      </c>
      <c r="W9" s="1232"/>
      <c r="X9" s="1233"/>
      <c r="Y9" s="1231" t="s">
        <v>107</v>
      </c>
      <c r="Z9" s="1232"/>
      <c r="AA9" s="1233"/>
      <c r="AB9" s="1196"/>
      <c r="AC9" s="1231" t="s">
        <v>205</v>
      </c>
      <c r="AD9" s="1232"/>
      <c r="AE9" s="1233"/>
      <c r="AF9" s="1231" t="s">
        <v>206</v>
      </c>
      <c r="AG9" s="1232"/>
      <c r="AH9" s="1233"/>
      <c r="AI9" s="1231" t="s">
        <v>207</v>
      </c>
      <c r="AJ9" s="1232"/>
      <c r="AK9" s="1233"/>
      <c r="AL9" s="1231" t="s">
        <v>208</v>
      </c>
      <c r="AM9" s="1232"/>
      <c r="AN9" s="1233"/>
      <c r="AO9" s="1242" t="s">
        <v>209</v>
      </c>
      <c r="AP9" s="1242"/>
      <c r="AQ9" s="1242"/>
      <c r="AR9" s="1242" t="s">
        <v>210</v>
      </c>
      <c r="AS9" s="1242"/>
      <c r="AT9" s="1242"/>
      <c r="AU9" s="1242" t="s">
        <v>211</v>
      </c>
      <c r="AV9" s="1242"/>
      <c r="AW9" s="1242"/>
      <c r="AX9" s="1242" t="s">
        <v>212</v>
      </c>
      <c r="AY9" s="1242"/>
      <c r="AZ9" s="1242"/>
      <c r="BA9" s="1202"/>
      <c r="BB9" s="1202"/>
      <c r="BC9" s="1228"/>
      <c r="BD9" s="1228"/>
      <c r="BE9" s="1246"/>
      <c r="BF9" s="1246"/>
      <c r="BG9" s="1246"/>
      <c r="BH9" s="1238"/>
      <c r="BI9" s="1238"/>
      <c r="BJ9" s="1238"/>
    </row>
    <row r="10" spans="1:62" s="477" customFormat="1" ht="24" x14ac:dyDescent="0.25">
      <c r="A10" s="480"/>
      <c r="B10" s="1223"/>
      <c r="C10" s="1223"/>
      <c r="D10" s="1226"/>
      <c r="E10" s="1226"/>
      <c r="F10" s="1226"/>
      <c r="G10" s="1226"/>
      <c r="H10" s="1229"/>
      <c r="I10" s="1229"/>
      <c r="J10" s="1229"/>
      <c r="K10" s="1229"/>
      <c r="L10" s="1229"/>
      <c r="M10" s="1226"/>
      <c r="N10" s="1226"/>
      <c r="O10" s="1226"/>
      <c r="P10" s="1226"/>
      <c r="Q10" s="1226"/>
      <c r="R10" s="1226"/>
      <c r="S10" s="1226"/>
      <c r="T10" s="1226"/>
      <c r="U10" s="1226"/>
      <c r="V10" s="478" t="s">
        <v>300</v>
      </c>
      <c r="W10" s="478" t="s">
        <v>301</v>
      </c>
      <c r="X10" s="478" t="s">
        <v>302</v>
      </c>
      <c r="Y10" s="478" t="s">
        <v>300</v>
      </c>
      <c r="Z10" s="478" t="s">
        <v>301</v>
      </c>
      <c r="AA10" s="478" t="s">
        <v>302</v>
      </c>
      <c r="AB10" s="1196"/>
      <c r="AC10" s="478" t="s">
        <v>300</v>
      </c>
      <c r="AD10" s="478" t="s">
        <v>301</v>
      </c>
      <c r="AE10" s="478" t="s">
        <v>302</v>
      </c>
      <c r="AF10" s="478" t="s">
        <v>300</v>
      </c>
      <c r="AG10" s="478" t="s">
        <v>301</v>
      </c>
      <c r="AH10" s="478" t="s">
        <v>302</v>
      </c>
      <c r="AI10" s="478" t="s">
        <v>300</v>
      </c>
      <c r="AJ10" s="478" t="s">
        <v>301</v>
      </c>
      <c r="AK10" s="478" t="s">
        <v>302</v>
      </c>
      <c r="AL10" s="478" t="s">
        <v>300</v>
      </c>
      <c r="AM10" s="478" t="s">
        <v>301</v>
      </c>
      <c r="AN10" s="478" t="s">
        <v>302</v>
      </c>
      <c r="AO10" s="479" t="s">
        <v>300</v>
      </c>
      <c r="AP10" s="479" t="s">
        <v>301</v>
      </c>
      <c r="AQ10" s="478" t="s">
        <v>302</v>
      </c>
      <c r="AR10" s="479" t="s">
        <v>300</v>
      </c>
      <c r="AS10" s="479" t="s">
        <v>301</v>
      </c>
      <c r="AT10" s="478" t="s">
        <v>302</v>
      </c>
      <c r="AU10" s="479" t="s">
        <v>300</v>
      </c>
      <c r="AV10" s="479" t="s">
        <v>301</v>
      </c>
      <c r="AW10" s="478" t="s">
        <v>302</v>
      </c>
      <c r="AX10" s="479" t="s">
        <v>300</v>
      </c>
      <c r="AY10" s="479" t="s">
        <v>301</v>
      </c>
      <c r="AZ10" s="478" t="s">
        <v>302</v>
      </c>
      <c r="BA10" s="1203"/>
      <c r="BB10" s="1203"/>
      <c r="BC10" s="1229"/>
      <c r="BD10" s="1229"/>
      <c r="BE10" s="1247"/>
      <c r="BF10" s="1247"/>
      <c r="BG10" s="1247"/>
      <c r="BH10" s="1238"/>
      <c r="BI10" s="1238"/>
      <c r="BJ10" s="1238"/>
    </row>
    <row r="11" spans="1:62" x14ac:dyDescent="0.25">
      <c r="A11" s="476"/>
      <c r="B11" s="346">
        <v>1</v>
      </c>
      <c r="C11" s="475" t="s">
        <v>1321</v>
      </c>
      <c r="D11" s="470">
        <v>30346</v>
      </c>
      <c r="E11" s="469">
        <v>44072</v>
      </c>
      <c r="F11" s="469">
        <v>44436</v>
      </c>
      <c r="G11" s="266" t="s">
        <v>1410</v>
      </c>
      <c r="H11" s="468" t="s">
        <v>340</v>
      </c>
      <c r="I11" s="468"/>
      <c r="J11" s="468" t="s">
        <v>1409</v>
      </c>
      <c r="K11" s="266"/>
      <c r="L11" s="266"/>
      <c r="M11" s="266">
        <v>22</v>
      </c>
      <c r="N11" s="381">
        <v>22</v>
      </c>
      <c r="O11" s="381">
        <v>0</v>
      </c>
      <c r="P11" s="381">
        <v>0</v>
      </c>
      <c r="Q11" s="381">
        <v>0</v>
      </c>
      <c r="R11" s="381">
        <v>0</v>
      </c>
      <c r="S11" s="381">
        <v>0</v>
      </c>
      <c r="T11" s="467">
        <v>22</v>
      </c>
      <c r="U11" s="266">
        <v>22</v>
      </c>
      <c r="V11" s="466">
        <v>5</v>
      </c>
      <c r="W11" s="449">
        <v>0.1</v>
      </c>
      <c r="X11" s="449">
        <v>1</v>
      </c>
      <c r="Y11" s="466">
        <v>5</v>
      </c>
      <c r="Z11" s="449">
        <v>0.1</v>
      </c>
      <c r="AA11" s="449">
        <v>1</v>
      </c>
      <c r="AB11" s="374">
        <v>0.2</v>
      </c>
      <c r="AC11" s="466">
        <v>5</v>
      </c>
      <c r="AD11" s="449">
        <v>0.1</v>
      </c>
      <c r="AE11" s="449">
        <v>1</v>
      </c>
      <c r="AF11" s="466">
        <v>5</v>
      </c>
      <c r="AG11" s="449">
        <v>0.1</v>
      </c>
      <c r="AH11" s="449">
        <v>1</v>
      </c>
      <c r="AI11" s="466">
        <v>5</v>
      </c>
      <c r="AJ11" s="449">
        <v>0.1</v>
      </c>
      <c r="AK11" s="449">
        <v>1</v>
      </c>
      <c r="AL11" s="466">
        <v>5</v>
      </c>
      <c r="AM11" s="449">
        <v>0.1</v>
      </c>
      <c r="AN11" s="449">
        <v>1</v>
      </c>
      <c r="AO11" s="466">
        <v>5</v>
      </c>
      <c r="AP11" s="449">
        <v>0.1</v>
      </c>
      <c r="AQ11" s="449">
        <v>1</v>
      </c>
      <c r="AR11" s="466">
        <v>5</v>
      </c>
      <c r="AS11" s="449">
        <v>0.1</v>
      </c>
      <c r="AT11" s="449">
        <v>1</v>
      </c>
      <c r="AU11" s="466">
        <v>5</v>
      </c>
      <c r="AV11" s="449">
        <v>0.1</v>
      </c>
      <c r="AW11" s="449">
        <v>1</v>
      </c>
      <c r="AX11" s="466">
        <v>5</v>
      </c>
      <c r="AY11" s="449">
        <v>0.1</v>
      </c>
      <c r="AZ11" s="449">
        <v>1</v>
      </c>
      <c r="BA11" s="388">
        <v>0.79999999999999993</v>
      </c>
      <c r="BB11" s="388">
        <v>1</v>
      </c>
      <c r="BC11" s="465" t="s">
        <v>1391</v>
      </c>
      <c r="BD11" s="464">
        <v>1000000</v>
      </c>
      <c r="BE11" s="463">
        <v>1000000</v>
      </c>
      <c r="BF11" s="463">
        <v>1000000</v>
      </c>
      <c r="BG11" s="463">
        <v>1000000</v>
      </c>
      <c r="BH11" s="474"/>
      <c r="BI11" s="462"/>
      <c r="BJ11" s="462"/>
    </row>
    <row r="12" spans="1:62" x14ac:dyDescent="0.25">
      <c r="B12" s="346">
        <v>2</v>
      </c>
      <c r="C12" s="473" t="s">
        <v>1324</v>
      </c>
      <c r="D12" s="470">
        <v>61482</v>
      </c>
      <c r="E12" s="469">
        <v>44033</v>
      </c>
      <c r="F12" s="469">
        <v>44397</v>
      </c>
      <c r="G12" s="266" t="s">
        <v>1410</v>
      </c>
      <c r="H12" s="468" t="s">
        <v>340</v>
      </c>
      <c r="I12" s="468"/>
      <c r="J12" s="468" t="s">
        <v>1409</v>
      </c>
      <c r="K12" s="266"/>
      <c r="L12" s="266"/>
      <c r="M12" s="266">
        <v>22</v>
      </c>
      <c r="N12" s="381">
        <v>22</v>
      </c>
      <c r="O12" s="381">
        <v>0</v>
      </c>
      <c r="P12" s="381">
        <v>0</v>
      </c>
      <c r="Q12" s="381">
        <v>0</v>
      </c>
      <c r="R12" s="381">
        <v>0</v>
      </c>
      <c r="S12" s="381">
        <v>0</v>
      </c>
      <c r="T12" s="467">
        <v>22</v>
      </c>
      <c r="U12" s="266">
        <v>22</v>
      </c>
      <c r="V12" s="466">
        <v>5</v>
      </c>
      <c r="W12" s="449">
        <v>0.1</v>
      </c>
      <c r="X12" s="449">
        <v>1</v>
      </c>
      <c r="Y12" s="466">
        <v>5</v>
      </c>
      <c r="Z12" s="449">
        <v>0.1</v>
      </c>
      <c r="AA12" s="449">
        <v>1</v>
      </c>
      <c r="AB12" s="374">
        <v>0.2</v>
      </c>
      <c r="AC12" s="466">
        <v>5</v>
      </c>
      <c r="AD12" s="449">
        <v>0.1</v>
      </c>
      <c r="AE12" s="449">
        <v>1</v>
      </c>
      <c r="AF12" s="466">
        <v>5</v>
      </c>
      <c r="AG12" s="449">
        <v>0.1</v>
      </c>
      <c r="AH12" s="449">
        <v>1</v>
      </c>
      <c r="AI12" s="466">
        <v>5</v>
      </c>
      <c r="AJ12" s="449">
        <v>0.1</v>
      </c>
      <c r="AK12" s="449">
        <v>1</v>
      </c>
      <c r="AL12" s="466">
        <v>5</v>
      </c>
      <c r="AM12" s="449">
        <v>0.1</v>
      </c>
      <c r="AN12" s="449">
        <v>1</v>
      </c>
      <c r="AO12" s="466">
        <v>5</v>
      </c>
      <c r="AP12" s="449">
        <v>0.1</v>
      </c>
      <c r="AQ12" s="449">
        <v>1</v>
      </c>
      <c r="AR12" s="466">
        <v>5</v>
      </c>
      <c r="AS12" s="449">
        <v>0.1</v>
      </c>
      <c r="AT12" s="449">
        <v>1</v>
      </c>
      <c r="AU12" s="466">
        <v>5</v>
      </c>
      <c r="AV12" s="449">
        <v>0.1</v>
      </c>
      <c r="AW12" s="449">
        <v>1</v>
      </c>
      <c r="AX12" s="466">
        <v>5</v>
      </c>
      <c r="AY12" s="449">
        <v>0.1</v>
      </c>
      <c r="AZ12" s="449">
        <v>1</v>
      </c>
      <c r="BA12" s="388">
        <v>0.79999999999999993</v>
      </c>
      <c r="BB12" s="388">
        <v>1</v>
      </c>
      <c r="BC12" s="465" t="s">
        <v>1391</v>
      </c>
      <c r="BD12" s="464">
        <v>1000000</v>
      </c>
      <c r="BE12" s="463">
        <v>1000000</v>
      </c>
      <c r="BF12" s="463">
        <v>1000000</v>
      </c>
      <c r="BG12" s="463">
        <v>1000000</v>
      </c>
      <c r="BH12" s="462"/>
      <c r="BI12" s="462"/>
      <c r="BJ12" s="462"/>
    </row>
    <row r="13" spans="1:62" x14ac:dyDescent="0.25">
      <c r="B13" s="346">
        <v>3</v>
      </c>
      <c r="C13" s="473" t="s">
        <v>1327</v>
      </c>
      <c r="D13" s="470">
        <v>30473</v>
      </c>
      <c r="E13" s="469">
        <v>44024</v>
      </c>
      <c r="F13" s="469">
        <v>44388</v>
      </c>
      <c r="G13" s="266" t="s">
        <v>1410</v>
      </c>
      <c r="H13" s="468" t="s">
        <v>340</v>
      </c>
      <c r="I13" s="468"/>
      <c r="J13" s="468" t="s">
        <v>1409</v>
      </c>
      <c r="K13" s="266"/>
      <c r="L13" s="266"/>
      <c r="M13" s="266">
        <v>22</v>
      </c>
      <c r="N13" s="381">
        <v>20</v>
      </c>
      <c r="O13" s="381">
        <v>0</v>
      </c>
      <c r="P13" s="381">
        <v>0</v>
      </c>
      <c r="Q13" s="381">
        <v>0</v>
      </c>
      <c r="R13" s="381">
        <v>0</v>
      </c>
      <c r="S13" s="381">
        <v>0</v>
      </c>
      <c r="T13" s="467">
        <v>20</v>
      </c>
      <c r="U13" s="266">
        <v>20</v>
      </c>
      <c r="V13" s="466">
        <v>5</v>
      </c>
      <c r="W13" s="449">
        <v>0.1</v>
      </c>
      <c r="X13" s="449">
        <v>1</v>
      </c>
      <c r="Y13" s="466">
        <v>5</v>
      </c>
      <c r="Z13" s="449">
        <v>0.1</v>
      </c>
      <c r="AA13" s="449">
        <v>1</v>
      </c>
      <c r="AB13" s="374">
        <v>0.2</v>
      </c>
      <c r="AC13" s="466">
        <v>5</v>
      </c>
      <c r="AD13" s="449">
        <v>0.1</v>
      </c>
      <c r="AE13" s="449">
        <v>1</v>
      </c>
      <c r="AF13" s="466">
        <v>5</v>
      </c>
      <c r="AG13" s="449">
        <v>0.1</v>
      </c>
      <c r="AH13" s="449">
        <v>1</v>
      </c>
      <c r="AI13" s="466">
        <v>5</v>
      </c>
      <c r="AJ13" s="449">
        <v>0.1</v>
      </c>
      <c r="AK13" s="449">
        <v>1</v>
      </c>
      <c r="AL13" s="466">
        <v>5</v>
      </c>
      <c r="AM13" s="449">
        <v>0.1</v>
      </c>
      <c r="AN13" s="449">
        <v>1</v>
      </c>
      <c r="AO13" s="466">
        <v>5</v>
      </c>
      <c r="AP13" s="449">
        <v>0.1</v>
      </c>
      <c r="AQ13" s="449">
        <v>1</v>
      </c>
      <c r="AR13" s="466">
        <v>5</v>
      </c>
      <c r="AS13" s="449">
        <v>0.1</v>
      </c>
      <c r="AT13" s="449">
        <v>1</v>
      </c>
      <c r="AU13" s="466">
        <v>5</v>
      </c>
      <c r="AV13" s="449">
        <v>0.1</v>
      </c>
      <c r="AW13" s="449">
        <v>1</v>
      </c>
      <c r="AX13" s="466">
        <v>5</v>
      </c>
      <c r="AY13" s="449">
        <v>0.1</v>
      </c>
      <c r="AZ13" s="449">
        <v>1</v>
      </c>
      <c r="BA13" s="388">
        <v>0.79999999999999993</v>
      </c>
      <c r="BB13" s="388">
        <v>1</v>
      </c>
      <c r="BC13" s="465" t="s">
        <v>1391</v>
      </c>
      <c r="BD13" s="464">
        <v>1000000</v>
      </c>
      <c r="BE13" s="463">
        <v>1000000</v>
      </c>
      <c r="BF13" s="463">
        <v>1000000</v>
      </c>
      <c r="BG13" s="463">
        <v>1000000</v>
      </c>
      <c r="BH13" s="462"/>
      <c r="BI13" s="462"/>
      <c r="BJ13" s="472"/>
    </row>
    <row r="14" spans="1:62" x14ac:dyDescent="0.25">
      <c r="B14" s="346">
        <v>4</v>
      </c>
      <c r="C14" s="471" t="s">
        <v>1305</v>
      </c>
      <c r="D14" s="470">
        <v>102118</v>
      </c>
      <c r="E14" s="469">
        <v>44394</v>
      </c>
      <c r="F14" s="469">
        <v>44758</v>
      </c>
      <c r="G14" s="266" t="s">
        <v>1410</v>
      </c>
      <c r="H14" s="468" t="s">
        <v>340</v>
      </c>
      <c r="I14" s="468"/>
      <c r="J14" s="468" t="s">
        <v>1409</v>
      </c>
      <c r="K14" s="266"/>
      <c r="L14" s="266"/>
      <c r="M14" s="266">
        <v>22</v>
      </c>
      <c r="N14" s="381">
        <v>20</v>
      </c>
      <c r="O14" s="381">
        <v>0</v>
      </c>
      <c r="P14" s="381">
        <v>0</v>
      </c>
      <c r="Q14" s="381">
        <v>0</v>
      </c>
      <c r="R14" s="381">
        <v>0</v>
      </c>
      <c r="S14" s="381">
        <v>0</v>
      </c>
      <c r="T14" s="467">
        <v>20</v>
      </c>
      <c r="U14" s="266">
        <v>20</v>
      </c>
      <c r="V14" s="466">
        <v>5</v>
      </c>
      <c r="W14" s="449">
        <v>0.1</v>
      </c>
      <c r="X14" s="449">
        <v>1</v>
      </c>
      <c r="Y14" s="466">
        <v>5</v>
      </c>
      <c r="Z14" s="449">
        <v>0.1</v>
      </c>
      <c r="AA14" s="449">
        <v>1</v>
      </c>
      <c r="AB14" s="374">
        <v>0.2</v>
      </c>
      <c r="AC14" s="466">
        <v>5</v>
      </c>
      <c r="AD14" s="449">
        <v>0.1</v>
      </c>
      <c r="AE14" s="449">
        <v>1</v>
      </c>
      <c r="AF14" s="466">
        <v>5</v>
      </c>
      <c r="AG14" s="449">
        <v>0.1</v>
      </c>
      <c r="AH14" s="449">
        <v>1</v>
      </c>
      <c r="AI14" s="466">
        <v>5</v>
      </c>
      <c r="AJ14" s="449">
        <v>0.1</v>
      </c>
      <c r="AK14" s="449">
        <v>1</v>
      </c>
      <c r="AL14" s="466">
        <v>5</v>
      </c>
      <c r="AM14" s="449">
        <v>0.1</v>
      </c>
      <c r="AN14" s="449">
        <v>1</v>
      </c>
      <c r="AO14" s="466">
        <v>5</v>
      </c>
      <c r="AP14" s="449">
        <v>0.1</v>
      </c>
      <c r="AQ14" s="449">
        <v>1</v>
      </c>
      <c r="AR14" s="466">
        <v>5</v>
      </c>
      <c r="AS14" s="449">
        <v>0.1</v>
      </c>
      <c r="AT14" s="449">
        <v>1</v>
      </c>
      <c r="AU14" s="466">
        <v>5</v>
      </c>
      <c r="AV14" s="449">
        <v>0.1</v>
      </c>
      <c r="AW14" s="449">
        <v>1</v>
      </c>
      <c r="AX14" s="466">
        <v>5</v>
      </c>
      <c r="AY14" s="449">
        <v>0.1</v>
      </c>
      <c r="AZ14" s="449">
        <v>1</v>
      </c>
      <c r="BA14" s="388">
        <v>0.79999999999999993</v>
      </c>
      <c r="BB14" s="388">
        <v>1</v>
      </c>
      <c r="BC14" s="465" t="s">
        <v>1391</v>
      </c>
      <c r="BD14" s="464">
        <v>1000000</v>
      </c>
      <c r="BE14" s="463">
        <v>1000000</v>
      </c>
      <c r="BF14" s="463">
        <v>1000000</v>
      </c>
      <c r="BG14" s="463">
        <v>1000000</v>
      </c>
      <c r="BH14" s="462"/>
      <c r="BI14" s="462"/>
      <c r="BJ14" s="462"/>
    </row>
    <row r="15" spans="1:62" x14ac:dyDescent="0.25">
      <c r="B15" s="346">
        <v>5</v>
      </c>
      <c r="C15" s="369" t="s">
        <v>1310</v>
      </c>
      <c r="D15" s="470">
        <v>156544</v>
      </c>
      <c r="E15" s="469">
        <v>44346</v>
      </c>
      <c r="F15" s="469">
        <v>44710</v>
      </c>
      <c r="G15" s="266" t="s">
        <v>1410</v>
      </c>
      <c r="H15" s="468" t="s">
        <v>340</v>
      </c>
      <c r="I15" s="468"/>
      <c r="J15" s="468" t="s">
        <v>1409</v>
      </c>
      <c r="K15" s="266"/>
      <c r="L15" s="266"/>
      <c r="M15" s="266">
        <v>22</v>
      </c>
      <c r="N15" s="381">
        <v>20</v>
      </c>
      <c r="O15" s="381">
        <v>0</v>
      </c>
      <c r="P15" s="381">
        <v>0</v>
      </c>
      <c r="Q15" s="381">
        <v>0</v>
      </c>
      <c r="R15" s="381">
        <v>0</v>
      </c>
      <c r="S15" s="381">
        <v>0</v>
      </c>
      <c r="T15" s="467">
        <v>20</v>
      </c>
      <c r="U15" s="266">
        <v>20</v>
      </c>
      <c r="V15" s="466">
        <v>5</v>
      </c>
      <c r="W15" s="449">
        <v>0.1</v>
      </c>
      <c r="X15" s="449">
        <v>1</v>
      </c>
      <c r="Y15" s="466">
        <v>5</v>
      </c>
      <c r="Z15" s="449">
        <v>0.1</v>
      </c>
      <c r="AA15" s="449">
        <v>1</v>
      </c>
      <c r="AB15" s="374">
        <v>0.2</v>
      </c>
      <c r="AC15" s="466">
        <v>5</v>
      </c>
      <c r="AD15" s="449">
        <v>0.1</v>
      </c>
      <c r="AE15" s="449">
        <v>1</v>
      </c>
      <c r="AF15" s="466">
        <v>5</v>
      </c>
      <c r="AG15" s="449">
        <v>0.1</v>
      </c>
      <c r="AH15" s="449">
        <v>1</v>
      </c>
      <c r="AI15" s="466">
        <v>5</v>
      </c>
      <c r="AJ15" s="449">
        <v>0.1</v>
      </c>
      <c r="AK15" s="449">
        <v>1</v>
      </c>
      <c r="AL15" s="466">
        <v>5</v>
      </c>
      <c r="AM15" s="449">
        <v>0.1</v>
      </c>
      <c r="AN15" s="449">
        <v>1</v>
      </c>
      <c r="AO15" s="466">
        <v>5</v>
      </c>
      <c r="AP15" s="449">
        <v>0.1</v>
      </c>
      <c r="AQ15" s="449">
        <v>1</v>
      </c>
      <c r="AR15" s="466">
        <v>5</v>
      </c>
      <c r="AS15" s="449">
        <v>0.1</v>
      </c>
      <c r="AT15" s="449">
        <v>1</v>
      </c>
      <c r="AU15" s="466">
        <v>5</v>
      </c>
      <c r="AV15" s="449">
        <v>0.1</v>
      </c>
      <c r="AW15" s="449">
        <v>1</v>
      </c>
      <c r="AX15" s="466">
        <v>5</v>
      </c>
      <c r="AY15" s="449">
        <v>0.1</v>
      </c>
      <c r="AZ15" s="449">
        <v>1</v>
      </c>
      <c r="BA15" s="388">
        <v>0.79999999999999993</v>
      </c>
      <c r="BB15" s="388">
        <v>1</v>
      </c>
      <c r="BC15" s="465" t="s">
        <v>1391</v>
      </c>
      <c r="BD15" s="464">
        <v>1000000</v>
      </c>
      <c r="BE15" s="463">
        <v>1000000</v>
      </c>
      <c r="BF15" s="463">
        <v>1000000</v>
      </c>
      <c r="BG15" s="463">
        <v>1000000</v>
      </c>
      <c r="BH15" s="462"/>
      <c r="BI15" s="462"/>
      <c r="BJ15" s="462"/>
    </row>
  </sheetData>
  <mergeCells count="53">
    <mergeCell ref="BF6:BF10"/>
    <mergeCell ref="BG6:BG10"/>
    <mergeCell ref="AR9:AT9"/>
    <mergeCell ref="AU9:AW9"/>
    <mergeCell ref="AX9:AZ9"/>
    <mergeCell ref="BE6:BE10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AO9:AQ9"/>
    <mergeCell ref="AC6:AZ7"/>
    <mergeCell ref="Y9:AA9"/>
    <mergeCell ref="Q6:Q10"/>
    <mergeCell ref="R6:R10"/>
    <mergeCell ref="BA6:BA10"/>
    <mergeCell ref="AR8:AT8"/>
    <mergeCell ref="AU8:AW8"/>
    <mergeCell ref="AX8:AZ8"/>
    <mergeCell ref="V9:X9"/>
    <mergeCell ref="T6:T10"/>
    <mergeCell ref="U6:U10"/>
    <mergeCell ref="V6:AA7"/>
    <mergeCell ref="S6:S10"/>
    <mergeCell ref="AC9:AE9"/>
    <mergeCell ref="AF9:AH9"/>
    <mergeCell ref="AI9:AK9"/>
    <mergeCell ref="AL9:AN9"/>
    <mergeCell ref="AB6:AB10"/>
    <mergeCell ref="M6:M10"/>
    <mergeCell ref="N6:N10"/>
    <mergeCell ref="O6:O10"/>
    <mergeCell ref="P6:P10"/>
    <mergeCell ref="G6:G10"/>
    <mergeCell ref="H6:H10"/>
    <mergeCell ref="I6:I10"/>
    <mergeCell ref="J6:J10"/>
    <mergeCell ref="K6:K10"/>
    <mergeCell ref="L6:L10"/>
    <mergeCell ref="B6:B10"/>
    <mergeCell ref="C6:C10"/>
    <mergeCell ref="D6:D10"/>
    <mergeCell ref="E6:E10"/>
    <mergeCell ref="F6:F10"/>
  </mergeCells>
  <conditionalFormatting sqref="BC11:BC12 BC14:BC15">
    <cfRule type="cellIs" dxfId="218" priority="7" stopIfTrue="1" operator="equal">
      <formula>"gugur"</formula>
    </cfRule>
  </conditionalFormatting>
  <conditionalFormatting sqref="BD11:BD12 BD14:BD15">
    <cfRule type="cellIs" dxfId="217" priority="6" stopIfTrue="1" operator="equal">
      <formula>"gugur"</formula>
    </cfRule>
  </conditionalFormatting>
  <conditionalFormatting sqref="BC13">
    <cfRule type="cellIs" dxfId="216" priority="5" stopIfTrue="1" operator="equal">
      <formula>"gugur"</formula>
    </cfRule>
  </conditionalFormatting>
  <conditionalFormatting sqref="BD13">
    <cfRule type="cellIs" dxfId="215" priority="4" stopIfTrue="1" operator="equal">
      <formula>"gugur"</formula>
    </cfRule>
  </conditionalFormatting>
  <conditionalFormatting sqref="C14">
    <cfRule type="duplicateValues" dxfId="214" priority="2"/>
  </conditionalFormatting>
  <conditionalFormatting sqref="C14">
    <cfRule type="duplicateValues" dxfId="213" priority="3"/>
  </conditionalFormatting>
  <conditionalFormatting sqref="C15">
    <cfRule type="duplicateValues" dxfId="212" priority="1"/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BJ15"/>
  <sheetViews>
    <sheetView showGridLines="0" zoomScaleNormal="100" workbookViewId="0">
      <pane xSplit="5" ySplit="11" topLeftCell="AS12" activePane="bottomRight" state="frozen"/>
      <selection pane="topRight" activeCell="F1" sqref="F1"/>
      <selection pane="bottomLeft" activeCell="A12" sqref="A12"/>
      <selection pane="bottomRight" activeCell="AR11" sqref="AR11"/>
    </sheetView>
  </sheetViews>
  <sheetFormatPr defaultRowHeight="12" x14ac:dyDescent="0.2"/>
  <cols>
    <col min="1" max="1" width="9.140625" style="508"/>
    <col min="2" max="2" width="6.5703125" style="508" customWidth="1"/>
    <col min="3" max="3" width="22.5703125" style="508" bestFit="1" customWidth="1"/>
    <col min="4" max="4" width="7.7109375" style="508" customWidth="1"/>
    <col min="5" max="5" width="10.7109375" style="508" customWidth="1"/>
    <col min="6" max="7" width="11.28515625" style="508" customWidth="1"/>
    <col min="8" max="8" width="10" style="508" customWidth="1"/>
    <col min="9" max="9" width="11" style="508" customWidth="1"/>
    <col min="10" max="10" width="18.42578125" style="508" customWidth="1"/>
    <col min="11" max="11" width="7.28515625" style="508" customWidth="1"/>
    <col min="12" max="14" width="9.140625" style="508" customWidth="1"/>
    <col min="15" max="15" width="1.85546875" style="508" bestFit="1" customWidth="1"/>
    <col min="16" max="16" width="2.7109375" style="508" bestFit="1" customWidth="1"/>
    <col min="17" max="17" width="4" style="508" bestFit="1" customWidth="1"/>
    <col min="18" max="18" width="2.7109375" style="508" bestFit="1" customWidth="1"/>
    <col min="19" max="19" width="3" style="508" bestFit="1" customWidth="1"/>
    <col min="20" max="20" width="9.140625" style="508" customWidth="1"/>
    <col min="21" max="21" width="5.42578125" style="508" customWidth="1"/>
    <col min="22" max="22" width="4.85546875" style="508" bestFit="1" customWidth="1"/>
    <col min="23" max="23" width="6.140625" style="508" bestFit="1" customWidth="1"/>
    <col min="24" max="24" width="8.140625" style="508" bestFit="1" customWidth="1"/>
    <col min="25" max="25" width="4.85546875" style="508" bestFit="1" customWidth="1"/>
    <col min="26" max="26" width="6.140625" style="508" bestFit="1" customWidth="1"/>
    <col min="27" max="27" width="8.140625" style="508" bestFit="1" customWidth="1"/>
    <col min="28" max="28" width="9.140625" style="508" customWidth="1"/>
    <col min="29" max="29" width="4.85546875" style="508" bestFit="1" customWidth="1"/>
    <col min="30" max="30" width="6.140625" style="508" bestFit="1" customWidth="1"/>
    <col min="31" max="31" width="8.140625" style="508" bestFit="1" customWidth="1"/>
    <col min="32" max="32" width="4.85546875" style="508" bestFit="1" customWidth="1"/>
    <col min="33" max="33" width="6.140625" style="508" bestFit="1" customWidth="1"/>
    <col min="34" max="34" width="8.140625" style="508" bestFit="1" customWidth="1"/>
    <col min="35" max="35" width="4.85546875" style="508" bestFit="1" customWidth="1"/>
    <col min="36" max="36" width="6.140625" style="508" bestFit="1" customWidth="1"/>
    <col min="37" max="37" width="8.140625" style="508" bestFit="1" customWidth="1"/>
    <col min="38" max="38" width="4.85546875" style="508" bestFit="1" customWidth="1"/>
    <col min="39" max="39" width="6.140625" style="508" bestFit="1" customWidth="1"/>
    <col min="40" max="40" width="8.140625" style="508" bestFit="1" customWidth="1"/>
    <col min="41" max="41" width="4.85546875" style="508" bestFit="1" customWidth="1"/>
    <col min="42" max="42" width="6.140625" style="508" bestFit="1" customWidth="1"/>
    <col min="43" max="43" width="8.140625" style="508" bestFit="1" customWidth="1"/>
    <col min="44" max="44" width="4.85546875" style="508" bestFit="1" customWidth="1"/>
    <col min="45" max="45" width="6.140625" style="508" bestFit="1" customWidth="1"/>
    <col min="46" max="46" width="8.140625" style="508" bestFit="1" customWidth="1"/>
    <col min="47" max="47" width="4.85546875" style="508" bestFit="1" customWidth="1"/>
    <col min="48" max="48" width="6.140625" style="508" bestFit="1" customWidth="1"/>
    <col min="49" max="49" width="8.140625" style="508" bestFit="1" customWidth="1"/>
    <col min="50" max="50" width="4.85546875" style="508" bestFit="1" customWidth="1"/>
    <col min="51" max="51" width="6.140625" style="508" bestFit="1" customWidth="1"/>
    <col min="52" max="52" width="8.140625" style="508" bestFit="1" customWidth="1"/>
    <col min="53" max="55" width="9.140625" style="508" customWidth="1"/>
    <col min="56" max="56" width="12.140625" style="508" customWidth="1"/>
    <col min="57" max="57" width="11.42578125" style="508" customWidth="1"/>
    <col min="58" max="58" width="10.7109375" style="508" customWidth="1"/>
    <col min="59" max="59" width="11" style="508" customWidth="1"/>
    <col min="60" max="60" width="9.140625" style="508"/>
    <col min="61" max="61" width="4.5703125" style="508" bestFit="1" customWidth="1"/>
    <col min="62" max="62" width="4.140625" style="508" customWidth="1"/>
    <col min="63" max="16384" width="9.140625" style="508"/>
  </cols>
  <sheetData>
    <row r="1" spans="1:62" s="490" customFormat="1" x14ac:dyDescent="0.2">
      <c r="A1" s="489"/>
      <c r="B1" s="489" t="s">
        <v>1415</v>
      </c>
      <c r="C1" s="488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2"/>
      <c r="W1" s="482"/>
      <c r="X1" s="482"/>
      <c r="Y1" s="482"/>
      <c r="Z1" s="482"/>
      <c r="AA1" s="482"/>
      <c r="AB1" s="482"/>
      <c r="AC1" s="483"/>
      <c r="AD1" s="483"/>
      <c r="AE1" s="483"/>
      <c r="AF1" s="483"/>
      <c r="AG1" s="483"/>
      <c r="AH1" s="483"/>
      <c r="AI1" s="483"/>
      <c r="AJ1" s="483"/>
      <c r="AK1" s="483"/>
      <c r="AL1" s="483"/>
      <c r="AM1" s="483"/>
      <c r="AN1" s="483"/>
      <c r="AO1" s="483"/>
      <c r="AP1" s="483"/>
      <c r="AQ1" s="483"/>
      <c r="AR1" s="483"/>
      <c r="AS1" s="483"/>
      <c r="AT1" s="483"/>
      <c r="AU1" s="483"/>
      <c r="AV1" s="483"/>
      <c r="AW1" s="483"/>
      <c r="AX1" s="483"/>
      <c r="AY1" s="483"/>
      <c r="AZ1" s="483"/>
      <c r="BA1" s="482"/>
      <c r="BB1" s="482"/>
      <c r="BC1" s="482"/>
      <c r="BD1" s="482"/>
      <c r="BE1" s="482"/>
      <c r="BF1" s="482"/>
      <c r="BG1" s="482"/>
    </row>
    <row r="2" spans="1:62" s="490" customFormat="1" x14ac:dyDescent="0.2">
      <c r="A2" s="489"/>
      <c r="B2" s="489" t="s">
        <v>1416</v>
      </c>
      <c r="C2" s="488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2"/>
      <c r="W2" s="482"/>
      <c r="X2" s="482"/>
      <c r="Y2" s="482"/>
      <c r="Z2" s="482"/>
      <c r="AA2" s="482"/>
      <c r="AB2" s="482"/>
      <c r="AC2" s="483"/>
      <c r="AD2" s="483"/>
      <c r="AE2" s="483"/>
      <c r="AF2" s="483"/>
      <c r="AG2" s="483"/>
      <c r="AH2" s="483"/>
      <c r="AI2" s="483"/>
      <c r="AJ2" s="483"/>
      <c r="AK2" s="483"/>
      <c r="AL2" s="483"/>
      <c r="AM2" s="483"/>
      <c r="AN2" s="483"/>
      <c r="AO2" s="483"/>
      <c r="AP2" s="483"/>
      <c r="AQ2" s="483"/>
      <c r="AR2" s="483"/>
      <c r="AS2" s="483"/>
      <c r="AT2" s="483"/>
      <c r="AU2" s="483"/>
      <c r="AV2" s="483"/>
      <c r="AW2" s="483"/>
      <c r="AX2" s="483"/>
      <c r="AY2" s="483"/>
      <c r="AZ2" s="483"/>
      <c r="BA2" s="482"/>
      <c r="BB2" s="482"/>
      <c r="BC2" s="482"/>
      <c r="BD2" s="482"/>
      <c r="BE2" s="482"/>
      <c r="BF2" s="482"/>
      <c r="BG2" s="482"/>
    </row>
    <row r="3" spans="1:62" s="490" customFormat="1" x14ac:dyDescent="0.2">
      <c r="A3" s="489"/>
      <c r="B3" s="489" t="s">
        <v>1413</v>
      </c>
      <c r="C3" s="488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2"/>
      <c r="W3" s="482"/>
      <c r="X3" s="482"/>
      <c r="Y3" s="482"/>
      <c r="Z3" s="482"/>
      <c r="AA3" s="482"/>
      <c r="AB3" s="482"/>
      <c r="AC3" s="483"/>
      <c r="AD3" s="483"/>
      <c r="AE3" s="483"/>
      <c r="AF3" s="483"/>
      <c r="AG3" s="483"/>
      <c r="AH3" s="483"/>
      <c r="AI3" s="483"/>
      <c r="AJ3" s="483"/>
      <c r="AK3" s="483"/>
      <c r="AL3" s="483"/>
      <c r="AM3" s="483"/>
      <c r="AN3" s="483"/>
      <c r="AO3" s="483"/>
      <c r="AP3" s="483"/>
      <c r="AQ3" s="483"/>
      <c r="AR3" s="483"/>
      <c r="AS3" s="483"/>
      <c r="AT3" s="483"/>
      <c r="AU3" s="483"/>
      <c r="AV3" s="483"/>
      <c r="AW3" s="483"/>
      <c r="AX3" s="483"/>
      <c r="AY3" s="483"/>
      <c r="AZ3" s="483"/>
      <c r="BA3" s="482"/>
      <c r="BB3" s="482"/>
      <c r="BC3" s="482"/>
      <c r="BD3" s="482"/>
      <c r="BE3" s="482"/>
      <c r="BF3" s="482"/>
      <c r="BG3" s="482"/>
    </row>
    <row r="4" spans="1:62" s="490" customFormat="1" x14ac:dyDescent="0.2">
      <c r="A4" s="489"/>
      <c r="B4" s="485">
        <v>44501</v>
      </c>
      <c r="C4" s="485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2"/>
      <c r="W4" s="482"/>
      <c r="X4" s="482"/>
      <c r="Y4" s="482"/>
      <c r="Z4" s="482"/>
      <c r="AA4" s="482"/>
      <c r="AB4" s="482"/>
      <c r="AC4" s="483"/>
      <c r="AD4" s="483"/>
      <c r="AE4" s="483"/>
      <c r="AF4" s="483"/>
      <c r="AG4" s="483"/>
      <c r="AH4" s="483"/>
      <c r="AI4" s="483"/>
      <c r="AJ4" s="483"/>
      <c r="AK4" s="483"/>
      <c r="AL4" s="483"/>
      <c r="AM4" s="483"/>
      <c r="AN4" s="483"/>
      <c r="AO4" s="483"/>
      <c r="AP4" s="483"/>
      <c r="AQ4" s="483"/>
      <c r="AR4" s="483"/>
      <c r="AS4" s="483"/>
      <c r="AT4" s="483"/>
      <c r="AU4" s="483"/>
      <c r="AV4" s="483"/>
      <c r="AW4" s="483"/>
      <c r="AX4" s="483"/>
      <c r="AY4" s="483"/>
      <c r="AZ4" s="483"/>
      <c r="BA4" s="482"/>
      <c r="BB4" s="482"/>
      <c r="BC4" s="482"/>
      <c r="BD4" s="482"/>
      <c r="BE4" s="482"/>
      <c r="BF4" s="482"/>
      <c r="BG4" s="482"/>
    </row>
    <row r="5" spans="1:62" s="490" customFormat="1" x14ac:dyDescent="0.2">
      <c r="A5" s="489"/>
      <c r="B5" s="489" t="s">
        <v>1412</v>
      </c>
      <c r="C5" s="485"/>
      <c r="D5" s="484">
        <v>1</v>
      </c>
      <c r="E5" s="484">
        <v>2</v>
      </c>
      <c r="F5" s="484">
        <v>3</v>
      </c>
      <c r="G5" s="484">
        <v>4</v>
      </c>
      <c r="H5" s="484">
        <v>5</v>
      </c>
      <c r="I5" s="484">
        <v>6</v>
      </c>
      <c r="J5" s="484">
        <v>7</v>
      </c>
      <c r="K5" s="484">
        <v>8</v>
      </c>
      <c r="L5" s="484">
        <v>9</v>
      </c>
      <c r="M5" s="484">
        <v>10</v>
      </c>
      <c r="N5" s="484">
        <v>11</v>
      </c>
      <c r="O5" s="484">
        <v>12</v>
      </c>
      <c r="P5" s="484">
        <v>13</v>
      </c>
      <c r="Q5" s="484">
        <v>14</v>
      </c>
      <c r="R5" s="484">
        <v>15</v>
      </c>
      <c r="S5" s="484">
        <v>16</v>
      </c>
      <c r="T5" s="484">
        <v>17</v>
      </c>
      <c r="U5" s="484">
        <v>18</v>
      </c>
      <c r="V5" s="484">
        <v>19</v>
      </c>
      <c r="W5" s="484">
        <v>20</v>
      </c>
      <c r="X5" s="484">
        <v>21</v>
      </c>
      <c r="Y5" s="484">
        <v>22</v>
      </c>
      <c r="Z5" s="484">
        <v>23</v>
      </c>
      <c r="AA5" s="484">
        <v>24</v>
      </c>
      <c r="AB5" s="484">
        <v>25</v>
      </c>
      <c r="AC5" s="484">
        <v>26</v>
      </c>
      <c r="AD5" s="484">
        <v>27</v>
      </c>
      <c r="AE5" s="484">
        <v>28</v>
      </c>
      <c r="AF5" s="484">
        <v>29</v>
      </c>
      <c r="AG5" s="484">
        <v>30</v>
      </c>
      <c r="AH5" s="484">
        <v>31</v>
      </c>
      <c r="AI5" s="484">
        <v>32</v>
      </c>
      <c r="AJ5" s="484">
        <v>33</v>
      </c>
      <c r="AK5" s="484">
        <v>34</v>
      </c>
      <c r="AL5" s="484">
        <v>35</v>
      </c>
      <c r="AM5" s="484">
        <v>36</v>
      </c>
      <c r="AN5" s="484">
        <v>37</v>
      </c>
      <c r="AO5" s="484">
        <v>38</v>
      </c>
      <c r="AP5" s="484">
        <v>39</v>
      </c>
      <c r="AQ5" s="484">
        <v>40</v>
      </c>
      <c r="AR5" s="484">
        <v>41</v>
      </c>
      <c r="AS5" s="484">
        <v>42</v>
      </c>
      <c r="AT5" s="484">
        <v>43</v>
      </c>
      <c r="AU5" s="484">
        <v>44</v>
      </c>
      <c r="AV5" s="484">
        <v>45</v>
      </c>
      <c r="AW5" s="484">
        <v>46</v>
      </c>
      <c r="AX5" s="484">
        <v>47</v>
      </c>
      <c r="AY5" s="484">
        <v>48</v>
      </c>
      <c r="AZ5" s="484">
        <v>49</v>
      </c>
      <c r="BA5" s="484">
        <v>50</v>
      </c>
      <c r="BB5" s="484">
        <v>51</v>
      </c>
      <c r="BC5" s="484">
        <v>52</v>
      </c>
      <c r="BD5" s="484">
        <v>53</v>
      </c>
      <c r="BE5" s="484">
        <v>54</v>
      </c>
      <c r="BF5" s="484">
        <v>55</v>
      </c>
      <c r="BG5" s="484">
        <v>56</v>
      </c>
      <c r="BH5" s="484">
        <v>57</v>
      </c>
      <c r="BI5" s="484">
        <v>58</v>
      </c>
      <c r="BJ5" s="484">
        <v>59</v>
      </c>
    </row>
    <row r="6" spans="1:62" s="491" customFormat="1" x14ac:dyDescent="0.2">
      <c r="A6" s="489"/>
      <c r="B6" s="1251" t="s">
        <v>0</v>
      </c>
      <c r="C6" s="1251" t="s">
        <v>2</v>
      </c>
      <c r="D6" s="1248" t="s">
        <v>1</v>
      </c>
      <c r="E6" s="1248" t="s">
        <v>1385</v>
      </c>
      <c r="F6" s="1248" t="s">
        <v>1386</v>
      </c>
      <c r="G6" s="1248" t="s">
        <v>3</v>
      </c>
      <c r="H6" s="1254" t="s">
        <v>1383</v>
      </c>
      <c r="I6" s="1254" t="s">
        <v>325</v>
      </c>
      <c r="J6" s="1254" t="s">
        <v>335</v>
      </c>
      <c r="K6" s="1254" t="s">
        <v>4</v>
      </c>
      <c r="L6" s="1254" t="s">
        <v>5</v>
      </c>
      <c r="M6" s="1248" t="s">
        <v>6</v>
      </c>
      <c r="N6" s="1248" t="s">
        <v>7</v>
      </c>
      <c r="O6" s="1248" t="s">
        <v>8</v>
      </c>
      <c r="P6" s="1248" t="s">
        <v>9</v>
      </c>
      <c r="Q6" s="1248" t="s">
        <v>10</v>
      </c>
      <c r="R6" s="1248" t="s">
        <v>11</v>
      </c>
      <c r="S6" s="1248" t="s">
        <v>12</v>
      </c>
      <c r="T6" s="1248" t="s">
        <v>14</v>
      </c>
      <c r="U6" s="1248" t="s">
        <v>15</v>
      </c>
      <c r="V6" s="1263" t="s">
        <v>1387</v>
      </c>
      <c r="W6" s="1264"/>
      <c r="X6" s="1264"/>
      <c r="Y6" s="1264"/>
      <c r="Z6" s="1264"/>
      <c r="AA6" s="1264"/>
      <c r="AB6" s="1124" t="s">
        <v>1392</v>
      </c>
      <c r="AC6" s="1267" t="s">
        <v>273</v>
      </c>
      <c r="AD6" s="1267"/>
      <c r="AE6" s="1267"/>
      <c r="AF6" s="1267"/>
      <c r="AG6" s="1267"/>
      <c r="AH6" s="1267"/>
      <c r="AI6" s="1267"/>
      <c r="AJ6" s="1267"/>
      <c r="AK6" s="1267"/>
      <c r="AL6" s="1267"/>
      <c r="AM6" s="1267"/>
      <c r="AN6" s="1267"/>
      <c r="AO6" s="1267"/>
      <c r="AP6" s="1267"/>
      <c r="AQ6" s="1267"/>
      <c r="AR6" s="1267"/>
      <c r="AS6" s="1267"/>
      <c r="AT6" s="1267"/>
      <c r="AU6" s="1267"/>
      <c r="AV6" s="1267"/>
      <c r="AW6" s="1267"/>
      <c r="AX6" s="1267"/>
      <c r="AY6" s="1267"/>
      <c r="AZ6" s="1267"/>
      <c r="BA6" s="1086" t="s">
        <v>1393</v>
      </c>
      <c r="BB6" s="1086" t="s">
        <v>95</v>
      </c>
      <c r="BC6" s="1254" t="s">
        <v>83</v>
      </c>
      <c r="BD6" s="1254" t="s">
        <v>84</v>
      </c>
      <c r="BE6" s="1276" t="s">
        <v>86</v>
      </c>
      <c r="BF6" s="1276" t="s">
        <v>87</v>
      </c>
      <c r="BG6" s="1276" t="s">
        <v>88</v>
      </c>
      <c r="BH6" s="1272" t="s">
        <v>80</v>
      </c>
      <c r="BI6" s="1272" t="s">
        <v>81</v>
      </c>
      <c r="BJ6" s="1272" t="s">
        <v>82</v>
      </c>
    </row>
    <row r="7" spans="1:62" s="491" customFormat="1" x14ac:dyDescent="0.2">
      <c r="A7" s="489"/>
      <c r="B7" s="1252"/>
      <c r="C7" s="1252"/>
      <c r="D7" s="1249"/>
      <c r="E7" s="1249"/>
      <c r="F7" s="1249"/>
      <c r="G7" s="1249"/>
      <c r="H7" s="1255"/>
      <c r="I7" s="1255"/>
      <c r="J7" s="1255"/>
      <c r="K7" s="1255"/>
      <c r="L7" s="1255"/>
      <c r="M7" s="1249"/>
      <c r="N7" s="1249"/>
      <c r="O7" s="1249"/>
      <c r="P7" s="1249"/>
      <c r="Q7" s="1249"/>
      <c r="R7" s="1249"/>
      <c r="S7" s="1249"/>
      <c r="T7" s="1249"/>
      <c r="U7" s="1249"/>
      <c r="V7" s="1265"/>
      <c r="W7" s="1266"/>
      <c r="X7" s="1266"/>
      <c r="Y7" s="1266"/>
      <c r="Z7" s="1266"/>
      <c r="AA7" s="1266"/>
      <c r="AB7" s="1124"/>
      <c r="AC7" s="1267"/>
      <c r="AD7" s="1267"/>
      <c r="AE7" s="1267"/>
      <c r="AF7" s="1267"/>
      <c r="AG7" s="1267"/>
      <c r="AH7" s="1267"/>
      <c r="AI7" s="1267"/>
      <c r="AJ7" s="1267"/>
      <c r="AK7" s="1267"/>
      <c r="AL7" s="1267"/>
      <c r="AM7" s="1267"/>
      <c r="AN7" s="1267"/>
      <c r="AO7" s="1267"/>
      <c r="AP7" s="1267"/>
      <c r="AQ7" s="1267"/>
      <c r="AR7" s="1267"/>
      <c r="AS7" s="1267"/>
      <c r="AT7" s="1267"/>
      <c r="AU7" s="1267"/>
      <c r="AV7" s="1267"/>
      <c r="AW7" s="1267"/>
      <c r="AX7" s="1267"/>
      <c r="AY7" s="1267"/>
      <c r="AZ7" s="1267"/>
      <c r="BA7" s="1087"/>
      <c r="BB7" s="1087"/>
      <c r="BC7" s="1255"/>
      <c r="BD7" s="1255"/>
      <c r="BE7" s="1277"/>
      <c r="BF7" s="1277"/>
      <c r="BG7" s="1277"/>
      <c r="BH7" s="1272"/>
      <c r="BI7" s="1272"/>
      <c r="BJ7" s="1272"/>
    </row>
    <row r="8" spans="1:62" s="491" customFormat="1" x14ac:dyDescent="0.2">
      <c r="A8" s="489"/>
      <c r="B8" s="1252"/>
      <c r="C8" s="1252"/>
      <c r="D8" s="1249"/>
      <c r="E8" s="1249"/>
      <c r="F8" s="1249"/>
      <c r="G8" s="1249"/>
      <c r="H8" s="1255"/>
      <c r="I8" s="1255"/>
      <c r="J8" s="1255"/>
      <c r="K8" s="1255"/>
      <c r="L8" s="1255"/>
      <c r="M8" s="1249"/>
      <c r="N8" s="1249"/>
      <c r="O8" s="1249"/>
      <c r="P8" s="1249"/>
      <c r="Q8" s="1249"/>
      <c r="R8" s="1249"/>
      <c r="S8" s="1249"/>
      <c r="T8" s="1249"/>
      <c r="U8" s="1249"/>
      <c r="V8" s="1273">
        <v>0.1</v>
      </c>
      <c r="W8" s="1274"/>
      <c r="X8" s="1275"/>
      <c r="Y8" s="1273">
        <v>0.1</v>
      </c>
      <c r="Z8" s="1274"/>
      <c r="AA8" s="1275"/>
      <c r="AB8" s="1124"/>
      <c r="AC8" s="1257">
        <v>0.1</v>
      </c>
      <c r="AD8" s="1258"/>
      <c r="AE8" s="1259"/>
      <c r="AF8" s="1257">
        <v>0.1</v>
      </c>
      <c r="AG8" s="1258"/>
      <c r="AH8" s="1259"/>
      <c r="AI8" s="1257">
        <v>0.1</v>
      </c>
      <c r="AJ8" s="1258"/>
      <c r="AK8" s="1259"/>
      <c r="AL8" s="1257">
        <v>0.1</v>
      </c>
      <c r="AM8" s="1258"/>
      <c r="AN8" s="1259"/>
      <c r="AO8" s="1257">
        <v>0.1</v>
      </c>
      <c r="AP8" s="1258"/>
      <c r="AQ8" s="1259"/>
      <c r="AR8" s="1257">
        <v>0.1</v>
      </c>
      <c r="AS8" s="1258"/>
      <c r="AT8" s="1259"/>
      <c r="AU8" s="1257">
        <v>0.1</v>
      </c>
      <c r="AV8" s="1258"/>
      <c r="AW8" s="1259"/>
      <c r="AX8" s="1257">
        <v>0.1</v>
      </c>
      <c r="AY8" s="1258"/>
      <c r="AZ8" s="1259"/>
      <c r="BA8" s="1087"/>
      <c r="BB8" s="1087"/>
      <c r="BC8" s="1255"/>
      <c r="BD8" s="1255"/>
      <c r="BE8" s="1277"/>
      <c r="BF8" s="1277"/>
      <c r="BG8" s="1277"/>
      <c r="BH8" s="1272"/>
      <c r="BI8" s="1272"/>
      <c r="BJ8" s="1272"/>
    </row>
    <row r="9" spans="1:62" s="491" customFormat="1" ht="47.25" customHeight="1" x14ac:dyDescent="0.2">
      <c r="A9" s="489"/>
      <c r="B9" s="1252"/>
      <c r="C9" s="1252"/>
      <c r="D9" s="1249"/>
      <c r="E9" s="1249"/>
      <c r="F9" s="1249"/>
      <c r="G9" s="1249"/>
      <c r="H9" s="1255"/>
      <c r="I9" s="1255"/>
      <c r="J9" s="1255"/>
      <c r="K9" s="1255"/>
      <c r="L9" s="1255"/>
      <c r="M9" s="1249"/>
      <c r="N9" s="1249"/>
      <c r="O9" s="1249"/>
      <c r="P9" s="1249"/>
      <c r="Q9" s="1249"/>
      <c r="R9" s="1249"/>
      <c r="S9" s="1249"/>
      <c r="T9" s="1249"/>
      <c r="U9" s="1249"/>
      <c r="V9" s="1260" t="s">
        <v>1411</v>
      </c>
      <c r="W9" s="1261"/>
      <c r="X9" s="1262"/>
      <c r="Y9" s="1260" t="s">
        <v>107</v>
      </c>
      <c r="Z9" s="1261"/>
      <c r="AA9" s="1262"/>
      <c r="AB9" s="1124"/>
      <c r="AC9" s="1260" t="s">
        <v>205</v>
      </c>
      <c r="AD9" s="1261"/>
      <c r="AE9" s="1262"/>
      <c r="AF9" s="1260" t="s">
        <v>206</v>
      </c>
      <c r="AG9" s="1261"/>
      <c r="AH9" s="1262"/>
      <c r="AI9" s="1260" t="s">
        <v>207</v>
      </c>
      <c r="AJ9" s="1261"/>
      <c r="AK9" s="1262"/>
      <c r="AL9" s="1260" t="s">
        <v>208</v>
      </c>
      <c r="AM9" s="1261"/>
      <c r="AN9" s="1262"/>
      <c r="AO9" s="1269" t="s">
        <v>209</v>
      </c>
      <c r="AP9" s="1270"/>
      <c r="AQ9" s="1271"/>
      <c r="AR9" s="1260" t="s">
        <v>210</v>
      </c>
      <c r="AS9" s="1261"/>
      <c r="AT9" s="1262"/>
      <c r="AU9" s="1260" t="s">
        <v>211</v>
      </c>
      <c r="AV9" s="1261"/>
      <c r="AW9" s="1262"/>
      <c r="AX9" s="1268" t="s">
        <v>212</v>
      </c>
      <c r="AY9" s="1268"/>
      <c r="AZ9" s="1268"/>
      <c r="BA9" s="1087"/>
      <c r="BB9" s="1087"/>
      <c r="BC9" s="1255"/>
      <c r="BD9" s="1255"/>
      <c r="BE9" s="1277"/>
      <c r="BF9" s="1277"/>
      <c r="BG9" s="1277"/>
      <c r="BH9" s="1272"/>
      <c r="BI9" s="1272"/>
      <c r="BJ9" s="1272"/>
    </row>
    <row r="10" spans="1:62" s="491" customFormat="1" x14ac:dyDescent="0.2">
      <c r="A10" s="492"/>
      <c r="B10" s="1253"/>
      <c r="C10" s="1253"/>
      <c r="D10" s="1250"/>
      <c r="E10" s="1250"/>
      <c r="F10" s="1250"/>
      <c r="G10" s="1250"/>
      <c r="H10" s="1256"/>
      <c r="I10" s="1256"/>
      <c r="J10" s="1256"/>
      <c r="K10" s="1256"/>
      <c r="L10" s="1256"/>
      <c r="M10" s="1250"/>
      <c r="N10" s="1250"/>
      <c r="O10" s="1250"/>
      <c r="P10" s="1250"/>
      <c r="Q10" s="1250"/>
      <c r="R10" s="1250"/>
      <c r="S10" s="1250"/>
      <c r="T10" s="1250"/>
      <c r="U10" s="1250"/>
      <c r="V10" s="493" t="s">
        <v>300</v>
      </c>
      <c r="W10" s="493" t="s">
        <v>301</v>
      </c>
      <c r="X10" s="493" t="s">
        <v>302</v>
      </c>
      <c r="Y10" s="493" t="s">
        <v>300</v>
      </c>
      <c r="Z10" s="493" t="s">
        <v>301</v>
      </c>
      <c r="AA10" s="493" t="s">
        <v>302</v>
      </c>
      <c r="AB10" s="1124"/>
      <c r="AC10" s="493" t="s">
        <v>300</v>
      </c>
      <c r="AD10" s="493" t="s">
        <v>301</v>
      </c>
      <c r="AE10" s="493" t="s">
        <v>302</v>
      </c>
      <c r="AF10" s="493" t="s">
        <v>300</v>
      </c>
      <c r="AG10" s="493" t="s">
        <v>301</v>
      </c>
      <c r="AH10" s="493" t="s">
        <v>302</v>
      </c>
      <c r="AI10" s="493" t="s">
        <v>300</v>
      </c>
      <c r="AJ10" s="493" t="s">
        <v>301</v>
      </c>
      <c r="AK10" s="493" t="s">
        <v>302</v>
      </c>
      <c r="AL10" s="493" t="s">
        <v>300</v>
      </c>
      <c r="AM10" s="493" t="s">
        <v>301</v>
      </c>
      <c r="AN10" s="493" t="s">
        <v>302</v>
      </c>
      <c r="AO10" s="493" t="s">
        <v>300</v>
      </c>
      <c r="AP10" s="493" t="s">
        <v>301</v>
      </c>
      <c r="AQ10" s="493" t="s">
        <v>302</v>
      </c>
      <c r="AR10" s="493" t="s">
        <v>300</v>
      </c>
      <c r="AS10" s="493" t="s">
        <v>301</v>
      </c>
      <c r="AT10" s="493" t="s">
        <v>302</v>
      </c>
      <c r="AU10" s="493" t="s">
        <v>300</v>
      </c>
      <c r="AV10" s="493" t="s">
        <v>301</v>
      </c>
      <c r="AW10" s="493" t="s">
        <v>302</v>
      </c>
      <c r="AX10" s="493" t="s">
        <v>300</v>
      </c>
      <c r="AY10" s="493" t="s">
        <v>301</v>
      </c>
      <c r="AZ10" s="493" t="s">
        <v>302</v>
      </c>
      <c r="BA10" s="1088"/>
      <c r="BB10" s="1088"/>
      <c r="BC10" s="1256"/>
      <c r="BD10" s="1256"/>
      <c r="BE10" s="1278"/>
      <c r="BF10" s="1278"/>
      <c r="BG10" s="1278"/>
      <c r="BH10" s="1272"/>
      <c r="BI10" s="1272"/>
      <c r="BJ10" s="1272"/>
    </row>
    <row r="11" spans="1:62" s="501" customFormat="1" ht="24" x14ac:dyDescent="0.2">
      <c r="A11" s="494"/>
      <c r="B11" s="346">
        <v>1</v>
      </c>
      <c r="C11" s="495" t="s">
        <v>1312</v>
      </c>
      <c r="D11" s="470">
        <v>30347</v>
      </c>
      <c r="E11" s="496">
        <v>44197</v>
      </c>
      <c r="F11" s="496">
        <v>44561</v>
      </c>
      <c r="G11" s="266" t="s">
        <v>1417</v>
      </c>
      <c r="H11" s="497" t="s">
        <v>340</v>
      </c>
      <c r="I11" s="497" t="s">
        <v>1309</v>
      </c>
      <c r="J11" s="498" t="s">
        <v>1409</v>
      </c>
      <c r="K11" s="266"/>
      <c r="L11" s="266"/>
      <c r="M11" s="266">
        <v>22</v>
      </c>
      <c r="N11" s="381">
        <v>20</v>
      </c>
      <c r="O11" s="381">
        <v>0</v>
      </c>
      <c r="P11" s="381">
        <v>0</v>
      </c>
      <c r="Q11" s="381">
        <v>0</v>
      </c>
      <c r="R11" s="381">
        <v>0</v>
      </c>
      <c r="S11" s="381">
        <v>0</v>
      </c>
      <c r="T11" s="467">
        <v>20</v>
      </c>
      <c r="U11" s="266">
        <v>20</v>
      </c>
      <c r="V11" s="466">
        <v>5</v>
      </c>
      <c r="W11" s="449">
        <v>0.1</v>
      </c>
      <c r="X11" s="449">
        <v>1</v>
      </c>
      <c r="Y11" s="466">
        <v>5</v>
      </c>
      <c r="Z11" s="449">
        <v>0.1</v>
      </c>
      <c r="AA11" s="449">
        <v>1</v>
      </c>
      <c r="AB11" s="374">
        <v>0.2</v>
      </c>
      <c r="AC11" s="466">
        <v>5</v>
      </c>
      <c r="AD11" s="449">
        <v>0.1</v>
      </c>
      <c r="AE11" s="449">
        <v>1</v>
      </c>
      <c r="AF11" s="466">
        <v>5</v>
      </c>
      <c r="AG11" s="449">
        <v>0.1</v>
      </c>
      <c r="AH11" s="449">
        <v>1</v>
      </c>
      <c r="AI11" s="466">
        <v>5</v>
      </c>
      <c r="AJ11" s="449">
        <v>0.1</v>
      </c>
      <c r="AK11" s="449">
        <v>1</v>
      </c>
      <c r="AL11" s="466">
        <v>5</v>
      </c>
      <c r="AM11" s="449">
        <v>0.1</v>
      </c>
      <c r="AN11" s="449">
        <v>1</v>
      </c>
      <c r="AO11" s="466">
        <v>5</v>
      </c>
      <c r="AP11" s="449">
        <v>0.1</v>
      </c>
      <c r="AQ11" s="449">
        <v>1</v>
      </c>
      <c r="AR11" s="466">
        <v>5</v>
      </c>
      <c r="AS11" s="449">
        <v>0.1</v>
      </c>
      <c r="AT11" s="449">
        <v>1</v>
      </c>
      <c r="AU11" s="466">
        <v>5</v>
      </c>
      <c r="AV11" s="449">
        <v>0.1</v>
      </c>
      <c r="AW11" s="449">
        <v>1</v>
      </c>
      <c r="AX11" s="466">
        <v>5</v>
      </c>
      <c r="AY11" s="449">
        <v>0.1</v>
      </c>
      <c r="AZ11" s="449">
        <v>1</v>
      </c>
      <c r="BA11" s="384">
        <v>0.79999999999999993</v>
      </c>
      <c r="BB11" s="384">
        <v>1</v>
      </c>
      <c r="BC11" s="465" t="s">
        <v>1391</v>
      </c>
      <c r="BD11" s="499">
        <v>1000000</v>
      </c>
      <c r="BE11" s="463">
        <v>1000000</v>
      </c>
      <c r="BF11" s="463">
        <v>1000000</v>
      </c>
      <c r="BG11" s="463">
        <v>1000000</v>
      </c>
      <c r="BH11" s="500"/>
      <c r="BI11" s="500"/>
      <c r="BJ11" s="500"/>
    </row>
    <row r="12" spans="1:62" s="501" customFormat="1" ht="24" x14ac:dyDescent="0.2">
      <c r="B12" s="346">
        <v>2</v>
      </c>
      <c r="C12" s="495" t="s">
        <v>1315</v>
      </c>
      <c r="D12" s="470">
        <v>30323</v>
      </c>
      <c r="E12" s="496">
        <v>44214</v>
      </c>
      <c r="F12" s="496">
        <v>44578</v>
      </c>
      <c r="G12" s="266" t="s">
        <v>1417</v>
      </c>
      <c r="H12" s="497" t="s">
        <v>340</v>
      </c>
      <c r="I12" s="497" t="s">
        <v>1309</v>
      </c>
      <c r="J12" s="498" t="s">
        <v>1409</v>
      </c>
      <c r="K12" s="266"/>
      <c r="L12" s="266"/>
      <c r="M12" s="266">
        <v>22</v>
      </c>
      <c r="N12" s="381">
        <v>20</v>
      </c>
      <c r="O12" s="381">
        <v>0</v>
      </c>
      <c r="P12" s="381">
        <v>0</v>
      </c>
      <c r="Q12" s="381">
        <v>0</v>
      </c>
      <c r="R12" s="381">
        <v>0</v>
      </c>
      <c r="S12" s="381">
        <v>0</v>
      </c>
      <c r="T12" s="467">
        <v>20</v>
      </c>
      <c r="U12" s="266">
        <v>20</v>
      </c>
      <c r="V12" s="466">
        <v>5</v>
      </c>
      <c r="W12" s="449">
        <v>0.1</v>
      </c>
      <c r="X12" s="449">
        <v>1</v>
      </c>
      <c r="Y12" s="466">
        <v>5</v>
      </c>
      <c r="Z12" s="449">
        <v>0.1</v>
      </c>
      <c r="AA12" s="449">
        <v>1</v>
      </c>
      <c r="AB12" s="374">
        <v>0.2</v>
      </c>
      <c r="AC12" s="466">
        <v>5</v>
      </c>
      <c r="AD12" s="449">
        <v>0.1</v>
      </c>
      <c r="AE12" s="449">
        <v>1</v>
      </c>
      <c r="AF12" s="466">
        <v>5</v>
      </c>
      <c r="AG12" s="449">
        <v>0.1</v>
      </c>
      <c r="AH12" s="449">
        <v>1</v>
      </c>
      <c r="AI12" s="466">
        <v>5</v>
      </c>
      <c r="AJ12" s="449">
        <v>0.1</v>
      </c>
      <c r="AK12" s="449">
        <v>1</v>
      </c>
      <c r="AL12" s="466">
        <v>5</v>
      </c>
      <c r="AM12" s="449">
        <v>0.1</v>
      </c>
      <c r="AN12" s="449">
        <v>1</v>
      </c>
      <c r="AO12" s="466">
        <v>5</v>
      </c>
      <c r="AP12" s="449">
        <v>0.1</v>
      </c>
      <c r="AQ12" s="449">
        <v>1</v>
      </c>
      <c r="AR12" s="466">
        <v>5</v>
      </c>
      <c r="AS12" s="449">
        <v>0.1</v>
      </c>
      <c r="AT12" s="449">
        <v>1</v>
      </c>
      <c r="AU12" s="466">
        <v>5</v>
      </c>
      <c r="AV12" s="449">
        <v>0.1</v>
      </c>
      <c r="AW12" s="449">
        <v>1</v>
      </c>
      <c r="AX12" s="466">
        <v>5</v>
      </c>
      <c r="AY12" s="449">
        <v>0.1</v>
      </c>
      <c r="AZ12" s="449">
        <v>1</v>
      </c>
      <c r="BA12" s="384">
        <v>0.79999999999999993</v>
      </c>
      <c r="BB12" s="384">
        <v>1</v>
      </c>
      <c r="BC12" s="465" t="s">
        <v>1391</v>
      </c>
      <c r="BD12" s="499">
        <v>1000000</v>
      </c>
      <c r="BE12" s="463">
        <v>1000000</v>
      </c>
      <c r="BF12" s="463">
        <v>1000000</v>
      </c>
      <c r="BG12" s="463">
        <v>1000000</v>
      </c>
      <c r="BH12" s="500"/>
      <c r="BI12" s="500"/>
      <c r="BJ12" s="500"/>
    </row>
    <row r="13" spans="1:62" s="502" customFormat="1" ht="24" x14ac:dyDescent="0.2">
      <c r="B13" s="346">
        <v>3</v>
      </c>
      <c r="C13" s="503" t="s">
        <v>1318</v>
      </c>
      <c r="D13" s="504">
        <v>30633</v>
      </c>
      <c r="E13" s="505">
        <v>44196</v>
      </c>
      <c r="F13" s="505">
        <v>44560</v>
      </c>
      <c r="G13" s="266" t="s">
        <v>1417</v>
      </c>
      <c r="H13" s="503" t="s">
        <v>340</v>
      </c>
      <c r="I13" s="506" t="s">
        <v>1309</v>
      </c>
      <c r="J13" s="507" t="s">
        <v>1409</v>
      </c>
      <c r="K13" s="266"/>
      <c r="L13" s="266"/>
      <c r="M13" s="266">
        <v>22</v>
      </c>
      <c r="N13" s="381">
        <v>20</v>
      </c>
      <c r="O13" s="381">
        <v>0</v>
      </c>
      <c r="P13" s="381">
        <v>0</v>
      </c>
      <c r="Q13" s="381">
        <v>0</v>
      </c>
      <c r="R13" s="381">
        <v>0</v>
      </c>
      <c r="S13" s="381">
        <v>0</v>
      </c>
      <c r="T13" s="467">
        <v>20</v>
      </c>
      <c r="U13" s="266">
        <v>20</v>
      </c>
      <c r="V13" s="466">
        <v>5</v>
      </c>
      <c r="W13" s="449">
        <v>0.1</v>
      </c>
      <c r="X13" s="449">
        <v>1</v>
      </c>
      <c r="Y13" s="466">
        <v>5</v>
      </c>
      <c r="Z13" s="449">
        <v>0.1</v>
      </c>
      <c r="AA13" s="449">
        <v>1</v>
      </c>
      <c r="AB13" s="374">
        <v>0.2</v>
      </c>
      <c r="AC13" s="466">
        <v>5</v>
      </c>
      <c r="AD13" s="449">
        <v>0.1</v>
      </c>
      <c r="AE13" s="449">
        <v>1</v>
      </c>
      <c r="AF13" s="466">
        <v>5</v>
      </c>
      <c r="AG13" s="449">
        <v>0.1</v>
      </c>
      <c r="AH13" s="449">
        <v>1</v>
      </c>
      <c r="AI13" s="466">
        <v>5</v>
      </c>
      <c r="AJ13" s="449">
        <v>0.1</v>
      </c>
      <c r="AK13" s="449">
        <v>1</v>
      </c>
      <c r="AL13" s="466">
        <v>5</v>
      </c>
      <c r="AM13" s="449">
        <v>0.1</v>
      </c>
      <c r="AN13" s="449">
        <v>1</v>
      </c>
      <c r="AO13" s="466">
        <v>5</v>
      </c>
      <c r="AP13" s="449">
        <v>0.1</v>
      </c>
      <c r="AQ13" s="449">
        <v>1</v>
      </c>
      <c r="AR13" s="466">
        <v>5</v>
      </c>
      <c r="AS13" s="449">
        <v>0.1</v>
      </c>
      <c r="AT13" s="449">
        <v>1</v>
      </c>
      <c r="AU13" s="466">
        <v>5</v>
      </c>
      <c r="AV13" s="449">
        <v>0.1</v>
      </c>
      <c r="AW13" s="449">
        <v>1</v>
      </c>
      <c r="AX13" s="466">
        <v>5</v>
      </c>
      <c r="AY13" s="449">
        <v>0.1</v>
      </c>
      <c r="AZ13" s="449">
        <v>1</v>
      </c>
      <c r="BA13" s="384">
        <v>0.79999999999999993</v>
      </c>
      <c r="BB13" s="384">
        <v>1</v>
      </c>
      <c r="BC13" s="465" t="s">
        <v>1391</v>
      </c>
      <c r="BD13" s="499">
        <v>1000000</v>
      </c>
      <c r="BE13" s="463">
        <v>1000000</v>
      </c>
      <c r="BF13" s="463">
        <v>1000000</v>
      </c>
      <c r="BG13" s="463">
        <v>1000000</v>
      </c>
      <c r="BH13" s="500"/>
      <c r="BI13" s="500"/>
      <c r="BJ13" s="500"/>
    </row>
    <row r="15" spans="1:62" x14ac:dyDescent="0.2">
      <c r="V15" s="509"/>
    </row>
  </sheetData>
  <mergeCells count="53"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A6:BA10"/>
    <mergeCell ref="AR8:AT8"/>
    <mergeCell ref="AU8:AW8"/>
    <mergeCell ref="AX8:AZ8"/>
    <mergeCell ref="V9:X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11:BD11 BC12 BD12:BD13">
    <cfRule type="cellIs" dxfId="211" priority="4" stopIfTrue="1" operator="equal">
      <formula>"gugur"</formula>
    </cfRule>
  </conditionalFormatting>
  <conditionalFormatting sqref="BC13">
    <cfRule type="cellIs" dxfId="210" priority="3" stopIfTrue="1" operator="equal">
      <formula>"gugur"</formula>
    </cfRule>
  </conditionalFormatting>
  <conditionalFormatting sqref="C13">
    <cfRule type="duplicateValues" dxfId="209" priority="1"/>
    <cfRule type="duplicateValues" dxfId="208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STAFF IT</vt:lpstr>
      <vt:lpstr>TL CH</vt:lpstr>
      <vt:lpstr>SPV OPS</vt:lpstr>
      <vt:lpstr>TL OPS</vt:lpstr>
      <vt:lpstr>CHO</vt:lpstr>
      <vt:lpstr>QC</vt:lpstr>
      <vt:lpstr>TL KORNAS</vt:lpstr>
      <vt:lpstr>TL KORLAP</vt:lpstr>
      <vt:lpstr>Database</vt:lpstr>
      <vt:lpstr>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Yudha</cp:lastModifiedBy>
  <dcterms:created xsi:type="dcterms:W3CDTF">2021-12-22T10:59:55Z</dcterms:created>
  <dcterms:modified xsi:type="dcterms:W3CDTF">2021-12-24T19:32:06Z</dcterms:modified>
</cp:coreProperties>
</file>