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2018年度版" sheetId="3" r:id="rId1"/>
  </sheets>
  <definedNames>
    <definedName name="_xlnm._FilterDatabase" localSheetId="0" hidden="1">'2018年度版'!$A$1:$CR$60</definedName>
  </definedNames>
  <calcPr calcId="145621"/>
</workbook>
</file>

<file path=xl/calcChain.xml><?xml version="1.0" encoding="utf-8"?>
<calcChain xmlns="http://schemas.openxmlformats.org/spreadsheetml/2006/main">
  <c r="CP2" i="3" l="1"/>
  <c r="CO2" i="3"/>
  <c r="CN2" i="3"/>
  <c r="CM2" i="3"/>
  <c r="CL2" i="3"/>
  <c r="CK2" i="3"/>
  <c r="CJ2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O2" i="3"/>
  <c r="BN2" i="3"/>
  <c r="BC2" i="3"/>
  <c r="BB2" i="3"/>
  <c r="BA2" i="3"/>
  <c r="AZ2" i="3"/>
  <c r="AY2" i="3"/>
  <c r="AX2" i="3"/>
  <c r="AW2" i="3"/>
  <c r="AV2" i="3"/>
  <c r="AU2" i="3"/>
  <c r="AT2" i="3"/>
  <c r="BM2" i="3"/>
  <c r="BL2" i="3"/>
  <c r="BK2" i="3"/>
  <c r="BJ2" i="3"/>
  <c r="BI2" i="3"/>
  <c r="BH2" i="3"/>
  <c r="BG2" i="3"/>
  <c r="BF2" i="3"/>
  <c r="BE2" i="3"/>
  <c r="BD2" i="3"/>
  <c r="CQ2" i="3" l="1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</calcChain>
</file>

<file path=xl/sharedStrings.xml><?xml version="1.0" encoding="utf-8"?>
<sst xmlns="http://schemas.openxmlformats.org/spreadsheetml/2006/main" count="45" uniqueCount="39">
  <si>
    <t>カリキュラム内容の開示</t>
    <rPh sb="6" eb="8">
      <t>ナイヨウ</t>
    </rPh>
    <rPh sb="9" eb="11">
      <t>カイジ</t>
    </rPh>
    <phoneticPr fontId="1"/>
  </si>
  <si>
    <t>カリキュラム作成の担当者決定</t>
    <rPh sb="6" eb="8">
      <t>サクセイ</t>
    </rPh>
    <rPh sb="9" eb="12">
      <t>タントウシャ</t>
    </rPh>
    <rPh sb="12" eb="14">
      <t>ケッテイ</t>
    </rPh>
    <phoneticPr fontId="1"/>
  </si>
  <si>
    <t>カリキュラム概要の決定</t>
    <rPh sb="6" eb="8">
      <t>ガイヨウ</t>
    </rPh>
    <rPh sb="9" eb="11">
      <t>ケッテイ</t>
    </rPh>
    <phoneticPr fontId="1"/>
  </si>
  <si>
    <t>項目</t>
    <rPh sb="0" eb="2">
      <t>コウモク</t>
    </rPh>
    <phoneticPr fontId="1"/>
  </si>
  <si>
    <t>No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</si>
  <si>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</si>
  <si>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</si>
  <si>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教科書の決定(予算内に収まるようにする）</t>
    <rPh sb="0" eb="3">
      <t>キョウカショ</t>
    </rPh>
    <rPh sb="4" eb="6">
      <t>ケッテイ</t>
    </rPh>
    <rPh sb="7" eb="9">
      <t>ヨサン</t>
    </rPh>
    <rPh sb="9" eb="10">
      <t>ナイ</t>
    </rPh>
    <rPh sb="11" eb="12">
      <t>オサ</t>
    </rPh>
    <phoneticPr fontId="1"/>
  </si>
  <si>
    <t>教科書の申請書の作成と発注</t>
    <rPh sb="0" eb="3">
      <t>キョウカショ</t>
    </rPh>
    <rPh sb="4" eb="6">
      <t>シンセイ</t>
    </rPh>
    <rPh sb="6" eb="7">
      <t>ショ</t>
    </rPh>
    <rPh sb="8" eb="10">
      <t>サクセイ</t>
    </rPh>
    <rPh sb="11" eb="13">
      <t>ハッチュウ</t>
    </rPh>
    <phoneticPr fontId="1"/>
  </si>
  <si>
    <t>カリキュラム作成の作成</t>
    <rPh sb="6" eb="8">
      <t>サクセイ</t>
    </rPh>
    <rPh sb="9" eb="11">
      <t>サクセイ</t>
    </rPh>
    <phoneticPr fontId="1"/>
  </si>
  <si>
    <t>曜日</t>
    <rPh sb="0" eb="2">
      <t>ヨウビ</t>
    </rPh>
    <phoneticPr fontId="1"/>
  </si>
  <si>
    <t>教科書の選定（使用・未使用の判断も含む）</t>
    <rPh sb="0" eb="3">
      <t>キョウカショ</t>
    </rPh>
    <rPh sb="4" eb="6">
      <t>センテイ</t>
    </rPh>
    <rPh sb="7" eb="9">
      <t>シヨウ</t>
    </rPh>
    <rPh sb="10" eb="13">
      <t>ミシヨウ</t>
    </rPh>
    <rPh sb="14" eb="16">
      <t>ハンダン</t>
    </rPh>
    <rPh sb="17" eb="18">
      <t>フク</t>
    </rPh>
    <phoneticPr fontId="1"/>
  </si>
  <si>
    <t>発注の稟議書の作成</t>
    <rPh sb="0" eb="2">
      <t>ハッチュウ</t>
    </rPh>
    <rPh sb="3" eb="6">
      <t>リンギショ</t>
    </rPh>
    <rPh sb="7" eb="9">
      <t>サクセイ</t>
    </rPh>
    <phoneticPr fontId="1"/>
  </si>
  <si>
    <t>教科書の発注数の調査（人数の調査）</t>
    <rPh sb="0" eb="2">
      <t>キョウカ</t>
    </rPh>
    <rPh sb="2" eb="3">
      <t>ショ</t>
    </rPh>
    <rPh sb="4" eb="7">
      <t>ハッチュウスウ</t>
    </rPh>
    <rPh sb="8" eb="10">
      <t>チョウサ</t>
    </rPh>
    <rPh sb="11" eb="13">
      <t>ニンズウ</t>
    </rPh>
    <rPh sb="14" eb="16">
      <t>チョウサ</t>
    </rPh>
    <phoneticPr fontId="1"/>
  </si>
  <si>
    <t>教科書の発注先の振り分け
　（ウィネット、実教出版）</t>
    <rPh sb="0" eb="3">
      <t>キョウカショ</t>
    </rPh>
    <rPh sb="4" eb="6">
      <t>ハッチュウ</t>
    </rPh>
    <rPh sb="6" eb="7">
      <t>サキ</t>
    </rPh>
    <rPh sb="8" eb="9">
      <t>フ</t>
    </rPh>
    <rPh sb="10" eb="11">
      <t>ワ</t>
    </rPh>
    <rPh sb="21" eb="23">
      <t>ジッキョウ</t>
    </rPh>
    <rPh sb="23" eb="25">
      <t>シュッパン</t>
    </rPh>
    <phoneticPr fontId="1"/>
  </si>
  <si>
    <t>教科書発注の為の見積もり（ウィネット）
　※納期の確認</t>
    <rPh sb="0" eb="3">
      <t>キョウカショ</t>
    </rPh>
    <rPh sb="3" eb="5">
      <t>ハッチュウ</t>
    </rPh>
    <rPh sb="6" eb="7">
      <t>タメ</t>
    </rPh>
    <rPh sb="8" eb="10">
      <t>ミツ</t>
    </rPh>
    <rPh sb="22" eb="24">
      <t>ノウキ</t>
    </rPh>
    <rPh sb="25" eb="27">
      <t>カクニン</t>
    </rPh>
    <phoneticPr fontId="1"/>
  </si>
  <si>
    <t>稟議書の稟申</t>
    <rPh sb="0" eb="3">
      <t>リンギショ</t>
    </rPh>
    <rPh sb="4" eb="6">
      <t>リンシン</t>
    </rPh>
    <phoneticPr fontId="1"/>
  </si>
  <si>
    <t>主担当</t>
    <rPh sb="0" eb="1">
      <t>シュ</t>
    </rPh>
    <rPh sb="1" eb="3">
      <t>タントウ</t>
    </rPh>
    <phoneticPr fontId="1"/>
  </si>
  <si>
    <t>配本</t>
    <rPh sb="0" eb="2">
      <t>ハイホン</t>
    </rPh>
    <phoneticPr fontId="1"/>
  </si>
  <si>
    <t>配本後の返品
　※返本の期限、返本の冊数は事前に聞く</t>
    <rPh sb="0" eb="2">
      <t>ハイホン</t>
    </rPh>
    <rPh sb="2" eb="3">
      <t>ゴ</t>
    </rPh>
    <rPh sb="4" eb="6">
      <t>ヘンピン</t>
    </rPh>
    <rPh sb="9" eb="11">
      <t>ヘンポン</t>
    </rPh>
    <rPh sb="12" eb="14">
      <t>キゲン</t>
    </rPh>
    <rPh sb="15" eb="17">
      <t>ヘンポン</t>
    </rPh>
    <rPh sb="18" eb="20">
      <t>サッスウ</t>
    </rPh>
    <rPh sb="21" eb="23">
      <t>ジゼン</t>
    </rPh>
    <rPh sb="24" eb="25">
      <t>キ</t>
    </rPh>
    <phoneticPr fontId="1"/>
  </si>
  <si>
    <t>備考</t>
    <rPh sb="0" eb="2">
      <t>ビコウ</t>
    </rPh>
    <phoneticPr fontId="1"/>
  </si>
  <si>
    <t>納期、返本条件(返本の冊数・期限）を確認する事。</t>
    <rPh sb="0" eb="2">
      <t>ノウキ</t>
    </rPh>
    <rPh sb="3" eb="5">
      <t>ヘンポン</t>
    </rPh>
    <rPh sb="5" eb="7">
      <t>ジョウケン</t>
    </rPh>
    <rPh sb="8" eb="10">
      <t>ヘンポン</t>
    </rPh>
    <rPh sb="11" eb="13">
      <t>サッスウ</t>
    </rPh>
    <rPh sb="14" eb="16">
      <t>キゲン</t>
    </rPh>
    <rPh sb="18" eb="20">
      <t>カクニン</t>
    </rPh>
    <rPh sb="22" eb="23">
      <t>コト</t>
    </rPh>
    <phoneticPr fontId="1"/>
  </si>
  <si>
    <t>学科・コースごとの教科書・教材代一覧の作成
　※定価ベースで計算する。</t>
    <rPh sb="0" eb="2">
      <t>ガッカ</t>
    </rPh>
    <rPh sb="9" eb="12">
      <t>キョウカショ</t>
    </rPh>
    <rPh sb="13" eb="15">
      <t>キョウザイ</t>
    </rPh>
    <rPh sb="15" eb="16">
      <t>ダイ</t>
    </rPh>
    <rPh sb="16" eb="18">
      <t>イチラン</t>
    </rPh>
    <rPh sb="19" eb="21">
      <t>サクセイ</t>
    </rPh>
    <rPh sb="24" eb="26">
      <t>テイカ</t>
    </rPh>
    <rPh sb="30" eb="32">
      <t>ケイサン</t>
    </rPh>
    <phoneticPr fontId="1"/>
  </si>
  <si>
    <t>教員用教科書の発注（ウィネット分）</t>
    <rPh sb="0" eb="3">
      <t>キョウインヨウ</t>
    </rPh>
    <rPh sb="3" eb="6">
      <t>キョウカショ</t>
    </rPh>
    <rPh sb="7" eb="9">
      <t>ハッチュウ</t>
    </rPh>
    <rPh sb="15" eb="16">
      <t>ブン</t>
    </rPh>
    <phoneticPr fontId="1"/>
  </si>
  <si>
    <t>教員用教科書の発注（FOM分）</t>
    <rPh sb="0" eb="3">
      <t>キョウインヨウ</t>
    </rPh>
    <rPh sb="3" eb="6">
      <t>キョウカショ</t>
    </rPh>
    <rPh sb="7" eb="9">
      <t>ハッチュウ</t>
    </rPh>
    <rPh sb="13" eb="14">
      <t>ブン</t>
    </rPh>
    <phoneticPr fontId="1"/>
  </si>
  <si>
    <t>完了</t>
    <rPh sb="0" eb="2">
      <t>カンリョウ</t>
    </rPh>
    <phoneticPr fontId="1"/>
  </si>
  <si>
    <t>教科書発注の為の見積もり（日本語関係）
　※納期の確認</t>
    <rPh sb="0" eb="3">
      <t>キョウカショ</t>
    </rPh>
    <rPh sb="3" eb="5">
      <t>ハッチュウ</t>
    </rPh>
    <rPh sb="6" eb="7">
      <t>タメ</t>
    </rPh>
    <rPh sb="8" eb="10">
      <t>ミツ</t>
    </rPh>
    <rPh sb="13" eb="16">
      <t>ニホンゴ</t>
    </rPh>
    <rPh sb="16" eb="18">
      <t>カンケイ</t>
    </rPh>
    <rPh sb="22" eb="24">
      <t>ノウキ</t>
    </rPh>
    <rPh sb="25" eb="27">
      <t>カクニン</t>
    </rPh>
    <phoneticPr fontId="1"/>
  </si>
  <si>
    <t>教科書の発注(ウィネット）</t>
    <rPh sb="0" eb="3">
      <t>キョウカショ</t>
    </rPh>
    <rPh sb="4" eb="6">
      <t>ハッチュウ</t>
    </rPh>
    <phoneticPr fontId="1"/>
  </si>
  <si>
    <t>教科書の発注(日本語）</t>
    <rPh sb="0" eb="3">
      <t>キョウカショ</t>
    </rPh>
    <rPh sb="4" eb="6">
      <t>ハッチュウ</t>
    </rPh>
    <rPh sb="7" eb="10">
      <t>ニホンゴ</t>
    </rPh>
    <phoneticPr fontId="1"/>
  </si>
  <si>
    <t>教科書の発注(FOM）</t>
    <rPh sb="0" eb="3">
      <t>キョウカショ</t>
    </rPh>
    <rPh sb="4" eb="6">
      <t>ハッチュウ</t>
    </rPh>
    <phoneticPr fontId="1"/>
  </si>
  <si>
    <t>ー</t>
    <phoneticPr fontId="1"/>
  </si>
  <si>
    <t>教員用教科書の発注(日本語）</t>
    <rPh sb="0" eb="3">
      <t>キョウインヨウ</t>
    </rPh>
    <rPh sb="3" eb="6">
      <t>キョウカショ</t>
    </rPh>
    <rPh sb="7" eb="9">
      <t>ハッチュウ</t>
    </rPh>
    <rPh sb="10" eb="13">
      <t>ニホンゴ</t>
    </rPh>
    <phoneticPr fontId="1"/>
  </si>
  <si>
    <t>CKG　Tシャツの打ち合わせ　※国友さん</t>
    <rPh sb="9" eb="10">
      <t>ウ</t>
    </rPh>
    <rPh sb="11" eb="12">
      <t>ア</t>
    </rPh>
    <rPh sb="16" eb="18">
      <t>クニトモ</t>
    </rPh>
    <phoneticPr fontId="1"/>
  </si>
  <si>
    <t>CKG　Tシャツのサイズ調査</t>
    <rPh sb="12" eb="14">
      <t>チョウサ</t>
    </rPh>
    <phoneticPr fontId="1"/>
  </si>
  <si>
    <t>CKG　Tシャツの発注</t>
    <rPh sb="9" eb="11">
      <t>ハッチュウ</t>
    </rPh>
    <phoneticPr fontId="1"/>
  </si>
  <si>
    <t>CKG　Tシャツの配布</t>
    <rPh sb="9" eb="11">
      <t>ハイフ</t>
    </rPh>
    <phoneticPr fontId="1"/>
  </si>
  <si>
    <t>CKG　Tシャツの数量集計など</t>
    <rPh sb="9" eb="11">
      <t>スウリョウ</t>
    </rPh>
    <rPh sb="11" eb="13">
      <t>シュウケイ</t>
    </rPh>
    <phoneticPr fontId="1"/>
  </si>
  <si>
    <t>S</t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</si>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</sst>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56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shrinkToFi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4" borderId="1" xfId="0" applyNumberFormat="1" applyFill="1" applyBorder="1"/>
    <xf numFmtId="0" fontId="0" fillId="4" borderId="1" xfId="0" applyFill="1" applyBorder="1" applyAlignment="1">
      <alignment shrinkToFit="1"/>
    </xf>
    <xf numFmtId="0" fontId="0" fillId="4" borderId="1" xfId="0" applyFill="1" applyBorder="1"/>
    <xf numFmtId="56" fontId="2" fillId="4" borderId="1" xfId="0" applyNumberFormat="1" applyFont="1" applyFill="1" applyBorder="1"/>
    <xf numFmtId="0" fontId="3" fillId="4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center" wrapText="1" shrinkToFit="1"/>
    </xf>
  </cellXfs>
  <cellStyles count="1">
    <cellStyle name="標準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0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10" sqref="E10"/>
    </sheetView>
  </sheetViews>
  <sheetFormatPr defaultRowHeight="13.5" outlineLevelRow="1" outlineLevelCol="1" x14ac:dyDescent="0.15"/>
  <cols>
    <col min="1" max="1" width="3.75" bestFit="1" customWidth="1"/>
    <col min="2" max="2" width="38.75" bestFit="1" customWidth="1"/>
    <col min="3" max="3" width="5.5" bestFit="1" customWidth="1"/>
    <col min="4" max="5" width="8.25" bestFit="1" customWidth="1"/>
    <col min="6" max="6" width="6.125" customWidth="1"/>
    <col min="7" max="79" width="4.25" customWidth="1" outlineLevel="1"/>
    <col min="80" max="95" width="4.25" customWidth="1"/>
    <col min="96" max="96" width="58.375" style="9" customWidth="1"/>
    <col min="97" max="16384" width="9" style="9"/>
  </cols>
  <sheetData>
    <row r="1" spans="1:96" s="8" customFormat="1" ht="14.25" thickBot="1" x14ac:dyDescent="0.2">
      <c r="A1" s="4" t="s">
        <v>4</v>
      </c>
      <c r="B1" s="4" t="s">
        <v>3</v>
      </c>
      <c r="C1" s="4"/>
      <c r="D1" s="4" t="s">
        <v>5</v>
      </c>
      <c r="E1" s="4" t="s">
        <v>6</v>
      </c>
      <c r="F1" s="4" t="s">
        <v>17</v>
      </c>
      <c r="G1" s="5">
        <v>42797</v>
      </c>
      <c r="H1" s="5">
        <v>42798</v>
      </c>
      <c r="I1" s="5">
        <v>42799</v>
      </c>
      <c r="J1" s="5">
        <v>42800</v>
      </c>
      <c r="K1" s="5">
        <v>42801</v>
      </c>
      <c r="L1" s="5">
        <v>42802</v>
      </c>
      <c r="M1" s="5">
        <v>42803</v>
      </c>
      <c r="N1" s="5">
        <v>42804</v>
      </c>
      <c r="O1" s="5">
        <v>42805</v>
      </c>
      <c r="P1" s="5">
        <v>42806</v>
      </c>
      <c r="Q1" s="5">
        <v>42807</v>
      </c>
      <c r="R1" s="5">
        <v>42808</v>
      </c>
      <c r="S1" s="5">
        <v>42809</v>
      </c>
      <c r="T1" s="5">
        <v>42810</v>
      </c>
      <c r="U1" s="5">
        <v>42811</v>
      </c>
      <c r="V1" s="5">
        <v>42812</v>
      </c>
      <c r="W1" s="5">
        <v>42813</v>
      </c>
      <c r="X1" s="5">
        <v>42814</v>
      </c>
      <c r="Y1" s="5">
        <v>42815</v>
      </c>
      <c r="Z1" s="5">
        <v>42816</v>
      </c>
      <c r="AA1" s="5">
        <v>42817</v>
      </c>
      <c r="AB1" s="5">
        <v>42818</v>
      </c>
      <c r="AC1" s="5">
        <v>42819</v>
      </c>
      <c r="AD1" s="5">
        <v>42820</v>
      </c>
      <c r="AE1" s="5">
        <v>42821</v>
      </c>
      <c r="AF1" s="5">
        <v>42822</v>
      </c>
      <c r="AG1" s="5">
        <v>42823</v>
      </c>
      <c r="AH1" s="5">
        <v>42824</v>
      </c>
      <c r="AI1" s="5">
        <v>42825</v>
      </c>
      <c r="AJ1" s="5">
        <v>42826</v>
      </c>
      <c r="AK1" s="5">
        <v>42827</v>
      </c>
      <c r="AL1" s="5">
        <v>42828</v>
      </c>
      <c r="AM1" s="5">
        <v>42829</v>
      </c>
      <c r="AN1" s="5">
        <v>42830</v>
      </c>
      <c r="AO1" s="5">
        <v>42831</v>
      </c>
      <c r="AP1" s="5">
        <v>42832</v>
      </c>
      <c r="AQ1" s="5">
        <v>42833</v>
      </c>
      <c r="AR1" s="5">
        <v>42834</v>
      </c>
      <c r="AS1" s="5">
        <v>42835</v>
      </c>
      <c r="AT1" s="5">
        <v>42836</v>
      </c>
      <c r="AU1" s="5">
        <v>42837</v>
      </c>
      <c r="AV1" s="5">
        <v>42838</v>
      </c>
      <c r="AW1" s="5">
        <v>42839</v>
      </c>
      <c r="AX1" s="5">
        <v>42840</v>
      </c>
      <c r="AY1" s="5">
        <v>42841</v>
      </c>
      <c r="AZ1" s="5">
        <v>42842</v>
      </c>
      <c r="BA1" s="5">
        <v>42843</v>
      </c>
      <c r="BB1" s="5">
        <v>42844</v>
      </c>
      <c r="BC1" s="5">
        <v>42845</v>
      </c>
      <c r="BD1" s="5">
        <v>42846</v>
      </c>
      <c r="BE1" s="5">
        <v>42847</v>
      </c>
      <c r="BF1" s="5">
        <v>42848</v>
      </c>
      <c r="BG1" s="5">
        <v>42849</v>
      </c>
      <c r="BH1" s="5">
        <v>42850</v>
      </c>
      <c r="BI1" s="5">
        <v>42851</v>
      </c>
      <c r="BJ1" s="5">
        <v>42852</v>
      </c>
      <c r="BK1" s="5">
        <v>42853</v>
      </c>
      <c r="BL1" s="5">
        <v>42854</v>
      </c>
      <c r="BM1" s="5">
        <v>42855</v>
      </c>
      <c r="BN1" s="5">
        <v>42856</v>
      </c>
      <c r="BO1" s="5">
        <v>42857</v>
      </c>
      <c r="BP1" s="5">
        <v>42858</v>
      </c>
      <c r="BQ1" s="5">
        <v>42859</v>
      </c>
      <c r="BR1" s="5">
        <v>42860</v>
      </c>
      <c r="BS1" s="5">
        <v>42861</v>
      </c>
      <c r="BT1" s="5">
        <v>42862</v>
      </c>
      <c r="BU1" s="5">
        <v>42863</v>
      </c>
      <c r="BV1" s="5">
        <v>42864</v>
      </c>
      <c r="BW1" s="5">
        <v>42865</v>
      </c>
      <c r="BX1" s="5">
        <v>42866</v>
      </c>
      <c r="BY1" s="5">
        <v>42867</v>
      </c>
      <c r="BZ1" s="5">
        <v>42868</v>
      </c>
      <c r="CA1" s="5">
        <v>42869</v>
      </c>
      <c r="CB1" s="5">
        <v>42870</v>
      </c>
      <c r="CC1" s="5">
        <v>42871</v>
      </c>
      <c r="CD1" s="5">
        <v>42872</v>
      </c>
      <c r="CE1" s="5">
        <v>42873</v>
      </c>
      <c r="CF1" s="5">
        <v>42874</v>
      </c>
      <c r="CG1" s="5">
        <v>42875</v>
      </c>
      <c r="CH1" s="5">
        <v>42876</v>
      </c>
      <c r="CI1" s="5">
        <v>42877</v>
      </c>
      <c r="CJ1" s="5">
        <v>42878</v>
      </c>
      <c r="CK1" s="5">
        <v>42879</v>
      </c>
      <c r="CL1" s="5">
        <v>42880</v>
      </c>
      <c r="CM1" s="5">
        <v>42881</v>
      </c>
      <c r="CN1" s="5">
        <v>42882</v>
      </c>
      <c r="CO1" s="5">
        <v>42883</v>
      </c>
      <c r="CP1" s="5">
        <v>42884</v>
      </c>
      <c r="CQ1" s="5">
        <v>42885</v>
      </c>
      <c r="CR1" s="13" t="s">
        <v>20</v>
      </c>
    </row>
    <row r="2" spans="1:96" s="8" customFormat="1" ht="14.25" outlineLevel="1" thickTop="1" x14ac:dyDescent="0.15">
      <c r="A2" s="6"/>
      <c r="B2" s="6" t="s">
        <v>10</v>
      </c>
      <c r="C2" s="6"/>
      <c r="D2" s="6"/>
      <c r="E2" s="6"/>
      <c r="F2" s="6"/>
      <c r="G2" s="7">
        <f>WEEKDAY(G1)</f>
        <v>6</v>
      </c>
      <c r="H2" s="7">
        <f t="shared" ref="H2:CQ2" si="0">WEEKDAY(H1)</f>
        <v>7</v>
      </c>
      <c r="I2" s="7">
        <f t="shared" si="0"/>
        <v>1</v>
      </c>
      <c r="J2" s="7">
        <f t="shared" si="0"/>
        <v>2</v>
      </c>
      <c r="K2" s="7">
        <f t="shared" si="0"/>
        <v>3</v>
      </c>
      <c r="L2" s="7">
        <f t="shared" si="0"/>
        <v>4</v>
      </c>
      <c r="M2" s="7">
        <f t="shared" si="0"/>
        <v>5</v>
      </c>
      <c r="N2" s="7">
        <f t="shared" si="0"/>
        <v>6</v>
      </c>
      <c r="O2" s="7">
        <f t="shared" si="0"/>
        <v>7</v>
      </c>
      <c r="P2" s="7">
        <f t="shared" si="0"/>
        <v>1</v>
      </c>
      <c r="Q2" s="7">
        <f t="shared" si="0"/>
        <v>2</v>
      </c>
      <c r="R2" s="7">
        <f t="shared" si="0"/>
        <v>3</v>
      </c>
      <c r="S2" s="7">
        <f t="shared" si="0"/>
        <v>4</v>
      </c>
      <c r="T2" s="7">
        <f t="shared" si="0"/>
        <v>5</v>
      </c>
      <c r="U2" s="7">
        <f t="shared" si="0"/>
        <v>6</v>
      </c>
      <c r="V2" s="7">
        <f t="shared" si="0"/>
        <v>7</v>
      </c>
      <c r="W2" s="7">
        <f t="shared" si="0"/>
        <v>1</v>
      </c>
      <c r="X2" s="7">
        <v>1</v>
      </c>
      <c r="Y2" s="7">
        <f t="shared" si="0"/>
        <v>3</v>
      </c>
      <c r="Z2" s="7">
        <f t="shared" si="0"/>
        <v>4</v>
      </c>
      <c r="AA2" s="7">
        <f t="shared" si="0"/>
        <v>5</v>
      </c>
      <c r="AB2" s="7">
        <f t="shared" si="0"/>
        <v>6</v>
      </c>
      <c r="AC2" s="7">
        <f t="shared" si="0"/>
        <v>7</v>
      </c>
      <c r="AD2" s="7">
        <f t="shared" si="0"/>
        <v>1</v>
      </c>
      <c r="AE2" s="7">
        <f t="shared" si="0"/>
        <v>2</v>
      </c>
      <c r="AF2" s="7">
        <f t="shared" si="0"/>
        <v>3</v>
      </c>
      <c r="AG2" s="7">
        <f t="shared" si="0"/>
        <v>4</v>
      </c>
      <c r="AH2" s="7">
        <f t="shared" si="0"/>
        <v>5</v>
      </c>
      <c r="AI2" s="7">
        <f t="shared" si="0"/>
        <v>6</v>
      </c>
      <c r="AJ2" s="7">
        <f t="shared" si="0"/>
        <v>7</v>
      </c>
      <c r="AK2" s="7">
        <f t="shared" si="0"/>
        <v>1</v>
      </c>
      <c r="AL2" s="7">
        <f t="shared" si="0"/>
        <v>2</v>
      </c>
      <c r="AM2" s="7">
        <f t="shared" si="0"/>
        <v>3</v>
      </c>
      <c r="AN2" s="7">
        <f t="shared" si="0"/>
        <v>4</v>
      </c>
      <c r="AO2" s="7">
        <f t="shared" si="0"/>
        <v>5</v>
      </c>
      <c r="AP2" s="7">
        <f t="shared" si="0"/>
        <v>6</v>
      </c>
      <c r="AQ2" s="7">
        <f t="shared" si="0"/>
        <v>7</v>
      </c>
      <c r="AR2" s="7">
        <f t="shared" si="0"/>
        <v>1</v>
      </c>
      <c r="AS2" s="7">
        <f t="shared" si="0"/>
        <v>2</v>
      </c>
      <c r="AT2" s="7">
        <f t="shared" ref="AT2:BC2" si="1">WEEKDAY(AT1)</f>
        <v>3</v>
      </c>
      <c r="AU2" s="7">
        <f t="shared" si="1"/>
        <v>4</v>
      </c>
      <c r="AV2" s="7">
        <f t="shared" si="1"/>
        <v>5</v>
      </c>
      <c r="AW2" s="7">
        <f t="shared" si="1"/>
        <v>6</v>
      </c>
      <c r="AX2" s="7">
        <f t="shared" si="1"/>
        <v>7</v>
      </c>
      <c r="AY2" s="7">
        <f t="shared" si="1"/>
        <v>1</v>
      </c>
      <c r="AZ2" s="7">
        <f t="shared" si="1"/>
        <v>2</v>
      </c>
      <c r="BA2" s="7">
        <f t="shared" si="1"/>
        <v>3</v>
      </c>
      <c r="BB2" s="7">
        <f t="shared" si="1"/>
        <v>4</v>
      </c>
      <c r="BC2" s="7">
        <f t="shared" si="1"/>
        <v>5</v>
      </c>
      <c r="BD2" s="7">
        <f t="shared" ref="BD2:CF2" si="2">WEEKDAY(BD1)</f>
        <v>6</v>
      </c>
      <c r="BE2" s="7">
        <f t="shared" si="2"/>
        <v>7</v>
      </c>
      <c r="BF2" s="7">
        <f t="shared" si="2"/>
        <v>1</v>
      </c>
      <c r="BG2" s="7">
        <f t="shared" si="2"/>
        <v>2</v>
      </c>
      <c r="BH2" s="7">
        <f t="shared" si="2"/>
        <v>3</v>
      </c>
      <c r="BI2" s="7">
        <f t="shared" si="2"/>
        <v>4</v>
      </c>
      <c r="BJ2" s="7">
        <f t="shared" si="2"/>
        <v>5</v>
      </c>
      <c r="BK2" s="7">
        <f t="shared" si="2"/>
        <v>6</v>
      </c>
      <c r="BL2" s="7">
        <f t="shared" si="2"/>
        <v>7</v>
      </c>
      <c r="BM2" s="7">
        <f t="shared" si="2"/>
        <v>1</v>
      </c>
      <c r="BN2" s="7">
        <f t="shared" si="2"/>
        <v>2</v>
      </c>
      <c r="BO2" s="7">
        <f t="shared" si="2"/>
        <v>3</v>
      </c>
      <c r="BP2" s="7">
        <v>1</v>
      </c>
      <c r="BQ2" s="7">
        <v>1</v>
      </c>
      <c r="BR2" s="7">
        <v>1</v>
      </c>
      <c r="BS2" s="7">
        <f t="shared" si="2"/>
        <v>7</v>
      </c>
      <c r="BT2" s="7">
        <f t="shared" si="2"/>
        <v>1</v>
      </c>
      <c r="BU2" s="7">
        <f t="shared" si="2"/>
        <v>2</v>
      </c>
      <c r="BV2" s="7">
        <f t="shared" si="2"/>
        <v>3</v>
      </c>
      <c r="BW2" s="7">
        <f t="shared" si="2"/>
        <v>4</v>
      </c>
      <c r="BX2" s="7">
        <f t="shared" si="2"/>
        <v>5</v>
      </c>
      <c r="BY2" s="7">
        <f t="shared" si="2"/>
        <v>6</v>
      </c>
      <c r="BZ2" s="7">
        <f t="shared" si="2"/>
        <v>7</v>
      </c>
      <c r="CA2" s="7">
        <f t="shared" si="2"/>
        <v>1</v>
      </c>
      <c r="CB2" s="7">
        <f t="shared" si="2"/>
        <v>2</v>
      </c>
      <c r="CC2" s="7">
        <f t="shared" si="2"/>
        <v>3</v>
      </c>
      <c r="CD2" s="7">
        <f t="shared" si="2"/>
        <v>4</v>
      </c>
      <c r="CE2" s="7">
        <f t="shared" si="2"/>
        <v>5</v>
      </c>
      <c r="CF2" s="7">
        <f t="shared" si="2"/>
        <v>6</v>
      </c>
      <c r="CG2" s="7">
        <f t="shared" ref="CG2:CP2" si="3">WEEKDAY(CG1)</f>
        <v>7</v>
      </c>
      <c r="CH2" s="7">
        <f t="shared" si="3"/>
        <v>1</v>
      </c>
      <c r="CI2" s="7">
        <f t="shared" si="3"/>
        <v>2</v>
      </c>
      <c r="CJ2" s="7">
        <f t="shared" si="3"/>
        <v>3</v>
      </c>
      <c r="CK2" s="7">
        <f t="shared" si="3"/>
        <v>4</v>
      </c>
      <c r="CL2" s="7">
        <f t="shared" si="3"/>
        <v>5</v>
      </c>
      <c r="CM2" s="7">
        <f t="shared" si="3"/>
        <v>6</v>
      </c>
      <c r="CN2" s="7">
        <f t="shared" si="3"/>
        <v>7</v>
      </c>
      <c r="CO2" s="7">
        <f t="shared" si="3"/>
        <v>1</v>
      </c>
      <c r="CP2" s="7">
        <f t="shared" si="3"/>
        <v>2</v>
      </c>
      <c r="CQ2" s="7">
        <f t="shared" si="0"/>
        <v>3</v>
      </c>
      <c r="CR2" s="13"/>
    </row>
    <row r="3" spans="1:96" x14ac:dyDescent="0.15">
      <c r="A3" s="21">
        <v>1</v>
      </c>
      <c r="B3" s="25" t="s">
        <v>0</v>
      </c>
      <c r="C3" s="14">
        <v>2017</v>
      </c>
      <c r="D3" s="1"/>
      <c r="E3" s="1">
        <v>42805</v>
      </c>
      <c r="F3" s="11"/>
      <c r="G3" s="10"/>
      <c r="H3" s="10"/>
      <c r="I3" s="2"/>
      <c r="J3" s="2"/>
      <c r="K3" s="2"/>
      <c r="L3" s="2"/>
      <c r="M3" s="2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4"/>
    </row>
    <row r="4" spans="1:96" x14ac:dyDescent="0.15">
      <c r="A4" s="22"/>
      <c r="B4" s="23"/>
      <c r="C4" s="15">
        <v>2018</v>
      </c>
      <c r="D4" s="16">
        <v>43138</v>
      </c>
      <c r="E4" s="16">
        <v>43138</v>
      </c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24"/>
    </row>
    <row r="5" spans="1:96" x14ac:dyDescent="0.15">
      <c r="A5" s="21">
        <v>2</v>
      </c>
      <c r="B5" s="23" t="s">
        <v>1</v>
      </c>
      <c r="C5" s="14">
        <v>2017</v>
      </c>
      <c r="D5" s="1"/>
      <c r="E5" s="1">
        <v>42805</v>
      </c>
      <c r="F5" s="11"/>
      <c r="G5" s="2"/>
      <c r="H5" s="10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4"/>
    </row>
    <row r="6" spans="1:96" x14ac:dyDescent="0.15">
      <c r="A6" s="22"/>
      <c r="B6" s="23"/>
      <c r="C6" s="15">
        <v>2018</v>
      </c>
      <c r="D6" s="16">
        <v>43138</v>
      </c>
      <c r="E6" s="16">
        <v>43138</v>
      </c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24"/>
    </row>
    <row r="7" spans="1:96" x14ac:dyDescent="0.15">
      <c r="A7" s="21">
        <v>3</v>
      </c>
      <c r="B7" s="23" t="s">
        <v>2</v>
      </c>
      <c r="C7" s="14">
        <v>2017</v>
      </c>
      <c r="D7" s="1">
        <v>42797</v>
      </c>
      <c r="E7" s="1">
        <v>42802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4"/>
    </row>
    <row r="8" spans="1:96" x14ac:dyDescent="0.15">
      <c r="A8" s="22"/>
      <c r="B8" s="23"/>
      <c r="C8" s="15">
        <v>2018</v>
      </c>
      <c r="D8" s="16"/>
      <c r="E8" s="16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24"/>
    </row>
    <row r="9" spans="1:96" x14ac:dyDescent="0.15">
      <c r="A9" s="21">
        <v>4</v>
      </c>
      <c r="B9" s="23" t="s">
        <v>11</v>
      </c>
      <c r="C9" s="14">
        <v>2017</v>
      </c>
      <c r="D9" s="1">
        <v>42802</v>
      </c>
      <c r="E9" s="1">
        <v>42809</v>
      </c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12"/>
      <c r="R9" s="12"/>
      <c r="S9" s="1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4"/>
    </row>
    <row r="10" spans="1:96" x14ac:dyDescent="0.15">
      <c r="A10" s="22"/>
      <c r="B10" s="23"/>
      <c r="C10" s="15">
        <v>2018</v>
      </c>
      <c r="D10" s="16">
        <v>43138</v>
      </c>
      <c r="E10" s="19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24"/>
    </row>
    <row r="11" spans="1:96" x14ac:dyDescent="0.15">
      <c r="A11" s="21">
        <v>5</v>
      </c>
      <c r="B11" s="23" t="s">
        <v>7</v>
      </c>
      <c r="C11" s="14">
        <v>2017</v>
      </c>
      <c r="D11" s="1">
        <v>42809</v>
      </c>
      <c r="E11" s="1">
        <v>42817</v>
      </c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4"/>
    </row>
    <row r="12" spans="1:96" x14ac:dyDescent="0.15">
      <c r="A12" s="22"/>
      <c r="B12" s="23"/>
      <c r="C12" s="15">
        <v>2018</v>
      </c>
      <c r="D12" s="16"/>
      <c r="E12" s="16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24"/>
    </row>
    <row r="13" spans="1:96" x14ac:dyDescent="0.15">
      <c r="A13" s="21">
        <v>6</v>
      </c>
      <c r="B13" s="23" t="s">
        <v>13</v>
      </c>
      <c r="C13" s="14">
        <v>2017</v>
      </c>
      <c r="D13" s="1">
        <v>42817</v>
      </c>
      <c r="E13" s="1">
        <v>42818</v>
      </c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4"/>
    </row>
    <row r="14" spans="1:96" x14ac:dyDescent="0.15">
      <c r="A14" s="22"/>
      <c r="B14" s="23"/>
      <c r="C14" s="15">
        <v>2018</v>
      </c>
      <c r="D14" s="16"/>
      <c r="E14" s="16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0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24"/>
    </row>
    <row r="15" spans="1:96" x14ac:dyDescent="0.15">
      <c r="A15" s="21"/>
      <c r="B15" s="26" t="s">
        <v>22</v>
      </c>
      <c r="C15" s="14">
        <v>2017</v>
      </c>
      <c r="D15" s="1">
        <v>42818</v>
      </c>
      <c r="E15" s="1">
        <v>42818</v>
      </c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0"/>
      <c r="AC15" s="2"/>
      <c r="AD15" s="2"/>
      <c r="AE15" s="1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4"/>
    </row>
    <row r="16" spans="1:96" x14ac:dyDescent="0.15">
      <c r="A16" s="22"/>
      <c r="B16" s="27"/>
      <c r="C16" s="15">
        <v>2018</v>
      </c>
      <c r="D16" s="16"/>
      <c r="E16" s="16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24"/>
    </row>
    <row r="17" spans="1:96" x14ac:dyDescent="0.15">
      <c r="A17" s="21">
        <v>7</v>
      </c>
      <c r="B17" s="28" t="s">
        <v>14</v>
      </c>
      <c r="C17" s="14">
        <v>2017</v>
      </c>
      <c r="D17" s="1">
        <v>42819</v>
      </c>
      <c r="E17" s="1">
        <v>42819</v>
      </c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0"/>
      <c r="AC17" s="3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4"/>
    </row>
    <row r="18" spans="1:96" x14ac:dyDescent="0.15">
      <c r="A18" s="22"/>
      <c r="B18" s="23"/>
      <c r="C18" s="15">
        <v>2018</v>
      </c>
      <c r="D18" s="19"/>
      <c r="E18" s="19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24"/>
    </row>
    <row r="19" spans="1:96" x14ac:dyDescent="0.15">
      <c r="A19" s="21">
        <v>8</v>
      </c>
      <c r="B19" s="28" t="s">
        <v>15</v>
      </c>
      <c r="C19" s="14">
        <v>2017</v>
      </c>
      <c r="D19" s="1">
        <v>42821</v>
      </c>
      <c r="E19" s="2" t="s">
        <v>25</v>
      </c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0"/>
      <c r="Z19" s="2"/>
      <c r="AA19" s="2"/>
      <c r="AB19" s="10"/>
      <c r="AC19" s="10"/>
      <c r="AD19" s="2"/>
      <c r="AE19" s="3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4" t="s">
        <v>21</v>
      </c>
    </row>
    <row r="20" spans="1:96" x14ac:dyDescent="0.15">
      <c r="A20" s="22"/>
      <c r="B20" s="23"/>
      <c r="C20" s="15">
        <v>2018</v>
      </c>
      <c r="D20" s="19"/>
      <c r="E20" s="19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24"/>
    </row>
    <row r="21" spans="1:96" x14ac:dyDescent="0.15">
      <c r="A21" s="21">
        <v>9</v>
      </c>
      <c r="B21" s="28" t="s">
        <v>26</v>
      </c>
      <c r="C21" s="14">
        <v>2017</v>
      </c>
      <c r="D21" s="2"/>
      <c r="E21" s="2" t="s">
        <v>25</v>
      </c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0"/>
      <c r="AC21" s="10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4"/>
    </row>
    <row r="22" spans="1:96" x14ac:dyDescent="0.15">
      <c r="A22" s="22"/>
      <c r="B22" s="23"/>
      <c r="C22" s="15">
        <v>2018</v>
      </c>
      <c r="D22" s="16"/>
      <c r="E22" s="16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24"/>
    </row>
    <row r="23" spans="1:96" x14ac:dyDescent="0.15">
      <c r="A23" s="21">
        <v>10</v>
      </c>
      <c r="B23" s="23" t="s">
        <v>12</v>
      </c>
      <c r="C23" s="14">
        <v>2017</v>
      </c>
      <c r="D23" s="2"/>
      <c r="E23" s="2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0"/>
      <c r="Z23" s="2"/>
      <c r="AA23" s="2"/>
      <c r="AB23" s="10"/>
      <c r="AC23" s="10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4"/>
    </row>
    <row r="24" spans="1:96" x14ac:dyDescent="0.15">
      <c r="A24" s="22"/>
      <c r="B24" s="23"/>
      <c r="C24" s="15">
        <v>2018</v>
      </c>
      <c r="D24" s="16"/>
      <c r="E24" s="16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24"/>
    </row>
    <row r="25" spans="1:96" x14ac:dyDescent="0.15">
      <c r="A25" s="21">
        <v>11</v>
      </c>
      <c r="B25" s="23" t="s">
        <v>8</v>
      </c>
      <c r="C25" s="14">
        <v>2017</v>
      </c>
      <c r="D25" s="2"/>
      <c r="E25" s="2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4"/>
    </row>
    <row r="26" spans="1:96" x14ac:dyDescent="0.15">
      <c r="A26" s="22"/>
      <c r="B26" s="23"/>
      <c r="C26" s="15">
        <v>2018</v>
      </c>
      <c r="D26" s="16"/>
      <c r="E26" s="16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24"/>
    </row>
    <row r="27" spans="1:96" x14ac:dyDescent="0.15">
      <c r="A27" s="21">
        <v>12</v>
      </c>
      <c r="B27" s="23" t="s">
        <v>16</v>
      </c>
      <c r="C27" s="14">
        <v>2017</v>
      </c>
      <c r="D27" s="2"/>
      <c r="E27" s="2" t="s">
        <v>25</v>
      </c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4"/>
    </row>
    <row r="28" spans="1:96" x14ac:dyDescent="0.15">
      <c r="A28" s="22"/>
      <c r="B28" s="23"/>
      <c r="C28" s="15">
        <v>2018</v>
      </c>
      <c r="D28" s="16"/>
      <c r="E28" s="18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24"/>
    </row>
    <row r="29" spans="1:96" x14ac:dyDescent="0.15">
      <c r="A29" s="21">
        <v>13</v>
      </c>
      <c r="B29" s="23" t="s">
        <v>27</v>
      </c>
      <c r="C29" s="14">
        <v>2017</v>
      </c>
      <c r="D29" s="2"/>
      <c r="E29" s="2" t="s">
        <v>25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4"/>
    </row>
    <row r="30" spans="1:96" x14ac:dyDescent="0.15">
      <c r="A30" s="22"/>
      <c r="B30" s="23"/>
      <c r="C30" s="15">
        <v>2018</v>
      </c>
      <c r="D30" s="16"/>
      <c r="E30" s="18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24"/>
    </row>
    <row r="31" spans="1:96" x14ac:dyDescent="0.15">
      <c r="A31" s="21">
        <v>13</v>
      </c>
      <c r="B31" s="23" t="s">
        <v>28</v>
      </c>
      <c r="C31" s="14">
        <v>2017</v>
      </c>
      <c r="D31" s="2"/>
      <c r="E31" s="2" t="s">
        <v>25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4"/>
    </row>
    <row r="32" spans="1:96" x14ac:dyDescent="0.15">
      <c r="A32" s="22"/>
      <c r="B32" s="23"/>
      <c r="C32" s="15">
        <v>2018</v>
      </c>
      <c r="D32" s="16"/>
      <c r="E32" s="18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24"/>
    </row>
    <row r="33" spans="1:96" x14ac:dyDescent="0.15">
      <c r="A33" s="21">
        <v>13</v>
      </c>
      <c r="B33" s="23" t="s">
        <v>29</v>
      </c>
      <c r="C33" s="14">
        <v>2017</v>
      </c>
      <c r="D33" s="2"/>
      <c r="E33" s="2" t="s">
        <v>25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4"/>
    </row>
    <row r="34" spans="1:96" x14ac:dyDescent="0.15">
      <c r="A34" s="22"/>
      <c r="B34" s="23"/>
      <c r="C34" s="15">
        <v>2018</v>
      </c>
      <c r="D34" s="16"/>
      <c r="E34" s="16"/>
      <c r="F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24"/>
    </row>
    <row r="35" spans="1:96" x14ac:dyDescent="0.15">
      <c r="A35" s="21">
        <v>14</v>
      </c>
      <c r="B35" s="23" t="s">
        <v>9</v>
      </c>
      <c r="C35" s="14">
        <v>2017</v>
      </c>
      <c r="D35" s="2"/>
      <c r="E35" s="2" t="s">
        <v>30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4"/>
    </row>
    <row r="36" spans="1:96" x14ac:dyDescent="0.15">
      <c r="A36" s="22"/>
      <c r="B36" s="23"/>
      <c r="C36" s="15">
        <v>2018</v>
      </c>
      <c r="D36" s="16"/>
      <c r="E36" s="16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24"/>
    </row>
    <row r="37" spans="1:96" x14ac:dyDescent="0.15">
      <c r="A37" s="21">
        <v>15</v>
      </c>
      <c r="B37" s="23" t="s">
        <v>18</v>
      </c>
      <c r="C37" s="14">
        <v>2017</v>
      </c>
      <c r="D37" s="2"/>
      <c r="E37" s="1">
        <v>42865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4"/>
    </row>
    <row r="38" spans="1:96" x14ac:dyDescent="0.15">
      <c r="A38" s="22"/>
      <c r="B38" s="23"/>
      <c r="C38" s="15">
        <v>2018</v>
      </c>
      <c r="D38" s="16"/>
      <c r="E38" s="16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24"/>
    </row>
    <row r="39" spans="1:96" x14ac:dyDescent="0.15">
      <c r="A39" s="21">
        <v>16</v>
      </c>
      <c r="B39" s="28" t="s">
        <v>19</v>
      </c>
      <c r="C39" s="14">
        <v>2017</v>
      </c>
      <c r="D39" s="2"/>
      <c r="E39" s="1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4"/>
    </row>
    <row r="40" spans="1:96" ht="14.25" customHeight="1" x14ac:dyDescent="0.15">
      <c r="A40" s="22"/>
      <c r="B40" s="23"/>
      <c r="C40" s="15">
        <v>2018</v>
      </c>
      <c r="D40" s="16"/>
      <c r="E40" s="16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24"/>
    </row>
    <row r="41" spans="1:96" x14ac:dyDescent="0.15">
      <c r="A41" s="21"/>
      <c r="B41" s="23" t="s">
        <v>23</v>
      </c>
      <c r="C41" s="14">
        <v>2017</v>
      </c>
      <c r="D41" s="2"/>
      <c r="E41" s="2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4"/>
    </row>
    <row r="42" spans="1:96" x14ac:dyDescent="0.15">
      <c r="A42" s="22"/>
      <c r="B42" s="23"/>
      <c r="C42" s="15">
        <v>2018</v>
      </c>
      <c r="D42" s="16"/>
      <c r="E42" s="16"/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24"/>
    </row>
    <row r="43" spans="1:96" x14ac:dyDescent="0.15">
      <c r="A43" s="21"/>
      <c r="B43" s="23" t="s">
        <v>24</v>
      </c>
      <c r="C43" s="14">
        <v>2017</v>
      </c>
      <c r="D43" s="2"/>
      <c r="E43" s="2"/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4"/>
    </row>
    <row r="44" spans="1:96" x14ac:dyDescent="0.15">
      <c r="A44" s="22"/>
      <c r="B44" s="23"/>
      <c r="C44" s="15">
        <v>2018</v>
      </c>
      <c r="D44" s="16"/>
      <c r="E44" s="16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24"/>
    </row>
    <row r="45" spans="1:96" x14ac:dyDescent="0.15">
      <c r="A45" s="21"/>
      <c r="B45" s="23" t="s">
        <v>31</v>
      </c>
      <c r="C45" s="14">
        <v>2017</v>
      </c>
      <c r="D45" s="2"/>
      <c r="E45" s="1">
        <v>42866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4"/>
    </row>
    <row r="46" spans="1:96" x14ac:dyDescent="0.15">
      <c r="A46" s="22"/>
      <c r="B46" s="23"/>
      <c r="C46" s="15">
        <v>2018</v>
      </c>
      <c r="D46" s="16"/>
      <c r="E46" s="16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24"/>
    </row>
    <row r="47" spans="1:96" x14ac:dyDescent="0.15">
      <c r="A47" s="21"/>
      <c r="B47" s="23" t="s">
        <v>32</v>
      </c>
      <c r="C47" s="14">
        <v>2017</v>
      </c>
      <c r="D47" s="1">
        <v>42872</v>
      </c>
      <c r="E47" s="1">
        <v>42873</v>
      </c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 t="s">
        <v>37</v>
      </c>
      <c r="CC47" s="2"/>
      <c r="CD47" s="2" t="s">
        <v>38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4"/>
    </row>
    <row r="48" spans="1:96" x14ac:dyDescent="0.15">
      <c r="A48" s="22"/>
      <c r="B48" s="23"/>
      <c r="C48" s="15">
        <v>2018</v>
      </c>
      <c r="D48" s="16"/>
      <c r="E48" s="16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24"/>
    </row>
    <row r="49" spans="1:96" x14ac:dyDescent="0.15">
      <c r="A49" s="21"/>
      <c r="B49" s="23" t="s">
        <v>33</v>
      </c>
      <c r="C49" s="14">
        <v>2017</v>
      </c>
      <c r="D49" s="1">
        <v>42873</v>
      </c>
      <c r="E49" s="1">
        <v>42875</v>
      </c>
      <c r="F49" s="1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 t="s">
        <v>37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4"/>
    </row>
    <row r="50" spans="1:96" x14ac:dyDescent="0.15">
      <c r="A50" s="22"/>
      <c r="B50" s="23"/>
      <c r="C50" s="15">
        <v>2018</v>
      </c>
      <c r="D50" s="16"/>
      <c r="E50" s="16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24"/>
    </row>
    <row r="51" spans="1:96" x14ac:dyDescent="0.15">
      <c r="A51" s="21"/>
      <c r="B51" s="23" t="s">
        <v>36</v>
      </c>
      <c r="C51" s="14">
        <v>2017</v>
      </c>
      <c r="D51" s="2"/>
      <c r="E51" s="2"/>
      <c r="F51" s="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4"/>
    </row>
    <row r="52" spans="1:96" x14ac:dyDescent="0.15">
      <c r="A52" s="22"/>
      <c r="B52" s="23"/>
      <c r="C52" s="15">
        <v>2018</v>
      </c>
      <c r="D52" s="16"/>
      <c r="E52" s="16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24"/>
    </row>
    <row r="53" spans="1:96" x14ac:dyDescent="0.15">
      <c r="A53" s="21"/>
      <c r="B53" s="23" t="s">
        <v>34</v>
      </c>
      <c r="C53" s="14">
        <v>2017</v>
      </c>
      <c r="D53" s="2"/>
      <c r="E53" s="2"/>
      <c r="F53" s="1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4"/>
    </row>
    <row r="54" spans="1:96" x14ac:dyDescent="0.15">
      <c r="A54" s="22"/>
      <c r="B54" s="23"/>
      <c r="C54" s="15">
        <v>2018</v>
      </c>
      <c r="D54" s="16"/>
      <c r="E54" s="16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24"/>
    </row>
    <row r="55" spans="1:96" x14ac:dyDescent="0.15">
      <c r="A55" s="21"/>
      <c r="B55" s="23" t="s">
        <v>35</v>
      </c>
      <c r="C55" s="14">
        <v>2017</v>
      </c>
      <c r="D55" s="2"/>
      <c r="E55" s="2"/>
      <c r="F55" s="1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4"/>
    </row>
    <row r="56" spans="1:96" x14ac:dyDescent="0.15">
      <c r="A56" s="22"/>
      <c r="B56" s="23"/>
      <c r="C56" s="15">
        <v>2018</v>
      </c>
      <c r="D56" s="2"/>
      <c r="E56" s="2"/>
      <c r="F56" s="1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4"/>
    </row>
    <row r="57" spans="1:96" x14ac:dyDescent="0.15">
      <c r="A57" s="21"/>
      <c r="B57" s="23"/>
      <c r="C57" s="14">
        <v>2017</v>
      </c>
      <c r="D57" s="1"/>
      <c r="E57" s="1"/>
      <c r="F57" s="1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4"/>
    </row>
    <row r="58" spans="1:96" x14ac:dyDescent="0.15">
      <c r="A58" s="22"/>
      <c r="B58" s="23"/>
      <c r="C58" s="15">
        <v>2018</v>
      </c>
      <c r="D58" s="2"/>
      <c r="E58" s="2"/>
      <c r="F58" s="1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4"/>
    </row>
    <row r="59" spans="1:96" x14ac:dyDescent="0.15">
      <c r="A59" s="21"/>
      <c r="B59" s="23"/>
      <c r="C59" s="14">
        <v>2017</v>
      </c>
      <c r="D59" s="1"/>
      <c r="E59" s="1"/>
      <c r="F59" s="1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4"/>
    </row>
    <row r="60" spans="1:96" x14ac:dyDescent="0.15">
      <c r="A60" s="22"/>
      <c r="B60" s="23"/>
      <c r="C60" s="15">
        <v>2018</v>
      </c>
      <c r="D60" s="2"/>
      <c r="E60" s="2"/>
      <c r="F60" s="1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4"/>
    </row>
  </sheetData>
  <mergeCells count="87">
    <mergeCell ref="A51:A52"/>
    <mergeCell ref="B51:B52"/>
    <mergeCell ref="CR51:CR52"/>
    <mergeCell ref="A57:A58"/>
    <mergeCell ref="B57:B58"/>
    <mergeCell ref="CR57:CR58"/>
    <mergeCell ref="A59:A60"/>
    <mergeCell ref="B59:B60"/>
    <mergeCell ref="CR59:CR60"/>
    <mergeCell ref="A53:A54"/>
    <mergeCell ref="B53:B54"/>
    <mergeCell ref="CR53:CR54"/>
    <mergeCell ref="A55:A56"/>
    <mergeCell ref="B55:B56"/>
    <mergeCell ref="CR55:CR56"/>
    <mergeCell ref="A47:A48"/>
    <mergeCell ref="B47:B48"/>
    <mergeCell ref="CR47:CR48"/>
    <mergeCell ref="A49:A50"/>
    <mergeCell ref="B49:B50"/>
    <mergeCell ref="CR49:CR50"/>
    <mergeCell ref="A43:A44"/>
    <mergeCell ref="B43:B44"/>
    <mergeCell ref="CR43:CR44"/>
    <mergeCell ref="A45:A46"/>
    <mergeCell ref="B45:B46"/>
    <mergeCell ref="CR45:CR46"/>
    <mergeCell ref="A39:A40"/>
    <mergeCell ref="B39:B40"/>
    <mergeCell ref="CR39:CR40"/>
    <mergeCell ref="A41:A42"/>
    <mergeCell ref="B41:B42"/>
    <mergeCell ref="CR41:CR42"/>
    <mergeCell ref="A35:A36"/>
    <mergeCell ref="B35:B36"/>
    <mergeCell ref="CR35:CR36"/>
    <mergeCell ref="A37:A38"/>
    <mergeCell ref="B37:B38"/>
    <mergeCell ref="CR37:CR38"/>
    <mergeCell ref="A27:A28"/>
    <mergeCell ref="B27:B28"/>
    <mergeCell ref="CR27:CR28"/>
    <mergeCell ref="A29:A30"/>
    <mergeCell ref="B29:B30"/>
    <mergeCell ref="CR29:CR30"/>
    <mergeCell ref="A23:A24"/>
    <mergeCell ref="B23:B24"/>
    <mergeCell ref="CR23:CR24"/>
    <mergeCell ref="A25:A26"/>
    <mergeCell ref="B25:B26"/>
    <mergeCell ref="CR25:CR26"/>
    <mergeCell ref="A19:A20"/>
    <mergeCell ref="B19:B20"/>
    <mergeCell ref="CR19:CR20"/>
    <mergeCell ref="A21:A22"/>
    <mergeCell ref="B21:B22"/>
    <mergeCell ref="CR21:CR22"/>
    <mergeCell ref="A15:A16"/>
    <mergeCell ref="B15:B16"/>
    <mergeCell ref="CR15:CR16"/>
    <mergeCell ref="A17:A18"/>
    <mergeCell ref="B17:B18"/>
    <mergeCell ref="CR17:CR18"/>
    <mergeCell ref="A11:A12"/>
    <mergeCell ref="B11:B12"/>
    <mergeCell ref="CR11:CR12"/>
    <mergeCell ref="A13:A14"/>
    <mergeCell ref="B13:B14"/>
    <mergeCell ref="CR13:CR14"/>
    <mergeCell ref="A7:A8"/>
    <mergeCell ref="B7:B8"/>
    <mergeCell ref="CR7:CR8"/>
    <mergeCell ref="A9:A10"/>
    <mergeCell ref="B9:B10"/>
    <mergeCell ref="CR9:CR10"/>
    <mergeCell ref="A3:A4"/>
    <mergeCell ref="B3:B4"/>
    <mergeCell ref="CR3:CR4"/>
    <mergeCell ref="A5:A6"/>
    <mergeCell ref="B5:B6"/>
    <mergeCell ref="CR5:CR6"/>
    <mergeCell ref="A31:A32"/>
    <mergeCell ref="B31:B32"/>
    <mergeCell ref="CR31:CR32"/>
    <mergeCell ref="A33:A34"/>
    <mergeCell ref="B33:B34"/>
    <mergeCell ref="CR33:CR34"/>
  </mergeCells>
  <phoneticPr fontId="1"/>
  <conditionalFormatting sqref="G2:AS12 G24:AS26 G28:AS30 G14:AS22 G34:AS50 G52:AS60 CQ52:CQ60 CQ34:CQ50 CQ14:CQ22 CQ28:CQ30 CQ24:CQ26 CQ2:CQ12">
    <cfRule type="expression" dxfId="41" priority="43">
      <formula>G$2=1</formula>
    </cfRule>
  </conditionalFormatting>
  <conditionalFormatting sqref="G12:AS14 CQ12:CQ14">
    <cfRule type="expression" dxfId="40" priority="42">
      <formula>G$2=1</formula>
    </cfRule>
  </conditionalFormatting>
  <conditionalFormatting sqref="G22:AS24 CQ22:CQ24">
    <cfRule type="expression" dxfId="39" priority="41">
      <formula>G$2=1</formula>
    </cfRule>
  </conditionalFormatting>
  <conditionalFormatting sqref="G26:AS28 CQ26:CQ28">
    <cfRule type="expression" dxfId="38" priority="40">
      <formula>G$2=1</formula>
    </cfRule>
  </conditionalFormatting>
  <conditionalFormatting sqref="G30:AS32 CQ30:CQ32">
    <cfRule type="expression" dxfId="37" priority="38">
      <formula>G$2=1</formula>
    </cfRule>
  </conditionalFormatting>
  <conditionalFormatting sqref="G32:AS34 CQ32:CQ34">
    <cfRule type="expression" dxfId="36" priority="37">
      <formula>G$2=1</formula>
    </cfRule>
  </conditionalFormatting>
  <conditionalFormatting sqref="G50:AS52 CQ50:CQ52">
    <cfRule type="expression" dxfId="35" priority="36">
      <formula>G$2=1</formula>
    </cfRule>
  </conditionalFormatting>
  <conditionalFormatting sqref="BD2:BM12 BD24:BM26 BD28:BM30 BD14:BM22 BD34:BM50 BD52:BM60">
    <cfRule type="expression" dxfId="34" priority="35">
      <formula>BD$2=1</formula>
    </cfRule>
  </conditionalFormatting>
  <conditionalFormatting sqref="BD12:BM14">
    <cfRule type="expression" dxfId="33" priority="34">
      <formula>BD$2=1</formula>
    </cfRule>
  </conditionalFormatting>
  <conditionalFormatting sqref="BD22:BM24">
    <cfRule type="expression" dxfId="32" priority="33">
      <formula>BD$2=1</formula>
    </cfRule>
  </conditionalFormatting>
  <conditionalFormatting sqref="BD26:BM28">
    <cfRule type="expression" dxfId="31" priority="32">
      <formula>BD$2=1</formula>
    </cfRule>
  </conditionalFormatting>
  <conditionalFormatting sqref="BD30:BM32">
    <cfRule type="expression" dxfId="30" priority="31">
      <formula>BD$2=1</formula>
    </cfRule>
  </conditionalFormatting>
  <conditionalFormatting sqref="BD32:BM34">
    <cfRule type="expression" dxfId="29" priority="30">
      <formula>BD$2=1</formula>
    </cfRule>
  </conditionalFormatting>
  <conditionalFormatting sqref="BD50:BM52">
    <cfRule type="expression" dxfId="28" priority="29">
      <formula>BD$2=1</formula>
    </cfRule>
  </conditionalFormatting>
  <conditionalFormatting sqref="AT2:BC12 AT24:BC26 AT28:BC30 AT14:BC22 AT34:BC50 AT52:BC60">
    <cfRule type="expression" dxfId="27" priority="28">
      <formula>AT$2=1</formula>
    </cfRule>
  </conditionalFormatting>
  <conditionalFormatting sqref="AT12:BC14">
    <cfRule type="expression" dxfId="26" priority="27">
      <formula>AT$2=1</formula>
    </cfRule>
  </conditionalFormatting>
  <conditionalFormatting sqref="AT22:BC24">
    <cfRule type="expression" dxfId="25" priority="26">
      <formula>AT$2=1</formula>
    </cfRule>
  </conditionalFormatting>
  <conditionalFormatting sqref="AT26:BC28">
    <cfRule type="expression" dxfId="24" priority="25">
      <formula>AT$2=1</formula>
    </cfRule>
  </conditionalFormatting>
  <conditionalFormatting sqref="AT30:BC32">
    <cfRule type="expression" dxfId="23" priority="24">
      <formula>AT$2=1</formula>
    </cfRule>
  </conditionalFormatting>
  <conditionalFormatting sqref="AT32:BC34">
    <cfRule type="expression" dxfId="22" priority="23">
      <formula>AT$2=1</formula>
    </cfRule>
  </conditionalFormatting>
  <conditionalFormatting sqref="AT50:BC52">
    <cfRule type="expression" dxfId="21" priority="22">
      <formula>AT$2=1</formula>
    </cfRule>
  </conditionalFormatting>
  <conditionalFormatting sqref="BN2:BV12 BN24:BV26 BN28:BV30 BN14:BV22 BN34:BV50 BN52:BV60">
    <cfRule type="expression" dxfId="20" priority="21">
      <formula>BN$2=1</formula>
    </cfRule>
  </conditionalFormatting>
  <conditionalFormatting sqref="BN12:BV14">
    <cfRule type="expression" dxfId="19" priority="20">
      <formula>BN$2=1</formula>
    </cfRule>
  </conditionalFormatting>
  <conditionalFormatting sqref="BN22:BV24">
    <cfRule type="expression" dxfId="18" priority="19">
      <formula>BN$2=1</formula>
    </cfRule>
  </conditionalFormatting>
  <conditionalFormatting sqref="BN26:BV28">
    <cfRule type="expression" dxfId="17" priority="18">
      <formula>BN$2=1</formula>
    </cfRule>
  </conditionalFormatting>
  <conditionalFormatting sqref="BN30:BV32">
    <cfRule type="expression" dxfId="16" priority="17">
      <formula>BN$2=1</formula>
    </cfRule>
  </conditionalFormatting>
  <conditionalFormatting sqref="BN32:BV34">
    <cfRule type="expression" dxfId="15" priority="16">
      <formula>BN$2=1</formula>
    </cfRule>
  </conditionalFormatting>
  <conditionalFormatting sqref="BN50:BV52">
    <cfRule type="expression" dxfId="14" priority="15">
      <formula>BN$2=1</formula>
    </cfRule>
  </conditionalFormatting>
  <conditionalFormatting sqref="CG2:CP12 CG24:CP26 CG28:CP30 CG14:CP22 CG34:CP50 CG52:CP60">
    <cfRule type="expression" dxfId="13" priority="14">
      <formula>CG$2=1</formula>
    </cfRule>
  </conditionalFormatting>
  <conditionalFormatting sqref="CG12:CP14">
    <cfRule type="expression" dxfId="12" priority="13">
      <formula>CG$2=1</formula>
    </cfRule>
  </conditionalFormatting>
  <conditionalFormatting sqref="CG22:CP24">
    <cfRule type="expression" dxfId="11" priority="12">
      <formula>CG$2=1</formula>
    </cfRule>
  </conditionalFormatting>
  <conditionalFormatting sqref="CG26:CP28">
    <cfRule type="expression" dxfId="10" priority="11">
      <formula>CG$2=1</formula>
    </cfRule>
  </conditionalFormatting>
  <conditionalFormatting sqref="CG30:CP32">
    <cfRule type="expression" dxfId="9" priority="10">
      <formula>CG$2=1</formula>
    </cfRule>
  </conditionalFormatting>
  <conditionalFormatting sqref="CG32:CP34">
    <cfRule type="expression" dxfId="8" priority="9">
      <formula>CG$2=1</formula>
    </cfRule>
  </conditionalFormatting>
  <conditionalFormatting sqref="CG50:CP52">
    <cfRule type="expression" dxfId="7" priority="8">
      <formula>CG$2=1</formula>
    </cfRule>
  </conditionalFormatting>
  <conditionalFormatting sqref="BW2:CF12 BW24:CF26 BW28:CF30 BW14:CF22 BW34:CF50 BW52:CF60">
    <cfRule type="expression" dxfId="6" priority="7">
      <formula>BW$2=1</formula>
    </cfRule>
  </conditionalFormatting>
  <conditionalFormatting sqref="BW12:CF14">
    <cfRule type="expression" dxfId="5" priority="6">
      <formula>BW$2=1</formula>
    </cfRule>
  </conditionalFormatting>
  <conditionalFormatting sqref="BW22:CF24">
    <cfRule type="expression" dxfId="4" priority="5">
      <formula>BW$2=1</formula>
    </cfRule>
  </conditionalFormatting>
  <conditionalFormatting sqref="BW26:CF28">
    <cfRule type="expression" dxfId="3" priority="4">
      <formula>BW$2=1</formula>
    </cfRule>
  </conditionalFormatting>
  <conditionalFormatting sqref="BW30:CF32">
    <cfRule type="expression" dxfId="2" priority="3">
      <formula>BW$2=1</formula>
    </cfRule>
  </conditionalFormatting>
  <conditionalFormatting sqref="BW32:CF34">
    <cfRule type="expression" dxfId="1" priority="2">
      <formula>BW$2=1</formula>
    </cfRule>
  </conditionalFormatting>
  <conditionalFormatting sqref="BW50:CF52">
    <cfRule type="expression" dxfId="0" priority="1">
      <formula>BW$2=1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2018年度版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2018-02-07T08:22:30Z</dcterms:modified>
</cp:coreProperties>
</file>