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2017.03.27改訂" sheetId="3" r:id="rId1"/>
    <sheet name="2017.03.18改訂" sheetId="2" r:id="rId2"/>
    <sheet name="Original" sheetId="1" r:id="rId3"/>
  </sheets>
  <calcPr calcId="145621"/>
</workbook>
</file>

<file path=xl/calcChain.xml><?xml version="1.0" encoding="utf-8"?>
<calcChain xmlns="http://schemas.openxmlformats.org/spreadsheetml/2006/main">
  <c r="CP2" i="3" l="1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O2" i="3"/>
  <c r="BN2" i="3"/>
  <c r="BC2" i="3"/>
  <c r="BB2" i="3"/>
  <c r="BA2" i="3"/>
  <c r="AZ2" i="3"/>
  <c r="AY2" i="3"/>
  <c r="AX2" i="3"/>
  <c r="AW2" i="3"/>
  <c r="AV2" i="3"/>
  <c r="AU2" i="3"/>
  <c r="AT2" i="3"/>
  <c r="BM2" i="3"/>
  <c r="BL2" i="3"/>
  <c r="BK2" i="3"/>
  <c r="BJ2" i="3"/>
  <c r="BI2" i="3"/>
  <c r="BH2" i="3"/>
  <c r="BG2" i="3"/>
  <c r="BF2" i="3"/>
  <c r="BE2" i="3"/>
  <c r="BD2" i="3"/>
  <c r="CQ2" i="3" l="1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AT2" i="2" l="1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H2" i="1" l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G2" i="1"/>
</calcChain>
</file>

<file path=xl/sharedStrings.xml><?xml version="1.0" encoding="utf-8"?>
<sst xmlns="http://schemas.openxmlformats.org/spreadsheetml/2006/main" count="331" uniqueCount="58">
  <si>
    <t>カリキュラム内容の開示</t>
    <rPh sb="6" eb="8">
      <t>ナイヨウ</t>
    </rPh>
    <rPh sb="9" eb="11">
      <t>カイジ</t>
    </rPh>
    <phoneticPr fontId="1"/>
  </si>
  <si>
    <t>カリキュラム作成の担当者決定</t>
    <rPh sb="6" eb="8">
      <t>サクセイ</t>
    </rPh>
    <rPh sb="9" eb="12">
      <t>タントウシャ</t>
    </rPh>
    <rPh sb="12" eb="14">
      <t>ケッテイ</t>
    </rPh>
    <phoneticPr fontId="1"/>
  </si>
  <si>
    <t>カリキュラム概要の決定</t>
    <rPh sb="6" eb="8">
      <t>ガイヨウ</t>
    </rPh>
    <rPh sb="9" eb="11">
      <t>ケッテイ</t>
    </rPh>
    <phoneticPr fontId="1"/>
  </si>
  <si>
    <t>項目</t>
    <rPh sb="0" eb="2">
      <t>コウモク</t>
    </rPh>
    <phoneticPr fontId="1"/>
  </si>
  <si>
    <t>No</t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</si>
  <si>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</si>
  <si>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</si>
  <si>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教科書の決定(予算内に収まるようにする）</t>
    <rPh sb="0" eb="3">
      <t>キョウカショ</t>
    </rPh>
    <rPh sb="4" eb="6">
      <t>ケッテイ</t>
    </rPh>
    <rPh sb="7" eb="9">
      <t>ヨサン</t>
    </rPh>
    <rPh sb="9" eb="10">
      <t>ナイ</t>
    </rPh>
    <rPh sb="11" eb="12">
      <t>オサ</t>
    </rPh>
    <phoneticPr fontId="1"/>
  </si>
  <si>
    <t>教科書の申請書の作成と発注</t>
    <rPh sb="0" eb="3">
      <t>キョウカショ</t>
    </rPh>
    <rPh sb="4" eb="6">
      <t>シンセイ</t>
    </rPh>
    <rPh sb="6" eb="7">
      <t>ショ</t>
    </rPh>
    <rPh sb="8" eb="10">
      <t>サクセイ</t>
    </rPh>
    <rPh sb="11" eb="13">
      <t>ハッチュウ</t>
    </rPh>
    <phoneticPr fontId="1"/>
  </si>
  <si>
    <t>教科書の発注</t>
    <rPh sb="0" eb="3">
      <t>キョウカショ</t>
    </rPh>
    <rPh sb="4" eb="6">
      <t>ハッチュウ</t>
    </rPh>
    <phoneticPr fontId="1"/>
  </si>
  <si>
    <t>カリキュラム作成の作成</t>
    <rPh sb="6" eb="8">
      <t>サクセイ</t>
    </rPh>
    <rPh sb="9" eb="11">
      <t>サクセイ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</si>
  <si>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</si>
  <si>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</si>
  <si>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曜日</t>
    <rPh sb="0" eb="2">
      <t>ヨウビ</t>
    </rPh>
    <phoneticPr fontId="1"/>
  </si>
  <si>
    <t>リーダー</t>
    <phoneticPr fontId="1"/>
  </si>
  <si>
    <t>教科書の選定（使用・未使用の判断も含む）</t>
    <rPh sb="0" eb="3">
      <t>キョウカショ</t>
    </rPh>
    <rPh sb="4" eb="6">
      <t>センテイ</t>
    </rPh>
    <rPh sb="7" eb="9">
      <t>シヨウ</t>
    </rPh>
    <rPh sb="10" eb="13">
      <t>ミシヨウ</t>
    </rPh>
    <rPh sb="14" eb="16">
      <t>ハンダン</t>
    </rPh>
    <rPh sb="17" eb="18">
      <t>フク</t>
    </rPh>
    <phoneticPr fontId="1"/>
  </si>
  <si>
    <t>発注の稟議書の作成</t>
    <rPh sb="0" eb="2">
      <t>ハッチュウ</t>
    </rPh>
    <rPh sb="3" eb="6">
      <t>リンギショ</t>
    </rPh>
    <rPh sb="7" eb="9">
      <t>サクセイ</t>
    </rPh>
    <phoneticPr fontId="1"/>
  </si>
  <si>
    <t>植田</t>
    <rPh sb="0" eb="2">
      <t>ウエダ</t>
    </rPh>
    <phoneticPr fontId="1"/>
  </si>
  <si>
    <t>森中</t>
    <rPh sb="0" eb="2">
      <t>モリナカ</t>
    </rPh>
    <phoneticPr fontId="1"/>
  </si>
  <si>
    <t>各担当</t>
    <rPh sb="0" eb="3">
      <t>カクタントウ</t>
    </rPh>
    <phoneticPr fontId="1"/>
  </si>
  <si>
    <t>教科書の発注数の調査（人数の調査）</t>
    <rPh sb="0" eb="2">
      <t>キョウカ</t>
    </rPh>
    <rPh sb="2" eb="3">
      <t>ショ</t>
    </rPh>
    <rPh sb="4" eb="7">
      <t>ハッチュウスウ</t>
    </rPh>
    <rPh sb="8" eb="10">
      <t>チョウサ</t>
    </rPh>
    <rPh sb="11" eb="13">
      <t>ニンズウ</t>
    </rPh>
    <rPh sb="14" eb="16">
      <t>チョウサ</t>
    </rPh>
    <phoneticPr fontId="1"/>
  </si>
  <si>
    <t>教科書の発注先の振り分け
　（ウィネット、実教出版）</t>
    <rPh sb="0" eb="3">
      <t>キョウカショ</t>
    </rPh>
    <rPh sb="4" eb="6">
      <t>ハッチュウ</t>
    </rPh>
    <rPh sb="6" eb="7">
      <t>サキ</t>
    </rPh>
    <rPh sb="8" eb="9">
      <t>フ</t>
    </rPh>
    <rPh sb="10" eb="11">
      <t>ワ</t>
    </rPh>
    <rPh sb="21" eb="23">
      <t>ジッキョウ</t>
    </rPh>
    <rPh sb="23" eb="25">
      <t>シュッパン</t>
    </rPh>
    <phoneticPr fontId="1"/>
  </si>
  <si>
    <t>教科書発注の為の見積もり（ウィネット）
　※納期の確認</t>
    <rPh sb="0" eb="3">
      <t>キョウカショ</t>
    </rPh>
    <rPh sb="3" eb="5">
      <t>ハッチュウ</t>
    </rPh>
    <rPh sb="6" eb="7">
      <t>タメ</t>
    </rPh>
    <rPh sb="8" eb="10">
      <t>ミツ</t>
    </rPh>
    <rPh sb="22" eb="24">
      <t>ノウキ</t>
    </rPh>
    <rPh sb="25" eb="27">
      <t>カクニン</t>
    </rPh>
    <phoneticPr fontId="1"/>
  </si>
  <si>
    <t>教科書発注の為の見積もり（実教出版）
　※納期の確認</t>
    <rPh sb="0" eb="3">
      <t>キョウカショ</t>
    </rPh>
    <rPh sb="3" eb="5">
      <t>ハッチュウ</t>
    </rPh>
    <rPh sb="6" eb="7">
      <t>タメ</t>
    </rPh>
    <rPh sb="8" eb="10">
      <t>ミツ</t>
    </rPh>
    <rPh sb="13" eb="15">
      <t>ジッキョウ</t>
    </rPh>
    <rPh sb="15" eb="17">
      <t>シュッパン</t>
    </rPh>
    <rPh sb="21" eb="23">
      <t>ノウキ</t>
    </rPh>
    <rPh sb="24" eb="26">
      <t>カクニン</t>
    </rPh>
    <phoneticPr fontId="1"/>
  </si>
  <si>
    <t>稟議書の稟申</t>
    <rPh sb="0" eb="3">
      <t>リンギショ</t>
    </rPh>
    <rPh sb="4" eb="6">
      <t>リンシン</t>
    </rPh>
    <phoneticPr fontId="1"/>
  </si>
  <si>
    <t>主担当</t>
    <rPh sb="0" eb="1">
      <t>シュ</t>
    </rPh>
    <rPh sb="1" eb="3">
      <t>タントウ</t>
    </rPh>
    <phoneticPr fontId="1"/>
  </si>
  <si>
    <t>配本</t>
    <rPh sb="0" eb="2">
      <t>ハイホン</t>
    </rPh>
    <phoneticPr fontId="1"/>
  </si>
  <si>
    <t>配本後の返品
　※返本の期限、返本の冊数は事前に聞く</t>
    <rPh sb="0" eb="2">
      <t>ハイホン</t>
    </rPh>
    <rPh sb="2" eb="3">
      <t>ゴ</t>
    </rPh>
    <rPh sb="4" eb="6">
      <t>ヘンピン</t>
    </rPh>
    <rPh sb="9" eb="11">
      <t>ヘンポン</t>
    </rPh>
    <rPh sb="12" eb="14">
      <t>キゲン</t>
    </rPh>
    <rPh sb="15" eb="17">
      <t>ヘンポン</t>
    </rPh>
    <rPh sb="18" eb="20">
      <t>サッスウ</t>
    </rPh>
    <rPh sb="21" eb="23">
      <t>ジゼン</t>
    </rPh>
    <rPh sb="24" eb="25">
      <t>キ</t>
    </rPh>
    <phoneticPr fontId="1"/>
  </si>
  <si>
    <t>備考</t>
    <rPh sb="0" eb="2">
      <t>ビコウ</t>
    </rPh>
    <phoneticPr fontId="1"/>
  </si>
  <si>
    <t>納期、返本条件(返本の冊数・期限）を確認する事。</t>
    <rPh sb="0" eb="2">
      <t>ノウキ</t>
    </rPh>
    <rPh sb="3" eb="5">
      <t>ヘンポン</t>
    </rPh>
    <rPh sb="5" eb="7">
      <t>ジョウケン</t>
    </rPh>
    <rPh sb="8" eb="10">
      <t>ヘンポン</t>
    </rPh>
    <rPh sb="11" eb="13">
      <t>サッスウ</t>
    </rPh>
    <rPh sb="14" eb="16">
      <t>キゲン</t>
    </rPh>
    <rPh sb="18" eb="20">
      <t>カクニン</t>
    </rPh>
    <rPh sb="22" eb="23">
      <t>コト</t>
    </rPh>
    <phoneticPr fontId="1"/>
  </si>
  <si>
    <t>植田</t>
    <rPh sb="0" eb="2">
      <t>ウエダ</t>
    </rPh>
    <phoneticPr fontId="1"/>
  </si>
  <si>
    <t>リーダー</t>
    <phoneticPr fontId="1"/>
  </si>
  <si>
    <t>植田</t>
    <rPh sb="0" eb="2">
      <t>ウエダ</t>
    </rPh>
    <phoneticPr fontId="1"/>
  </si>
  <si>
    <t>学科・コースごとの教科書・教材代一覧の作成
　※定価ベースで計算する。</t>
    <rPh sb="0" eb="2">
      <t>ガッカ</t>
    </rPh>
    <rPh sb="9" eb="12">
      <t>キョウカショ</t>
    </rPh>
    <rPh sb="13" eb="15">
      <t>キョウザイ</t>
    </rPh>
    <rPh sb="15" eb="16">
      <t>ダイ</t>
    </rPh>
    <rPh sb="16" eb="18">
      <t>イチラン</t>
    </rPh>
    <rPh sb="19" eb="21">
      <t>サクセイ</t>
    </rPh>
    <rPh sb="24" eb="26">
      <t>テイカ</t>
    </rPh>
    <rPh sb="30" eb="32">
      <t>ケイサン</t>
    </rPh>
    <phoneticPr fontId="1"/>
  </si>
  <si>
    <t>※統括報告</t>
    <rPh sb="1" eb="3">
      <t>トウカツ</t>
    </rPh>
    <rPh sb="3" eb="5">
      <t>ホウコク</t>
    </rPh>
    <phoneticPr fontId="1"/>
  </si>
  <si>
    <t>教員用教科書の発注（ウィネット分）</t>
    <rPh sb="0" eb="3">
      <t>キョウインヨウ</t>
    </rPh>
    <rPh sb="3" eb="6">
      <t>キョウカショ</t>
    </rPh>
    <rPh sb="7" eb="9">
      <t>ハッチュウ</t>
    </rPh>
    <rPh sb="15" eb="16">
      <t>ブン</t>
    </rPh>
    <phoneticPr fontId="1"/>
  </si>
  <si>
    <t>教員用教科書の発注（FOM分）</t>
    <rPh sb="0" eb="3">
      <t>キョウインヨウ</t>
    </rPh>
    <rPh sb="3" eb="6">
      <t>キョウカショ</t>
    </rPh>
    <rPh sb="7" eb="9">
      <t>ハッチュウ</t>
    </rPh>
    <rPh sb="13" eb="14">
      <t>ブン</t>
    </rPh>
    <phoneticPr fontId="1"/>
  </si>
  <si>
    <t>植田</t>
    <rPh sb="0" eb="2">
      <t>ウエダ</t>
    </rPh>
    <phoneticPr fontId="1"/>
  </si>
  <si>
    <t>完了</t>
    <rPh sb="0" eb="2">
      <t>カンリョウ</t>
    </rPh>
    <phoneticPr fontId="1"/>
  </si>
  <si>
    <t>内野</t>
    <rPh sb="0" eb="2">
      <t>ウチノ</t>
    </rPh>
    <phoneticPr fontId="1"/>
  </si>
  <si>
    <t>教科書発注の為の見積もり（日本語関係）
　※納期の確認</t>
    <rPh sb="0" eb="3">
      <t>キョウカショ</t>
    </rPh>
    <rPh sb="3" eb="5">
      <t>ハッチュウ</t>
    </rPh>
    <rPh sb="6" eb="7">
      <t>タメ</t>
    </rPh>
    <rPh sb="8" eb="10">
      <t>ミツ</t>
    </rPh>
    <rPh sb="13" eb="16">
      <t>ニホンゴ</t>
    </rPh>
    <rPh sb="16" eb="18">
      <t>カンケイ</t>
    </rPh>
    <rPh sb="22" eb="24">
      <t>ノウキ</t>
    </rPh>
    <rPh sb="25" eb="27">
      <t>カクニン</t>
    </rPh>
    <phoneticPr fontId="1"/>
  </si>
  <si>
    <t>馬込</t>
    <rPh sb="0" eb="2">
      <t>マゴメ</t>
    </rPh>
    <phoneticPr fontId="1"/>
  </si>
  <si>
    <t>宮崎</t>
    <rPh sb="0" eb="2">
      <t>ミヤザキ</t>
    </rPh>
    <phoneticPr fontId="1"/>
  </si>
  <si>
    <t>教科書の発注(ウィネット）</t>
    <rPh sb="0" eb="3">
      <t>キョウカショ</t>
    </rPh>
    <rPh sb="4" eb="6">
      <t>ハッチュウ</t>
    </rPh>
    <phoneticPr fontId="1"/>
  </si>
  <si>
    <t>教科書の発注(日本語）</t>
    <rPh sb="0" eb="3">
      <t>キョウカショ</t>
    </rPh>
    <rPh sb="4" eb="6">
      <t>ハッチュウ</t>
    </rPh>
    <rPh sb="7" eb="10">
      <t>ニホンゴ</t>
    </rPh>
    <phoneticPr fontId="1"/>
  </si>
  <si>
    <t>教科書の発注(FOM）</t>
    <rPh sb="0" eb="3">
      <t>キョウカショ</t>
    </rPh>
    <rPh sb="4" eb="6">
      <t>ハッチュウ</t>
    </rPh>
    <phoneticPr fontId="1"/>
  </si>
  <si>
    <t>ー</t>
    <phoneticPr fontId="1"/>
  </si>
  <si>
    <t>教員用教科書の発注(日本語）</t>
    <rPh sb="0" eb="3">
      <t>キョウインヨウ</t>
    </rPh>
    <rPh sb="3" eb="6">
      <t>キョウカショ</t>
    </rPh>
    <rPh sb="7" eb="9">
      <t>ハッチュウ</t>
    </rPh>
    <rPh sb="10" eb="13">
      <t>ニホンゴ</t>
    </rPh>
    <phoneticPr fontId="1"/>
  </si>
  <si>
    <t>CKG　Tシャツの打ち合わせ　※国友さん</t>
    <rPh sb="9" eb="10">
      <t>ウ</t>
    </rPh>
    <rPh sb="11" eb="12">
      <t>ア</t>
    </rPh>
    <rPh sb="16" eb="18">
      <t>クニトモ</t>
    </rPh>
    <phoneticPr fontId="1"/>
  </si>
  <si>
    <t>CKG　Tシャツのサイズ調査</t>
    <rPh sb="12" eb="14">
      <t>チョウサ</t>
    </rPh>
    <phoneticPr fontId="1"/>
  </si>
  <si>
    <t>CKG　Tシャツの発注</t>
    <rPh sb="9" eb="11">
      <t>ハッチュウ</t>
    </rPh>
    <phoneticPr fontId="1"/>
  </si>
  <si>
    <t>CKG　Tシャツの配布</t>
    <rPh sb="9" eb="11">
      <t>ハイフ</t>
    </rPh>
    <phoneticPr fontId="1"/>
  </si>
  <si>
    <t>植田</t>
    <rPh sb="0" eb="2">
      <t>ウエダ</t>
    </rPh>
    <phoneticPr fontId="1"/>
  </si>
  <si>
    <t>CKG　Tシャツの数量集計など</t>
    <rPh sb="9" eb="11">
      <t>スウリョウ</t>
    </rPh>
    <rPh sb="11" eb="13">
      <t>シュウケイ</t>
    </rPh>
    <phoneticPr fontId="1"/>
  </si>
  <si>
    <t>S</t>
    <phoneticPr fontId="1"/>
  </si>
  <si>
    <t>E</t>
    <phoneticPr fontId="1"/>
  </si>
  <si>
    <t>済</t>
    <rPh sb="0" eb="1">
      <t>スミ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</si>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</sst>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left" vertical="center"/>
    </xf>
    <xf numFmtId="56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3" xfId="0" applyBorder="1" applyAlignment="1">
      <alignment horizontal="left" vertical="center"/>
    </xf>
    <xf numFmtId="56" fontId="0" fillId="0" borderId="3" xfId="0" applyNumberFormat="1" applyBorder="1"/>
    <xf numFmtId="0" fontId="0" fillId="0" borderId="3" xfId="0" applyBorder="1"/>
    <xf numFmtId="0" fontId="0" fillId="2" borderId="3" xfId="0" applyFill="1" applyBorder="1"/>
    <xf numFmtId="0" fontId="0" fillId="0" borderId="2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" xfId="0" applyFill="1" applyBorder="1"/>
    <xf numFmtId="0" fontId="0" fillId="0" borderId="1" xfId="0" applyFill="1" applyBorder="1"/>
    <xf numFmtId="0" fontId="0" fillId="0" borderId="3" xfId="0" applyBorder="1" applyAlignment="1">
      <alignment shrinkToFit="1"/>
    </xf>
    <xf numFmtId="0" fontId="0" fillId="0" borderId="1" xfId="0" applyBorder="1" applyAlignment="1">
      <alignment shrinkToFi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56" fontId="2" fillId="0" borderId="1" xfId="0" applyNumberFormat="1" applyFont="1" applyBorder="1"/>
    <xf numFmtId="0" fontId="3" fillId="0" borderId="1" xfId="0" applyFont="1" applyBorder="1"/>
    <xf numFmtId="0" fontId="0" fillId="6" borderId="1" xfId="0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shrinkToFit="1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center" shrinkToFit="1"/>
    </xf>
    <xf numFmtId="0" fontId="3" fillId="0" borderId="1" xfId="0" applyFont="1" applyBorder="1" applyAlignment="1">
      <alignment horizontal="left" vertical="center" wrapText="1" shrinkToFit="1"/>
    </xf>
    <xf numFmtId="0" fontId="3" fillId="0" borderId="1" xfId="0" applyFont="1" applyBorder="1" applyAlignment="1">
      <alignment horizontal="left" vertical="center" shrinkToFit="1"/>
    </xf>
    <xf numFmtId="0" fontId="0" fillId="0" borderId="1" xfId="0" applyBorder="1" applyAlignment="1">
      <alignment horizontal="left" vertical="center" wrapText="1" shrinkToFit="1"/>
    </xf>
  </cellXfs>
  <cellStyles count="1">
    <cellStyle name="標準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60"/>
  <sheetViews>
    <sheetView tabSelected="1" workbookViewId="0">
      <pane xSplit="6" ySplit="2" topLeftCell="G30" activePane="bottomRight" state="frozen"/>
      <selection pane="topRight" activeCell="G1" sqref="G1"/>
      <selection pane="bottomLeft" activeCell="A3" sqref="A3"/>
      <selection pane="bottomRight" activeCell="CH50" sqref="CH50"/>
    </sheetView>
  </sheetViews>
  <sheetFormatPr defaultRowHeight="13.5" outlineLevelRow="1" outlineLevelCol="1" x14ac:dyDescent="0.15"/>
  <cols>
    <col min="1" max="1" width="3.75" bestFit="1" customWidth="1"/>
    <col min="2" max="2" width="38.75" bestFit="1" customWidth="1"/>
    <col min="3" max="3" width="5.25" bestFit="1" customWidth="1"/>
    <col min="4" max="5" width="8.25" bestFit="1" customWidth="1"/>
    <col min="6" max="6" width="6.125" customWidth="1"/>
    <col min="7" max="79" width="4.25" hidden="1" customWidth="1" outlineLevel="1"/>
    <col min="80" max="80" width="4.25" customWidth="1" collapsed="1"/>
    <col min="81" max="95" width="4.25" customWidth="1"/>
    <col min="96" max="96" width="58.375" style="15" customWidth="1"/>
    <col min="97" max="16384" width="9" style="15"/>
  </cols>
  <sheetData>
    <row r="1" spans="1:96" s="14" customFormat="1" ht="14.25" thickBot="1" x14ac:dyDescent="0.2">
      <c r="A1" s="10" t="s">
        <v>4</v>
      </c>
      <c r="B1" s="10" t="s">
        <v>3</v>
      </c>
      <c r="C1" s="10"/>
      <c r="D1" s="10" t="s">
        <v>5</v>
      </c>
      <c r="E1" s="10" t="s">
        <v>6</v>
      </c>
      <c r="F1" s="10" t="s">
        <v>25</v>
      </c>
      <c r="G1" s="11">
        <v>42797</v>
      </c>
      <c r="H1" s="11">
        <v>42798</v>
      </c>
      <c r="I1" s="11">
        <v>42799</v>
      </c>
      <c r="J1" s="11">
        <v>42800</v>
      </c>
      <c r="K1" s="11">
        <v>42801</v>
      </c>
      <c r="L1" s="11">
        <v>42802</v>
      </c>
      <c r="M1" s="11">
        <v>42803</v>
      </c>
      <c r="N1" s="11">
        <v>42804</v>
      </c>
      <c r="O1" s="11">
        <v>42805</v>
      </c>
      <c r="P1" s="11">
        <v>42806</v>
      </c>
      <c r="Q1" s="11">
        <v>42807</v>
      </c>
      <c r="R1" s="11">
        <v>42808</v>
      </c>
      <c r="S1" s="11">
        <v>42809</v>
      </c>
      <c r="T1" s="11">
        <v>42810</v>
      </c>
      <c r="U1" s="11">
        <v>42811</v>
      </c>
      <c r="V1" s="11">
        <v>42812</v>
      </c>
      <c r="W1" s="11">
        <v>42813</v>
      </c>
      <c r="X1" s="11">
        <v>42814</v>
      </c>
      <c r="Y1" s="11">
        <v>42815</v>
      </c>
      <c r="Z1" s="11">
        <v>42816</v>
      </c>
      <c r="AA1" s="11">
        <v>42817</v>
      </c>
      <c r="AB1" s="11">
        <v>42818</v>
      </c>
      <c r="AC1" s="11">
        <v>42819</v>
      </c>
      <c r="AD1" s="11">
        <v>42820</v>
      </c>
      <c r="AE1" s="11">
        <v>42821</v>
      </c>
      <c r="AF1" s="11">
        <v>42822</v>
      </c>
      <c r="AG1" s="11">
        <v>42823</v>
      </c>
      <c r="AH1" s="11">
        <v>42824</v>
      </c>
      <c r="AI1" s="11">
        <v>42825</v>
      </c>
      <c r="AJ1" s="11">
        <v>42826</v>
      </c>
      <c r="AK1" s="11">
        <v>42827</v>
      </c>
      <c r="AL1" s="11">
        <v>42828</v>
      </c>
      <c r="AM1" s="11">
        <v>42829</v>
      </c>
      <c r="AN1" s="11">
        <v>42830</v>
      </c>
      <c r="AO1" s="11">
        <v>42831</v>
      </c>
      <c r="AP1" s="11">
        <v>42832</v>
      </c>
      <c r="AQ1" s="11">
        <v>42833</v>
      </c>
      <c r="AR1" s="11">
        <v>42834</v>
      </c>
      <c r="AS1" s="11">
        <v>42835</v>
      </c>
      <c r="AT1" s="11">
        <v>42836</v>
      </c>
      <c r="AU1" s="11">
        <v>42837</v>
      </c>
      <c r="AV1" s="11">
        <v>42838</v>
      </c>
      <c r="AW1" s="11">
        <v>42839</v>
      </c>
      <c r="AX1" s="11">
        <v>42840</v>
      </c>
      <c r="AY1" s="11">
        <v>42841</v>
      </c>
      <c r="AZ1" s="11">
        <v>42842</v>
      </c>
      <c r="BA1" s="11">
        <v>42843</v>
      </c>
      <c r="BB1" s="11">
        <v>42844</v>
      </c>
      <c r="BC1" s="11">
        <v>42845</v>
      </c>
      <c r="BD1" s="11">
        <v>42846</v>
      </c>
      <c r="BE1" s="11">
        <v>42847</v>
      </c>
      <c r="BF1" s="11">
        <v>42848</v>
      </c>
      <c r="BG1" s="11">
        <v>42849</v>
      </c>
      <c r="BH1" s="11">
        <v>42850</v>
      </c>
      <c r="BI1" s="11">
        <v>42851</v>
      </c>
      <c r="BJ1" s="11">
        <v>42852</v>
      </c>
      <c r="BK1" s="11">
        <v>42853</v>
      </c>
      <c r="BL1" s="11">
        <v>42854</v>
      </c>
      <c r="BM1" s="11">
        <v>42855</v>
      </c>
      <c r="BN1" s="11">
        <v>42856</v>
      </c>
      <c r="BO1" s="11">
        <v>42857</v>
      </c>
      <c r="BP1" s="11">
        <v>42858</v>
      </c>
      <c r="BQ1" s="11">
        <v>42859</v>
      </c>
      <c r="BR1" s="11">
        <v>42860</v>
      </c>
      <c r="BS1" s="11">
        <v>42861</v>
      </c>
      <c r="BT1" s="11">
        <v>42862</v>
      </c>
      <c r="BU1" s="11">
        <v>42863</v>
      </c>
      <c r="BV1" s="11">
        <v>42864</v>
      </c>
      <c r="BW1" s="11">
        <v>42865</v>
      </c>
      <c r="BX1" s="11">
        <v>42866</v>
      </c>
      <c r="BY1" s="11">
        <v>42867</v>
      </c>
      <c r="BZ1" s="11">
        <v>42868</v>
      </c>
      <c r="CA1" s="11">
        <v>42869</v>
      </c>
      <c r="CB1" s="11">
        <v>42870</v>
      </c>
      <c r="CC1" s="11">
        <v>42871</v>
      </c>
      <c r="CD1" s="11">
        <v>42872</v>
      </c>
      <c r="CE1" s="11">
        <v>42873</v>
      </c>
      <c r="CF1" s="11">
        <v>42874</v>
      </c>
      <c r="CG1" s="11">
        <v>42875</v>
      </c>
      <c r="CH1" s="11">
        <v>42876</v>
      </c>
      <c r="CI1" s="11">
        <v>42877</v>
      </c>
      <c r="CJ1" s="11">
        <v>42878</v>
      </c>
      <c r="CK1" s="11">
        <v>42879</v>
      </c>
      <c r="CL1" s="11">
        <v>42880</v>
      </c>
      <c r="CM1" s="11">
        <v>42881</v>
      </c>
      <c r="CN1" s="11">
        <v>42882</v>
      </c>
      <c r="CO1" s="11">
        <v>42883</v>
      </c>
      <c r="CP1" s="11">
        <v>42884</v>
      </c>
      <c r="CQ1" s="11">
        <v>42885</v>
      </c>
      <c r="CR1" s="21" t="s">
        <v>28</v>
      </c>
    </row>
    <row r="2" spans="1:96" s="14" customFormat="1" ht="14.25" outlineLevel="1" thickTop="1" x14ac:dyDescent="0.15">
      <c r="A2" s="12"/>
      <c r="B2" s="12" t="s">
        <v>13</v>
      </c>
      <c r="C2" s="12"/>
      <c r="D2" s="12"/>
      <c r="E2" s="12"/>
      <c r="F2" s="12"/>
      <c r="G2" s="13">
        <f>WEEKDAY(G1)</f>
        <v>6</v>
      </c>
      <c r="H2" s="13">
        <f t="shared" ref="H2:CQ2" si="0">WEEKDAY(H1)</f>
        <v>7</v>
      </c>
      <c r="I2" s="13">
        <f t="shared" si="0"/>
        <v>1</v>
      </c>
      <c r="J2" s="13">
        <f t="shared" si="0"/>
        <v>2</v>
      </c>
      <c r="K2" s="13">
        <f t="shared" si="0"/>
        <v>3</v>
      </c>
      <c r="L2" s="13">
        <f t="shared" si="0"/>
        <v>4</v>
      </c>
      <c r="M2" s="13">
        <f t="shared" si="0"/>
        <v>5</v>
      </c>
      <c r="N2" s="13">
        <f t="shared" si="0"/>
        <v>6</v>
      </c>
      <c r="O2" s="13">
        <f t="shared" si="0"/>
        <v>7</v>
      </c>
      <c r="P2" s="13">
        <f t="shared" si="0"/>
        <v>1</v>
      </c>
      <c r="Q2" s="13">
        <f t="shared" si="0"/>
        <v>2</v>
      </c>
      <c r="R2" s="13">
        <f t="shared" si="0"/>
        <v>3</v>
      </c>
      <c r="S2" s="13">
        <f t="shared" si="0"/>
        <v>4</v>
      </c>
      <c r="T2" s="13">
        <f t="shared" si="0"/>
        <v>5</v>
      </c>
      <c r="U2" s="13">
        <f t="shared" si="0"/>
        <v>6</v>
      </c>
      <c r="V2" s="13">
        <f t="shared" si="0"/>
        <v>7</v>
      </c>
      <c r="W2" s="13">
        <f t="shared" si="0"/>
        <v>1</v>
      </c>
      <c r="X2" s="13">
        <v>1</v>
      </c>
      <c r="Y2" s="13">
        <f t="shared" si="0"/>
        <v>3</v>
      </c>
      <c r="Z2" s="13">
        <f t="shared" si="0"/>
        <v>4</v>
      </c>
      <c r="AA2" s="13">
        <f t="shared" si="0"/>
        <v>5</v>
      </c>
      <c r="AB2" s="13">
        <f t="shared" si="0"/>
        <v>6</v>
      </c>
      <c r="AC2" s="13">
        <f t="shared" si="0"/>
        <v>7</v>
      </c>
      <c r="AD2" s="13">
        <f t="shared" si="0"/>
        <v>1</v>
      </c>
      <c r="AE2" s="13">
        <f t="shared" si="0"/>
        <v>2</v>
      </c>
      <c r="AF2" s="13">
        <f t="shared" si="0"/>
        <v>3</v>
      </c>
      <c r="AG2" s="13">
        <f t="shared" si="0"/>
        <v>4</v>
      </c>
      <c r="AH2" s="13">
        <f t="shared" si="0"/>
        <v>5</v>
      </c>
      <c r="AI2" s="13">
        <f t="shared" si="0"/>
        <v>6</v>
      </c>
      <c r="AJ2" s="13">
        <f t="shared" si="0"/>
        <v>7</v>
      </c>
      <c r="AK2" s="13">
        <f t="shared" si="0"/>
        <v>1</v>
      </c>
      <c r="AL2" s="13">
        <f t="shared" si="0"/>
        <v>2</v>
      </c>
      <c r="AM2" s="13">
        <f t="shared" si="0"/>
        <v>3</v>
      </c>
      <c r="AN2" s="13">
        <f t="shared" si="0"/>
        <v>4</v>
      </c>
      <c r="AO2" s="13">
        <f t="shared" si="0"/>
        <v>5</v>
      </c>
      <c r="AP2" s="13">
        <f t="shared" si="0"/>
        <v>6</v>
      </c>
      <c r="AQ2" s="13">
        <f t="shared" si="0"/>
        <v>7</v>
      </c>
      <c r="AR2" s="13">
        <f t="shared" si="0"/>
        <v>1</v>
      </c>
      <c r="AS2" s="13">
        <f t="shared" si="0"/>
        <v>2</v>
      </c>
      <c r="AT2" s="13">
        <f t="shared" ref="AT2:BC2" si="1">WEEKDAY(AT1)</f>
        <v>3</v>
      </c>
      <c r="AU2" s="13">
        <f t="shared" si="1"/>
        <v>4</v>
      </c>
      <c r="AV2" s="13">
        <f t="shared" si="1"/>
        <v>5</v>
      </c>
      <c r="AW2" s="13">
        <f t="shared" si="1"/>
        <v>6</v>
      </c>
      <c r="AX2" s="13">
        <f t="shared" si="1"/>
        <v>7</v>
      </c>
      <c r="AY2" s="13">
        <f t="shared" si="1"/>
        <v>1</v>
      </c>
      <c r="AZ2" s="13">
        <f t="shared" si="1"/>
        <v>2</v>
      </c>
      <c r="BA2" s="13">
        <f t="shared" si="1"/>
        <v>3</v>
      </c>
      <c r="BB2" s="13">
        <f t="shared" si="1"/>
        <v>4</v>
      </c>
      <c r="BC2" s="13">
        <f t="shared" si="1"/>
        <v>5</v>
      </c>
      <c r="BD2" s="13">
        <f t="shared" ref="BD2:CF2" si="2">WEEKDAY(BD1)</f>
        <v>6</v>
      </c>
      <c r="BE2" s="13">
        <f t="shared" si="2"/>
        <v>7</v>
      </c>
      <c r="BF2" s="13">
        <f t="shared" si="2"/>
        <v>1</v>
      </c>
      <c r="BG2" s="13">
        <f t="shared" si="2"/>
        <v>2</v>
      </c>
      <c r="BH2" s="13">
        <f t="shared" si="2"/>
        <v>3</v>
      </c>
      <c r="BI2" s="13">
        <f t="shared" si="2"/>
        <v>4</v>
      </c>
      <c r="BJ2" s="13">
        <f t="shared" si="2"/>
        <v>5</v>
      </c>
      <c r="BK2" s="13">
        <f t="shared" si="2"/>
        <v>6</v>
      </c>
      <c r="BL2" s="13">
        <f t="shared" si="2"/>
        <v>7</v>
      </c>
      <c r="BM2" s="13">
        <f t="shared" si="2"/>
        <v>1</v>
      </c>
      <c r="BN2" s="13">
        <f t="shared" si="2"/>
        <v>2</v>
      </c>
      <c r="BO2" s="13">
        <f t="shared" si="2"/>
        <v>3</v>
      </c>
      <c r="BP2" s="13">
        <v>1</v>
      </c>
      <c r="BQ2" s="13">
        <v>1</v>
      </c>
      <c r="BR2" s="13">
        <v>1</v>
      </c>
      <c r="BS2" s="13">
        <f t="shared" si="2"/>
        <v>7</v>
      </c>
      <c r="BT2" s="13">
        <f t="shared" si="2"/>
        <v>1</v>
      </c>
      <c r="BU2" s="13">
        <f t="shared" si="2"/>
        <v>2</v>
      </c>
      <c r="BV2" s="13">
        <f t="shared" si="2"/>
        <v>3</v>
      </c>
      <c r="BW2" s="13">
        <f t="shared" si="2"/>
        <v>4</v>
      </c>
      <c r="BX2" s="13">
        <f t="shared" si="2"/>
        <v>5</v>
      </c>
      <c r="BY2" s="13">
        <f t="shared" si="2"/>
        <v>6</v>
      </c>
      <c r="BZ2" s="13">
        <f t="shared" si="2"/>
        <v>7</v>
      </c>
      <c r="CA2" s="13">
        <f t="shared" si="2"/>
        <v>1</v>
      </c>
      <c r="CB2" s="13">
        <f t="shared" si="2"/>
        <v>2</v>
      </c>
      <c r="CC2" s="13">
        <f t="shared" si="2"/>
        <v>3</v>
      </c>
      <c r="CD2" s="13">
        <f t="shared" si="2"/>
        <v>4</v>
      </c>
      <c r="CE2" s="13">
        <f t="shared" si="2"/>
        <v>5</v>
      </c>
      <c r="CF2" s="13">
        <f t="shared" si="2"/>
        <v>6</v>
      </c>
      <c r="CG2" s="13">
        <f t="shared" ref="CG2:CP2" si="3">WEEKDAY(CG1)</f>
        <v>7</v>
      </c>
      <c r="CH2" s="13">
        <f t="shared" si="3"/>
        <v>1</v>
      </c>
      <c r="CI2" s="13">
        <f t="shared" si="3"/>
        <v>2</v>
      </c>
      <c r="CJ2" s="13">
        <f t="shared" si="3"/>
        <v>3</v>
      </c>
      <c r="CK2" s="13">
        <f t="shared" si="3"/>
        <v>4</v>
      </c>
      <c r="CL2" s="13">
        <f t="shared" si="3"/>
        <v>5</v>
      </c>
      <c r="CM2" s="13">
        <f t="shared" si="3"/>
        <v>6</v>
      </c>
      <c r="CN2" s="13">
        <f t="shared" si="3"/>
        <v>7</v>
      </c>
      <c r="CO2" s="13">
        <f t="shared" si="3"/>
        <v>1</v>
      </c>
      <c r="CP2" s="13">
        <f t="shared" si="3"/>
        <v>2</v>
      </c>
      <c r="CQ2" s="13">
        <f t="shared" si="0"/>
        <v>3</v>
      </c>
      <c r="CR2" s="21"/>
    </row>
    <row r="3" spans="1:96" x14ac:dyDescent="0.15">
      <c r="A3" s="26">
        <v>1</v>
      </c>
      <c r="B3" s="30" t="s">
        <v>0</v>
      </c>
      <c r="C3" s="6" t="s">
        <v>11</v>
      </c>
      <c r="D3" s="7">
        <v>42805</v>
      </c>
      <c r="E3" s="7">
        <v>42805</v>
      </c>
      <c r="F3" s="18"/>
      <c r="G3" s="16"/>
      <c r="H3" s="16"/>
      <c r="I3" s="8"/>
      <c r="J3" s="8"/>
      <c r="K3" s="8"/>
      <c r="L3" s="8"/>
      <c r="M3" s="8"/>
      <c r="N3" s="8"/>
      <c r="O3" s="9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29"/>
    </row>
    <row r="4" spans="1:96" x14ac:dyDescent="0.15">
      <c r="A4" s="27"/>
      <c r="B4" s="28"/>
      <c r="C4" s="1" t="s">
        <v>12</v>
      </c>
      <c r="D4" s="2"/>
      <c r="E4" s="2">
        <v>42805</v>
      </c>
      <c r="F4" s="19"/>
      <c r="G4" s="17"/>
      <c r="H4" s="17"/>
      <c r="I4" s="3"/>
      <c r="J4" s="3"/>
      <c r="K4" s="3"/>
      <c r="L4" s="3"/>
      <c r="M4" s="3"/>
      <c r="N4" s="3"/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29"/>
    </row>
    <row r="5" spans="1:96" x14ac:dyDescent="0.15">
      <c r="A5" s="26">
        <v>2</v>
      </c>
      <c r="B5" s="28" t="s">
        <v>1</v>
      </c>
      <c r="C5" s="1" t="s">
        <v>11</v>
      </c>
      <c r="D5" s="2">
        <v>42805</v>
      </c>
      <c r="E5" s="2">
        <v>42805</v>
      </c>
      <c r="F5" s="19" t="s">
        <v>14</v>
      </c>
      <c r="G5" s="17"/>
      <c r="H5" s="17"/>
      <c r="I5" s="3"/>
      <c r="J5" s="3"/>
      <c r="K5" s="3"/>
      <c r="L5" s="3"/>
      <c r="M5" s="3"/>
      <c r="N5" s="3"/>
      <c r="O5" s="4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29"/>
    </row>
    <row r="6" spans="1:96" x14ac:dyDescent="0.15">
      <c r="A6" s="27"/>
      <c r="B6" s="28"/>
      <c r="C6" s="1" t="s">
        <v>12</v>
      </c>
      <c r="D6" s="2"/>
      <c r="E6" s="2">
        <v>42805</v>
      </c>
      <c r="F6" s="19"/>
      <c r="G6" s="3"/>
      <c r="H6" s="17"/>
      <c r="I6" s="3"/>
      <c r="J6" s="3"/>
      <c r="K6" s="3"/>
      <c r="L6" s="3"/>
      <c r="M6" s="3"/>
      <c r="N6" s="3"/>
      <c r="O6" s="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29"/>
    </row>
    <row r="7" spans="1:96" x14ac:dyDescent="0.15">
      <c r="A7" s="26">
        <v>3</v>
      </c>
      <c r="B7" s="28" t="s">
        <v>2</v>
      </c>
      <c r="C7" s="1" t="s">
        <v>11</v>
      </c>
      <c r="D7" s="3"/>
      <c r="E7" s="2">
        <v>42809</v>
      </c>
      <c r="F7" s="19"/>
      <c r="G7" s="3"/>
      <c r="H7" s="17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29"/>
    </row>
    <row r="8" spans="1:96" x14ac:dyDescent="0.15">
      <c r="A8" s="27"/>
      <c r="B8" s="28"/>
      <c r="C8" s="1" t="s">
        <v>12</v>
      </c>
      <c r="D8" s="2">
        <v>42797</v>
      </c>
      <c r="E8" s="2">
        <v>42802</v>
      </c>
      <c r="F8" s="1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29"/>
    </row>
    <row r="9" spans="1:96" x14ac:dyDescent="0.15">
      <c r="A9" s="26">
        <v>4</v>
      </c>
      <c r="B9" s="28" t="s">
        <v>15</v>
      </c>
      <c r="C9" s="1" t="s">
        <v>11</v>
      </c>
      <c r="D9" s="2">
        <v>42802</v>
      </c>
      <c r="E9" s="2">
        <v>42809</v>
      </c>
      <c r="F9" s="19" t="s">
        <v>14</v>
      </c>
      <c r="G9" s="3"/>
      <c r="H9" s="3"/>
      <c r="I9" s="3"/>
      <c r="J9" s="3"/>
      <c r="K9" s="3"/>
      <c r="L9" s="3"/>
      <c r="M9" s="3"/>
      <c r="N9" s="3"/>
      <c r="O9" s="3"/>
      <c r="P9" s="3"/>
      <c r="Q9" s="4"/>
      <c r="R9" s="4"/>
      <c r="S9" s="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29"/>
    </row>
    <row r="10" spans="1:96" x14ac:dyDescent="0.15">
      <c r="A10" s="27"/>
      <c r="B10" s="28"/>
      <c r="C10" s="1" t="s">
        <v>12</v>
      </c>
      <c r="D10" s="2">
        <v>42802</v>
      </c>
      <c r="E10" s="2">
        <v>42809</v>
      </c>
      <c r="F10" s="19"/>
      <c r="G10" s="3"/>
      <c r="H10" s="3"/>
      <c r="I10" s="3"/>
      <c r="J10" s="3"/>
      <c r="K10" s="3"/>
      <c r="L10" s="3"/>
      <c r="M10" s="3"/>
      <c r="N10" s="3"/>
      <c r="O10" s="3"/>
      <c r="P10" s="3"/>
      <c r="Q10" s="20"/>
      <c r="R10" s="20"/>
      <c r="S10" s="20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29"/>
    </row>
    <row r="11" spans="1:96" x14ac:dyDescent="0.15">
      <c r="A11" s="26">
        <v>5</v>
      </c>
      <c r="B11" s="28" t="s">
        <v>7</v>
      </c>
      <c r="C11" s="1" t="s">
        <v>11</v>
      </c>
      <c r="D11" s="2">
        <v>42809</v>
      </c>
      <c r="E11" s="23">
        <v>42815</v>
      </c>
      <c r="F11" s="19" t="s">
        <v>14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  <c r="U11" s="4"/>
      <c r="V11" s="4"/>
      <c r="W11" s="3"/>
      <c r="X11" s="3"/>
      <c r="Y11" s="22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29"/>
    </row>
    <row r="12" spans="1:96" x14ac:dyDescent="0.15">
      <c r="A12" s="27"/>
      <c r="B12" s="28"/>
      <c r="C12" s="1" t="s">
        <v>12</v>
      </c>
      <c r="D12" s="2">
        <v>42809</v>
      </c>
      <c r="E12" s="2">
        <v>42817</v>
      </c>
      <c r="F12" s="1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5"/>
      <c r="U12" s="5"/>
      <c r="V12" s="5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29"/>
    </row>
    <row r="13" spans="1:96" x14ac:dyDescent="0.15">
      <c r="A13" s="26">
        <v>6</v>
      </c>
      <c r="B13" s="28" t="s">
        <v>20</v>
      </c>
      <c r="C13" s="1" t="s">
        <v>11</v>
      </c>
      <c r="D13" s="2">
        <v>42815</v>
      </c>
      <c r="E13" s="2">
        <v>42815</v>
      </c>
      <c r="F13" s="19" t="s">
        <v>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4"/>
      <c r="W13" s="3"/>
      <c r="X13" s="4"/>
      <c r="Y13" s="4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29"/>
    </row>
    <row r="14" spans="1:96" x14ac:dyDescent="0.15">
      <c r="A14" s="27"/>
      <c r="B14" s="28"/>
      <c r="C14" s="1" t="s">
        <v>12</v>
      </c>
      <c r="D14" s="2">
        <v>42817</v>
      </c>
      <c r="E14" s="2">
        <v>42818</v>
      </c>
      <c r="F14" s="19" t="s">
        <v>17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5"/>
      <c r="AB14" s="5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29"/>
    </row>
    <row r="15" spans="1:96" x14ac:dyDescent="0.15">
      <c r="A15" s="26"/>
      <c r="B15" s="31" t="s">
        <v>33</v>
      </c>
      <c r="C15" s="1" t="s">
        <v>11</v>
      </c>
      <c r="D15" s="2">
        <v>42815</v>
      </c>
      <c r="E15" s="2">
        <v>42815</v>
      </c>
      <c r="F15" s="19" t="s">
        <v>17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24" t="s">
        <v>34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29"/>
    </row>
    <row r="16" spans="1:96" x14ac:dyDescent="0.15">
      <c r="A16" s="27"/>
      <c r="B16" s="32"/>
      <c r="C16" s="1" t="s">
        <v>12</v>
      </c>
      <c r="D16" s="2">
        <v>42818</v>
      </c>
      <c r="E16" s="2">
        <v>42818</v>
      </c>
      <c r="F16" s="19" t="s">
        <v>37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17"/>
      <c r="AC16" s="3"/>
      <c r="AD16" s="3"/>
      <c r="AE16" s="17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29"/>
    </row>
    <row r="17" spans="1:96" x14ac:dyDescent="0.15">
      <c r="A17" s="26">
        <v>7</v>
      </c>
      <c r="B17" s="33" t="s">
        <v>21</v>
      </c>
      <c r="C17" s="1" t="s">
        <v>11</v>
      </c>
      <c r="D17" s="2">
        <v>42818</v>
      </c>
      <c r="E17" s="2">
        <v>42818</v>
      </c>
      <c r="F17" s="19" t="s">
        <v>17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4"/>
      <c r="W17" s="3"/>
      <c r="X17" s="3"/>
      <c r="Y17" s="4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29"/>
    </row>
    <row r="18" spans="1:96" x14ac:dyDescent="0.15">
      <c r="A18" s="27"/>
      <c r="B18" s="28"/>
      <c r="C18" s="1" t="s">
        <v>12</v>
      </c>
      <c r="D18" s="2">
        <v>42819</v>
      </c>
      <c r="E18" s="2">
        <v>42819</v>
      </c>
      <c r="F18" s="19" t="s">
        <v>37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17"/>
      <c r="AC18" s="5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29"/>
    </row>
    <row r="19" spans="1:96" x14ac:dyDescent="0.15">
      <c r="A19" s="26">
        <v>8</v>
      </c>
      <c r="B19" s="33" t="s">
        <v>22</v>
      </c>
      <c r="C19" s="1" t="s">
        <v>11</v>
      </c>
      <c r="D19" s="23">
        <v>42815</v>
      </c>
      <c r="E19" s="23">
        <v>42817</v>
      </c>
      <c r="F19" s="19" t="s">
        <v>17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17"/>
      <c r="AC19" s="17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29" t="s">
        <v>29</v>
      </c>
    </row>
    <row r="20" spans="1:96" x14ac:dyDescent="0.15">
      <c r="A20" s="27"/>
      <c r="B20" s="28"/>
      <c r="C20" s="1" t="s">
        <v>12</v>
      </c>
      <c r="D20" s="2">
        <v>42821</v>
      </c>
      <c r="E20" s="3" t="s">
        <v>38</v>
      </c>
      <c r="F20" s="19" t="s">
        <v>17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17"/>
      <c r="Z20" s="3"/>
      <c r="AA20" s="3"/>
      <c r="AB20" s="17"/>
      <c r="AC20" s="17"/>
      <c r="AD20" s="3"/>
      <c r="AE20" s="5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29"/>
    </row>
    <row r="21" spans="1:96" x14ac:dyDescent="0.15">
      <c r="A21" s="26">
        <v>9</v>
      </c>
      <c r="B21" s="33" t="s">
        <v>40</v>
      </c>
      <c r="C21" s="1" t="s">
        <v>11</v>
      </c>
      <c r="D21" s="23">
        <v>42815</v>
      </c>
      <c r="E21" s="23">
        <v>42817</v>
      </c>
      <c r="F21" s="19" t="s">
        <v>17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  <c r="Z21" s="4"/>
      <c r="AA21" s="4"/>
      <c r="AB21" s="17"/>
      <c r="AC21" s="17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29"/>
    </row>
    <row r="22" spans="1:96" x14ac:dyDescent="0.15">
      <c r="A22" s="27"/>
      <c r="B22" s="28"/>
      <c r="C22" s="1" t="s">
        <v>12</v>
      </c>
      <c r="D22" s="3"/>
      <c r="E22" s="3" t="s">
        <v>38</v>
      </c>
      <c r="F22" s="19" t="s">
        <v>42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17"/>
      <c r="AC22" s="17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29"/>
    </row>
    <row r="23" spans="1:96" x14ac:dyDescent="0.15">
      <c r="A23" s="26">
        <v>10</v>
      </c>
      <c r="B23" s="28" t="s">
        <v>16</v>
      </c>
      <c r="C23" s="1" t="s">
        <v>11</v>
      </c>
      <c r="D23" s="2">
        <v>42815</v>
      </c>
      <c r="E23" s="2">
        <v>42817</v>
      </c>
      <c r="F23" s="19" t="s">
        <v>18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  <c r="Z23" s="4"/>
      <c r="AA23" s="4"/>
      <c r="AB23" s="17"/>
      <c r="AC23" s="17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29"/>
    </row>
    <row r="24" spans="1:96" x14ac:dyDescent="0.15">
      <c r="A24" s="27"/>
      <c r="B24" s="28"/>
      <c r="C24" s="1" t="s">
        <v>12</v>
      </c>
      <c r="D24" s="3"/>
      <c r="E24" s="3"/>
      <c r="F24" s="19" t="s">
        <v>37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7"/>
      <c r="Z24" s="3"/>
      <c r="AA24" s="3"/>
      <c r="AB24" s="17"/>
      <c r="AC24" s="17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29"/>
    </row>
    <row r="25" spans="1:96" x14ac:dyDescent="0.15">
      <c r="A25" s="26">
        <v>11</v>
      </c>
      <c r="B25" s="28" t="s">
        <v>8</v>
      </c>
      <c r="C25" s="1" t="s">
        <v>11</v>
      </c>
      <c r="D25" s="2">
        <v>42812</v>
      </c>
      <c r="E25" s="2">
        <v>42819</v>
      </c>
      <c r="F25" s="19" t="s">
        <v>18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4"/>
      <c r="W25" s="3"/>
      <c r="X25" s="3"/>
      <c r="Y25" s="4"/>
      <c r="Z25" s="4"/>
      <c r="AA25" s="4"/>
      <c r="AB25" s="4"/>
      <c r="AC25" s="4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29"/>
    </row>
    <row r="26" spans="1:96" x14ac:dyDescent="0.15">
      <c r="A26" s="27"/>
      <c r="B26" s="28"/>
      <c r="C26" s="1" t="s">
        <v>12</v>
      </c>
      <c r="D26" s="3"/>
      <c r="E26" s="3"/>
      <c r="F26" s="19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29"/>
    </row>
    <row r="27" spans="1:96" x14ac:dyDescent="0.15">
      <c r="A27" s="26">
        <v>12</v>
      </c>
      <c r="B27" s="28" t="s">
        <v>24</v>
      </c>
      <c r="C27" s="1" t="s">
        <v>11</v>
      </c>
      <c r="D27" s="2">
        <v>42817</v>
      </c>
      <c r="E27" s="2">
        <v>42822</v>
      </c>
      <c r="F27" s="19" t="s">
        <v>18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4"/>
      <c r="AB27" s="4"/>
      <c r="AC27" s="4"/>
      <c r="AD27" s="4"/>
      <c r="AE27" s="4"/>
      <c r="AF27" s="4"/>
      <c r="AG27" s="3"/>
      <c r="AH27" s="3"/>
      <c r="AI27" s="3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29"/>
    </row>
    <row r="28" spans="1:96" x14ac:dyDescent="0.15">
      <c r="A28" s="27"/>
      <c r="B28" s="28"/>
      <c r="C28" s="1" t="s">
        <v>12</v>
      </c>
      <c r="D28" s="3"/>
      <c r="E28" s="3" t="s">
        <v>38</v>
      </c>
      <c r="F28" s="19" t="s">
        <v>37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29"/>
    </row>
    <row r="29" spans="1:96" x14ac:dyDescent="0.15">
      <c r="A29" s="26">
        <v>13</v>
      </c>
      <c r="B29" s="28" t="s">
        <v>43</v>
      </c>
      <c r="C29" s="1" t="s">
        <v>11</v>
      </c>
      <c r="D29" s="2">
        <v>42822</v>
      </c>
      <c r="E29" s="3"/>
      <c r="F29" s="19" t="s">
        <v>17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4"/>
      <c r="AH29" s="4"/>
      <c r="AI29" s="4"/>
      <c r="AJ29" s="4"/>
      <c r="AK29" s="4"/>
      <c r="AL29" s="4"/>
      <c r="AM29" s="4"/>
      <c r="AN29" s="4"/>
      <c r="AO29" s="4"/>
      <c r="AP29" s="3"/>
      <c r="AQ29" s="3"/>
      <c r="AR29" s="3"/>
      <c r="AS29" s="3"/>
      <c r="AT29" s="4"/>
      <c r="AU29" s="4"/>
      <c r="AV29" s="4"/>
      <c r="AW29" s="4"/>
      <c r="AX29" s="4"/>
      <c r="AY29" s="4"/>
      <c r="AZ29" s="3"/>
      <c r="BA29" s="3"/>
      <c r="BB29" s="3"/>
      <c r="BC29" s="3"/>
      <c r="BD29" s="4"/>
      <c r="BE29" s="4"/>
      <c r="BF29" s="4"/>
      <c r="BG29" s="4"/>
      <c r="BH29" s="4"/>
      <c r="BI29" s="4"/>
      <c r="BJ29" s="3"/>
      <c r="BK29" s="3"/>
      <c r="BL29" s="3"/>
      <c r="BM29" s="3"/>
      <c r="BN29" s="4"/>
      <c r="BO29" s="4"/>
      <c r="BP29" s="4"/>
      <c r="BQ29" s="4"/>
      <c r="BR29" s="4"/>
      <c r="BS29" s="3"/>
      <c r="BT29" s="3"/>
      <c r="BU29" s="3"/>
      <c r="BV29" s="3"/>
      <c r="BW29" s="4"/>
      <c r="BX29" s="4"/>
      <c r="BY29" s="4"/>
      <c r="BZ29" s="4"/>
      <c r="CA29" s="4"/>
      <c r="CB29" s="4"/>
      <c r="CC29" s="3"/>
      <c r="CD29" s="3"/>
      <c r="CE29" s="3"/>
      <c r="CF29" s="3"/>
      <c r="CG29" s="4"/>
      <c r="CH29" s="4"/>
      <c r="CI29" s="4"/>
      <c r="CJ29" s="4"/>
      <c r="CK29" s="4"/>
      <c r="CL29" s="4"/>
      <c r="CM29" s="3"/>
      <c r="CN29" s="3"/>
      <c r="CO29" s="3"/>
      <c r="CP29" s="3"/>
      <c r="CQ29" s="3"/>
      <c r="CR29" s="29"/>
    </row>
    <row r="30" spans="1:96" x14ac:dyDescent="0.15">
      <c r="A30" s="27"/>
      <c r="B30" s="28"/>
      <c r="C30" s="1" t="s">
        <v>12</v>
      </c>
      <c r="D30" s="3"/>
      <c r="E30" s="3" t="s">
        <v>38</v>
      </c>
      <c r="F30" s="19" t="s">
        <v>17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29"/>
    </row>
    <row r="31" spans="1:96" x14ac:dyDescent="0.15">
      <c r="A31" s="26">
        <v>13</v>
      </c>
      <c r="B31" s="28" t="s">
        <v>44</v>
      </c>
      <c r="C31" s="1" t="s">
        <v>11</v>
      </c>
      <c r="D31" s="2">
        <v>42822</v>
      </c>
      <c r="E31" s="3"/>
      <c r="F31" s="19" t="s">
        <v>17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4"/>
      <c r="AH31" s="4"/>
      <c r="AI31" s="4"/>
      <c r="AJ31" s="4"/>
      <c r="AK31" s="4"/>
      <c r="AL31" s="4"/>
      <c r="AM31" s="4"/>
      <c r="AN31" s="4"/>
      <c r="AO31" s="4"/>
      <c r="AP31" s="3"/>
      <c r="AQ31" s="3"/>
      <c r="AR31" s="3"/>
      <c r="AS31" s="3"/>
      <c r="AT31" s="4"/>
      <c r="AU31" s="4"/>
      <c r="AV31" s="4"/>
      <c r="AW31" s="4"/>
      <c r="AX31" s="4"/>
      <c r="AY31" s="4"/>
      <c r="AZ31" s="3"/>
      <c r="BA31" s="3"/>
      <c r="BB31" s="3"/>
      <c r="BC31" s="3"/>
      <c r="BD31" s="4"/>
      <c r="BE31" s="4"/>
      <c r="BF31" s="4"/>
      <c r="BG31" s="4"/>
      <c r="BH31" s="4"/>
      <c r="BI31" s="4"/>
      <c r="BJ31" s="3"/>
      <c r="BK31" s="3"/>
      <c r="BL31" s="3"/>
      <c r="BM31" s="3"/>
      <c r="BN31" s="4"/>
      <c r="BO31" s="4"/>
      <c r="BP31" s="4"/>
      <c r="BQ31" s="4"/>
      <c r="BR31" s="4"/>
      <c r="BS31" s="3"/>
      <c r="BT31" s="3"/>
      <c r="BU31" s="3"/>
      <c r="BV31" s="3"/>
      <c r="BW31" s="4"/>
      <c r="BX31" s="4"/>
      <c r="BY31" s="4"/>
      <c r="BZ31" s="4"/>
      <c r="CA31" s="4"/>
      <c r="CB31" s="4"/>
      <c r="CC31" s="3"/>
      <c r="CD31" s="3"/>
      <c r="CE31" s="3"/>
      <c r="CF31" s="3"/>
      <c r="CG31" s="4"/>
      <c r="CH31" s="4"/>
      <c r="CI31" s="4"/>
      <c r="CJ31" s="4"/>
      <c r="CK31" s="4"/>
      <c r="CL31" s="4"/>
      <c r="CM31" s="3"/>
      <c r="CN31" s="3"/>
      <c r="CO31" s="3"/>
      <c r="CP31" s="3"/>
      <c r="CQ31" s="3"/>
      <c r="CR31" s="29"/>
    </row>
    <row r="32" spans="1:96" x14ac:dyDescent="0.15">
      <c r="A32" s="27"/>
      <c r="B32" s="28"/>
      <c r="C32" s="1" t="s">
        <v>12</v>
      </c>
      <c r="D32" s="3"/>
      <c r="E32" s="3" t="s">
        <v>38</v>
      </c>
      <c r="F32" s="19" t="s">
        <v>42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29"/>
    </row>
    <row r="33" spans="1:96" x14ac:dyDescent="0.15">
      <c r="A33" s="26">
        <v>13</v>
      </c>
      <c r="B33" s="28" t="s">
        <v>45</v>
      </c>
      <c r="C33" s="1" t="s">
        <v>11</v>
      </c>
      <c r="D33" s="2">
        <v>42822</v>
      </c>
      <c r="E33" s="3"/>
      <c r="F33" s="19" t="s">
        <v>17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3"/>
      <c r="AQ33" s="3"/>
      <c r="AR33" s="3"/>
      <c r="AS33" s="3"/>
      <c r="AT33" s="4"/>
      <c r="AU33" s="4"/>
      <c r="AV33" s="4"/>
      <c r="AW33" s="4"/>
      <c r="AX33" s="4"/>
      <c r="AY33" s="4"/>
      <c r="AZ33" s="3"/>
      <c r="BA33" s="3"/>
      <c r="BB33" s="3"/>
      <c r="BC33" s="3"/>
      <c r="BD33" s="4"/>
      <c r="BE33" s="4"/>
      <c r="BF33" s="4"/>
      <c r="BG33" s="4"/>
      <c r="BH33" s="4"/>
      <c r="BI33" s="4"/>
      <c r="BJ33" s="3"/>
      <c r="BK33" s="3"/>
      <c r="BL33" s="3"/>
      <c r="BM33" s="3"/>
      <c r="BN33" s="4"/>
      <c r="BO33" s="4"/>
      <c r="BP33" s="4"/>
      <c r="BQ33" s="4"/>
      <c r="BR33" s="4"/>
      <c r="BS33" s="3"/>
      <c r="BT33" s="3"/>
      <c r="BU33" s="3"/>
      <c r="BV33" s="3"/>
      <c r="BW33" s="4"/>
      <c r="BX33" s="4"/>
      <c r="BY33" s="4"/>
      <c r="BZ33" s="4"/>
      <c r="CA33" s="4"/>
      <c r="CB33" s="4"/>
      <c r="CC33" s="3"/>
      <c r="CD33" s="3"/>
      <c r="CE33" s="3"/>
      <c r="CF33" s="3"/>
      <c r="CG33" s="4"/>
      <c r="CH33" s="4"/>
      <c r="CI33" s="4"/>
      <c r="CJ33" s="4"/>
      <c r="CK33" s="4"/>
      <c r="CL33" s="4"/>
      <c r="CM33" s="3"/>
      <c r="CN33" s="3"/>
      <c r="CO33" s="3"/>
      <c r="CP33" s="3"/>
      <c r="CQ33" s="3"/>
      <c r="CR33" s="29"/>
    </row>
    <row r="34" spans="1:96" x14ac:dyDescent="0.15">
      <c r="A34" s="27"/>
      <c r="B34" s="28"/>
      <c r="C34" s="1" t="s">
        <v>12</v>
      </c>
      <c r="D34" s="3"/>
      <c r="E34" s="3" t="s">
        <v>38</v>
      </c>
      <c r="F34" s="19" t="s">
        <v>17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29"/>
    </row>
    <row r="35" spans="1:96" x14ac:dyDescent="0.15">
      <c r="A35" s="26">
        <v>14</v>
      </c>
      <c r="B35" s="28" t="s">
        <v>10</v>
      </c>
      <c r="C35" s="1" t="s">
        <v>11</v>
      </c>
      <c r="D35" s="2">
        <v>42810</v>
      </c>
      <c r="E35" s="2">
        <v>42825</v>
      </c>
      <c r="F35" s="19" t="s">
        <v>19</v>
      </c>
      <c r="G35" s="3"/>
      <c r="H35" s="3"/>
      <c r="I35" s="3"/>
      <c r="J35" s="3"/>
      <c r="K35" s="3"/>
      <c r="L35" s="3"/>
      <c r="M35" s="3"/>
      <c r="N35" s="3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29"/>
    </row>
    <row r="36" spans="1:96" x14ac:dyDescent="0.15">
      <c r="A36" s="27"/>
      <c r="B36" s="28"/>
      <c r="C36" s="1" t="s">
        <v>12</v>
      </c>
      <c r="D36" s="3"/>
      <c r="E36" s="3" t="s">
        <v>46</v>
      </c>
      <c r="F36" s="19" t="s">
        <v>46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29"/>
    </row>
    <row r="37" spans="1:96" x14ac:dyDescent="0.15">
      <c r="A37" s="26">
        <v>15</v>
      </c>
      <c r="B37" s="28" t="s">
        <v>26</v>
      </c>
      <c r="C37" s="1" t="s">
        <v>11</v>
      </c>
      <c r="D37" s="2"/>
      <c r="E37" s="2">
        <v>42835</v>
      </c>
      <c r="F37" s="19" t="s">
        <v>17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29"/>
    </row>
    <row r="38" spans="1:96" x14ac:dyDescent="0.15">
      <c r="A38" s="27"/>
      <c r="B38" s="28"/>
      <c r="C38" s="1" t="s">
        <v>12</v>
      </c>
      <c r="D38" s="3"/>
      <c r="E38" s="2">
        <v>42865</v>
      </c>
      <c r="F38" s="19" t="s">
        <v>39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29"/>
    </row>
    <row r="39" spans="1:96" x14ac:dyDescent="0.15">
      <c r="A39" s="26">
        <v>16</v>
      </c>
      <c r="B39" s="33" t="s">
        <v>27</v>
      </c>
      <c r="C39" s="1" t="s">
        <v>11</v>
      </c>
      <c r="D39" s="2"/>
      <c r="E39" s="2">
        <v>42836</v>
      </c>
      <c r="F39" s="19" t="s">
        <v>17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29"/>
    </row>
    <row r="40" spans="1:96" ht="14.25" customHeight="1" x14ac:dyDescent="0.15">
      <c r="A40" s="27"/>
      <c r="B40" s="28"/>
      <c r="C40" s="1" t="s">
        <v>12</v>
      </c>
      <c r="D40" s="3"/>
      <c r="E40" s="2"/>
      <c r="F40" s="1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29"/>
    </row>
    <row r="41" spans="1:96" x14ac:dyDescent="0.15">
      <c r="A41" s="26"/>
      <c r="B41" s="28" t="s">
        <v>35</v>
      </c>
      <c r="C41" s="1" t="s">
        <v>11</v>
      </c>
      <c r="D41" s="2">
        <v>42835</v>
      </c>
      <c r="E41" s="2"/>
      <c r="F41" s="19" t="s">
        <v>37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29"/>
    </row>
    <row r="42" spans="1:96" x14ac:dyDescent="0.15">
      <c r="A42" s="27"/>
      <c r="B42" s="28"/>
      <c r="C42" s="1" t="s">
        <v>12</v>
      </c>
      <c r="D42" s="3"/>
      <c r="E42" s="3"/>
      <c r="F42" s="19" t="s">
        <v>37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29"/>
    </row>
    <row r="43" spans="1:96" x14ac:dyDescent="0.15">
      <c r="A43" s="26"/>
      <c r="B43" s="28" t="s">
        <v>36</v>
      </c>
      <c r="C43" s="1" t="s">
        <v>11</v>
      </c>
      <c r="D43" s="2"/>
      <c r="E43" s="2"/>
      <c r="F43" s="19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29"/>
    </row>
    <row r="44" spans="1:96" x14ac:dyDescent="0.15">
      <c r="A44" s="27"/>
      <c r="B44" s="28"/>
      <c r="C44" s="1" t="s">
        <v>12</v>
      </c>
      <c r="D44" s="3"/>
      <c r="E44" s="3"/>
      <c r="F44" s="19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29"/>
    </row>
    <row r="45" spans="1:96" x14ac:dyDescent="0.15">
      <c r="A45" s="26"/>
      <c r="B45" s="28" t="s">
        <v>47</v>
      </c>
      <c r="C45" s="1" t="s">
        <v>11</v>
      </c>
      <c r="D45" s="2"/>
      <c r="E45" s="2"/>
      <c r="F45" s="19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29"/>
    </row>
    <row r="46" spans="1:96" x14ac:dyDescent="0.15">
      <c r="A46" s="27"/>
      <c r="B46" s="28"/>
      <c r="C46" s="1" t="s">
        <v>12</v>
      </c>
      <c r="D46" s="3"/>
      <c r="E46" s="2">
        <v>42866</v>
      </c>
      <c r="F46" s="19" t="s">
        <v>41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29"/>
    </row>
    <row r="47" spans="1:96" x14ac:dyDescent="0.15">
      <c r="A47" s="26"/>
      <c r="B47" s="28" t="s">
        <v>48</v>
      </c>
      <c r="C47" s="1" t="s">
        <v>11</v>
      </c>
      <c r="D47" s="2">
        <v>42870</v>
      </c>
      <c r="E47" s="2">
        <v>42870</v>
      </c>
      <c r="F47" s="19" t="s">
        <v>37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25" t="s">
        <v>54</v>
      </c>
      <c r="CC47" s="25"/>
      <c r="CD47" s="25" t="s">
        <v>55</v>
      </c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29"/>
    </row>
    <row r="48" spans="1:96" x14ac:dyDescent="0.15">
      <c r="A48" s="27"/>
      <c r="B48" s="28"/>
      <c r="C48" s="1" t="s">
        <v>12</v>
      </c>
      <c r="D48" s="2">
        <v>42872</v>
      </c>
      <c r="E48" s="2">
        <v>42873</v>
      </c>
      <c r="F48" s="19" t="s">
        <v>52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 t="s">
        <v>57</v>
      </c>
      <c r="CC48" s="3"/>
      <c r="CD48" s="3" t="s">
        <v>56</v>
      </c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29"/>
    </row>
    <row r="49" spans="1:96" x14ac:dyDescent="0.15">
      <c r="A49" s="26"/>
      <c r="B49" s="28" t="s">
        <v>49</v>
      </c>
      <c r="C49" s="1" t="s">
        <v>11</v>
      </c>
      <c r="D49" s="2">
        <v>42870</v>
      </c>
      <c r="E49" s="2">
        <v>42872</v>
      </c>
      <c r="F49" s="19" t="s">
        <v>37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25" t="s">
        <v>54</v>
      </c>
      <c r="CE49" s="25"/>
      <c r="CF49" s="25"/>
      <c r="CG49" s="25" t="s">
        <v>55</v>
      </c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29"/>
    </row>
    <row r="50" spans="1:96" x14ac:dyDescent="0.15">
      <c r="A50" s="27"/>
      <c r="B50" s="28"/>
      <c r="C50" s="1" t="s">
        <v>12</v>
      </c>
      <c r="D50" s="2">
        <v>42873</v>
      </c>
      <c r="E50" s="2">
        <v>42875</v>
      </c>
      <c r="F50" s="19" t="s">
        <v>52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 t="s">
        <v>57</v>
      </c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29"/>
    </row>
    <row r="51" spans="1:96" x14ac:dyDescent="0.15">
      <c r="A51" s="26"/>
      <c r="B51" s="28" t="s">
        <v>53</v>
      </c>
      <c r="C51" s="1" t="s">
        <v>11</v>
      </c>
      <c r="D51" s="2">
        <v>42877</v>
      </c>
      <c r="E51" s="2">
        <v>42878</v>
      </c>
      <c r="F51" s="19" t="s">
        <v>52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25"/>
      <c r="CJ51" s="25"/>
      <c r="CK51" s="3"/>
      <c r="CL51" s="3"/>
      <c r="CM51" s="3"/>
      <c r="CN51" s="3"/>
      <c r="CO51" s="3"/>
      <c r="CP51" s="3"/>
      <c r="CQ51" s="3"/>
      <c r="CR51" s="29"/>
    </row>
    <row r="52" spans="1:96" x14ac:dyDescent="0.15">
      <c r="A52" s="27"/>
      <c r="B52" s="28"/>
      <c r="C52" s="1" t="s">
        <v>12</v>
      </c>
      <c r="D52" s="3"/>
      <c r="E52" s="3"/>
      <c r="F52" s="1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29"/>
    </row>
    <row r="53" spans="1:96" x14ac:dyDescent="0.15">
      <c r="A53" s="26"/>
      <c r="B53" s="28" t="s">
        <v>50</v>
      </c>
      <c r="C53" s="1" t="s">
        <v>11</v>
      </c>
      <c r="D53" s="2">
        <v>42879</v>
      </c>
      <c r="E53" s="2">
        <v>42905</v>
      </c>
      <c r="F53" s="19" t="s">
        <v>37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25" t="s">
        <v>54</v>
      </c>
      <c r="CL53" s="25"/>
      <c r="CM53" s="25"/>
      <c r="CN53" s="25"/>
      <c r="CO53" s="25"/>
      <c r="CP53" s="25"/>
      <c r="CQ53" s="25" t="s">
        <v>55</v>
      </c>
      <c r="CR53" s="29"/>
    </row>
    <row r="54" spans="1:96" x14ac:dyDescent="0.15">
      <c r="A54" s="27"/>
      <c r="B54" s="28"/>
      <c r="C54" s="1" t="s">
        <v>12</v>
      </c>
      <c r="D54" s="3"/>
      <c r="E54" s="3"/>
      <c r="F54" s="19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29"/>
    </row>
    <row r="55" spans="1:96" x14ac:dyDescent="0.15">
      <c r="A55" s="26"/>
      <c r="B55" s="28" t="s">
        <v>51</v>
      </c>
      <c r="C55" s="1" t="s">
        <v>11</v>
      </c>
      <c r="D55" s="2">
        <v>42905</v>
      </c>
      <c r="E55" s="2">
        <v>42908</v>
      </c>
      <c r="F55" s="19" t="s">
        <v>37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29"/>
    </row>
    <row r="56" spans="1:96" x14ac:dyDescent="0.15">
      <c r="A56" s="27"/>
      <c r="B56" s="28"/>
      <c r="C56" s="1" t="s">
        <v>12</v>
      </c>
      <c r="D56" s="3"/>
      <c r="E56" s="3"/>
      <c r="F56" s="19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29"/>
    </row>
    <row r="57" spans="1:96" x14ac:dyDescent="0.15">
      <c r="A57" s="26"/>
      <c r="B57" s="28"/>
      <c r="C57" s="1" t="s">
        <v>11</v>
      </c>
      <c r="D57" s="2"/>
      <c r="E57" s="2"/>
      <c r="F57" s="1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29"/>
    </row>
    <row r="58" spans="1:96" x14ac:dyDescent="0.15">
      <c r="A58" s="27"/>
      <c r="B58" s="28"/>
      <c r="C58" s="1" t="s">
        <v>12</v>
      </c>
      <c r="D58" s="3"/>
      <c r="E58" s="3"/>
      <c r="F58" s="19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29"/>
    </row>
    <row r="59" spans="1:96" x14ac:dyDescent="0.15">
      <c r="A59" s="26"/>
      <c r="B59" s="28"/>
      <c r="C59" s="1" t="s">
        <v>11</v>
      </c>
      <c r="D59" s="2"/>
      <c r="E59" s="2"/>
      <c r="F59" s="1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29"/>
    </row>
    <row r="60" spans="1:96" x14ac:dyDescent="0.15">
      <c r="A60" s="27"/>
      <c r="B60" s="28"/>
      <c r="C60" s="1" t="s">
        <v>12</v>
      </c>
      <c r="D60" s="3"/>
      <c r="E60" s="3"/>
      <c r="F60" s="19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29"/>
    </row>
  </sheetData>
  <mergeCells count="87">
    <mergeCell ref="A51:A52"/>
    <mergeCell ref="B51:B52"/>
    <mergeCell ref="CR51:CR52"/>
    <mergeCell ref="A57:A58"/>
    <mergeCell ref="B57:B58"/>
    <mergeCell ref="CR57:CR58"/>
    <mergeCell ref="A59:A60"/>
    <mergeCell ref="B59:B60"/>
    <mergeCell ref="CR59:CR60"/>
    <mergeCell ref="A53:A54"/>
    <mergeCell ref="B53:B54"/>
    <mergeCell ref="CR53:CR54"/>
    <mergeCell ref="A55:A56"/>
    <mergeCell ref="B55:B56"/>
    <mergeCell ref="CR55:CR56"/>
    <mergeCell ref="A47:A48"/>
    <mergeCell ref="B47:B48"/>
    <mergeCell ref="CR47:CR48"/>
    <mergeCell ref="A49:A50"/>
    <mergeCell ref="B49:B50"/>
    <mergeCell ref="CR49:CR50"/>
    <mergeCell ref="A43:A44"/>
    <mergeCell ref="B43:B44"/>
    <mergeCell ref="CR43:CR44"/>
    <mergeCell ref="A45:A46"/>
    <mergeCell ref="B45:B46"/>
    <mergeCell ref="CR45:CR46"/>
    <mergeCell ref="A39:A40"/>
    <mergeCell ref="B39:B40"/>
    <mergeCell ref="CR39:CR40"/>
    <mergeCell ref="A41:A42"/>
    <mergeCell ref="B41:B42"/>
    <mergeCell ref="CR41:CR42"/>
    <mergeCell ref="A35:A36"/>
    <mergeCell ref="B35:B36"/>
    <mergeCell ref="CR35:CR36"/>
    <mergeCell ref="A37:A38"/>
    <mergeCell ref="B37:B38"/>
    <mergeCell ref="CR37:CR38"/>
    <mergeCell ref="A27:A28"/>
    <mergeCell ref="B27:B28"/>
    <mergeCell ref="CR27:CR28"/>
    <mergeCell ref="A29:A30"/>
    <mergeCell ref="B29:B30"/>
    <mergeCell ref="CR29:CR30"/>
    <mergeCell ref="A23:A24"/>
    <mergeCell ref="B23:B24"/>
    <mergeCell ref="CR23:CR24"/>
    <mergeCell ref="A25:A26"/>
    <mergeCell ref="B25:B26"/>
    <mergeCell ref="CR25:CR26"/>
    <mergeCell ref="A19:A20"/>
    <mergeCell ref="B19:B20"/>
    <mergeCell ref="CR19:CR20"/>
    <mergeCell ref="A21:A22"/>
    <mergeCell ref="B21:B22"/>
    <mergeCell ref="CR21:CR22"/>
    <mergeCell ref="A15:A16"/>
    <mergeCell ref="B15:B16"/>
    <mergeCell ref="CR15:CR16"/>
    <mergeCell ref="A17:A18"/>
    <mergeCell ref="B17:B18"/>
    <mergeCell ref="CR17:CR18"/>
    <mergeCell ref="A11:A12"/>
    <mergeCell ref="B11:B12"/>
    <mergeCell ref="CR11:CR12"/>
    <mergeCell ref="A13:A14"/>
    <mergeCell ref="B13:B14"/>
    <mergeCell ref="CR13:CR14"/>
    <mergeCell ref="A7:A8"/>
    <mergeCell ref="B7:B8"/>
    <mergeCell ref="CR7:CR8"/>
    <mergeCell ref="A9:A10"/>
    <mergeCell ref="B9:B10"/>
    <mergeCell ref="CR9:CR10"/>
    <mergeCell ref="A3:A4"/>
    <mergeCell ref="B3:B4"/>
    <mergeCell ref="CR3:CR4"/>
    <mergeCell ref="A5:A6"/>
    <mergeCell ref="B5:B6"/>
    <mergeCell ref="CR5:CR6"/>
    <mergeCell ref="A31:A32"/>
    <mergeCell ref="B31:B32"/>
    <mergeCell ref="CR31:CR32"/>
    <mergeCell ref="A33:A34"/>
    <mergeCell ref="B33:B34"/>
    <mergeCell ref="CR33:CR34"/>
  </mergeCells>
  <phoneticPr fontId="1"/>
  <conditionalFormatting sqref="G2:AS12 G25:AS26 G29:AS30 G15:AS22 G35:AS50 G53:AS60 CQ53:CQ60 CQ35:CQ50 CQ15:CQ22 CQ29:CQ30 CQ25:CQ26 CQ2:CQ12">
    <cfRule type="expression" dxfId="49" priority="43">
      <formula>G$2=1</formula>
    </cfRule>
  </conditionalFormatting>
  <conditionalFormatting sqref="G13:AS14 CQ13:CQ14">
    <cfRule type="expression" dxfId="48" priority="42">
      <formula>G$2=1</formula>
    </cfRule>
  </conditionalFormatting>
  <conditionalFormatting sqref="G23:AS24 CQ23:CQ24">
    <cfRule type="expression" dxfId="47" priority="41">
      <formula>G$2=1</formula>
    </cfRule>
  </conditionalFormatting>
  <conditionalFormatting sqref="G27:AS28 CQ27:CQ28">
    <cfRule type="expression" dxfId="46" priority="40">
      <formula>G$2=1</formula>
    </cfRule>
  </conditionalFormatting>
  <conditionalFormatting sqref="G31:AS32 CQ31:CQ32">
    <cfRule type="expression" dxfId="45" priority="38">
      <formula>G$2=1</formula>
    </cfRule>
  </conditionalFormatting>
  <conditionalFormatting sqref="G33:AS34 CQ33:CQ34">
    <cfRule type="expression" dxfId="44" priority="37">
      <formula>G$2=1</formula>
    </cfRule>
  </conditionalFormatting>
  <conditionalFormatting sqref="G51:AS52 CQ51:CQ52">
    <cfRule type="expression" dxfId="43" priority="36">
      <formula>G$2=1</formula>
    </cfRule>
  </conditionalFormatting>
  <conditionalFormatting sqref="BD2:BM12 BD25:BM26 BD29:BM30 BD15:BM22 BD35:BM50 BD53:BM60">
    <cfRule type="expression" dxfId="42" priority="35">
      <formula>BD$2=1</formula>
    </cfRule>
  </conditionalFormatting>
  <conditionalFormatting sqref="BD13:BM14">
    <cfRule type="expression" dxfId="41" priority="34">
      <formula>BD$2=1</formula>
    </cfRule>
  </conditionalFormatting>
  <conditionalFormatting sqref="BD23:BM24">
    <cfRule type="expression" dxfId="40" priority="33">
      <formula>BD$2=1</formula>
    </cfRule>
  </conditionalFormatting>
  <conditionalFormatting sqref="BD27:BM28">
    <cfRule type="expression" dxfId="39" priority="32">
      <formula>BD$2=1</formula>
    </cfRule>
  </conditionalFormatting>
  <conditionalFormatting sqref="BD31:BM32">
    <cfRule type="expression" dxfId="38" priority="31">
      <formula>BD$2=1</formula>
    </cfRule>
  </conditionalFormatting>
  <conditionalFormatting sqref="BD33:BM34">
    <cfRule type="expression" dxfId="37" priority="30">
      <formula>BD$2=1</formula>
    </cfRule>
  </conditionalFormatting>
  <conditionalFormatting sqref="BD51:BM52">
    <cfRule type="expression" dxfId="36" priority="29">
      <formula>BD$2=1</formula>
    </cfRule>
  </conditionalFormatting>
  <conditionalFormatting sqref="AT2:BC12 AT25:BC26 AT29:BC30 AT15:BC22 AT35:BC50 AT53:BC60">
    <cfRule type="expression" dxfId="35" priority="28">
      <formula>AT$2=1</formula>
    </cfRule>
  </conditionalFormatting>
  <conditionalFormatting sqref="AT13:BC14">
    <cfRule type="expression" dxfId="34" priority="27">
      <formula>AT$2=1</formula>
    </cfRule>
  </conditionalFormatting>
  <conditionalFormatting sqref="AT23:BC24">
    <cfRule type="expression" dxfId="33" priority="26">
      <formula>AT$2=1</formula>
    </cfRule>
  </conditionalFormatting>
  <conditionalFormatting sqref="AT27:BC28">
    <cfRule type="expression" dxfId="32" priority="25">
      <formula>AT$2=1</formula>
    </cfRule>
  </conditionalFormatting>
  <conditionalFormatting sqref="AT31:BC32">
    <cfRule type="expression" dxfId="31" priority="24">
      <formula>AT$2=1</formula>
    </cfRule>
  </conditionalFormatting>
  <conditionalFormatting sqref="AT33:BC34">
    <cfRule type="expression" dxfId="30" priority="23">
      <formula>AT$2=1</formula>
    </cfRule>
  </conditionalFormatting>
  <conditionalFormatting sqref="AT51:BC52">
    <cfRule type="expression" dxfId="29" priority="22">
      <formula>AT$2=1</formula>
    </cfRule>
  </conditionalFormatting>
  <conditionalFormatting sqref="BN2:BV12 BN25:BV26 BN29:BV30 BN15:BV22 BN35:BV50 BN53:BV60">
    <cfRule type="expression" dxfId="28" priority="21">
      <formula>BN$2=1</formula>
    </cfRule>
  </conditionalFormatting>
  <conditionalFormatting sqref="BN13:BV14">
    <cfRule type="expression" dxfId="27" priority="20">
      <formula>BN$2=1</formula>
    </cfRule>
  </conditionalFormatting>
  <conditionalFormatting sqref="BN23:BV24">
    <cfRule type="expression" dxfId="26" priority="19">
      <formula>BN$2=1</formula>
    </cfRule>
  </conditionalFormatting>
  <conditionalFormatting sqref="BN27:BV28">
    <cfRule type="expression" dxfId="25" priority="18">
      <formula>BN$2=1</formula>
    </cfRule>
  </conditionalFormatting>
  <conditionalFormatting sqref="BN31:BV32">
    <cfRule type="expression" dxfId="24" priority="17">
      <formula>BN$2=1</formula>
    </cfRule>
  </conditionalFormatting>
  <conditionalFormatting sqref="BN33:BV34">
    <cfRule type="expression" dxfId="23" priority="16">
      <formula>BN$2=1</formula>
    </cfRule>
  </conditionalFormatting>
  <conditionalFormatting sqref="BN51:BV52">
    <cfRule type="expression" dxfId="22" priority="15">
      <formula>BN$2=1</formula>
    </cfRule>
  </conditionalFormatting>
  <conditionalFormatting sqref="CG2:CP12 CG25:CP26 CG29:CP30 CG15:CP22 CG35:CP50 CG53:CP60">
    <cfRule type="expression" dxfId="21" priority="14">
      <formula>CG$2=1</formula>
    </cfRule>
  </conditionalFormatting>
  <conditionalFormatting sqref="CG13:CP14">
    <cfRule type="expression" dxfId="20" priority="13">
      <formula>CG$2=1</formula>
    </cfRule>
  </conditionalFormatting>
  <conditionalFormatting sqref="CG23:CP24">
    <cfRule type="expression" dxfId="19" priority="12">
      <formula>CG$2=1</formula>
    </cfRule>
  </conditionalFormatting>
  <conditionalFormatting sqref="CG27:CP28">
    <cfRule type="expression" dxfId="18" priority="11">
      <formula>CG$2=1</formula>
    </cfRule>
  </conditionalFormatting>
  <conditionalFormatting sqref="CG31:CP32">
    <cfRule type="expression" dxfId="17" priority="10">
      <formula>CG$2=1</formula>
    </cfRule>
  </conditionalFormatting>
  <conditionalFormatting sqref="CG33:CP34">
    <cfRule type="expression" dxfId="16" priority="9">
      <formula>CG$2=1</formula>
    </cfRule>
  </conditionalFormatting>
  <conditionalFormatting sqref="CG51:CP52">
    <cfRule type="expression" dxfId="15" priority="8">
      <formula>CG$2=1</formula>
    </cfRule>
  </conditionalFormatting>
  <conditionalFormatting sqref="BW2:CF12 BW25:CF26 BW29:CF30 BW15:CF22 BW35:CF50 BW53:CF60">
    <cfRule type="expression" dxfId="14" priority="7">
      <formula>BW$2=1</formula>
    </cfRule>
  </conditionalFormatting>
  <conditionalFormatting sqref="BW13:CF14">
    <cfRule type="expression" dxfId="13" priority="6">
      <formula>BW$2=1</formula>
    </cfRule>
  </conditionalFormatting>
  <conditionalFormatting sqref="BW23:CF24">
    <cfRule type="expression" dxfId="12" priority="5">
      <formula>BW$2=1</formula>
    </cfRule>
  </conditionalFormatting>
  <conditionalFormatting sqref="BW27:CF28">
    <cfRule type="expression" dxfId="11" priority="4">
      <formula>BW$2=1</formula>
    </cfRule>
  </conditionalFormatting>
  <conditionalFormatting sqref="BW31:CF32">
    <cfRule type="expression" dxfId="10" priority="3">
      <formula>BW$2=1</formula>
    </cfRule>
  </conditionalFormatting>
  <conditionalFormatting sqref="BW33:CF34">
    <cfRule type="expression" dxfId="9" priority="2">
      <formula>BW$2=1</formula>
    </cfRule>
  </conditionalFormatting>
  <conditionalFormatting sqref="BW51:CF52">
    <cfRule type="expression" dxfId="8" priority="1">
      <formula>BW$2=1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4"/>
  <sheetViews>
    <sheetView workbookViewId="0">
      <pane xSplit="6" ySplit="2" topLeftCell="G29" activePane="bottomRight" state="frozen"/>
      <selection pane="topRight" activeCell="G1" sqref="G1"/>
      <selection pane="bottomLeft" activeCell="A3" sqref="A3"/>
      <selection pane="bottomRight" activeCell="A41" sqref="A41:A42"/>
    </sheetView>
  </sheetViews>
  <sheetFormatPr defaultRowHeight="13.5" outlineLevelRow="1" x14ac:dyDescent="0.15"/>
  <cols>
    <col min="1" max="1" width="3.75" bestFit="1" customWidth="1"/>
    <col min="2" max="2" width="38.75" bestFit="1" customWidth="1"/>
    <col min="3" max="3" width="5.25" bestFit="1" customWidth="1"/>
    <col min="4" max="5" width="8.25" bestFit="1" customWidth="1"/>
    <col min="6" max="6" width="6.125" customWidth="1"/>
    <col min="7" max="46" width="4.25" customWidth="1"/>
    <col min="47" max="47" width="58.375" style="15" customWidth="1"/>
    <col min="48" max="16384" width="9" style="15"/>
  </cols>
  <sheetData>
    <row r="1" spans="1:47" s="14" customFormat="1" ht="14.25" thickBot="1" x14ac:dyDescent="0.2">
      <c r="A1" s="10" t="s">
        <v>4</v>
      </c>
      <c r="B1" s="10" t="s">
        <v>3</v>
      </c>
      <c r="C1" s="10"/>
      <c r="D1" s="10" t="s">
        <v>5</v>
      </c>
      <c r="E1" s="10" t="s">
        <v>6</v>
      </c>
      <c r="F1" s="10" t="s">
        <v>25</v>
      </c>
      <c r="G1" s="11">
        <v>42797</v>
      </c>
      <c r="H1" s="11">
        <v>42798</v>
      </c>
      <c r="I1" s="11">
        <v>42799</v>
      </c>
      <c r="J1" s="11">
        <v>42800</v>
      </c>
      <c r="K1" s="11">
        <v>42801</v>
      </c>
      <c r="L1" s="11">
        <v>42802</v>
      </c>
      <c r="M1" s="11">
        <v>42803</v>
      </c>
      <c r="N1" s="11">
        <v>42804</v>
      </c>
      <c r="O1" s="11">
        <v>42805</v>
      </c>
      <c r="P1" s="11">
        <v>42806</v>
      </c>
      <c r="Q1" s="11">
        <v>42807</v>
      </c>
      <c r="R1" s="11">
        <v>42808</v>
      </c>
      <c r="S1" s="11">
        <v>42809</v>
      </c>
      <c r="T1" s="11">
        <v>42810</v>
      </c>
      <c r="U1" s="11">
        <v>42811</v>
      </c>
      <c r="V1" s="11">
        <v>42812</v>
      </c>
      <c r="W1" s="11">
        <v>42813</v>
      </c>
      <c r="X1" s="11">
        <v>42814</v>
      </c>
      <c r="Y1" s="11">
        <v>42815</v>
      </c>
      <c r="Z1" s="11">
        <v>42816</v>
      </c>
      <c r="AA1" s="11">
        <v>42817</v>
      </c>
      <c r="AB1" s="11">
        <v>42818</v>
      </c>
      <c r="AC1" s="11">
        <v>42819</v>
      </c>
      <c r="AD1" s="11">
        <v>42820</v>
      </c>
      <c r="AE1" s="11">
        <v>42821</v>
      </c>
      <c r="AF1" s="11">
        <v>42822</v>
      </c>
      <c r="AG1" s="11">
        <v>42823</v>
      </c>
      <c r="AH1" s="11">
        <v>42824</v>
      </c>
      <c r="AI1" s="11">
        <v>42825</v>
      </c>
      <c r="AJ1" s="11">
        <v>42826</v>
      </c>
      <c r="AK1" s="11">
        <v>42827</v>
      </c>
      <c r="AL1" s="11">
        <v>42828</v>
      </c>
      <c r="AM1" s="11">
        <v>42829</v>
      </c>
      <c r="AN1" s="11">
        <v>42830</v>
      </c>
      <c r="AO1" s="11">
        <v>42831</v>
      </c>
      <c r="AP1" s="11">
        <v>42832</v>
      </c>
      <c r="AQ1" s="11">
        <v>42833</v>
      </c>
      <c r="AR1" s="11">
        <v>42834</v>
      </c>
      <c r="AS1" s="11">
        <v>42835</v>
      </c>
      <c r="AT1" s="11">
        <v>42836</v>
      </c>
      <c r="AU1" s="21" t="s">
        <v>28</v>
      </c>
    </row>
    <row r="2" spans="1:47" s="14" customFormat="1" ht="14.25" hidden="1" outlineLevel="1" thickTop="1" x14ac:dyDescent="0.15">
      <c r="A2" s="12"/>
      <c r="B2" s="12" t="s">
        <v>13</v>
      </c>
      <c r="C2" s="12"/>
      <c r="D2" s="12"/>
      <c r="E2" s="12"/>
      <c r="F2" s="12"/>
      <c r="G2" s="13">
        <f>WEEKDAY(G1)</f>
        <v>6</v>
      </c>
      <c r="H2" s="13">
        <f t="shared" ref="H2:AT2" si="0">WEEKDAY(H1)</f>
        <v>7</v>
      </c>
      <c r="I2" s="13">
        <f t="shared" si="0"/>
        <v>1</v>
      </c>
      <c r="J2" s="13">
        <f t="shared" si="0"/>
        <v>2</v>
      </c>
      <c r="K2" s="13">
        <f t="shared" si="0"/>
        <v>3</v>
      </c>
      <c r="L2" s="13">
        <f t="shared" si="0"/>
        <v>4</v>
      </c>
      <c r="M2" s="13">
        <f t="shared" si="0"/>
        <v>5</v>
      </c>
      <c r="N2" s="13">
        <f t="shared" si="0"/>
        <v>6</v>
      </c>
      <c r="O2" s="13">
        <f t="shared" si="0"/>
        <v>7</v>
      </c>
      <c r="P2" s="13">
        <f t="shared" si="0"/>
        <v>1</v>
      </c>
      <c r="Q2" s="13">
        <f t="shared" si="0"/>
        <v>2</v>
      </c>
      <c r="R2" s="13">
        <f t="shared" si="0"/>
        <v>3</v>
      </c>
      <c r="S2" s="13">
        <f t="shared" si="0"/>
        <v>4</v>
      </c>
      <c r="T2" s="13">
        <f t="shared" si="0"/>
        <v>5</v>
      </c>
      <c r="U2" s="13">
        <f t="shared" si="0"/>
        <v>6</v>
      </c>
      <c r="V2" s="13">
        <f t="shared" si="0"/>
        <v>7</v>
      </c>
      <c r="W2" s="13">
        <f t="shared" si="0"/>
        <v>1</v>
      </c>
      <c r="X2" s="13">
        <v>1</v>
      </c>
      <c r="Y2" s="13">
        <f t="shared" si="0"/>
        <v>3</v>
      </c>
      <c r="Z2" s="13">
        <f t="shared" si="0"/>
        <v>4</v>
      </c>
      <c r="AA2" s="13">
        <f t="shared" si="0"/>
        <v>5</v>
      </c>
      <c r="AB2" s="13">
        <f t="shared" si="0"/>
        <v>6</v>
      </c>
      <c r="AC2" s="13">
        <f t="shared" si="0"/>
        <v>7</v>
      </c>
      <c r="AD2" s="13">
        <f t="shared" si="0"/>
        <v>1</v>
      </c>
      <c r="AE2" s="13">
        <f t="shared" si="0"/>
        <v>2</v>
      </c>
      <c r="AF2" s="13">
        <f t="shared" si="0"/>
        <v>3</v>
      </c>
      <c r="AG2" s="13">
        <f t="shared" si="0"/>
        <v>4</v>
      </c>
      <c r="AH2" s="13">
        <f t="shared" si="0"/>
        <v>5</v>
      </c>
      <c r="AI2" s="13">
        <f t="shared" si="0"/>
        <v>6</v>
      </c>
      <c r="AJ2" s="13">
        <f t="shared" si="0"/>
        <v>7</v>
      </c>
      <c r="AK2" s="13">
        <f t="shared" si="0"/>
        <v>1</v>
      </c>
      <c r="AL2" s="13">
        <f t="shared" si="0"/>
        <v>2</v>
      </c>
      <c r="AM2" s="13">
        <f t="shared" si="0"/>
        <v>3</v>
      </c>
      <c r="AN2" s="13">
        <f t="shared" si="0"/>
        <v>4</v>
      </c>
      <c r="AO2" s="13">
        <f t="shared" si="0"/>
        <v>5</v>
      </c>
      <c r="AP2" s="13">
        <f t="shared" si="0"/>
        <v>6</v>
      </c>
      <c r="AQ2" s="13">
        <f t="shared" si="0"/>
        <v>7</v>
      </c>
      <c r="AR2" s="13">
        <f t="shared" si="0"/>
        <v>1</v>
      </c>
      <c r="AS2" s="13">
        <f t="shared" si="0"/>
        <v>2</v>
      </c>
      <c r="AT2" s="13">
        <f t="shared" si="0"/>
        <v>3</v>
      </c>
      <c r="AU2" s="21"/>
    </row>
    <row r="3" spans="1:47" ht="14.25" collapsed="1" thickTop="1" x14ac:dyDescent="0.15">
      <c r="A3" s="26">
        <v>1</v>
      </c>
      <c r="B3" s="30" t="s">
        <v>0</v>
      </c>
      <c r="C3" s="6" t="s">
        <v>11</v>
      </c>
      <c r="D3" s="7">
        <v>42805</v>
      </c>
      <c r="E3" s="7">
        <v>42805</v>
      </c>
      <c r="F3" s="18"/>
      <c r="G3" s="16"/>
      <c r="H3" s="16"/>
      <c r="I3" s="8"/>
      <c r="J3" s="8"/>
      <c r="K3" s="8"/>
      <c r="L3" s="8"/>
      <c r="M3" s="8"/>
      <c r="N3" s="8"/>
      <c r="O3" s="9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29"/>
    </row>
    <row r="4" spans="1:47" x14ac:dyDescent="0.15">
      <c r="A4" s="27"/>
      <c r="B4" s="28"/>
      <c r="C4" s="1" t="s">
        <v>12</v>
      </c>
      <c r="D4" s="2"/>
      <c r="E4" s="2">
        <v>42805</v>
      </c>
      <c r="F4" s="19"/>
      <c r="G4" s="17"/>
      <c r="H4" s="17"/>
      <c r="I4" s="3"/>
      <c r="J4" s="3"/>
      <c r="K4" s="3"/>
      <c r="L4" s="3"/>
      <c r="M4" s="3"/>
      <c r="N4" s="3"/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29"/>
    </row>
    <row r="5" spans="1:47" x14ac:dyDescent="0.15">
      <c r="A5" s="26">
        <v>2</v>
      </c>
      <c r="B5" s="28" t="s">
        <v>1</v>
      </c>
      <c r="C5" s="1" t="s">
        <v>11</v>
      </c>
      <c r="D5" s="2">
        <v>42805</v>
      </c>
      <c r="E5" s="2">
        <v>42805</v>
      </c>
      <c r="F5" s="19" t="s">
        <v>14</v>
      </c>
      <c r="G5" s="17"/>
      <c r="H5" s="17"/>
      <c r="I5" s="3"/>
      <c r="J5" s="3"/>
      <c r="K5" s="3"/>
      <c r="L5" s="3"/>
      <c r="M5" s="3"/>
      <c r="N5" s="3"/>
      <c r="O5" s="4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29"/>
    </row>
    <row r="6" spans="1:47" x14ac:dyDescent="0.15">
      <c r="A6" s="27"/>
      <c r="B6" s="28"/>
      <c r="C6" s="1" t="s">
        <v>12</v>
      </c>
      <c r="D6" s="2"/>
      <c r="E6" s="2">
        <v>42805</v>
      </c>
      <c r="F6" s="19"/>
      <c r="G6" s="3"/>
      <c r="H6" s="17"/>
      <c r="I6" s="3"/>
      <c r="J6" s="3"/>
      <c r="K6" s="3"/>
      <c r="L6" s="3"/>
      <c r="M6" s="3"/>
      <c r="N6" s="3"/>
      <c r="O6" s="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29"/>
    </row>
    <row r="7" spans="1:47" x14ac:dyDescent="0.15">
      <c r="A7" s="26">
        <v>3</v>
      </c>
      <c r="B7" s="28" t="s">
        <v>2</v>
      </c>
      <c r="C7" s="1" t="s">
        <v>11</v>
      </c>
      <c r="D7" s="3"/>
      <c r="E7" s="2">
        <v>42809</v>
      </c>
      <c r="F7" s="19"/>
      <c r="G7" s="3"/>
      <c r="H7" s="17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29"/>
    </row>
    <row r="8" spans="1:47" x14ac:dyDescent="0.15">
      <c r="A8" s="27"/>
      <c r="B8" s="28"/>
      <c r="C8" s="1" t="s">
        <v>12</v>
      </c>
      <c r="D8" s="2">
        <v>42797</v>
      </c>
      <c r="E8" s="2">
        <v>42802</v>
      </c>
      <c r="F8" s="1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29"/>
    </row>
    <row r="9" spans="1:47" x14ac:dyDescent="0.15">
      <c r="A9" s="26">
        <v>4</v>
      </c>
      <c r="B9" s="28" t="s">
        <v>15</v>
      </c>
      <c r="C9" s="1" t="s">
        <v>11</v>
      </c>
      <c r="D9" s="2">
        <v>42802</v>
      </c>
      <c r="E9" s="2">
        <v>42809</v>
      </c>
      <c r="F9" s="19" t="s">
        <v>14</v>
      </c>
      <c r="G9" s="3"/>
      <c r="H9" s="3"/>
      <c r="I9" s="3"/>
      <c r="J9" s="3"/>
      <c r="K9" s="3"/>
      <c r="L9" s="3"/>
      <c r="M9" s="3"/>
      <c r="N9" s="3"/>
      <c r="O9" s="3"/>
      <c r="P9" s="3"/>
      <c r="Q9" s="4"/>
      <c r="R9" s="4"/>
      <c r="S9" s="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29"/>
    </row>
    <row r="10" spans="1:47" x14ac:dyDescent="0.15">
      <c r="A10" s="27"/>
      <c r="B10" s="28"/>
      <c r="C10" s="1" t="s">
        <v>12</v>
      </c>
      <c r="D10" s="2">
        <v>42802</v>
      </c>
      <c r="E10" s="2">
        <v>42809</v>
      </c>
      <c r="F10" s="19"/>
      <c r="G10" s="3"/>
      <c r="H10" s="3"/>
      <c r="I10" s="3"/>
      <c r="J10" s="3"/>
      <c r="K10" s="3"/>
      <c r="L10" s="3"/>
      <c r="M10" s="3"/>
      <c r="N10" s="3"/>
      <c r="O10" s="3"/>
      <c r="P10" s="3"/>
      <c r="Q10" s="20"/>
      <c r="R10" s="20"/>
      <c r="S10" s="20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29"/>
    </row>
    <row r="11" spans="1:47" x14ac:dyDescent="0.15">
      <c r="A11" s="26">
        <v>5</v>
      </c>
      <c r="B11" s="28" t="s">
        <v>7</v>
      </c>
      <c r="C11" s="1" t="s">
        <v>11</v>
      </c>
      <c r="D11" s="2">
        <v>42809</v>
      </c>
      <c r="E11" s="23">
        <v>42815</v>
      </c>
      <c r="F11" s="19" t="s">
        <v>31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  <c r="U11" s="4"/>
      <c r="V11" s="4"/>
      <c r="W11" s="3"/>
      <c r="X11" s="3"/>
      <c r="Y11" s="22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29"/>
    </row>
    <row r="12" spans="1:47" x14ac:dyDescent="0.15">
      <c r="A12" s="27"/>
      <c r="B12" s="28"/>
      <c r="C12" s="1" t="s">
        <v>12</v>
      </c>
      <c r="D12" s="2">
        <v>42809</v>
      </c>
      <c r="E12" s="2"/>
      <c r="F12" s="1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5"/>
      <c r="U12" s="5"/>
      <c r="V12" s="5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29"/>
    </row>
    <row r="13" spans="1:47" x14ac:dyDescent="0.15">
      <c r="A13" s="26">
        <v>6</v>
      </c>
      <c r="B13" s="28" t="s">
        <v>20</v>
      </c>
      <c r="C13" s="1" t="s">
        <v>11</v>
      </c>
      <c r="D13" s="2">
        <v>42815</v>
      </c>
      <c r="E13" s="2">
        <v>42815</v>
      </c>
      <c r="F13" s="19" t="s">
        <v>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4"/>
      <c r="W13" s="3"/>
      <c r="X13" s="4"/>
      <c r="Y13" s="4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29"/>
    </row>
    <row r="14" spans="1:47" x14ac:dyDescent="0.15">
      <c r="A14" s="27"/>
      <c r="B14" s="28"/>
      <c r="C14" s="1" t="s">
        <v>12</v>
      </c>
      <c r="D14" s="3"/>
      <c r="E14" s="3"/>
      <c r="F14" s="19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29"/>
    </row>
    <row r="15" spans="1:47" x14ac:dyDescent="0.15">
      <c r="A15" s="26"/>
      <c r="B15" s="31" t="s">
        <v>33</v>
      </c>
      <c r="C15" s="1" t="s">
        <v>11</v>
      </c>
      <c r="D15" s="2">
        <v>42815</v>
      </c>
      <c r="E15" s="2">
        <v>42815</v>
      </c>
      <c r="F15" s="19" t="s">
        <v>32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24" t="s">
        <v>34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29"/>
    </row>
    <row r="16" spans="1:47" x14ac:dyDescent="0.15">
      <c r="A16" s="27"/>
      <c r="B16" s="32"/>
      <c r="C16" s="1" t="s">
        <v>12</v>
      </c>
      <c r="D16" s="3"/>
      <c r="E16" s="3"/>
      <c r="F16" s="1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29"/>
    </row>
    <row r="17" spans="1:47" x14ac:dyDescent="0.15">
      <c r="A17" s="26">
        <v>7</v>
      </c>
      <c r="B17" s="33" t="s">
        <v>21</v>
      </c>
      <c r="C17" s="1" t="s">
        <v>11</v>
      </c>
      <c r="D17" s="2">
        <v>42812</v>
      </c>
      <c r="E17" s="2"/>
      <c r="F17" s="19" t="s">
        <v>17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4"/>
      <c r="W17" s="3"/>
      <c r="X17" s="3"/>
      <c r="Y17" s="4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29"/>
    </row>
    <row r="18" spans="1:47" x14ac:dyDescent="0.15">
      <c r="A18" s="27"/>
      <c r="B18" s="28"/>
      <c r="C18" s="1" t="s">
        <v>12</v>
      </c>
      <c r="D18" s="3"/>
      <c r="E18" s="3"/>
      <c r="F18" s="19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17"/>
      <c r="AC18" s="17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29"/>
    </row>
    <row r="19" spans="1:47" x14ac:dyDescent="0.15">
      <c r="A19" s="26">
        <v>8</v>
      </c>
      <c r="B19" s="33" t="s">
        <v>22</v>
      </c>
      <c r="C19" s="1" t="s">
        <v>11</v>
      </c>
      <c r="D19" s="23">
        <v>42815</v>
      </c>
      <c r="E19" s="23">
        <v>42817</v>
      </c>
      <c r="F19" s="19" t="s">
        <v>17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17"/>
      <c r="AC19" s="17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29" t="s">
        <v>29</v>
      </c>
    </row>
    <row r="20" spans="1:47" x14ac:dyDescent="0.15">
      <c r="A20" s="27"/>
      <c r="B20" s="28"/>
      <c r="C20" s="1" t="s">
        <v>12</v>
      </c>
      <c r="D20" s="3"/>
      <c r="E20" s="3"/>
      <c r="F20" s="19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17"/>
      <c r="Z20" s="3"/>
      <c r="AA20" s="3"/>
      <c r="AB20" s="17"/>
      <c r="AC20" s="17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29"/>
    </row>
    <row r="21" spans="1:47" x14ac:dyDescent="0.15">
      <c r="A21" s="26">
        <v>9</v>
      </c>
      <c r="B21" s="33" t="s">
        <v>23</v>
      </c>
      <c r="C21" s="1" t="s">
        <v>11</v>
      </c>
      <c r="D21" s="23">
        <v>42815</v>
      </c>
      <c r="E21" s="23">
        <v>42817</v>
      </c>
      <c r="F21" s="19" t="s">
        <v>17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  <c r="Z21" s="4"/>
      <c r="AA21" s="4"/>
      <c r="AB21" s="17"/>
      <c r="AC21" s="17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29"/>
    </row>
    <row r="22" spans="1:47" x14ac:dyDescent="0.15">
      <c r="A22" s="27"/>
      <c r="B22" s="28"/>
      <c r="C22" s="1" t="s">
        <v>12</v>
      </c>
      <c r="D22" s="3"/>
      <c r="E22" s="3"/>
      <c r="F22" s="19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17"/>
      <c r="AC22" s="17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29"/>
    </row>
    <row r="23" spans="1:47" x14ac:dyDescent="0.15">
      <c r="A23" s="26">
        <v>10</v>
      </c>
      <c r="B23" s="28" t="s">
        <v>16</v>
      </c>
      <c r="C23" s="1" t="s">
        <v>11</v>
      </c>
      <c r="D23" s="2">
        <v>42815</v>
      </c>
      <c r="E23" s="2">
        <v>42817</v>
      </c>
      <c r="F23" s="19" t="s">
        <v>18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  <c r="Z23" s="4"/>
      <c r="AA23" s="4"/>
      <c r="AB23" s="17"/>
      <c r="AC23" s="17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29"/>
    </row>
    <row r="24" spans="1:47" x14ac:dyDescent="0.15">
      <c r="A24" s="27"/>
      <c r="B24" s="28"/>
      <c r="C24" s="1" t="s">
        <v>12</v>
      </c>
      <c r="D24" s="3"/>
      <c r="E24" s="3"/>
      <c r="F24" s="19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7"/>
      <c r="Z24" s="3"/>
      <c r="AA24" s="3"/>
      <c r="AB24" s="17"/>
      <c r="AC24" s="17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29"/>
    </row>
    <row r="25" spans="1:47" x14ac:dyDescent="0.15">
      <c r="A25" s="26">
        <v>11</v>
      </c>
      <c r="B25" s="28" t="s">
        <v>8</v>
      </c>
      <c r="C25" s="1" t="s">
        <v>11</v>
      </c>
      <c r="D25" s="2">
        <v>42812</v>
      </c>
      <c r="E25" s="2">
        <v>42819</v>
      </c>
      <c r="F25" s="19" t="s">
        <v>18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4"/>
      <c r="W25" s="3"/>
      <c r="X25" s="3"/>
      <c r="Y25" s="4"/>
      <c r="Z25" s="4"/>
      <c r="AA25" s="4"/>
      <c r="AB25" s="4"/>
      <c r="AC25" s="4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29"/>
    </row>
    <row r="26" spans="1:47" x14ac:dyDescent="0.15">
      <c r="A26" s="27"/>
      <c r="B26" s="28"/>
      <c r="C26" s="1" t="s">
        <v>12</v>
      </c>
      <c r="D26" s="3"/>
      <c r="E26" s="3"/>
      <c r="F26" s="19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29"/>
    </row>
    <row r="27" spans="1:47" x14ac:dyDescent="0.15">
      <c r="A27" s="26">
        <v>12</v>
      </c>
      <c r="B27" s="28" t="s">
        <v>24</v>
      </c>
      <c r="C27" s="1" t="s">
        <v>11</v>
      </c>
      <c r="D27" s="2">
        <v>42817</v>
      </c>
      <c r="E27" s="2">
        <v>42822</v>
      </c>
      <c r="F27" s="19" t="s">
        <v>18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4"/>
      <c r="AB27" s="4"/>
      <c r="AC27" s="4"/>
      <c r="AD27" s="4"/>
      <c r="AE27" s="4"/>
      <c r="AF27" s="4"/>
      <c r="AG27" s="3"/>
      <c r="AH27" s="3"/>
      <c r="AI27" s="3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29"/>
    </row>
    <row r="28" spans="1:47" x14ac:dyDescent="0.15">
      <c r="A28" s="27"/>
      <c r="B28" s="28"/>
      <c r="C28" s="1" t="s">
        <v>12</v>
      </c>
      <c r="D28" s="3"/>
      <c r="E28" s="3"/>
      <c r="F28" s="1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29"/>
    </row>
    <row r="29" spans="1:47" x14ac:dyDescent="0.15">
      <c r="A29" s="26">
        <v>13</v>
      </c>
      <c r="B29" s="28" t="s">
        <v>9</v>
      </c>
      <c r="C29" s="1" t="s">
        <v>11</v>
      </c>
      <c r="D29" s="2">
        <v>42822</v>
      </c>
      <c r="E29" s="3"/>
      <c r="F29" s="19" t="s">
        <v>17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4"/>
      <c r="AH29" s="4"/>
      <c r="AI29" s="4"/>
      <c r="AJ29" s="4"/>
      <c r="AK29" s="4"/>
      <c r="AL29" s="4"/>
      <c r="AM29" s="4"/>
      <c r="AN29" s="4"/>
      <c r="AO29" s="4"/>
      <c r="AP29" s="3"/>
      <c r="AQ29" s="3"/>
      <c r="AR29" s="3"/>
      <c r="AS29" s="3"/>
      <c r="AT29" s="3"/>
      <c r="AU29" s="29"/>
    </row>
    <row r="30" spans="1:47" x14ac:dyDescent="0.15">
      <c r="A30" s="27"/>
      <c r="B30" s="28"/>
      <c r="C30" s="1" t="s">
        <v>12</v>
      </c>
      <c r="D30" s="3"/>
      <c r="E30" s="3"/>
      <c r="F30" s="1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29"/>
    </row>
    <row r="31" spans="1:47" x14ac:dyDescent="0.15">
      <c r="A31" s="26">
        <v>14</v>
      </c>
      <c r="B31" s="28" t="s">
        <v>10</v>
      </c>
      <c r="C31" s="1" t="s">
        <v>11</v>
      </c>
      <c r="D31" s="2">
        <v>42810</v>
      </c>
      <c r="E31" s="2">
        <v>42825</v>
      </c>
      <c r="F31" s="19" t="s">
        <v>19</v>
      </c>
      <c r="G31" s="3"/>
      <c r="H31" s="3"/>
      <c r="I31" s="3"/>
      <c r="J31" s="3"/>
      <c r="K31" s="3"/>
      <c r="L31" s="3"/>
      <c r="M31" s="3"/>
      <c r="N31" s="3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29"/>
    </row>
    <row r="32" spans="1:47" x14ac:dyDescent="0.15">
      <c r="A32" s="27"/>
      <c r="B32" s="28"/>
      <c r="C32" s="1" t="s">
        <v>12</v>
      </c>
      <c r="D32" s="3"/>
      <c r="E32" s="3"/>
      <c r="F32" s="1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29"/>
    </row>
    <row r="33" spans="1:47" x14ac:dyDescent="0.15">
      <c r="A33" s="26">
        <v>15</v>
      </c>
      <c r="B33" s="28" t="s">
        <v>26</v>
      </c>
      <c r="C33" s="1" t="s">
        <v>11</v>
      </c>
      <c r="D33" s="2"/>
      <c r="E33" s="2">
        <v>42835</v>
      </c>
      <c r="F33" s="19" t="s">
        <v>17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29"/>
    </row>
    <row r="34" spans="1:47" x14ac:dyDescent="0.15">
      <c r="A34" s="27"/>
      <c r="B34" s="28"/>
      <c r="C34" s="1" t="s">
        <v>12</v>
      </c>
      <c r="D34" s="3"/>
      <c r="E34" s="3"/>
      <c r="F34" s="1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29"/>
    </row>
    <row r="35" spans="1:47" x14ac:dyDescent="0.15">
      <c r="A35" s="26">
        <v>16</v>
      </c>
      <c r="B35" s="33" t="s">
        <v>27</v>
      </c>
      <c r="C35" s="1" t="s">
        <v>11</v>
      </c>
      <c r="D35" s="2"/>
      <c r="E35" s="2">
        <v>42836</v>
      </c>
      <c r="F35" s="19" t="s">
        <v>17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29"/>
    </row>
    <row r="36" spans="1:47" ht="14.25" customHeight="1" x14ac:dyDescent="0.15">
      <c r="A36" s="27"/>
      <c r="B36" s="28"/>
      <c r="C36" s="1" t="s">
        <v>12</v>
      </c>
      <c r="D36" s="3"/>
      <c r="E36" s="2"/>
      <c r="F36" s="1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29"/>
    </row>
    <row r="37" spans="1:47" x14ac:dyDescent="0.15">
      <c r="A37" s="26"/>
      <c r="B37" s="28"/>
      <c r="C37" s="1" t="s">
        <v>11</v>
      </c>
      <c r="D37" s="2"/>
      <c r="E37" s="2"/>
      <c r="F37" s="19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29"/>
    </row>
    <row r="38" spans="1:47" x14ac:dyDescent="0.15">
      <c r="A38" s="27"/>
      <c r="B38" s="28"/>
      <c r="C38" s="1" t="s">
        <v>12</v>
      </c>
      <c r="D38" s="3"/>
      <c r="E38" s="3"/>
      <c r="F38" s="1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29"/>
    </row>
    <row r="39" spans="1:47" x14ac:dyDescent="0.15">
      <c r="A39" s="26"/>
      <c r="B39" s="28"/>
      <c r="C39" s="1" t="s">
        <v>11</v>
      </c>
      <c r="D39" s="2"/>
      <c r="E39" s="2"/>
      <c r="F39" s="1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29"/>
    </row>
    <row r="40" spans="1:47" x14ac:dyDescent="0.15">
      <c r="A40" s="27"/>
      <c r="B40" s="28"/>
      <c r="C40" s="1" t="s">
        <v>12</v>
      </c>
      <c r="D40" s="3"/>
      <c r="E40" s="3"/>
      <c r="F40" s="1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29"/>
    </row>
    <row r="41" spans="1:47" x14ac:dyDescent="0.15">
      <c r="A41" s="26"/>
      <c r="B41" s="28"/>
      <c r="C41" s="1" t="s">
        <v>11</v>
      </c>
      <c r="D41" s="2"/>
      <c r="E41" s="2"/>
      <c r="F41" s="19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29"/>
    </row>
    <row r="42" spans="1:47" x14ac:dyDescent="0.15">
      <c r="A42" s="27"/>
      <c r="B42" s="28"/>
      <c r="C42" s="1" t="s">
        <v>12</v>
      </c>
      <c r="D42" s="3"/>
      <c r="E42" s="3"/>
      <c r="F42" s="19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29"/>
    </row>
    <row r="43" spans="1:47" x14ac:dyDescent="0.15">
      <c r="A43" s="26"/>
      <c r="B43" s="28"/>
      <c r="C43" s="1" t="s">
        <v>11</v>
      </c>
      <c r="D43" s="2"/>
      <c r="E43" s="2"/>
      <c r="F43" s="19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29"/>
    </row>
    <row r="44" spans="1:47" x14ac:dyDescent="0.15">
      <c r="A44" s="27"/>
      <c r="B44" s="28"/>
      <c r="C44" s="1" t="s">
        <v>12</v>
      </c>
      <c r="D44" s="3"/>
      <c r="E44" s="3"/>
      <c r="F44" s="19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29"/>
    </row>
    <row r="45" spans="1:47" x14ac:dyDescent="0.15">
      <c r="A45" s="26"/>
      <c r="B45" s="28"/>
      <c r="C45" s="1" t="s">
        <v>11</v>
      </c>
      <c r="D45" s="2"/>
      <c r="E45" s="2"/>
      <c r="F45" s="19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29"/>
    </row>
    <row r="46" spans="1:47" x14ac:dyDescent="0.15">
      <c r="A46" s="27"/>
      <c r="B46" s="28"/>
      <c r="C46" s="1" t="s">
        <v>12</v>
      </c>
      <c r="D46" s="3"/>
      <c r="E46" s="3"/>
      <c r="F46" s="19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29"/>
    </row>
    <row r="47" spans="1:47" x14ac:dyDescent="0.15">
      <c r="A47" s="26"/>
      <c r="B47" s="28"/>
      <c r="C47" s="1" t="s">
        <v>11</v>
      </c>
      <c r="D47" s="2"/>
      <c r="E47" s="2"/>
      <c r="F47" s="19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29"/>
    </row>
    <row r="48" spans="1:47" x14ac:dyDescent="0.15">
      <c r="A48" s="27"/>
      <c r="B48" s="28"/>
      <c r="C48" s="1" t="s">
        <v>12</v>
      </c>
      <c r="D48" s="3"/>
      <c r="E48" s="3"/>
      <c r="F48" s="1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29"/>
    </row>
    <row r="49" spans="1:47" x14ac:dyDescent="0.15">
      <c r="A49" s="26"/>
      <c r="B49" s="28"/>
      <c r="C49" s="1" t="s">
        <v>11</v>
      </c>
      <c r="D49" s="2"/>
      <c r="E49" s="2"/>
      <c r="F49" s="1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29"/>
    </row>
    <row r="50" spans="1:47" x14ac:dyDescent="0.15">
      <c r="A50" s="27"/>
      <c r="B50" s="28"/>
      <c r="C50" s="1" t="s">
        <v>12</v>
      </c>
      <c r="D50" s="3"/>
      <c r="E50" s="3"/>
      <c r="F50" s="19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29"/>
    </row>
    <row r="51" spans="1:47" x14ac:dyDescent="0.15">
      <c r="A51" s="26"/>
      <c r="B51" s="28"/>
      <c r="C51" s="1" t="s">
        <v>11</v>
      </c>
      <c r="D51" s="2"/>
      <c r="E51" s="2"/>
      <c r="F51" s="19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29"/>
    </row>
    <row r="52" spans="1:47" x14ac:dyDescent="0.15">
      <c r="A52" s="27"/>
      <c r="B52" s="28"/>
      <c r="C52" s="1" t="s">
        <v>12</v>
      </c>
      <c r="D52" s="3"/>
      <c r="E52" s="3"/>
      <c r="F52" s="1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29"/>
    </row>
    <row r="53" spans="1:47" x14ac:dyDescent="0.15">
      <c r="A53" s="26"/>
      <c r="B53" s="28"/>
      <c r="C53" s="1" t="s">
        <v>11</v>
      </c>
      <c r="D53" s="2"/>
      <c r="E53" s="2"/>
      <c r="F53" s="1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29"/>
    </row>
    <row r="54" spans="1:47" x14ac:dyDescent="0.15">
      <c r="A54" s="27"/>
      <c r="B54" s="28"/>
      <c r="C54" s="1" t="s">
        <v>12</v>
      </c>
      <c r="D54" s="3"/>
      <c r="E54" s="3"/>
      <c r="F54" s="19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29"/>
    </row>
  </sheetData>
  <mergeCells count="78">
    <mergeCell ref="A51:A52"/>
    <mergeCell ref="B51:B52"/>
    <mergeCell ref="AU51:AU52"/>
    <mergeCell ref="A53:A54"/>
    <mergeCell ref="B53:B54"/>
    <mergeCell ref="AU53:AU54"/>
    <mergeCell ref="A47:A48"/>
    <mergeCell ref="B47:B48"/>
    <mergeCell ref="AU47:AU48"/>
    <mergeCell ref="A49:A50"/>
    <mergeCell ref="B49:B50"/>
    <mergeCell ref="AU49:AU50"/>
    <mergeCell ref="A43:A44"/>
    <mergeCell ref="B43:B44"/>
    <mergeCell ref="AU43:AU44"/>
    <mergeCell ref="A45:A46"/>
    <mergeCell ref="B45:B46"/>
    <mergeCell ref="AU45:AU46"/>
    <mergeCell ref="A39:A40"/>
    <mergeCell ref="B39:B40"/>
    <mergeCell ref="AU39:AU40"/>
    <mergeCell ref="A41:A42"/>
    <mergeCell ref="B41:B42"/>
    <mergeCell ref="AU41:AU42"/>
    <mergeCell ref="A15:A16"/>
    <mergeCell ref="B15:B16"/>
    <mergeCell ref="AU15:AU16"/>
    <mergeCell ref="A37:A38"/>
    <mergeCell ref="B37:B38"/>
    <mergeCell ref="AU37:AU38"/>
    <mergeCell ref="A33:A34"/>
    <mergeCell ref="B33:B34"/>
    <mergeCell ref="AU33:AU34"/>
    <mergeCell ref="A35:A36"/>
    <mergeCell ref="B35:B36"/>
    <mergeCell ref="AU35:AU36"/>
    <mergeCell ref="A29:A30"/>
    <mergeCell ref="B29:B30"/>
    <mergeCell ref="AU29:AU30"/>
    <mergeCell ref="A31:A32"/>
    <mergeCell ref="B31:B32"/>
    <mergeCell ref="AU31:AU32"/>
    <mergeCell ref="A25:A26"/>
    <mergeCell ref="B25:B26"/>
    <mergeCell ref="AU25:AU26"/>
    <mergeCell ref="A27:A28"/>
    <mergeCell ref="B27:B28"/>
    <mergeCell ref="AU27:AU28"/>
    <mergeCell ref="A21:A22"/>
    <mergeCell ref="B21:B22"/>
    <mergeCell ref="AU21:AU22"/>
    <mergeCell ref="A23:A24"/>
    <mergeCell ref="B23:B24"/>
    <mergeCell ref="AU23:AU24"/>
    <mergeCell ref="A17:A18"/>
    <mergeCell ref="B17:B18"/>
    <mergeCell ref="AU17:AU18"/>
    <mergeCell ref="A19:A20"/>
    <mergeCell ref="B19:B20"/>
    <mergeCell ref="AU19:AU20"/>
    <mergeCell ref="A11:A12"/>
    <mergeCell ref="B11:B12"/>
    <mergeCell ref="AU11:AU12"/>
    <mergeCell ref="A13:A14"/>
    <mergeCell ref="B13:B14"/>
    <mergeCell ref="AU13:AU14"/>
    <mergeCell ref="A7:A8"/>
    <mergeCell ref="B7:B8"/>
    <mergeCell ref="AU7:AU8"/>
    <mergeCell ref="A9:A10"/>
    <mergeCell ref="B9:B10"/>
    <mergeCell ref="AU9:AU10"/>
    <mergeCell ref="A3:A4"/>
    <mergeCell ref="B3:B4"/>
    <mergeCell ref="AU3:AU4"/>
    <mergeCell ref="A5:A6"/>
    <mergeCell ref="B5:B6"/>
    <mergeCell ref="AU5:AU6"/>
  </mergeCells>
  <phoneticPr fontId="1"/>
  <conditionalFormatting sqref="G2:AT12 G25:AT26 G29:AT54 G15:AT22">
    <cfRule type="expression" dxfId="7" priority="4">
      <formula>G$2=1</formula>
    </cfRule>
  </conditionalFormatting>
  <conditionalFormatting sqref="G13:AT14">
    <cfRule type="expression" dxfId="6" priority="3">
      <formula>G$2=1</formula>
    </cfRule>
  </conditionalFormatting>
  <conditionalFormatting sqref="G23:AT24">
    <cfRule type="expression" dxfId="5" priority="2">
      <formula>G$2=1</formula>
    </cfRule>
  </conditionalFormatting>
  <conditionalFormatting sqref="G27:AT28">
    <cfRule type="expression" dxfId="4" priority="1">
      <formula>G$2=1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U54"/>
  <sheetViews>
    <sheetView workbookViewId="0">
      <pane xSplit="6" ySplit="2" topLeftCell="G10" activePane="bottomRight" state="frozen"/>
      <selection pane="topRight" activeCell="G1" sqref="G1"/>
      <selection pane="bottomLeft" activeCell="A3" sqref="A3"/>
      <selection pane="bottomRight" activeCell="V18" sqref="V18"/>
    </sheetView>
  </sheetViews>
  <sheetFormatPr defaultRowHeight="13.5" outlineLevelRow="1" x14ac:dyDescent="0.15"/>
  <cols>
    <col min="1" max="1" width="3.75" bestFit="1" customWidth="1"/>
    <col min="2" max="2" width="38.75" bestFit="1" customWidth="1"/>
    <col min="3" max="3" width="5.25" bestFit="1" customWidth="1"/>
    <col min="4" max="5" width="8.25" bestFit="1" customWidth="1"/>
    <col min="6" max="6" width="6.125" customWidth="1"/>
    <col min="7" max="46" width="4.25" customWidth="1"/>
    <col min="47" max="47" width="58.375" style="15" customWidth="1"/>
    <col min="48" max="16384" width="9" style="15"/>
  </cols>
  <sheetData>
    <row r="1" spans="1:47" s="14" customFormat="1" ht="14.25" thickBot="1" x14ac:dyDescent="0.2">
      <c r="A1" s="10" t="s">
        <v>4</v>
      </c>
      <c r="B1" s="10" t="s">
        <v>3</v>
      </c>
      <c r="C1" s="10"/>
      <c r="D1" s="10" t="s">
        <v>5</v>
      </c>
      <c r="E1" s="10" t="s">
        <v>6</v>
      </c>
      <c r="F1" s="10" t="s">
        <v>25</v>
      </c>
      <c r="G1" s="11">
        <v>42797</v>
      </c>
      <c r="H1" s="11">
        <v>42798</v>
      </c>
      <c r="I1" s="11">
        <v>42799</v>
      </c>
      <c r="J1" s="11">
        <v>42800</v>
      </c>
      <c r="K1" s="11">
        <v>42801</v>
      </c>
      <c r="L1" s="11">
        <v>42802</v>
      </c>
      <c r="M1" s="11">
        <v>42803</v>
      </c>
      <c r="N1" s="11">
        <v>42804</v>
      </c>
      <c r="O1" s="11">
        <v>42805</v>
      </c>
      <c r="P1" s="11">
        <v>42806</v>
      </c>
      <c r="Q1" s="11">
        <v>42807</v>
      </c>
      <c r="R1" s="11">
        <v>42808</v>
      </c>
      <c r="S1" s="11">
        <v>42809</v>
      </c>
      <c r="T1" s="11">
        <v>42810</v>
      </c>
      <c r="U1" s="11">
        <v>42811</v>
      </c>
      <c r="V1" s="11">
        <v>42812</v>
      </c>
      <c r="W1" s="11">
        <v>42813</v>
      </c>
      <c r="X1" s="11">
        <v>42814</v>
      </c>
      <c r="Y1" s="11">
        <v>42815</v>
      </c>
      <c r="Z1" s="11">
        <v>42816</v>
      </c>
      <c r="AA1" s="11">
        <v>42817</v>
      </c>
      <c r="AB1" s="11">
        <v>42818</v>
      </c>
      <c r="AC1" s="11">
        <v>42819</v>
      </c>
      <c r="AD1" s="11">
        <v>42820</v>
      </c>
      <c r="AE1" s="11">
        <v>42821</v>
      </c>
      <c r="AF1" s="11">
        <v>42822</v>
      </c>
      <c r="AG1" s="11">
        <v>42823</v>
      </c>
      <c r="AH1" s="11">
        <v>42824</v>
      </c>
      <c r="AI1" s="11">
        <v>42825</v>
      </c>
      <c r="AJ1" s="11">
        <v>42826</v>
      </c>
      <c r="AK1" s="11">
        <v>42827</v>
      </c>
      <c r="AL1" s="11">
        <v>42828</v>
      </c>
      <c r="AM1" s="11">
        <v>42829</v>
      </c>
      <c r="AN1" s="11">
        <v>42830</v>
      </c>
      <c r="AO1" s="11">
        <v>42831</v>
      </c>
      <c r="AP1" s="11">
        <v>42832</v>
      </c>
      <c r="AQ1" s="11">
        <v>42833</v>
      </c>
      <c r="AR1" s="11">
        <v>42834</v>
      </c>
      <c r="AS1" s="11">
        <v>42835</v>
      </c>
      <c r="AT1" s="11">
        <v>42836</v>
      </c>
      <c r="AU1" s="21" t="s">
        <v>28</v>
      </c>
    </row>
    <row r="2" spans="1:47" s="14" customFormat="1" ht="14.25" hidden="1" outlineLevel="1" thickTop="1" x14ac:dyDescent="0.15">
      <c r="A2" s="12"/>
      <c r="B2" s="12" t="s">
        <v>13</v>
      </c>
      <c r="C2" s="12"/>
      <c r="D2" s="12"/>
      <c r="E2" s="12"/>
      <c r="F2" s="12"/>
      <c r="G2" s="13">
        <f>WEEKDAY(G1)</f>
        <v>6</v>
      </c>
      <c r="H2" s="13">
        <f t="shared" ref="H2:AT2" si="0">WEEKDAY(H1)</f>
        <v>7</v>
      </c>
      <c r="I2" s="13">
        <f t="shared" si="0"/>
        <v>1</v>
      </c>
      <c r="J2" s="13">
        <f t="shared" si="0"/>
        <v>2</v>
      </c>
      <c r="K2" s="13">
        <f t="shared" si="0"/>
        <v>3</v>
      </c>
      <c r="L2" s="13">
        <f t="shared" si="0"/>
        <v>4</v>
      </c>
      <c r="M2" s="13">
        <f t="shared" si="0"/>
        <v>5</v>
      </c>
      <c r="N2" s="13">
        <f t="shared" si="0"/>
        <v>6</v>
      </c>
      <c r="O2" s="13">
        <f t="shared" si="0"/>
        <v>7</v>
      </c>
      <c r="P2" s="13">
        <f t="shared" si="0"/>
        <v>1</v>
      </c>
      <c r="Q2" s="13">
        <f t="shared" si="0"/>
        <v>2</v>
      </c>
      <c r="R2" s="13">
        <f t="shared" si="0"/>
        <v>3</v>
      </c>
      <c r="S2" s="13">
        <f t="shared" si="0"/>
        <v>4</v>
      </c>
      <c r="T2" s="13">
        <f t="shared" si="0"/>
        <v>5</v>
      </c>
      <c r="U2" s="13">
        <f t="shared" si="0"/>
        <v>6</v>
      </c>
      <c r="V2" s="13">
        <f t="shared" si="0"/>
        <v>7</v>
      </c>
      <c r="W2" s="13">
        <f t="shared" si="0"/>
        <v>1</v>
      </c>
      <c r="X2" s="13">
        <v>1</v>
      </c>
      <c r="Y2" s="13">
        <f t="shared" si="0"/>
        <v>3</v>
      </c>
      <c r="Z2" s="13">
        <f t="shared" si="0"/>
        <v>4</v>
      </c>
      <c r="AA2" s="13">
        <f t="shared" si="0"/>
        <v>5</v>
      </c>
      <c r="AB2" s="13">
        <f t="shared" si="0"/>
        <v>6</v>
      </c>
      <c r="AC2" s="13">
        <f t="shared" si="0"/>
        <v>7</v>
      </c>
      <c r="AD2" s="13">
        <f t="shared" si="0"/>
        <v>1</v>
      </c>
      <c r="AE2" s="13">
        <f t="shared" si="0"/>
        <v>2</v>
      </c>
      <c r="AF2" s="13">
        <f t="shared" si="0"/>
        <v>3</v>
      </c>
      <c r="AG2" s="13">
        <f t="shared" si="0"/>
        <v>4</v>
      </c>
      <c r="AH2" s="13">
        <f t="shared" si="0"/>
        <v>5</v>
      </c>
      <c r="AI2" s="13">
        <f t="shared" si="0"/>
        <v>6</v>
      </c>
      <c r="AJ2" s="13">
        <f t="shared" si="0"/>
        <v>7</v>
      </c>
      <c r="AK2" s="13">
        <f t="shared" si="0"/>
        <v>1</v>
      </c>
      <c r="AL2" s="13">
        <f t="shared" si="0"/>
        <v>2</v>
      </c>
      <c r="AM2" s="13">
        <f t="shared" si="0"/>
        <v>3</v>
      </c>
      <c r="AN2" s="13">
        <f t="shared" si="0"/>
        <v>4</v>
      </c>
      <c r="AO2" s="13">
        <f t="shared" si="0"/>
        <v>5</v>
      </c>
      <c r="AP2" s="13">
        <f t="shared" si="0"/>
        <v>6</v>
      </c>
      <c r="AQ2" s="13">
        <f t="shared" si="0"/>
        <v>7</v>
      </c>
      <c r="AR2" s="13">
        <f t="shared" si="0"/>
        <v>1</v>
      </c>
      <c r="AS2" s="13">
        <f t="shared" si="0"/>
        <v>2</v>
      </c>
      <c r="AT2" s="13">
        <f t="shared" si="0"/>
        <v>3</v>
      </c>
      <c r="AU2" s="21"/>
    </row>
    <row r="3" spans="1:47" ht="14.25" collapsed="1" thickTop="1" x14ac:dyDescent="0.15">
      <c r="A3" s="26">
        <v>1</v>
      </c>
      <c r="B3" s="30" t="s">
        <v>0</v>
      </c>
      <c r="C3" s="6" t="s">
        <v>11</v>
      </c>
      <c r="D3" s="7">
        <v>42805</v>
      </c>
      <c r="E3" s="7">
        <v>42805</v>
      </c>
      <c r="F3" s="18"/>
      <c r="G3" s="16"/>
      <c r="H3" s="16"/>
      <c r="I3" s="8"/>
      <c r="J3" s="8"/>
      <c r="K3" s="8"/>
      <c r="L3" s="8"/>
      <c r="M3" s="8"/>
      <c r="N3" s="8"/>
      <c r="O3" s="9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29"/>
    </row>
    <row r="4" spans="1:47" x14ac:dyDescent="0.15">
      <c r="A4" s="27"/>
      <c r="B4" s="28"/>
      <c r="C4" s="1" t="s">
        <v>12</v>
      </c>
      <c r="D4" s="2"/>
      <c r="E4" s="2">
        <v>42805</v>
      </c>
      <c r="F4" s="19"/>
      <c r="G4" s="17"/>
      <c r="H4" s="17"/>
      <c r="I4" s="3"/>
      <c r="J4" s="3"/>
      <c r="K4" s="3"/>
      <c r="L4" s="3"/>
      <c r="M4" s="3"/>
      <c r="N4" s="3"/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29"/>
    </row>
    <row r="5" spans="1:47" x14ac:dyDescent="0.15">
      <c r="A5" s="26">
        <v>2</v>
      </c>
      <c r="B5" s="28" t="s">
        <v>1</v>
      </c>
      <c r="C5" s="1" t="s">
        <v>11</v>
      </c>
      <c r="D5" s="2">
        <v>42805</v>
      </c>
      <c r="E5" s="2">
        <v>42805</v>
      </c>
      <c r="F5" s="19" t="s">
        <v>14</v>
      </c>
      <c r="G5" s="17"/>
      <c r="H5" s="17"/>
      <c r="I5" s="3"/>
      <c r="J5" s="3"/>
      <c r="K5" s="3"/>
      <c r="L5" s="3"/>
      <c r="M5" s="3"/>
      <c r="N5" s="3"/>
      <c r="O5" s="4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29"/>
    </row>
    <row r="6" spans="1:47" x14ac:dyDescent="0.15">
      <c r="A6" s="27"/>
      <c r="B6" s="28"/>
      <c r="C6" s="1" t="s">
        <v>12</v>
      </c>
      <c r="D6" s="2"/>
      <c r="E6" s="2">
        <v>42805</v>
      </c>
      <c r="F6" s="19"/>
      <c r="G6" s="3"/>
      <c r="H6" s="17"/>
      <c r="I6" s="3"/>
      <c r="J6" s="3"/>
      <c r="K6" s="3"/>
      <c r="L6" s="3"/>
      <c r="M6" s="3"/>
      <c r="N6" s="3"/>
      <c r="O6" s="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29"/>
    </row>
    <row r="7" spans="1:47" x14ac:dyDescent="0.15">
      <c r="A7" s="26">
        <v>3</v>
      </c>
      <c r="B7" s="28" t="s">
        <v>2</v>
      </c>
      <c r="C7" s="1" t="s">
        <v>11</v>
      </c>
      <c r="D7" s="3"/>
      <c r="E7" s="2">
        <v>42809</v>
      </c>
      <c r="F7" s="19"/>
      <c r="G7" s="3"/>
      <c r="H7" s="17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29"/>
    </row>
    <row r="8" spans="1:47" x14ac:dyDescent="0.15">
      <c r="A8" s="27"/>
      <c r="B8" s="28"/>
      <c r="C8" s="1" t="s">
        <v>12</v>
      </c>
      <c r="D8" s="2">
        <v>42797</v>
      </c>
      <c r="E8" s="2">
        <v>42802</v>
      </c>
      <c r="F8" s="1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29"/>
    </row>
    <row r="9" spans="1:47" x14ac:dyDescent="0.15">
      <c r="A9" s="26">
        <v>4</v>
      </c>
      <c r="B9" s="28" t="s">
        <v>15</v>
      </c>
      <c r="C9" s="1" t="s">
        <v>11</v>
      </c>
      <c r="D9" s="2">
        <v>42802</v>
      </c>
      <c r="E9" s="2">
        <v>42809</v>
      </c>
      <c r="F9" s="19" t="s">
        <v>14</v>
      </c>
      <c r="G9" s="3"/>
      <c r="H9" s="3"/>
      <c r="I9" s="3"/>
      <c r="J9" s="3"/>
      <c r="K9" s="3"/>
      <c r="L9" s="3"/>
      <c r="M9" s="3"/>
      <c r="N9" s="3"/>
      <c r="O9" s="3"/>
      <c r="P9" s="3"/>
      <c r="Q9" s="4"/>
      <c r="R9" s="4"/>
      <c r="S9" s="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29"/>
    </row>
    <row r="10" spans="1:47" x14ac:dyDescent="0.15">
      <c r="A10" s="27"/>
      <c r="B10" s="28"/>
      <c r="C10" s="1" t="s">
        <v>12</v>
      </c>
      <c r="D10" s="2">
        <v>42802</v>
      </c>
      <c r="E10" s="2">
        <v>42809</v>
      </c>
      <c r="F10" s="19"/>
      <c r="G10" s="3"/>
      <c r="H10" s="3"/>
      <c r="I10" s="3"/>
      <c r="J10" s="3"/>
      <c r="K10" s="3"/>
      <c r="L10" s="3"/>
      <c r="M10" s="3"/>
      <c r="N10" s="3"/>
      <c r="O10" s="3"/>
      <c r="P10" s="3"/>
      <c r="Q10" s="20"/>
      <c r="R10" s="20"/>
      <c r="S10" s="20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29"/>
    </row>
    <row r="11" spans="1:47" x14ac:dyDescent="0.15">
      <c r="A11" s="26">
        <v>5</v>
      </c>
      <c r="B11" s="28" t="s">
        <v>7</v>
      </c>
      <c r="C11" s="1" t="s">
        <v>11</v>
      </c>
      <c r="D11" s="2">
        <v>42809</v>
      </c>
      <c r="E11" s="2">
        <v>42812</v>
      </c>
      <c r="F11" s="1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  <c r="U11" s="4"/>
      <c r="V11" s="4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29"/>
    </row>
    <row r="12" spans="1:47" x14ac:dyDescent="0.15">
      <c r="A12" s="27"/>
      <c r="B12" s="28"/>
      <c r="C12" s="1" t="s">
        <v>12</v>
      </c>
      <c r="D12" s="3"/>
      <c r="E12" s="2"/>
      <c r="F12" s="1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29"/>
    </row>
    <row r="13" spans="1:47" x14ac:dyDescent="0.15">
      <c r="A13" s="26">
        <v>6</v>
      </c>
      <c r="B13" s="28" t="s">
        <v>20</v>
      </c>
      <c r="C13" s="1" t="s">
        <v>11</v>
      </c>
      <c r="D13" s="2">
        <v>42812</v>
      </c>
      <c r="E13" s="3"/>
      <c r="F13" s="19" t="s">
        <v>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4"/>
      <c r="W13" s="3"/>
      <c r="X13" s="4"/>
      <c r="Y13" s="4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29"/>
    </row>
    <row r="14" spans="1:47" x14ac:dyDescent="0.15">
      <c r="A14" s="27"/>
      <c r="B14" s="28"/>
      <c r="C14" s="1" t="s">
        <v>12</v>
      </c>
      <c r="D14" s="3"/>
      <c r="E14" s="3"/>
      <c r="F14" s="19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29"/>
    </row>
    <row r="15" spans="1:47" x14ac:dyDescent="0.15">
      <c r="A15" s="26">
        <v>7</v>
      </c>
      <c r="B15" s="33" t="s">
        <v>21</v>
      </c>
      <c r="C15" s="1" t="s">
        <v>11</v>
      </c>
      <c r="D15" s="2">
        <v>42812</v>
      </c>
      <c r="E15" s="2"/>
      <c r="F15" s="19" t="s">
        <v>17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4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29"/>
    </row>
    <row r="16" spans="1:47" x14ac:dyDescent="0.15">
      <c r="A16" s="27"/>
      <c r="B16" s="28"/>
      <c r="C16" s="1" t="s">
        <v>12</v>
      </c>
      <c r="D16" s="3"/>
      <c r="E16" s="3"/>
      <c r="F16" s="1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17"/>
      <c r="AC16" s="17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29"/>
    </row>
    <row r="17" spans="1:47" x14ac:dyDescent="0.15">
      <c r="A17" s="26">
        <v>8</v>
      </c>
      <c r="B17" s="33" t="s">
        <v>22</v>
      </c>
      <c r="C17" s="1" t="s">
        <v>11</v>
      </c>
      <c r="D17" s="2">
        <v>42815</v>
      </c>
      <c r="E17" s="3"/>
      <c r="F17" s="19" t="s">
        <v>17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17"/>
      <c r="AC17" s="17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29" t="s">
        <v>29</v>
      </c>
    </row>
    <row r="18" spans="1:47" x14ac:dyDescent="0.15">
      <c r="A18" s="27"/>
      <c r="B18" s="28"/>
      <c r="C18" s="1" t="s">
        <v>12</v>
      </c>
      <c r="D18" s="3"/>
      <c r="E18" s="3"/>
      <c r="F18" s="19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17"/>
      <c r="Z18" s="3"/>
      <c r="AA18" s="3"/>
      <c r="AB18" s="17"/>
      <c r="AC18" s="17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29"/>
    </row>
    <row r="19" spans="1:47" x14ac:dyDescent="0.15">
      <c r="A19" s="26">
        <v>9</v>
      </c>
      <c r="B19" s="33" t="s">
        <v>23</v>
      </c>
      <c r="C19" s="1" t="s">
        <v>11</v>
      </c>
      <c r="D19" s="2">
        <v>42815</v>
      </c>
      <c r="E19" s="2"/>
      <c r="F19" s="19" t="s">
        <v>17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17"/>
      <c r="AC19" s="17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29"/>
    </row>
    <row r="20" spans="1:47" x14ac:dyDescent="0.15">
      <c r="A20" s="27"/>
      <c r="B20" s="28"/>
      <c r="C20" s="1" t="s">
        <v>12</v>
      </c>
      <c r="D20" s="3"/>
      <c r="E20" s="3"/>
      <c r="F20" s="19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17"/>
      <c r="AC20" s="17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29"/>
    </row>
    <row r="21" spans="1:47" x14ac:dyDescent="0.15">
      <c r="A21" s="26">
        <v>10</v>
      </c>
      <c r="B21" s="28" t="s">
        <v>16</v>
      </c>
      <c r="C21" s="1" t="s">
        <v>11</v>
      </c>
      <c r="D21" s="2">
        <v>42815</v>
      </c>
      <c r="E21" s="3"/>
      <c r="F21" s="19" t="s">
        <v>18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  <c r="Z21" s="4"/>
      <c r="AA21" s="4"/>
      <c r="AB21" s="17"/>
      <c r="AC21" s="17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29"/>
    </row>
    <row r="22" spans="1:47" x14ac:dyDescent="0.15">
      <c r="A22" s="27"/>
      <c r="B22" s="28"/>
      <c r="C22" s="1" t="s">
        <v>12</v>
      </c>
      <c r="D22" s="3"/>
      <c r="E22" s="3"/>
      <c r="F22" s="19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7"/>
      <c r="Z22" s="3"/>
      <c r="AA22" s="3"/>
      <c r="AB22" s="17"/>
      <c r="AC22" s="17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29"/>
    </row>
    <row r="23" spans="1:47" x14ac:dyDescent="0.15">
      <c r="A23" s="26">
        <v>11</v>
      </c>
      <c r="B23" s="28" t="s">
        <v>8</v>
      </c>
      <c r="C23" s="1" t="s">
        <v>11</v>
      </c>
      <c r="D23" s="2">
        <v>42812</v>
      </c>
      <c r="E23" s="3"/>
      <c r="F23" s="19" t="s">
        <v>18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4"/>
      <c r="W23" s="3"/>
      <c r="X23" s="3"/>
      <c r="Y23" s="4"/>
      <c r="Z23" s="4"/>
      <c r="AA23" s="4"/>
      <c r="AB23" s="4"/>
      <c r="AC23" s="4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29"/>
    </row>
    <row r="24" spans="1:47" x14ac:dyDescent="0.15">
      <c r="A24" s="27"/>
      <c r="B24" s="28"/>
      <c r="C24" s="1" t="s">
        <v>12</v>
      </c>
      <c r="D24" s="3"/>
      <c r="E24" s="3"/>
      <c r="F24" s="19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29"/>
    </row>
    <row r="25" spans="1:47" x14ac:dyDescent="0.15">
      <c r="A25" s="26">
        <v>12</v>
      </c>
      <c r="B25" s="28" t="s">
        <v>24</v>
      </c>
      <c r="C25" s="1" t="s">
        <v>11</v>
      </c>
      <c r="D25" s="2"/>
      <c r="E25" s="2"/>
      <c r="F25" s="19" t="s">
        <v>18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4"/>
      <c r="AB25" s="4"/>
      <c r="AC25" s="4"/>
      <c r="AD25" s="4"/>
      <c r="AE25" s="4"/>
      <c r="AF25" s="4"/>
      <c r="AG25" s="3"/>
      <c r="AH25" s="3"/>
      <c r="AI25" s="3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29"/>
    </row>
    <row r="26" spans="1:47" x14ac:dyDescent="0.15">
      <c r="A26" s="27"/>
      <c r="B26" s="28"/>
      <c r="C26" s="1" t="s">
        <v>12</v>
      </c>
      <c r="D26" s="3"/>
      <c r="E26" s="3"/>
      <c r="F26" s="19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29"/>
    </row>
    <row r="27" spans="1:47" x14ac:dyDescent="0.15">
      <c r="A27" s="26">
        <v>13</v>
      </c>
      <c r="B27" s="28" t="s">
        <v>9</v>
      </c>
      <c r="C27" s="1" t="s">
        <v>11</v>
      </c>
      <c r="D27" s="2">
        <v>42826</v>
      </c>
      <c r="E27" s="3"/>
      <c r="F27" s="19" t="s">
        <v>17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4"/>
      <c r="AK27" s="4"/>
      <c r="AL27" s="4"/>
      <c r="AM27" s="4"/>
      <c r="AN27" s="4"/>
      <c r="AO27" s="4"/>
      <c r="AP27" s="3"/>
      <c r="AQ27" s="3"/>
      <c r="AR27" s="3"/>
      <c r="AS27" s="3"/>
      <c r="AT27" s="3"/>
      <c r="AU27" s="29"/>
    </row>
    <row r="28" spans="1:47" x14ac:dyDescent="0.15">
      <c r="A28" s="27"/>
      <c r="B28" s="28"/>
      <c r="C28" s="1" t="s">
        <v>12</v>
      </c>
      <c r="D28" s="3"/>
      <c r="E28" s="3"/>
      <c r="F28" s="1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29"/>
    </row>
    <row r="29" spans="1:47" x14ac:dyDescent="0.15">
      <c r="A29" s="26">
        <v>14</v>
      </c>
      <c r="B29" s="28" t="s">
        <v>10</v>
      </c>
      <c r="C29" s="1" t="s">
        <v>11</v>
      </c>
      <c r="D29" s="2">
        <v>42810</v>
      </c>
      <c r="E29" s="2">
        <v>42825</v>
      </c>
      <c r="F29" s="19" t="s">
        <v>19</v>
      </c>
      <c r="G29" s="3"/>
      <c r="H29" s="3"/>
      <c r="I29" s="3"/>
      <c r="J29" s="3"/>
      <c r="K29" s="3"/>
      <c r="L29" s="3"/>
      <c r="M29" s="3"/>
      <c r="N29" s="3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29"/>
    </row>
    <row r="30" spans="1:47" x14ac:dyDescent="0.15">
      <c r="A30" s="27"/>
      <c r="B30" s="28"/>
      <c r="C30" s="1" t="s">
        <v>12</v>
      </c>
      <c r="D30" s="3"/>
      <c r="E30" s="3"/>
      <c r="F30" s="1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29"/>
    </row>
    <row r="31" spans="1:47" x14ac:dyDescent="0.15">
      <c r="A31" s="26">
        <v>15</v>
      </c>
      <c r="B31" s="28" t="s">
        <v>26</v>
      </c>
      <c r="C31" s="1" t="s">
        <v>11</v>
      </c>
      <c r="D31" s="2"/>
      <c r="E31" s="2">
        <v>42835</v>
      </c>
      <c r="F31" s="19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29"/>
    </row>
    <row r="32" spans="1:47" x14ac:dyDescent="0.15">
      <c r="A32" s="27"/>
      <c r="B32" s="28"/>
      <c r="C32" s="1" t="s">
        <v>12</v>
      </c>
      <c r="D32" s="3"/>
      <c r="E32" s="3"/>
      <c r="F32" s="1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29"/>
    </row>
    <row r="33" spans="1:47" x14ac:dyDescent="0.15">
      <c r="A33" s="26">
        <v>16</v>
      </c>
      <c r="B33" s="33" t="s">
        <v>27</v>
      </c>
      <c r="C33" s="1" t="s">
        <v>11</v>
      </c>
      <c r="D33" s="2"/>
      <c r="E33" s="2">
        <v>42836</v>
      </c>
      <c r="F33" s="19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29"/>
    </row>
    <row r="34" spans="1:47" x14ac:dyDescent="0.15">
      <c r="A34" s="27"/>
      <c r="B34" s="28"/>
      <c r="C34" s="1" t="s">
        <v>12</v>
      </c>
      <c r="D34" s="3"/>
      <c r="E34" s="2"/>
      <c r="F34" s="1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29"/>
    </row>
    <row r="35" spans="1:47" x14ac:dyDescent="0.15">
      <c r="A35" s="26"/>
      <c r="B35" s="28"/>
      <c r="C35" s="1" t="s">
        <v>11</v>
      </c>
      <c r="D35" s="2"/>
      <c r="E35" s="2"/>
      <c r="F35" s="1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29"/>
    </row>
    <row r="36" spans="1:47" x14ac:dyDescent="0.15">
      <c r="A36" s="27"/>
      <c r="B36" s="28"/>
      <c r="C36" s="1" t="s">
        <v>12</v>
      </c>
      <c r="D36" s="3"/>
      <c r="E36" s="3"/>
      <c r="F36" s="1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29"/>
    </row>
    <row r="37" spans="1:47" x14ac:dyDescent="0.15">
      <c r="A37" s="26"/>
      <c r="B37" s="28"/>
      <c r="C37" s="1" t="s">
        <v>11</v>
      </c>
      <c r="D37" s="2"/>
      <c r="E37" s="2"/>
      <c r="F37" s="19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29"/>
    </row>
    <row r="38" spans="1:47" x14ac:dyDescent="0.15">
      <c r="A38" s="27"/>
      <c r="B38" s="28"/>
      <c r="C38" s="1" t="s">
        <v>12</v>
      </c>
      <c r="D38" s="3"/>
      <c r="E38" s="3"/>
      <c r="F38" s="1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29"/>
    </row>
    <row r="39" spans="1:47" x14ac:dyDescent="0.15">
      <c r="A39" s="26"/>
      <c r="B39" s="28"/>
      <c r="C39" s="1" t="s">
        <v>11</v>
      </c>
      <c r="D39" s="2"/>
      <c r="E39" s="2"/>
      <c r="F39" s="1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29"/>
    </row>
    <row r="40" spans="1:47" x14ac:dyDescent="0.15">
      <c r="A40" s="27"/>
      <c r="B40" s="28"/>
      <c r="C40" s="1" t="s">
        <v>12</v>
      </c>
      <c r="D40" s="3"/>
      <c r="E40" s="3"/>
      <c r="F40" s="1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29"/>
    </row>
    <row r="41" spans="1:47" x14ac:dyDescent="0.15">
      <c r="A41" s="26"/>
      <c r="B41" s="28"/>
      <c r="C41" s="1" t="s">
        <v>11</v>
      </c>
      <c r="D41" s="2"/>
      <c r="E41" s="2"/>
      <c r="F41" s="19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29"/>
    </row>
    <row r="42" spans="1:47" x14ac:dyDescent="0.15">
      <c r="A42" s="27"/>
      <c r="B42" s="28"/>
      <c r="C42" s="1" t="s">
        <v>12</v>
      </c>
      <c r="D42" s="3"/>
      <c r="E42" s="3"/>
      <c r="F42" s="19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29"/>
    </row>
    <row r="43" spans="1:47" x14ac:dyDescent="0.15">
      <c r="A43" s="26"/>
      <c r="B43" s="28"/>
      <c r="C43" s="1" t="s">
        <v>11</v>
      </c>
      <c r="D43" s="2"/>
      <c r="E43" s="2"/>
      <c r="F43" s="19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29"/>
    </row>
    <row r="44" spans="1:47" x14ac:dyDescent="0.15">
      <c r="A44" s="27"/>
      <c r="B44" s="28"/>
      <c r="C44" s="1" t="s">
        <v>12</v>
      </c>
      <c r="D44" s="3"/>
      <c r="E44" s="3"/>
      <c r="F44" s="19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29"/>
    </row>
    <row r="45" spans="1:47" x14ac:dyDescent="0.15">
      <c r="A45" s="26"/>
      <c r="B45" s="28"/>
      <c r="C45" s="1" t="s">
        <v>11</v>
      </c>
      <c r="D45" s="2"/>
      <c r="E45" s="2"/>
      <c r="F45" s="19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29"/>
    </row>
    <row r="46" spans="1:47" x14ac:dyDescent="0.15">
      <c r="A46" s="27"/>
      <c r="B46" s="28"/>
      <c r="C46" s="1" t="s">
        <v>12</v>
      </c>
      <c r="D46" s="3"/>
      <c r="E46" s="3"/>
      <c r="F46" s="19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29"/>
    </row>
    <row r="47" spans="1:47" x14ac:dyDescent="0.15">
      <c r="A47" s="26"/>
      <c r="B47" s="28"/>
      <c r="C47" s="1" t="s">
        <v>11</v>
      </c>
      <c r="D47" s="2"/>
      <c r="E47" s="2"/>
      <c r="F47" s="19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29"/>
    </row>
    <row r="48" spans="1:47" x14ac:dyDescent="0.15">
      <c r="A48" s="27"/>
      <c r="B48" s="28"/>
      <c r="C48" s="1" t="s">
        <v>12</v>
      </c>
      <c r="D48" s="3"/>
      <c r="E48" s="3"/>
      <c r="F48" s="1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29"/>
    </row>
    <row r="49" spans="1:47" x14ac:dyDescent="0.15">
      <c r="A49" s="26"/>
      <c r="B49" s="28"/>
      <c r="C49" s="1" t="s">
        <v>11</v>
      </c>
      <c r="D49" s="2"/>
      <c r="E49" s="2"/>
      <c r="F49" s="1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29"/>
    </row>
    <row r="50" spans="1:47" x14ac:dyDescent="0.15">
      <c r="A50" s="27"/>
      <c r="B50" s="28"/>
      <c r="C50" s="1" t="s">
        <v>12</v>
      </c>
      <c r="D50" s="3"/>
      <c r="E50" s="3"/>
      <c r="F50" s="19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29"/>
    </row>
    <row r="51" spans="1:47" x14ac:dyDescent="0.15">
      <c r="A51" s="26"/>
      <c r="B51" s="28"/>
      <c r="C51" s="1" t="s">
        <v>11</v>
      </c>
      <c r="D51" s="2"/>
      <c r="E51" s="2"/>
      <c r="F51" s="19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29"/>
    </row>
    <row r="52" spans="1:47" x14ac:dyDescent="0.15">
      <c r="A52" s="27"/>
      <c r="B52" s="28"/>
      <c r="C52" s="1" t="s">
        <v>12</v>
      </c>
      <c r="D52" s="3"/>
      <c r="E52" s="3"/>
      <c r="F52" s="1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29"/>
    </row>
    <row r="53" spans="1:47" x14ac:dyDescent="0.15">
      <c r="A53" s="26"/>
      <c r="B53" s="28"/>
      <c r="C53" s="1" t="s">
        <v>11</v>
      </c>
      <c r="D53" s="2"/>
      <c r="E53" s="2"/>
      <c r="F53" s="1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29"/>
    </row>
    <row r="54" spans="1:47" x14ac:dyDescent="0.15">
      <c r="A54" s="27"/>
      <c r="B54" s="28"/>
      <c r="C54" s="1" t="s">
        <v>12</v>
      </c>
      <c r="D54" s="3"/>
      <c r="E54" s="3"/>
      <c r="F54" s="19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29"/>
    </row>
  </sheetData>
  <mergeCells count="78">
    <mergeCell ref="A51:A52"/>
    <mergeCell ref="B51:B52"/>
    <mergeCell ref="A53:A54"/>
    <mergeCell ref="B53:B54"/>
    <mergeCell ref="A25:A26"/>
    <mergeCell ref="B25:B26"/>
    <mergeCell ref="A45:A46"/>
    <mergeCell ref="B45:B46"/>
    <mergeCell ref="A47:A48"/>
    <mergeCell ref="B47:B48"/>
    <mergeCell ref="A49:A50"/>
    <mergeCell ref="B49:B50"/>
    <mergeCell ref="A39:A40"/>
    <mergeCell ref="B39:B40"/>
    <mergeCell ref="A41:A42"/>
    <mergeCell ref="B41:B42"/>
    <mergeCell ref="A43:A44"/>
    <mergeCell ref="B43:B44"/>
    <mergeCell ref="A33:A34"/>
    <mergeCell ref="B33:B34"/>
    <mergeCell ref="A35:A36"/>
    <mergeCell ref="B35:B36"/>
    <mergeCell ref="A37:A38"/>
    <mergeCell ref="B37:B38"/>
    <mergeCell ref="A19:A20"/>
    <mergeCell ref="B19:B20"/>
    <mergeCell ref="A31:A32"/>
    <mergeCell ref="B31:B32"/>
    <mergeCell ref="A29:A30"/>
    <mergeCell ref="B29:B30"/>
    <mergeCell ref="A21:A22"/>
    <mergeCell ref="B21:B22"/>
    <mergeCell ref="A23:A24"/>
    <mergeCell ref="B23:B24"/>
    <mergeCell ref="A27:A28"/>
    <mergeCell ref="B27:B28"/>
    <mergeCell ref="B3:B4"/>
    <mergeCell ref="A3:A4"/>
    <mergeCell ref="A5:A6"/>
    <mergeCell ref="B5:B6"/>
    <mergeCell ref="A7:A8"/>
    <mergeCell ref="B7:B8"/>
    <mergeCell ref="A9:A10"/>
    <mergeCell ref="B9:B10"/>
    <mergeCell ref="A11:A12"/>
    <mergeCell ref="B11:B12"/>
    <mergeCell ref="A17:A18"/>
    <mergeCell ref="B17:B18"/>
    <mergeCell ref="A13:A14"/>
    <mergeCell ref="B13:B14"/>
    <mergeCell ref="A15:A16"/>
    <mergeCell ref="B15:B16"/>
    <mergeCell ref="AU3:AU4"/>
    <mergeCell ref="AU5:AU6"/>
    <mergeCell ref="AU7:AU8"/>
    <mergeCell ref="AU9:AU10"/>
    <mergeCell ref="AU11:AU12"/>
    <mergeCell ref="AU13:AU14"/>
    <mergeCell ref="AU15:AU16"/>
    <mergeCell ref="AU17:AU18"/>
    <mergeCell ref="AU19:AU20"/>
    <mergeCell ref="AU21:AU22"/>
    <mergeCell ref="AU23:AU24"/>
    <mergeCell ref="AU25:AU26"/>
    <mergeCell ref="AU27:AU28"/>
    <mergeCell ref="AU29:AU30"/>
    <mergeCell ref="AU31:AU32"/>
    <mergeCell ref="AU33:AU34"/>
    <mergeCell ref="AU35:AU36"/>
    <mergeCell ref="AU37:AU38"/>
    <mergeCell ref="AU39:AU40"/>
    <mergeCell ref="AU41:AU42"/>
    <mergeCell ref="AU53:AU54"/>
    <mergeCell ref="AU43:AU44"/>
    <mergeCell ref="AU45:AU46"/>
    <mergeCell ref="AU47:AU48"/>
    <mergeCell ref="AU49:AU50"/>
    <mergeCell ref="AU51:AU52"/>
  </mergeCells>
  <phoneticPr fontId="1"/>
  <conditionalFormatting sqref="G2:AT12 G23:AT24 G15:AT20 G27:AT54">
    <cfRule type="expression" dxfId="3" priority="5">
      <formula>G$2=1</formula>
    </cfRule>
  </conditionalFormatting>
  <conditionalFormatting sqref="G13:AT14">
    <cfRule type="expression" dxfId="2" priority="4">
      <formula>G$2=1</formula>
    </cfRule>
  </conditionalFormatting>
  <conditionalFormatting sqref="G21:AT22">
    <cfRule type="expression" dxfId="1" priority="3">
      <formula>G$2=1</formula>
    </cfRule>
  </conditionalFormatting>
  <conditionalFormatting sqref="G25:AT26">
    <cfRule type="expression" dxfId="0" priority="1">
      <formula>G$2=1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2017.03.27改訂</vt:lpstr>
      <vt:lpstr>2017.03.18改訂</vt:lpstr>
      <vt:lpstr>Original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2017-05-22T00:18:38Z</dcterms:modified>
</cp:coreProperties>
</file>