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440"/>
  </bookViews>
  <sheets>
    <sheet name="2016年度" sheetId="2" r:id="rId1"/>
    <sheet name="過去5年間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O9" i="2"/>
  <c r="O8" i="2"/>
  <c r="O7" i="2"/>
  <c r="O6" i="2"/>
  <c r="O5" i="2"/>
  <c r="O4" i="2"/>
  <c r="O10" i="2" l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<sst xmlns="http://schemas.openxmlformats.org/spreadsheetml/2006/main" count="38" uniqueCount="28">
  <si>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</si>
  <si>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</si>
  <si>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</si>
  <si>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</si>
  <si>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</si>
  <si>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</si>
  <si>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</si>
  <si>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</si>
  <si>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</si>
  <si>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</si>
  <si>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</si>
  <si>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</si>
  <si>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</si>
  <si>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</si>
  <si>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</si>
  <si>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</si>
  <si>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</si>
  <si>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</si>
  <si>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</si>
  <si>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</si>
  <si>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</si>
  <si>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</si>
  <si>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</si>
  <si>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</si>
  <si>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</si>
  <si>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2016年度 売上実績</t>
    <rPh sb="4" eb="6">
      <t>ネンド</t>
    </rPh>
    <rPh sb="7" eb="9">
      <t>ウリアゲ</t>
    </rPh>
    <rPh sb="9" eb="11">
      <t>ジッセキ</t>
    </rPh>
    <phoneticPr fontId="2"/>
  </si>
  <si>
    <t>2012-2016年度 売上実績</t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</si>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</sst>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zoomScaleNormal="100" workbookViewId="0"/>
  </sheetViews>
  <sheetFormatPr defaultRowHeight="18.75" x14ac:dyDescent="0.4"/>
  <cols>
    <col min="1" max="1" width="1.625" customWidth="1"/>
    <col min="2" max="2" width="11.625" customWidth="1"/>
    <col min="3" max="14" width="8.125" customWidth="1"/>
    <col min="15" max="15" width="10.625" customWidth="1"/>
  </cols>
  <sheetData>
    <row r="1" spans="2:15" x14ac:dyDescent="0.4">
      <c r="B1" s="5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5</v>
      </c>
    </row>
    <row r="3" spans="2:15" x14ac:dyDescent="0.4">
      <c r="B3" s="4" t="s">
        <v>27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4" t="s">
        <v>6</v>
      </c>
    </row>
    <row r="4" spans="2:15" x14ac:dyDescent="0.4">
      <c r="B4" s="2" t="s">
        <v>4</v>
      </c>
      <c r="C4" s="3">
        <v>9271</v>
      </c>
      <c r="D4" s="3">
        <v>8238</v>
      </c>
      <c r="E4" s="3">
        <v>8680</v>
      </c>
      <c r="F4" s="3">
        <v>8639</v>
      </c>
      <c r="G4" s="3">
        <v>8762</v>
      </c>
      <c r="H4" s="3">
        <v>7581</v>
      </c>
      <c r="I4" s="3">
        <v>7746</v>
      </c>
      <c r="J4" s="3">
        <v>7758</v>
      </c>
      <c r="K4" s="3">
        <v>7655</v>
      </c>
      <c r="L4" s="3">
        <v>8860</v>
      </c>
      <c r="M4" s="3">
        <v>11201</v>
      </c>
      <c r="N4" s="3">
        <v>10822</v>
      </c>
      <c r="O4" s="3">
        <f t="shared" ref="O4:O10" si="0">SUM(C4:N4)</f>
        <v>105213</v>
      </c>
    </row>
    <row r="5" spans="2:15" x14ac:dyDescent="0.4">
      <c r="B5" s="2" t="s">
        <v>2</v>
      </c>
      <c r="C5" s="3">
        <v>3139</v>
      </c>
      <c r="D5" s="3">
        <v>2451</v>
      </c>
      <c r="E5" s="3">
        <v>2321</v>
      </c>
      <c r="F5" s="3">
        <v>2435</v>
      </c>
      <c r="G5" s="3">
        <v>2534</v>
      </c>
      <c r="H5" s="3">
        <v>1535</v>
      </c>
      <c r="I5" s="3">
        <v>1980</v>
      </c>
      <c r="J5" s="3">
        <v>1008</v>
      </c>
      <c r="K5" s="3">
        <v>2897</v>
      </c>
      <c r="L5" s="3">
        <v>3193</v>
      </c>
      <c r="M5" s="3">
        <v>3768</v>
      </c>
      <c r="N5" s="3">
        <v>3011</v>
      </c>
      <c r="O5" s="3">
        <f t="shared" si="0"/>
        <v>30272</v>
      </c>
    </row>
    <row r="6" spans="2:15" x14ac:dyDescent="0.4">
      <c r="B6" s="2" t="s">
        <v>0</v>
      </c>
      <c r="C6" s="3">
        <v>6435</v>
      </c>
      <c r="D6" s="3">
        <v>6562</v>
      </c>
      <c r="E6" s="3">
        <v>6102</v>
      </c>
      <c r="F6" s="3">
        <v>6181</v>
      </c>
      <c r="G6" s="3">
        <v>7165</v>
      </c>
      <c r="H6" s="3">
        <v>6541</v>
      </c>
      <c r="I6" s="3">
        <v>6110</v>
      </c>
      <c r="J6" s="3">
        <v>6543</v>
      </c>
      <c r="K6" s="3">
        <v>6881</v>
      </c>
      <c r="L6" s="3">
        <v>7562</v>
      </c>
      <c r="M6" s="3">
        <v>7165</v>
      </c>
      <c r="N6" s="3">
        <v>7657</v>
      </c>
      <c r="O6" s="3">
        <f t="shared" si="0"/>
        <v>80904</v>
      </c>
    </row>
    <row r="7" spans="2:15" x14ac:dyDescent="0.4">
      <c r="B7" s="2" t="s">
        <v>1</v>
      </c>
      <c r="C7" s="3">
        <v>1345</v>
      </c>
      <c r="D7" s="3">
        <v>1272</v>
      </c>
      <c r="E7" s="3">
        <v>1374</v>
      </c>
      <c r="F7" s="3">
        <v>1045</v>
      </c>
      <c r="G7" s="3">
        <v>1262</v>
      </c>
      <c r="H7" s="3">
        <v>1364</v>
      </c>
      <c r="I7" s="3">
        <v>1272</v>
      </c>
      <c r="J7" s="3">
        <v>1152</v>
      </c>
      <c r="K7" s="3">
        <v>1249</v>
      </c>
      <c r="L7" s="3">
        <v>1070</v>
      </c>
      <c r="M7" s="3">
        <v>1378</v>
      </c>
      <c r="N7" s="3">
        <v>1209</v>
      </c>
      <c r="O7" s="3">
        <f t="shared" si="0"/>
        <v>14992</v>
      </c>
    </row>
    <row r="8" spans="2:15" x14ac:dyDescent="0.4">
      <c r="B8" s="2" t="s">
        <v>12</v>
      </c>
      <c r="C8" s="3">
        <v>3052</v>
      </c>
      <c r="D8" s="3">
        <v>3742</v>
      </c>
      <c r="E8" s="3">
        <v>3777</v>
      </c>
      <c r="F8" s="3">
        <v>3974</v>
      </c>
      <c r="G8" s="3">
        <v>3666</v>
      </c>
      <c r="H8" s="3">
        <v>4050</v>
      </c>
      <c r="I8" s="3">
        <v>4216</v>
      </c>
      <c r="J8" s="3">
        <v>4255</v>
      </c>
      <c r="K8" s="3">
        <v>3577</v>
      </c>
      <c r="L8" s="3">
        <v>3395</v>
      </c>
      <c r="M8" s="3">
        <v>3644</v>
      </c>
      <c r="N8" s="3">
        <v>3518</v>
      </c>
      <c r="O8" s="3">
        <f t="shared" si="0"/>
        <v>44866</v>
      </c>
    </row>
    <row r="9" spans="2:15" x14ac:dyDescent="0.4">
      <c r="B9" s="2" t="s">
        <v>3</v>
      </c>
      <c r="C9" s="3">
        <v>4456</v>
      </c>
      <c r="D9" s="3">
        <v>4567</v>
      </c>
      <c r="E9" s="3">
        <v>4675</v>
      </c>
      <c r="F9" s="3">
        <v>4776</v>
      </c>
      <c r="G9" s="3">
        <v>6854</v>
      </c>
      <c r="H9" s="3">
        <v>7889</v>
      </c>
      <c r="I9" s="3">
        <v>9230</v>
      </c>
      <c r="J9" s="3">
        <v>8078</v>
      </c>
      <c r="K9" s="3">
        <v>7230</v>
      </c>
      <c r="L9" s="3">
        <v>5654</v>
      </c>
      <c r="M9" s="3">
        <v>4543</v>
      </c>
      <c r="N9" s="3">
        <v>4665</v>
      </c>
      <c r="O9" s="3">
        <f t="shared" si="0"/>
        <v>72617</v>
      </c>
    </row>
    <row r="10" spans="2:15" x14ac:dyDescent="0.4">
      <c r="B10" s="6" t="s">
        <v>6</v>
      </c>
      <c r="C10" s="7">
        <f t="shared" ref="C10:N10" si="1">SUM(C4:C9)</f>
        <v>27698</v>
      </c>
      <c r="D10" s="7">
        <f t="shared" si="1"/>
        <v>26832</v>
      </c>
      <c r="E10" s="7">
        <f t="shared" si="1"/>
        <v>26929</v>
      </c>
      <c r="F10" s="7">
        <f t="shared" si="1"/>
        <v>27050</v>
      </c>
      <c r="G10" s="7">
        <f t="shared" si="1"/>
        <v>30243</v>
      </c>
      <c r="H10" s="7">
        <f t="shared" si="1"/>
        <v>28960</v>
      </c>
      <c r="I10" s="7">
        <f t="shared" si="1"/>
        <v>30554</v>
      </c>
      <c r="J10" s="7">
        <f t="shared" si="1"/>
        <v>28794</v>
      </c>
      <c r="K10" s="7">
        <f t="shared" si="1"/>
        <v>29489</v>
      </c>
      <c r="L10" s="7">
        <f t="shared" si="1"/>
        <v>29734</v>
      </c>
      <c r="M10" s="7">
        <f t="shared" si="1"/>
        <v>31699</v>
      </c>
      <c r="N10" s="7">
        <f t="shared" si="1"/>
        <v>30882</v>
      </c>
      <c r="O10" s="7">
        <f t="shared" si="0"/>
        <v>348864</v>
      </c>
    </row>
    <row r="12" spans="2:15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/>
  </sheetViews>
  <sheetFormatPr defaultRowHeight="18.75" x14ac:dyDescent="0.4"/>
  <cols>
    <col min="1" max="1" width="1.625" customWidth="1"/>
    <col min="2" max="2" width="11.625" customWidth="1"/>
    <col min="3" max="7" width="10.625" customWidth="1"/>
  </cols>
  <sheetData>
    <row r="1" spans="2:7" x14ac:dyDescent="0.4">
      <c r="B1" s="5" t="s">
        <v>26</v>
      </c>
      <c r="C1" s="5"/>
      <c r="D1" s="5"/>
      <c r="E1" s="5"/>
      <c r="F1" s="5"/>
      <c r="G1" s="1" t="s">
        <v>5</v>
      </c>
    </row>
    <row r="3" spans="2:7" x14ac:dyDescent="0.4">
      <c r="B3" s="4" t="s">
        <v>27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7" x14ac:dyDescent="0.4">
      <c r="B4" s="2" t="s">
        <v>4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x14ac:dyDescent="0.4">
      <c r="B5" s="2" t="s">
        <v>2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x14ac:dyDescent="0.4">
      <c r="B6" s="2" t="s">
        <v>0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x14ac:dyDescent="0.4">
      <c r="B7" s="2" t="s">
        <v>1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x14ac:dyDescent="0.4">
      <c r="B8" s="2" t="s">
        <v>12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x14ac:dyDescent="0.4">
      <c r="B9" s="2" t="s">
        <v>3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x14ac:dyDescent="0.4">
      <c r="B10" s="6" t="s">
        <v>6</v>
      </c>
      <c r="C10" s="7">
        <f>SUM(C4:C9)</f>
        <v>332807</v>
      </c>
      <c r="D10" s="7">
        <f>SUM(D4:D9)</f>
        <v>330573</v>
      </c>
      <c r="E10" s="7">
        <f>SUM(E4:E9)</f>
        <v>334859</v>
      </c>
      <c r="F10" s="7">
        <f>SUM(F4:F9)</f>
        <v>331441</v>
      </c>
      <c r="G10" s="7">
        <f>SUM(G4:G9)</f>
        <v>348864</v>
      </c>
    </row>
    <row r="12" spans="2:7" x14ac:dyDescent="0.4">
      <c r="C12" s="8"/>
      <c r="D12" s="8"/>
      <c r="E12" s="8"/>
      <c r="F12" s="8"/>
      <c r="G12" s="8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2016年度</vt:lpstr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2016-07-01T07:42:11Z</dcterms:modified>
</cp:coreProperties>
</file>