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11\Desktop\"/>
    </mc:Choice>
  </mc:AlternateContent>
  <bookViews>
    <workbookView xWindow="0" yWindow="0" windowWidth="14380" windowHeight="6760"/>
  </bookViews>
  <sheets>
    <sheet name="問題１" sheetId="1" r:id="rId1"/>
    <sheet name="問題２" sheetId="10" r:id="rId2"/>
    <sheet name="Graph1" sheetId="13" r:id="rId3"/>
    <sheet name="問題４" sheetId="5" r:id="rId4"/>
    <sheet name="Sheet1" sheetId="14" r:id="rId5"/>
  </sheet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H11" i="1"/>
  <c r="G11" i="1"/>
  <c r="G12" i="1" s="1"/>
  <c r="F11" i="1"/>
  <c r="F12" i="1" s="1"/>
  <c r="D11" i="1"/>
  <c r="E11" i="1"/>
  <c r="E12" i="1" s="1"/>
  <c r="C11" i="1"/>
  <c r="I9" i="1"/>
  <c r="I6" i="1"/>
  <c r="I7" i="1"/>
  <c r="I8" i="1"/>
  <c r="I10" i="1"/>
  <c r="I5" i="1"/>
  <c r="I11" i="1" s="1"/>
  <c r="J5" i="1" l="1"/>
  <c r="J10" i="1"/>
  <c r="J8" i="1"/>
  <c r="J9" i="1"/>
  <c r="J7" i="1"/>
  <c r="J6" i="1"/>
  <c r="H12" i="1"/>
  <c r="I12" i="1"/>
  <c r="J11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<sst xmlns="http://schemas.openxmlformats.org/spreadsheetml/2006/main" count="666" uniqueCount="169">
  <si>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</si>
  <si>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</si>
  <si>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</si>
  <si>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</si>
  <si>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</si>
  <si>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</si>
  <si>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</si>
  <si>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</si>
  <si>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</si>
  <si>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</si>
  <si>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</si>
  <si>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</si>
  <si>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</si>
  <si>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</si>
  <si>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</si>
  <si>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</si>
  <si>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</si>
  <si>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</si>
  <si>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</si>
  <si>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</si>
  <si>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</si>
  <si>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</si>
  <si>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</si>
  <si>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</si>
  <si>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</si>
  <si>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</si>
  <si>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</si>
  <si>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</si>
  <si>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</si>
  <si>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</si>
  <si>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</si>
  <si>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</si>
  <si>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</si>
  <si>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</si>
  <si>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</si>
  <si>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</si>
  <si>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</si>
  <si>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</si>
  <si>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</si>
  <si>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</si>
  <si>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</si>
  <si>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</si>
  <si>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</si>
  <si>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</si>
  <si>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</si>
  <si>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</si>
  <si>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</si>
  <si>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</si>
  <si>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</si>
  <si>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</si>
  <si>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</si>
  <si>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</si>
  <si>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</si>
  <si>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</si>
  <si>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</si>
  <si>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</si>
  <si>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</si>
  <si>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</si>
  <si>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</si>
  <si>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</si>
  <si>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</si>
  <si>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</si>
  <si>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</si>
  <si>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</si>
  <si>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</si>
  <si>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</si>
  <si>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</si>
  <si>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</si>
  <si>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</si>
  <si>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</si>
  <si>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</si>
  <si>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</si>
  <si>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</si>
  <si>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</si>
  <si>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</si>
  <si>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</si>
  <si>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</si>
  <si>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</si>
  <si>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</si>
  <si>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</si>
  <si>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</si>
  <si>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</si>
  <si>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</si>
  <si>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</si>
  <si>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</si>
  <si>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</si>
  <si>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</si>
  <si>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</si>
  <si>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</si>
  <si>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</si>
  <si>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</si>
  <si>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</si>
  <si>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</si>
  <si>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</si>
  <si>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</si>
  <si>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</si>
  <si>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</si>
  <si>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</si>
  <si>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</si>
  <si>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</si>
  <si>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</si>
  <si>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</si>
  <si>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</si>
  <si>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</si>
  <si>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</si>
  <si>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</si>
  <si>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</si>
  <si>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</si>
  <si>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</si>
  <si>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</si>
  <si>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</si>
  <si>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</si>
  <si>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</si>
  <si>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</si>
  <si>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</si>
  <si>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</si>
  <si>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</si>
  <si>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</si>
  <si>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</si>
  <si>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</si>
  <si>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</si>
  <si>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</si>
  <si>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</si>
  <si>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</si>
  <si>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</si>
  <si>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</si>
  <si>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</si>
  <si>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</si>
  <si>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</si>
  <si>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</si>
  <si>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</si>
  <si>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</si>
  <si>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</si>
  <si>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</si>
  <si>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</si>
  <si>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</si>
  <si>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</si>
  <si>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</si>
  <si>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</si>
  <si>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</si>
  <si>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</si>
  <si>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</si>
  <si>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</si>
  <si>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</si>
  <si>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</si>
  <si>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</si>
  <si>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</si>
  <si>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</si>
  <si>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</si>
  <si>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</si>
  <si>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</si>
  <si>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</si>
  <si>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</si>
  <si>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</si>
  <si>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</si>
  <si>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</si>
  <si>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</si>
  <si>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総計</t>
  </si>
  <si>
    <t>主婦</t>
  </si>
  <si>
    <t>社会人</t>
  </si>
  <si>
    <t>その他</t>
  </si>
  <si>
    <t>学生</t>
  </si>
  <si>
    <t>甘くない</t>
  </si>
  <si>
    <t>甘い</t>
  </si>
  <si>
    <t>飲みやすい</t>
  </si>
  <si>
    <t>列ラベル</t>
  </si>
  <si>
    <t>(すべて)</t>
  </si>
  <si>
    <t>性別</t>
  </si>
  <si>
    <t>データの個数 / 飲みやすさ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</si>
</sst>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9" fontId="0" fillId="0" borderId="0" xfId="2" applyFont="1">
      <alignment vertical="center"/>
    </xf>
    <xf numFmtId="176" fontId="0" fillId="0" borderId="1" xfId="2" applyNumberFormat="1" applyFont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2" applyNumberFormat="1" applyFont="1">
      <alignment vertical="center"/>
    </xf>
    <xf numFmtId="3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974445678952707"/>
          <c:y val="0.24511111111111111"/>
          <c:w val="0.36466257668711655"/>
          <c:h val="0.660444444444444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9F-40AE-8D0E-AA937D080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9F-40AE-8D0E-AA937D08075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F-40AE-8D0E-AA937D0807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51422966327161"/>
          <c:y val="8.6537859007832896E-2"/>
          <c:w val="0.85210351777700144"/>
          <c:h val="0.8130477580641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B-48D0-A2C8-F29AA6D89E2D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B-48D0-A2C8-F29AA6D8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846192"/>
        <c:axId val="17138466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9B-48D0-A2C8-F29AA6D89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19B-48D0-A2C8-F29AA6D89E2D}"/>
                  </c:ext>
                </c:extLst>
              </c15:ser>
            </c15:filteredBarSeries>
          </c:ext>
        </c:extLst>
      </c:barChart>
      <c:catAx>
        <c:axId val="17138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846608"/>
        <c:crosses val="autoZero"/>
        <c:auto val="1"/>
        <c:lblAlgn val="ctr"/>
        <c:lblOffset val="100"/>
        <c:noMultiLvlLbl val="0"/>
      </c:catAx>
      <c:valAx>
        <c:axId val="17138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2320819112627986E-2"/>
              <c:y val="3.1724841183363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8461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[22xxx_第3Q_Excel入門.xlsx]Sheet1!ピボットテーブル1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7F5-4CB4-BFC0-18C853CF031F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7F5-4CB4-BFC0-18C853CF031F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7F5-4CB4-BFC0-18C853CF031F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7F5-4CB4-BFC0-18C853CF0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3276432"/>
        <c:axId val="1863279344"/>
      </c:barChart>
      <c:catAx>
        <c:axId val="18632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79344"/>
        <c:crosses val="autoZero"/>
        <c:auto val="1"/>
        <c:lblAlgn val="ctr"/>
        <c:lblOffset val="100"/>
        <c:noMultiLvlLbl val="0"/>
      </c:catAx>
      <c:valAx>
        <c:axId val="186327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32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9</xdr:row>
      <xdr:rowOff>0</xdr:rowOff>
    </xdr:from>
    <xdr:to>
      <xdr:col>6</xdr:col>
      <xdr:colOff>1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0</xdr:colOff>
      <xdr:row>26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11" refreshedDate="44938.495604976852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 count="26">
        <n v="40"/>
        <n v="45"/>
        <n v="31"/>
        <n v="27"/>
        <n v="20"/>
        <n v="29"/>
        <n v="46"/>
        <n v="25"/>
        <n v="18"/>
        <n v="22"/>
        <n v="23"/>
        <n v="19"/>
        <n v="35"/>
        <n v="32"/>
        <n v="33"/>
        <n v="21"/>
        <n v="24"/>
        <n v="36"/>
        <n v="38"/>
        <n v="26"/>
        <n v="34"/>
        <n v="30"/>
        <n v="47"/>
        <n v="43"/>
        <n v="28"/>
        <n v="48"/>
      </sharedItems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 count="3">
        <s v="ない"/>
        <s v="ある"/>
        <s v="わからな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x v="0"/>
    <x v="0"/>
    <x v="0"/>
    <x v="0"/>
  </r>
  <r>
    <x v="1"/>
    <x v="1"/>
    <x v="1"/>
    <x v="1"/>
    <x v="1"/>
    <x v="1"/>
    <x v="1"/>
  </r>
  <r>
    <x v="2"/>
    <x v="0"/>
    <x v="2"/>
    <x v="0"/>
    <x v="0"/>
    <x v="2"/>
    <x v="2"/>
  </r>
  <r>
    <x v="3"/>
    <x v="0"/>
    <x v="3"/>
    <x v="2"/>
    <x v="1"/>
    <x v="2"/>
    <x v="1"/>
  </r>
  <r>
    <x v="4"/>
    <x v="1"/>
    <x v="4"/>
    <x v="3"/>
    <x v="1"/>
    <x v="2"/>
    <x v="1"/>
  </r>
  <r>
    <x v="5"/>
    <x v="0"/>
    <x v="5"/>
    <x v="1"/>
    <x v="0"/>
    <x v="2"/>
    <x v="1"/>
  </r>
  <r>
    <x v="6"/>
    <x v="0"/>
    <x v="6"/>
    <x v="0"/>
    <x v="2"/>
    <x v="1"/>
    <x v="1"/>
  </r>
  <r>
    <x v="7"/>
    <x v="1"/>
    <x v="7"/>
    <x v="2"/>
    <x v="1"/>
    <x v="1"/>
    <x v="2"/>
  </r>
  <r>
    <x v="8"/>
    <x v="0"/>
    <x v="8"/>
    <x v="3"/>
    <x v="1"/>
    <x v="3"/>
    <x v="2"/>
  </r>
  <r>
    <x v="9"/>
    <x v="0"/>
    <x v="4"/>
    <x v="3"/>
    <x v="1"/>
    <x v="2"/>
    <x v="0"/>
  </r>
  <r>
    <x v="10"/>
    <x v="1"/>
    <x v="9"/>
    <x v="3"/>
    <x v="1"/>
    <x v="2"/>
    <x v="1"/>
  </r>
  <r>
    <x v="11"/>
    <x v="0"/>
    <x v="10"/>
    <x v="1"/>
    <x v="0"/>
    <x v="0"/>
    <x v="0"/>
  </r>
  <r>
    <x v="12"/>
    <x v="0"/>
    <x v="7"/>
    <x v="0"/>
    <x v="2"/>
    <x v="1"/>
    <x v="2"/>
  </r>
  <r>
    <x v="13"/>
    <x v="1"/>
    <x v="5"/>
    <x v="2"/>
    <x v="1"/>
    <x v="3"/>
    <x v="2"/>
  </r>
  <r>
    <x v="14"/>
    <x v="0"/>
    <x v="11"/>
    <x v="3"/>
    <x v="1"/>
    <x v="2"/>
    <x v="1"/>
  </r>
  <r>
    <x v="15"/>
    <x v="0"/>
    <x v="8"/>
    <x v="3"/>
    <x v="1"/>
    <x v="1"/>
    <x v="1"/>
  </r>
  <r>
    <x v="16"/>
    <x v="1"/>
    <x v="10"/>
    <x v="1"/>
    <x v="0"/>
    <x v="1"/>
    <x v="0"/>
  </r>
  <r>
    <x v="17"/>
    <x v="0"/>
    <x v="12"/>
    <x v="1"/>
    <x v="2"/>
    <x v="3"/>
    <x v="2"/>
  </r>
  <r>
    <x v="18"/>
    <x v="0"/>
    <x v="13"/>
    <x v="0"/>
    <x v="1"/>
    <x v="1"/>
    <x v="2"/>
  </r>
  <r>
    <x v="19"/>
    <x v="1"/>
    <x v="14"/>
    <x v="1"/>
    <x v="1"/>
    <x v="1"/>
    <x v="1"/>
  </r>
  <r>
    <x v="20"/>
    <x v="0"/>
    <x v="7"/>
    <x v="0"/>
    <x v="0"/>
    <x v="2"/>
    <x v="0"/>
  </r>
  <r>
    <x v="21"/>
    <x v="0"/>
    <x v="15"/>
    <x v="3"/>
    <x v="2"/>
    <x v="2"/>
    <x v="2"/>
  </r>
  <r>
    <x v="22"/>
    <x v="1"/>
    <x v="10"/>
    <x v="1"/>
    <x v="1"/>
    <x v="2"/>
    <x v="1"/>
  </r>
  <r>
    <x v="23"/>
    <x v="0"/>
    <x v="16"/>
    <x v="1"/>
    <x v="1"/>
    <x v="2"/>
    <x v="1"/>
  </r>
  <r>
    <x v="24"/>
    <x v="0"/>
    <x v="17"/>
    <x v="0"/>
    <x v="1"/>
    <x v="1"/>
    <x v="1"/>
  </r>
  <r>
    <x v="25"/>
    <x v="1"/>
    <x v="18"/>
    <x v="1"/>
    <x v="0"/>
    <x v="1"/>
    <x v="0"/>
  </r>
  <r>
    <x v="26"/>
    <x v="0"/>
    <x v="9"/>
    <x v="0"/>
    <x v="2"/>
    <x v="3"/>
    <x v="2"/>
  </r>
  <r>
    <x v="27"/>
    <x v="1"/>
    <x v="10"/>
    <x v="1"/>
    <x v="1"/>
    <x v="2"/>
    <x v="0"/>
  </r>
  <r>
    <x v="28"/>
    <x v="0"/>
    <x v="16"/>
    <x v="1"/>
    <x v="0"/>
    <x v="0"/>
    <x v="2"/>
  </r>
  <r>
    <x v="29"/>
    <x v="0"/>
    <x v="9"/>
    <x v="3"/>
    <x v="2"/>
    <x v="1"/>
    <x v="1"/>
  </r>
  <r>
    <x v="30"/>
    <x v="1"/>
    <x v="10"/>
    <x v="1"/>
    <x v="0"/>
    <x v="3"/>
    <x v="2"/>
  </r>
  <r>
    <x v="31"/>
    <x v="0"/>
    <x v="7"/>
    <x v="0"/>
    <x v="1"/>
    <x v="2"/>
    <x v="1"/>
  </r>
  <r>
    <x v="32"/>
    <x v="0"/>
    <x v="18"/>
    <x v="2"/>
    <x v="0"/>
    <x v="1"/>
    <x v="0"/>
  </r>
  <r>
    <x v="33"/>
    <x v="1"/>
    <x v="11"/>
    <x v="3"/>
    <x v="1"/>
    <x v="1"/>
    <x v="2"/>
  </r>
  <r>
    <x v="34"/>
    <x v="0"/>
    <x v="8"/>
    <x v="3"/>
    <x v="1"/>
    <x v="3"/>
    <x v="2"/>
  </r>
  <r>
    <x v="35"/>
    <x v="0"/>
    <x v="10"/>
    <x v="1"/>
    <x v="0"/>
    <x v="0"/>
    <x v="0"/>
  </r>
  <r>
    <x v="36"/>
    <x v="0"/>
    <x v="12"/>
    <x v="1"/>
    <x v="2"/>
    <x v="1"/>
    <x v="2"/>
  </r>
  <r>
    <x v="37"/>
    <x v="0"/>
    <x v="0"/>
    <x v="0"/>
    <x v="1"/>
    <x v="2"/>
    <x v="1"/>
  </r>
  <r>
    <x v="38"/>
    <x v="0"/>
    <x v="2"/>
    <x v="2"/>
    <x v="0"/>
    <x v="2"/>
    <x v="1"/>
  </r>
  <r>
    <x v="39"/>
    <x v="1"/>
    <x v="8"/>
    <x v="3"/>
    <x v="1"/>
    <x v="1"/>
    <x v="0"/>
  </r>
  <r>
    <x v="40"/>
    <x v="0"/>
    <x v="19"/>
    <x v="1"/>
    <x v="0"/>
    <x v="1"/>
    <x v="2"/>
  </r>
  <r>
    <x v="41"/>
    <x v="0"/>
    <x v="7"/>
    <x v="1"/>
    <x v="1"/>
    <x v="3"/>
    <x v="2"/>
  </r>
  <r>
    <x v="42"/>
    <x v="0"/>
    <x v="15"/>
    <x v="1"/>
    <x v="1"/>
    <x v="0"/>
    <x v="1"/>
  </r>
  <r>
    <x v="43"/>
    <x v="0"/>
    <x v="13"/>
    <x v="0"/>
    <x v="0"/>
    <x v="1"/>
    <x v="1"/>
  </r>
  <r>
    <x v="44"/>
    <x v="1"/>
    <x v="14"/>
    <x v="1"/>
    <x v="2"/>
    <x v="2"/>
    <x v="0"/>
  </r>
  <r>
    <x v="45"/>
    <x v="0"/>
    <x v="7"/>
    <x v="0"/>
    <x v="1"/>
    <x v="2"/>
    <x v="2"/>
  </r>
  <r>
    <x v="46"/>
    <x v="0"/>
    <x v="15"/>
    <x v="3"/>
    <x v="1"/>
    <x v="0"/>
    <x v="1"/>
  </r>
  <r>
    <x v="47"/>
    <x v="0"/>
    <x v="10"/>
    <x v="1"/>
    <x v="0"/>
    <x v="0"/>
    <x v="2"/>
  </r>
  <r>
    <x v="48"/>
    <x v="0"/>
    <x v="3"/>
    <x v="1"/>
    <x v="2"/>
    <x v="1"/>
    <x v="1"/>
  </r>
  <r>
    <x v="49"/>
    <x v="0"/>
    <x v="17"/>
    <x v="0"/>
    <x v="0"/>
    <x v="3"/>
    <x v="2"/>
  </r>
  <r>
    <x v="50"/>
    <x v="0"/>
    <x v="18"/>
    <x v="1"/>
    <x v="1"/>
    <x v="1"/>
    <x v="1"/>
  </r>
  <r>
    <x v="51"/>
    <x v="0"/>
    <x v="9"/>
    <x v="0"/>
    <x v="0"/>
    <x v="1"/>
    <x v="0"/>
  </r>
  <r>
    <x v="52"/>
    <x v="1"/>
    <x v="14"/>
    <x v="2"/>
    <x v="1"/>
    <x v="2"/>
    <x v="2"/>
  </r>
  <r>
    <x v="53"/>
    <x v="0"/>
    <x v="4"/>
    <x v="3"/>
    <x v="1"/>
    <x v="2"/>
    <x v="1"/>
  </r>
  <r>
    <x v="54"/>
    <x v="0"/>
    <x v="19"/>
    <x v="1"/>
    <x v="0"/>
    <x v="2"/>
    <x v="0"/>
  </r>
  <r>
    <x v="55"/>
    <x v="1"/>
    <x v="7"/>
    <x v="1"/>
    <x v="2"/>
    <x v="2"/>
    <x v="2"/>
  </r>
  <r>
    <x v="56"/>
    <x v="0"/>
    <x v="15"/>
    <x v="1"/>
    <x v="1"/>
    <x v="1"/>
    <x v="1"/>
  </r>
  <r>
    <x v="57"/>
    <x v="0"/>
    <x v="13"/>
    <x v="0"/>
    <x v="1"/>
    <x v="1"/>
    <x v="1"/>
  </r>
  <r>
    <x v="58"/>
    <x v="1"/>
    <x v="14"/>
    <x v="1"/>
    <x v="1"/>
    <x v="3"/>
    <x v="2"/>
  </r>
  <r>
    <x v="59"/>
    <x v="0"/>
    <x v="7"/>
    <x v="0"/>
    <x v="0"/>
    <x v="2"/>
    <x v="0"/>
  </r>
  <r>
    <x v="60"/>
    <x v="0"/>
    <x v="15"/>
    <x v="3"/>
    <x v="2"/>
    <x v="0"/>
    <x v="2"/>
  </r>
  <r>
    <x v="61"/>
    <x v="0"/>
    <x v="10"/>
    <x v="1"/>
    <x v="0"/>
    <x v="1"/>
    <x v="1"/>
  </r>
  <r>
    <x v="62"/>
    <x v="0"/>
    <x v="16"/>
    <x v="1"/>
    <x v="1"/>
    <x v="3"/>
    <x v="0"/>
  </r>
  <r>
    <x v="63"/>
    <x v="1"/>
    <x v="19"/>
    <x v="2"/>
    <x v="0"/>
    <x v="1"/>
    <x v="2"/>
  </r>
  <r>
    <x v="64"/>
    <x v="0"/>
    <x v="4"/>
    <x v="3"/>
    <x v="1"/>
    <x v="0"/>
    <x v="1"/>
  </r>
  <r>
    <x v="65"/>
    <x v="0"/>
    <x v="4"/>
    <x v="3"/>
    <x v="1"/>
    <x v="2"/>
    <x v="1"/>
  </r>
  <r>
    <x v="66"/>
    <x v="1"/>
    <x v="10"/>
    <x v="1"/>
    <x v="0"/>
    <x v="2"/>
    <x v="1"/>
  </r>
  <r>
    <x v="67"/>
    <x v="0"/>
    <x v="3"/>
    <x v="1"/>
    <x v="2"/>
    <x v="2"/>
    <x v="0"/>
  </r>
  <r>
    <x v="68"/>
    <x v="0"/>
    <x v="17"/>
    <x v="0"/>
    <x v="1"/>
    <x v="2"/>
    <x v="2"/>
  </r>
  <r>
    <x v="69"/>
    <x v="1"/>
    <x v="18"/>
    <x v="1"/>
    <x v="1"/>
    <x v="1"/>
    <x v="1"/>
  </r>
  <r>
    <x v="70"/>
    <x v="0"/>
    <x v="9"/>
    <x v="0"/>
    <x v="1"/>
    <x v="0"/>
    <x v="0"/>
  </r>
  <r>
    <x v="71"/>
    <x v="0"/>
    <x v="20"/>
    <x v="2"/>
    <x v="0"/>
    <x v="3"/>
    <x v="2"/>
  </r>
  <r>
    <x v="72"/>
    <x v="1"/>
    <x v="8"/>
    <x v="3"/>
    <x v="2"/>
    <x v="2"/>
    <x v="1"/>
  </r>
  <r>
    <x v="73"/>
    <x v="0"/>
    <x v="19"/>
    <x v="1"/>
    <x v="0"/>
    <x v="1"/>
    <x v="1"/>
  </r>
  <r>
    <x v="74"/>
    <x v="0"/>
    <x v="7"/>
    <x v="1"/>
    <x v="1"/>
    <x v="1"/>
    <x v="1"/>
  </r>
  <r>
    <x v="75"/>
    <x v="0"/>
    <x v="15"/>
    <x v="1"/>
    <x v="0"/>
    <x v="3"/>
    <x v="0"/>
  </r>
  <r>
    <x v="76"/>
    <x v="0"/>
    <x v="2"/>
    <x v="0"/>
    <x v="0"/>
    <x v="1"/>
    <x v="1"/>
  </r>
  <r>
    <x v="77"/>
    <x v="1"/>
    <x v="21"/>
    <x v="2"/>
    <x v="1"/>
    <x v="1"/>
    <x v="1"/>
  </r>
  <r>
    <x v="78"/>
    <x v="0"/>
    <x v="11"/>
    <x v="3"/>
    <x v="0"/>
    <x v="3"/>
    <x v="0"/>
  </r>
  <r>
    <x v="79"/>
    <x v="0"/>
    <x v="5"/>
    <x v="1"/>
    <x v="1"/>
    <x v="2"/>
    <x v="2"/>
  </r>
  <r>
    <x v="80"/>
    <x v="1"/>
    <x v="22"/>
    <x v="1"/>
    <x v="1"/>
    <x v="1"/>
    <x v="2"/>
  </r>
  <r>
    <x v="81"/>
    <x v="0"/>
    <x v="19"/>
    <x v="2"/>
    <x v="0"/>
    <x v="1"/>
    <x v="1"/>
  </r>
  <r>
    <x v="82"/>
    <x v="0"/>
    <x v="8"/>
    <x v="3"/>
    <x v="2"/>
    <x v="3"/>
    <x v="0"/>
  </r>
  <r>
    <x v="83"/>
    <x v="1"/>
    <x v="11"/>
    <x v="3"/>
    <x v="1"/>
    <x v="1"/>
    <x v="2"/>
  </r>
  <r>
    <x v="84"/>
    <x v="0"/>
    <x v="5"/>
    <x v="1"/>
    <x v="1"/>
    <x v="1"/>
    <x v="1"/>
  </r>
  <r>
    <x v="85"/>
    <x v="0"/>
    <x v="22"/>
    <x v="0"/>
    <x v="1"/>
    <x v="2"/>
    <x v="1"/>
  </r>
  <r>
    <x v="86"/>
    <x v="0"/>
    <x v="8"/>
    <x v="3"/>
    <x v="1"/>
    <x v="1"/>
    <x v="1"/>
  </r>
  <r>
    <x v="87"/>
    <x v="0"/>
    <x v="7"/>
    <x v="0"/>
    <x v="1"/>
    <x v="0"/>
    <x v="1"/>
  </r>
  <r>
    <x v="88"/>
    <x v="1"/>
    <x v="23"/>
    <x v="2"/>
    <x v="0"/>
    <x v="3"/>
    <x v="2"/>
  </r>
  <r>
    <x v="89"/>
    <x v="0"/>
    <x v="11"/>
    <x v="3"/>
    <x v="2"/>
    <x v="1"/>
    <x v="0"/>
  </r>
  <r>
    <x v="90"/>
    <x v="0"/>
    <x v="8"/>
    <x v="3"/>
    <x v="1"/>
    <x v="1"/>
    <x v="2"/>
  </r>
  <r>
    <x v="91"/>
    <x v="0"/>
    <x v="10"/>
    <x v="1"/>
    <x v="1"/>
    <x v="2"/>
    <x v="1"/>
  </r>
  <r>
    <x v="92"/>
    <x v="0"/>
    <x v="12"/>
    <x v="1"/>
    <x v="1"/>
    <x v="2"/>
    <x v="0"/>
  </r>
  <r>
    <x v="93"/>
    <x v="1"/>
    <x v="0"/>
    <x v="2"/>
    <x v="0"/>
    <x v="2"/>
    <x v="2"/>
  </r>
  <r>
    <x v="94"/>
    <x v="0"/>
    <x v="1"/>
    <x v="1"/>
    <x v="2"/>
    <x v="2"/>
    <x v="1"/>
  </r>
  <r>
    <x v="95"/>
    <x v="1"/>
    <x v="1"/>
    <x v="1"/>
    <x v="1"/>
    <x v="2"/>
    <x v="1"/>
  </r>
  <r>
    <x v="96"/>
    <x v="0"/>
    <x v="2"/>
    <x v="0"/>
    <x v="1"/>
    <x v="2"/>
    <x v="1"/>
  </r>
  <r>
    <x v="97"/>
    <x v="0"/>
    <x v="24"/>
    <x v="2"/>
    <x v="0"/>
    <x v="2"/>
    <x v="0"/>
  </r>
  <r>
    <x v="98"/>
    <x v="1"/>
    <x v="11"/>
    <x v="3"/>
    <x v="2"/>
    <x v="1"/>
    <x v="2"/>
  </r>
  <r>
    <x v="99"/>
    <x v="0"/>
    <x v="5"/>
    <x v="1"/>
    <x v="0"/>
    <x v="0"/>
    <x v="1"/>
  </r>
  <r>
    <x v="100"/>
    <x v="0"/>
    <x v="25"/>
    <x v="0"/>
    <x v="1"/>
    <x v="3"/>
    <x v="0"/>
  </r>
  <r>
    <x v="101"/>
    <x v="1"/>
    <x v="3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4:F10" firstHeaderRow="1" firstDataRow="2" firstDataCol="1" rowPageCount="1" colPageCount="1"/>
  <pivotFields count="7"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27">
        <item x="8"/>
        <item x="11"/>
        <item x="4"/>
        <item x="15"/>
        <item x="9"/>
        <item x="10"/>
        <item x="16"/>
        <item x="7"/>
        <item x="19"/>
        <item x="3"/>
        <item x="24"/>
        <item x="5"/>
        <item x="21"/>
        <item x="2"/>
        <item x="13"/>
        <item x="14"/>
        <item x="20"/>
        <item x="12"/>
        <item x="17"/>
        <item x="18"/>
        <item x="0"/>
        <item x="23"/>
        <item x="1"/>
        <item x="6"/>
        <item x="22"/>
        <item x="25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データの個数 / 飲みやすさ" fld="5" subtotal="count" baseField="0" baseItem="0"/>
  </dataFields>
  <formats count="9"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5" count="1">
            <x v="3"/>
          </reference>
        </references>
      </pivotArea>
    </format>
    <format dxfId="0">
      <pivotArea dataOnly="0" labelOnly="1" fieldPosition="0">
        <references count="1">
          <reference field="5" count="1">
            <x v="3"/>
          </reference>
        </references>
      </pivotArea>
    </format>
  </formats>
  <chartFormats count="4">
    <chartFormat chart="0" format="3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3" count="1" selected="0">
            <x v="3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14" sqref="G14"/>
    </sheetView>
  </sheetViews>
  <sheetFormatPr defaultRowHeight="18" x14ac:dyDescent="0.55000000000000004"/>
  <cols>
    <col min="1" max="1" width="3.75" customWidth="1"/>
    <col min="2" max="2" width="13" customWidth="1"/>
    <col min="3" max="8" width="8.9140625" customWidth="1"/>
    <col min="10" max="10" width="10.4140625" customWidth="1"/>
  </cols>
  <sheetData>
    <row r="1" spans="1:11" x14ac:dyDescent="0.55000000000000004">
      <c r="A1" s="9"/>
    </row>
    <row r="2" spans="1:11" ht="19" x14ac:dyDescent="0.55000000000000004">
      <c r="B2" s="20" t="s">
        <v>7</v>
      </c>
      <c r="C2" s="20"/>
      <c r="D2" s="20"/>
      <c r="E2" s="20"/>
      <c r="F2" s="20"/>
      <c r="G2" s="20"/>
      <c r="H2" s="20"/>
      <c r="I2" s="20"/>
      <c r="J2" s="20"/>
    </row>
    <row r="3" spans="1:11" x14ac:dyDescent="0.55000000000000004">
      <c r="J3" t="s">
        <v>8</v>
      </c>
    </row>
    <row r="4" spans="1:11" x14ac:dyDescent="0.55000000000000004">
      <c r="B4" s="12"/>
      <c r="C4" s="19" t="s">
        <v>16</v>
      </c>
      <c r="D4" s="19" t="s">
        <v>0</v>
      </c>
      <c r="E4" s="19" t="s">
        <v>1</v>
      </c>
      <c r="F4" s="19" t="s">
        <v>2</v>
      </c>
      <c r="G4" s="19" t="s">
        <v>3</v>
      </c>
      <c r="H4" s="19" t="s">
        <v>4</v>
      </c>
      <c r="I4" s="19" t="s">
        <v>10</v>
      </c>
      <c r="J4" s="19" t="s">
        <v>9</v>
      </c>
    </row>
    <row r="5" spans="1:11" x14ac:dyDescent="0.55000000000000004">
      <c r="B5" s="12" t="s">
        <v>11</v>
      </c>
      <c r="C5" s="15">
        <v>805</v>
      </c>
      <c r="D5" s="15">
        <v>715</v>
      </c>
      <c r="E5" s="15">
        <v>850</v>
      </c>
      <c r="F5" s="15">
        <v>898</v>
      </c>
      <c r="G5" s="15">
        <v>753</v>
      </c>
      <c r="H5" s="15">
        <v>920</v>
      </c>
      <c r="I5" s="15">
        <f>C5+D5+E5+F5+G5+H5</f>
        <v>4941</v>
      </c>
      <c r="J5" s="21">
        <f>I5/I11</f>
        <v>0.28545843202957999</v>
      </c>
    </row>
    <row r="6" spans="1:11" x14ac:dyDescent="0.55000000000000004">
      <c r="B6" s="12" t="s">
        <v>12</v>
      </c>
      <c r="C6" s="15">
        <v>306</v>
      </c>
      <c r="D6" s="15">
        <v>255</v>
      </c>
      <c r="E6" s="15">
        <v>281</v>
      </c>
      <c r="F6" s="15">
        <v>395</v>
      </c>
      <c r="G6" s="15">
        <v>207</v>
      </c>
      <c r="H6" s="15">
        <v>293</v>
      </c>
      <c r="I6" s="15">
        <f t="shared" ref="I6:I10" si="0">C6+D6+E6+F6+G6+H6</f>
        <v>1737</v>
      </c>
      <c r="J6" s="18">
        <f>I6/I11</f>
        <v>0.10035241781732047</v>
      </c>
      <c r="K6" s="17"/>
    </row>
    <row r="7" spans="1:11" x14ac:dyDescent="0.55000000000000004">
      <c r="B7" s="12" t="s">
        <v>13</v>
      </c>
      <c r="C7" s="15">
        <v>593</v>
      </c>
      <c r="D7" s="15">
        <v>502</v>
      </c>
      <c r="E7" s="15">
        <v>609</v>
      </c>
      <c r="F7" s="15">
        <v>567</v>
      </c>
      <c r="G7" s="15">
        <v>545</v>
      </c>
      <c r="H7" s="15">
        <v>587</v>
      </c>
      <c r="I7" s="15">
        <f t="shared" si="0"/>
        <v>3403</v>
      </c>
      <c r="J7" s="18">
        <f>I7/I11</f>
        <v>0.19660292333468138</v>
      </c>
      <c r="K7" s="17"/>
    </row>
    <row r="8" spans="1:11" x14ac:dyDescent="0.55000000000000004">
      <c r="B8" s="12" t="s">
        <v>5</v>
      </c>
      <c r="C8" s="15">
        <v>331</v>
      </c>
      <c r="D8" s="15">
        <v>357</v>
      </c>
      <c r="E8" s="15">
        <v>582</v>
      </c>
      <c r="F8" s="15">
        <v>546</v>
      </c>
      <c r="G8" s="15">
        <v>403</v>
      </c>
      <c r="H8" s="15">
        <v>495</v>
      </c>
      <c r="I8" s="15">
        <f t="shared" si="0"/>
        <v>2714</v>
      </c>
      <c r="J8" s="18">
        <f>I8/I11</f>
        <v>0.15679704200127101</v>
      </c>
      <c r="K8" s="17"/>
    </row>
    <row r="9" spans="1:11" x14ac:dyDescent="0.55000000000000004">
      <c r="B9" s="12" t="s">
        <v>155</v>
      </c>
      <c r="C9" s="15">
        <v>116</v>
      </c>
      <c r="D9" s="15">
        <v>201</v>
      </c>
      <c r="E9" s="15">
        <v>98</v>
      </c>
      <c r="F9" s="15">
        <v>105</v>
      </c>
      <c r="G9" s="15">
        <v>113</v>
      </c>
      <c r="H9" s="15">
        <v>198</v>
      </c>
      <c r="I9" s="15">
        <f t="shared" si="0"/>
        <v>831</v>
      </c>
      <c r="J9" s="18">
        <f>I9/I11</f>
        <v>4.8009705933329483E-2</v>
      </c>
      <c r="K9" s="17"/>
    </row>
    <row r="10" spans="1:11" x14ac:dyDescent="0.55000000000000004">
      <c r="B10" s="12" t="s">
        <v>6</v>
      </c>
      <c r="C10" s="15">
        <v>371</v>
      </c>
      <c r="D10" s="15">
        <v>406</v>
      </c>
      <c r="E10" s="15">
        <v>896</v>
      </c>
      <c r="F10" s="15">
        <v>431</v>
      </c>
      <c r="G10" s="15">
        <v>775</v>
      </c>
      <c r="H10" s="15">
        <v>804</v>
      </c>
      <c r="I10" s="15">
        <f t="shared" si="0"/>
        <v>3683</v>
      </c>
      <c r="J10" s="18">
        <f>I10/I11</f>
        <v>0.21277947888381768</v>
      </c>
      <c r="K10" s="17"/>
    </row>
    <row r="11" spans="1:11" x14ac:dyDescent="0.55000000000000004">
      <c r="B11" s="12" t="s">
        <v>14</v>
      </c>
      <c r="C11" s="15">
        <f>C5+C6+C7+C8+C10+C9</f>
        <v>2522</v>
      </c>
      <c r="D11" s="15">
        <f>D5+D6+D7+D8+D10+D9</f>
        <v>2436</v>
      </c>
      <c r="E11" s="15">
        <f>E5+E6+E7+E8+E10+E8</f>
        <v>3800</v>
      </c>
      <c r="F11" s="15">
        <f>F5+F6+F7+F8+F10+F9</f>
        <v>2942</v>
      </c>
      <c r="G11" s="15">
        <f>G5+G6+G7+G8+G10+G9</f>
        <v>2796</v>
      </c>
      <c r="H11" s="15">
        <f>H5+H6+H7+H8+H10+H9</f>
        <v>3297</v>
      </c>
      <c r="I11" s="15">
        <f>I5+I6+I7+I8+I9+I10</f>
        <v>17309</v>
      </c>
      <c r="J11" s="18">
        <f>SUM(J5:J10)</f>
        <v>0.99999999999999989</v>
      </c>
      <c r="K11" s="17"/>
    </row>
    <row r="12" spans="1:11" x14ac:dyDescent="0.55000000000000004">
      <c r="B12" s="12" t="s">
        <v>15</v>
      </c>
      <c r="C12" s="15">
        <f>AVERAGE(C5:C11)</f>
        <v>720.57142857142856</v>
      </c>
      <c r="D12" s="15">
        <f>AVERAGE(D5:D11)</f>
        <v>696</v>
      </c>
      <c r="E12" s="15">
        <f>AVERAGE(E5:E11)</f>
        <v>1016.5714285714286</v>
      </c>
      <c r="F12" s="15">
        <f>AVERAGE(F5:F11)</f>
        <v>840.57142857142856</v>
      </c>
      <c r="G12" s="15">
        <f>AVERAGE(G5:G11)</f>
        <v>798.85714285714289</v>
      </c>
      <c r="H12" s="15">
        <f>AVERAGE(H5:H11)</f>
        <v>942</v>
      </c>
      <c r="I12" s="15">
        <f>AVERAGE(I5:I11)</f>
        <v>4945.4285714285716</v>
      </c>
      <c r="J12" s="16"/>
    </row>
    <row r="13" spans="1:11" x14ac:dyDescent="0.55000000000000004">
      <c r="B13" s="14"/>
      <c r="C13" s="22"/>
      <c r="J13" s="17"/>
    </row>
    <row r="14" spans="1:11" x14ac:dyDescent="0.55000000000000004">
      <c r="J14" s="17"/>
    </row>
    <row r="15" spans="1:11" x14ac:dyDescent="0.55000000000000004">
      <c r="J15" s="17"/>
    </row>
    <row r="16" spans="1:11" x14ac:dyDescent="0.55000000000000004">
      <c r="J16" s="17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4" sqref="B4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H15" sqref="H1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B12" sqref="B12"/>
    </sheetView>
  </sheetViews>
  <sheetFormatPr defaultRowHeight="18" x14ac:dyDescent="0.55000000000000004"/>
  <cols>
    <col min="1" max="1" width="24.33203125" customWidth="1"/>
    <col min="2" max="2" width="10.75" customWidth="1"/>
    <col min="3" max="3" width="5" customWidth="1"/>
    <col min="4" max="4" width="6.83203125" customWidth="1"/>
    <col min="5" max="6" width="5" customWidth="1"/>
    <col min="7" max="24" width="3.5" customWidth="1"/>
    <col min="25" max="25" width="7.33203125" customWidth="1"/>
    <col min="26" max="26" width="5.33203125" customWidth="1"/>
    <col min="27" max="41" width="3.5" customWidth="1"/>
    <col min="42" max="42" width="7.33203125" customWidth="1"/>
    <col min="43" max="43" width="5" customWidth="1"/>
    <col min="44" max="102" width="10.75" customWidth="1"/>
    <col min="103" max="103" width="5" customWidth="1"/>
    <col min="104" max="104" width="9.08203125" customWidth="1"/>
    <col min="105" max="105" width="11.1640625" customWidth="1"/>
    <col min="106" max="106" width="9.08203125" customWidth="1"/>
    <col min="107" max="107" width="11.1640625" customWidth="1"/>
    <col min="108" max="108" width="9.08203125" customWidth="1"/>
    <col min="109" max="109" width="11.1640625" customWidth="1"/>
    <col min="110" max="110" width="9.08203125" customWidth="1"/>
    <col min="111" max="111" width="11.1640625" customWidth="1"/>
    <col min="112" max="112" width="9.08203125" customWidth="1"/>
    <col min="113" max="113" width="11.1640625" customWidth="1"/>
    <col min="114" max="114" width="9.08203125" customWidth="1"/>
    <col min="115" max="115" width="11.1640625" customWidth="1"/>
    <col min="116" max="116" width="9.08203125" customWidth="1"/>
    <col min="117" max="117" width="11.1640625" customWidth="1"/>
    <col min="118" max="118" width="9.08203125" customWidth="1"/>
    <col min="119" max="119" width="11.1640625" customWidth="1"/>
    <col min="120" max="120" width="9.08203125" customWidth="1"/>
    <col min="121" max="121" width="11.1640625" bestFit="1" customWidth="1"/>
    <col min="122" max="122" width="9.08203125" customWidth="1"/>
    <col min="123" max="123" width="11.1640625" customWidth="1"/>
    <col min="124" max="124" width="9.08203125" customWidth="1"/>
    <col min="125" max="125" width="11.1640625" customWidth="1"/>
    <col min="126" max="126" width="9.08203125" customWidth="1"/>
    <col min="127" max="127" width="11.1640625" customWidth="1"/>
    <col min="128" max="128" width="9.08203125" customWidth="1"/>
    <col min="129" max="129" width="11.1640625" customWidth="1"/>
    <col min="130" max="130" width="9.08203125" customWidth="1"/>
    <col min="131" max="131" width="11.1640625" customWidth="1"/>
    <col min="132" max="132" width="9.08203125" customWidth="1"/>
    <col min="133" max="133" width="11.1640625" customWidth="1"/>
    <col min="134" max="134" width="9.08203125" customWidth="1"/>
    <col min="135" max="135" width="11.1640625" customWidth="1"/>
    <col min="136" max="136" width="9.08203125" customWidth="1"/>
    <col min="137" max="137" width="11.1640625" customWidth="1"/>
    <col min="138" max="138" width="9.08203125" customWidth="1"/>
    <col min="139" max="139" width="11.1640625" customWidth="1"/>
    <col min="140" max="140" width="9.08203125" customWidth="1"/>
    <col min="141" max="141" width="11.1640625" customWidth="1"/>
    <col min="142" max="142" width="9.08203125" customWidth="1"/>
    <col min="143" max="143" width="11.1640625" customWidth="1"/>
    <col min="144" max="144" width="9.08203125" customWidth="1"/>
    <col min="145" max="145" width="11.1640625" customWidth="1"/>
    <col min="146" max="146" width="9.08203125" customWidth="1"/>
    <col min="147" max="147" width="11.1640625" customWidth="1"/>
    <col min="148" max="148" width="9.08203125" customWidth="1"/>
    <col min="149" max="149" width="11.1640625" customWidth="1"/>
    <col min="150" max="150" width="9.08203125" customWidth="1"/>
    <col min="151" max="151" width="11.1640625" customWidth="1"/>
    <col min="152" max="152" width="9.08203125" customWidth="1"/>
    <col min="153" max="153" width="11.1640625" customWidth="1"/>
    <col min="154" max="154" width="9.08203125" customWidth="1"/>
    <col min="155" max="155" width="11.1640625" customWidth="1"/>
    <col min="156" max="156" width="9.08203125" customWidth="1"/>
    <col min="157" max="157" width="11.1640625" customWidth="1"/>
    <col min="158" max="158" width="9.08203125" customWidth="1"/>
    <col min="159" max="159" width="11.1640625" customWidth="1"/>
    <col min="160" max="160" width="9.08203125" customWidth="1"/>
    <col min="161" max="161" width="11.1640625" customWidth="1"/>
    <col min="162" max="162" width="9.08203125" customWidth="1"/>
    <col min="163" max="163" width="11.1640625" customWidth="1"/>
    <col min="164" max="164" width="9.08203125" customWidth="1"/>
    <col min="165" max="165" width="11.1640625" customWidth="1"/>
    <col min="166" max="166" width="9.08203125" customWidth="1"/>
    <col min="167" max="167" width="11.1640625" customWidth="1"/>
    <col min="168" max="168" width="9.08203125" customWidth="1"/>
    <col min="169" max="169" width="11.1640625" customWidth="1"/>
    <col min="170" max="170" width="9.08203125" customWidth="1"/>
    <col min="171" max="171" width="11.1640625" customWidth="1"/>
    <col min="172" max="172" width="9.08203125" customWidth="1"/>
    <col min="173" max="173" width="11.1640625" customWidth="1"/>
    <col min="174" max="174" width="9.08203125" customWidth="1"/>
    <col min="175" max="175" width="11.1640625" customWidth="1"/>
    <col min="176" max="176" width="9.08203125" customWidth="1"/>
    <col min="177" max="177" width="11.1640625" customWidth="1"/>
    <col min="178" max="178" width="9.08203125" customWidth="1"/>
    <col min="179" max="179" width="11.1640625" customWidth="1"/>
    <col min="180" max="180" width="9.08203125" customWidth="1"/>
    <col min="181" max="181" width="11.1640625" bestFit="1" customWidth="1"/>
    <col min="182" max="182" width="9.08203125" customWidth="1"/>
    <col min="183" max="183" width="11.1640625" customWidth="1"/>
    <col min="184" max="184" width="9.08203125" customWidth="1"/>
    <col min="185" max="185" width="11.1640625" customWidth="1"/>
    <col min="186" max="186" width="9.08203125" customWidth="1"/>
    <col min="187" max="187" width="11.1640625" customWidth="1"/>
    <col min="188" max="188" width="9.08203125" customWidth="1"/>
    <col min="189" max="189" width="11.1640625" customWidth="1"/>
    <col min="190" max="190" width="9.08203125" customWidth="1"/>
    <col min="191" max="191" width="11.1640625" customWidth="1"/>
    <col min="192" max="192" width="9.08203125" customWidth="1"/>
    <col min="193" max="193" width="11.1640625" customWidth="1"/>
    <col min="194" max="194" width="9.08203125" customWidth="1"/>
    <col min="195" max="195" width="11.1640625" customWidth="1"/>
    <col min="196" max="196" width="9.08203125" customWidth="1"/>
    <col min="197" max="197" width="11.1640625" customWidth="1"/>
    <col min="198" max="198" width="9.08203125" customWidth="1"/>
    <col min="199" max="199" width="11.1640625" customWidth="1"/>
    <col min="200" max="200" width="9.08203125" customWidth="1"/>
    <col min="201" max="201" width="11.1640625" customWidth="1"/>
    <col min="202" max="202" width="9.08203125" customWidth="1"/>
    <col min="203" max="203" width="11.1640625" customWidth="1"/>
    <col min="204" max="204" width="9.08203125" customWidth="1"/>
    <col min="205" max="205" width="11.1640625" customWidth="1"/>
    <col min="206" max="206" width="5.6640625" customWidth="1"/>
    <col min="207" max="207" width="9.1640625" customWidth="1"/>
    <col min="208" max="208" width="11.1640625" customWidth="1"/>
    <col min="209" max="209" width="9.08203125" customWidth="1"/>
    <col min="210" max="210" width="9.1640625" customWidth="1"/>
    <col min="211" max="211" width="11.1640625" customWidth="1"/>
    <col min="212" max="212" width="9.08203125" customWidth="1"/>
    <col min="213" max="213" width="9.1640625" customWidth="1"/>
    <col min="214" max="214" width="11.1640625" customWidth="1"/>
    <col min="215" max="215" width="9.08203125" customWidth="1"/>
    <col min="216" max="216" width="9.1640625" customWidth="1"/>
    <col min="217" max="217" width="11.1640625" customWidth="1"/>
    <col min="218" max="218" width="9.08203125" customWidth="1"/>
    <col min="219" max="219" width="9.1640625" customWidth="1"/>
    <col min="220" max="220" width="11.1640625" customWidth="1"/>
    <col min="221" max="221" width="9.08203125" customWidth="1"/>
    <col min="222" max="222" width="9.1640625" customWidth="1"/>
    <col min="223" max="223" width="11.1640625" customWidth="1"/>
    <col min="224" max="224" width="9.08203125" customWidth="1"/>
    <col min="225" max="225" width="9.1640625" customWidth="1"/>
    <col min="226" max="226" width="11.1640625" customWidth="1"/>
    <col min="227" max="227" width="9.08203125" customWidth="1"/>
    <col min="228" max="228" width="9.1640625" customWidth="1"/>
    <col min="229" max="229" width="11.1640625" customWidth="1"/>
    <col min="230" max="230" width="9.08203125" customWidth="1"/>
    <col min="231" max="231" width="9.1640625" customWidth="1"/>
    <col min="232" max="232" width="11.1640625" customWidth="1"/>
    <col min="233" max="233" width="9.08203125" customWidth="1"/>
    <col min="234" max="234" width="9.1640625" customWidth="1"/>
    <col min="235" max="235" width="11.1640625" customWidth="1"/>
    <col min="236" max="236" width="9.08203125" customWidth="1"/>
    <col min="237" max="237" width="9.1640625" customWidth="1"/>
    <col min="238" max="238" width="11.1640625" customWidth="1"/>
    <col min="239" max="239" width="9.08203125" customWidth="1"/>
    <col min="240" max="240" width="9.1640625" customWidth="1"/>
    <col min="241" max="241" width="11.1640625" bestFit="1" customWidth="1"/>
    <col min="242" max="242" width="9.08203125" customWidth="1"/>
    <col min="243" max="243" width="9.1640625" customWidth="1"/>
    <col min="244" max="244" width="11.1640625" customWidth="1"/>
    <col min="245" max="245" width="9.08203125" customWidth="1"/>
    <col min="246" max="246" width="9.1640625" customWidth="1"/>
    <col min="247" max="247" width="11.1640625" customWidth="1"/>
    <col min="248" max="248" width="9.08203125" customWidth="1"/>
    <col min="249" max="249" width="9.1640625" customWidth="1"/>
    <col min="250" max="250" width="11.1640625" customWidth="1"/>
    <col min="251" max="251" width="9.08203125" customWidth="1"/>
    <col min="252" max="252" width="9.1640625" customWidth="1"/>
    <col min="253" max="253" width="11.1640625" customWidth="1"/>
    <col min="254" max="254" width="9.08203125" customWidth="1"/>
    <col min="255" max="255" width="9.1640625" customWidth="1"/>
    <col min="256" max="256" width="11.1640625" customWidth="1"/>
    <col min="257" max="257" width="9.08203125" customWidth="1"/>
    <col min="258" max="258" width="9.1640625" customWidth="1"/>
    <col min="259" max="259" width="11.1640625" customWidth="1"/>
    <col min="260" max="260" width="9.08203125" customWidth="1"/>
    <col min="261" max="261" width="9.1640625" customWidth="1"/>
    <col min="262" max="262" width="11.1640625" customWidth="1"/>
    <col min="263" max="263" width="9.08203125" customWidth="1"/>
    <col min="264" max="264" width="9.1640625" customWidth="1"/>
    <col min="265" max="265" width="11.1640625" customWidth="1"/>
    <col min="266" max="266" width="9.08203125" customWidth="1"/>
    <col min="267" max="267" width="9.1640625" customWidth="1"/>
    <col min="268" max="268" width="11.1640625" customWidth="1"/>
    <col min="269" max="269" width="9.08203125" customWidth="1"/>
    <col min="270" max="270" width="9.1640625" customWidth="1"/>
    <col min="271" max="271" width="11.1640625" customWidth="1"/>
    <col min="272" max="272" width="9.08203125" customWidth="1"/>
    <col min="273" max="273" width="9.1640625" customWidth="1"/>
    <col min="274" max="274" width="11.1640625" customWidth="1"/>
    <col min="275" max="275" width="9.08203125" customWidth="1"/>
    <col min="276" max="276" width="9.1640625" customWidth="1"/>
    <col min="277" max="277" width="11.1640625" customWidth="1"/>
    <col min="278" max="278" width="9.08203125" customWidth="1"/>
    <col min="279" max="279" width="9.1640625" customWidth="1"/>
    <col min="280" max="280" width="11.1640625" customWidth="1"/>
    <col min="281" max="281" width="9.08203125" customWidth="1"/>
    <col min="282" max="282" width="9.1640625" customWidth="1"/>
    <col min="283" max="283" width="11.1640625" customWidth="1"/>
    <col min="284" max="284" width="9.08203125" customWidth="1"/>
    <col min="285" max="285" width="9.1640625" customWidth="1"/>
    <col min="286" max="286" width="11.1640625" customWidth="1"/>
    <col min="287" max="287" width="9.08203125" customWidth="1"/>
    <col min="288" max="288" width="9.1640625" customWidth="1"/>
    <col min="289" max="289" width="11.1640625" customWidth="1"/>
    <col min="290" max="290" width="9.08203125" customWidth="1"/>
    <col min="291" max="291" width="9.1640625" customWidth="1"/>
    <col min="292" max="292" width="11.1640625" customWidth="1"/>
    <col min="293" max="293" width="9.08203125" customWidth="1"/>
    <col min="294" max="294" width="9.1640625" customWidth="1"/>
    <col min="295" max="295" width="11.1640625" customWidth="1"/>
    <col min="296" max="296" width="9.08203125" customWidth="1"/>
    <col min="297" max="297" width="9.1640625" customWidth="1"/>
    <col min="298" max="298" width="11.1640625" customWidth="1"/>
    <col min="299" max="299" width="9.08203125" customWidth="1"/>
    <col min="300" max="300" width="9.1640625" customWidth="1"/>
    <col min="301" max="301" width="11.1640625" bestFit="1" customWidth="1"/>
    <col min="302" max="302" width="9.08203125" customWidth="1"/>
    <col min="303" max="303" width="9.1640625" customWidth="1"/>
    <col min="304" max="304" width="11.1640625" customWidth="1"/>
    <col min="305" max="305" width="9.08203125" customWidth="1"/>
    <col min="306" max="306" width="9.1640625" customWidth="1"/>
    <col min="307" max="307" width="11.1640625" customWidth="1"/>
    <col min="308" max="308" width="5.6640625" customWidth="1"/>
    <col min="309" max="309" width="11.1640625" customWidth="1"/>
    <col min="310" max="310" width="9.08203125" customWidth="1"/>
    <col min="311" max="312" width="9.1640625" customWidth="1"/>
    <col min="313" max="313" width="11.1640625" customWidth="1"/>
    <col min="314" max="314" width="9.08203125" customWidth="1"/>
    <col min="315" max="315" width="9.1640625" customWidth="1"/>
    <col min="316" max="316" width="11.08203125" customWidth="1"/>
    <col min="317" max="317" width="11.1640625" customWidth="1"/>
    <col min="318" max="318" width="12.75" customWidth="1"/>
    <col min="319" max="319" width="9.1640625" customWidth="1"/>
    <col min="320" max="320" width="15" customWidth="1"/>
    <col min="321" max="321" width="11.1640625" customWidth="1"/>
    <col min="322" max="322" width="9.08203125" customWidth="1"/>
    <col min="323" max="324" width="9.1640625" customWidth="1"/>
    <col min="325" max="325" width="11.1640625" customWidth="1"/>
    <col min="326" max="326" width="9.08203125" customWidth="1"/>
    <col min="327" max="328" width="9.1640625" customWidth="1"/>
    <col min="329" max="329" width="11.1640625" customWidth="1"/>
    <col min="330" max="330" width="9.08203125" customWidth="1"/>
    <col min="331" max="331" width="9.1640625" customWidth="1"/>
    <col min="332" max="332" width="11.08203125" customWidth="1"/>
    <col min="333" max="333" width="11.1640625" customWidth="1"/>
    <col min="334" max="334" width="9.08203125" customWidth="1"/>
    <col min="335" max="336" width="9.1640625" customWidth="1"/>
    <col min="337" max="337" width="11.1640625" customWidth="1"/>
    <col min="338" max="338" width="9.08203125" customWidth="1"/>
    <col min="339" max="340" width="9.1640625" customWidth="1"/>
    <col min="341" max="341" width="11.1640625" customWidth="1"/>
    <col min="342" max="342" width="12.75" bestFit="1" customWidth="1"/>
    <col min="343" max="343" width="9.1640625" customWidth="1"/>
    <col min="344" max="344" width="15" customWidth="1"/>
    <col min="345" max="345" width="11.1640625" customWidth="1"/>
    <col min="346" max="346" width="9.08203125" customWidth="1"/>
    <col min="347" max="347" width="9.1640625" customWidth="1"/>
    <col min="348" max="348" width="9.1640625" bestFit="1" customWidth="1"/>
    <col min="349" max="349" width="11.1640625" customWidth="1"/>
    <col min="350" max="350" width="10.83203125" customWidth="1"/>
    <col min="351" max="351" width="9.1640625" customWidth="1"/>
    <col min="352" max="352" width="13.08203125" customWidth="1"/>
    <col min="353" max="353" width="11.1640625" customWidth="1"/>
    <col min="354" max="354" width="9.08203125" customWidth="1"/>
    <col min="355" max="355" width="9.1640625" customWidth="1"/>
    <col min="356" max="356" width="11.08203125" customWidth="1"/>
    <col min="357" max="357" width="11.1640625" customWidth="1"/>
    <col min="358" max="358" width="9.08203125" customWidth="1"/>
    <col min="359" max="360" width="9.1640625" customWidth="1"/>
    <col min="361" max="361" width="11.1640625" bestFit="1" customWidth="1"/>
    <col min="362" max="362" width="9.08203125" customWidth="1"/>
    <col min="363" max="364" width="9.1640625" customWidth="1"/>
    <col min="365" max="365" width="11.1640625" customWidth="1"/>
    <col min="366" max="366" width="12.75" customWidth="1"/>
    <col min="367" max="367" width="9.1640625" customWidth="1"/>
    <col min="368" max="368" width="15" customWidth="1"/>
    <col min="369" max="369" width="11.1640625" customWidth="1"/>
    <col min="370" max="370" width="12.75" customWidth="1"/>
    <col min="371" max="371" width="9.1640625" customWidth="1"/>
    <col min="372" max="372" width="15" customWidth="1"/>
    <col min="373" max="373" width="11.1640625" customWidth="1"/>
    <col min="374" max="374" width="12.75" customWidth="1"/>
    <col min="375" max="375" width="9.1640625" customWidth="1"/>
    <col min="376" max="376" width="15" customWidth="1"/>
    <col min="377" max="377" width="11.1640625" customWidth="1"/>
    <col min="378" max="378" width="12.75" customWidth="1"/>
    <col min="379" max="379" width="9.1640625" customWidth="1"/>
    <col min="380" max="380" width="15" customWidth="1"/>
    <col min="381" max="381" width="11.1640625" customWidth="1"/>
    <col min="382" max="382" width="12.75" customWidth="1"/>
    <col min="383" max="383" width="9.1640625" customWidth="1"/>
    <col min="384" max="384" width="15" customWidth="1"/>
    <col min="385" max="385" width="11.1640625" customWidth="1"/>
    <col min="386" max="386" width="12.75" customWidth="1"/>
    <col min="387" max="387" width="9.1640625" customWidth="1"/>
    <col min="388" max="388" width="15" customWidth="1"/>
    <col min="389" max="389" width="11.1640625" customWidth="1"/>
    <col min="390" max="390" width="12.75" customWidth="1"/>
    <col min="391" max="391" width="9.1640625" customWidth="1"/>
    <col min="392" max="392" width="15" customWidth="1"/>
    <col min="393" max="393" width="11.1640625" customWidth="1"/>
    <col min="394" max="394" width="9.08203125" customWidth="1"/>
    <col min="395" max="396" width="9.1640625" customWidth="1"/>
    <col min="397" max="397" width="11.1640625" customWidth="1"/>
    <col min="398" max="398" width="10.83203125" customWidth="1"/>
    <col min="399" max="399" width="9.1640625" customWidth="1"/>
    <col min="400" max="400" width="13.08203125" customWidth="1"/>
    <col min="401" max="401" width="11.1640625" customWidth="1"/>
    <col min="402" max="402" width="9.08203125" customWidth="1"/>
    <col min="403" max="403" width="9.1640625" customWidth="1"/>
    <col min="404" max="404" width="11.08203125" customWidth="1"/>
    <col min="405" max="405" width="11.1640625" customWidth="1"/>
    <col min="406" max="406" width="12.75" customWidth="1"/>
    <col min="407" max="407" width="9.1640625" customWidth="1"/>
    <col min="408" max="408" width="15" customWidth="1"/>
    <col min="409" max="409" width="11.1640625" customWidth="1"/>
    <col min="410" max="410" width="5.6640625" customWidth="1"/>
    <col min="411" max="411" width="11.1640625" customWidth="1"/>
    <col min="412" max="412" width="9.08203125" customWidth="1"/>
    <col min="413" max="413" width="9.1640625" customWidth="1"/>
    <col min="414" max="414" width="11.08203125" customWidth="1"/>
    <col min="415" max="415" width="7.33203125" customWidth="1"/>
    <col min="416" max="416" width="11.1640625" customWidth="1"/>
    <col min="417" max="417" width="9.08203125" customWidth="1"/>
    <col min="418" max="418" width="9.1640625" bestFit="1" customWidth="1"/>
    <col min="419" max="419" width="9.1640625" customWidth="1"/>
    <col min="420" max="420" width="7.33203125" customWidth="1"/>
    <col min="421" max="421" width="11.1640625" bestFit="1" customWidth="1"/>
    <col min="422" max="422" width="9.08203125" customWidth="1"/>
    <col min="423" max="423" width="9.1640625" bestFit="1" customWidth="1"/>
    <col min="424" max="424" width="9.1640625" customWidth="1"/>
    <col min="425" max="425" width="7.33203125" customWidth="1"/>
    <col min="426" max="426" width="11.1640625" customWidth="1"/>
    <col min="427" max="427" width="12.75" bestFit="1" customWidth="1"/>
    <col min="428" max="428" width="9.1640625" customWidth="1"/>
    <col min="429" max="429" width="15" customWidth="1"/>
    <col min="430" max="430" width="7.33203125" customWidth="1"/>
    <col min="431" max="431" width="11.1640625" customWidth="1"/>
    <col min="432" max="432" width="9.08203125" customWidth="1"/>
    <col min="433" max="434" width="9.1640625" customWidth="1"/>
    <col min="435" max="435" width="7.33203125" customWidth="1"/>
    <col min="436" max="436" width="11.1640625" customWidth="1"/>
    <col min="437" max="437" width="10.83203125" customWidth="1"/>
    <col min="438" max="438" width="9.1640625" bestFit="1" customWidth="1"/>
    <col min="439" max="439" width="13.08203125" customWidth="1"/>
    <col min="440" max="440" width="7.33203125" customWidth="1"/>
    <col min="441" max="441" width="11.1640625" customWidth="1"/>
    <col min="442" max="442" width="9.08203125" customWidth="1"/>
    <col min="443" max="443" width="9.1640625" customWidth="1"/>
    <col min="444" max="444" width="11.08203125" customWidth="1"/>
    <col min="445" max="445" width="7.33203125" customWidth="1"/>
    <col min="446" max="446" width="11.1640625" customWidth="1"/>
    <col min="447" max="447" width="9.08203125" customWidth="1"/>
    <col min="448" max="448" width="9.1640625" bestFit="1" customWidth="1"/>
    <col min="449" max="449" width="9.1640625" customWidth="1"/>
    <col min="450" max="450" width="7.33203125" customWidth="1"/>
    <col min="451" max="451" width="11.1640625" bestFit="1" customWidth="1"/>
    <col min="452" max="452" width="9.08203125" bestFit="1" customWidth="1"/>
    <col min="453" max="453" width="9.1640625" bestFit="1" customWidth="1"/>
    <col min="454" max="454" width="9.1640625" customWidth="1"/>
    <col min="455" max="455" width="7.33203125" customWidth="1"/>
    <col min="456" max="456" width="11.1640625" customWidth="1"/>
    <col min="457" max="457" width="12.75" bestFit="1" customWidth="1"/>
    <col min="458" max="458" width="9.1640625" customWidth="1"/>
    <col min="459" max="459" width="15" customWidth="1"/>
    <col min="460" max="460" width="7.33203125" customWidth="1"/>
    <col min="461" max="461" width="11.1640625" customWidth="1"/>
    <col min="462" max="462" width="12.75" bestFit="1" customWidth="1"/>
    <col min="463" max="463" width="9.1640625" customWidth="1"/>
    <col min="464" max="464" width="15" customWidth="1"/>
    <col min="465" max="465" width="7.33203125" customWidth="1"/>
    <col min="466" max="466" width="11.1640625" customWidth="1"/>
    <col min="467" max="467" width="12.75" customWidth="1"/>
    <col min="468" max="468" width="9.1640625" customWidth="1"/>
    <col min="469" max="469" width="15" customWidth="1"/>
    <col min="470" max="470" width="7.33203125" customWidth="1"/>
    <col min="471" max="471" width="11.1640625" customWidth="1"/>
    <col min="472" max="472" width="12.75" bestFit="1" customWidth="1"/>
    <col min="473" max="473" width="9.1640625" customWidth="1"/>
    <col min="474" max="474" width="15" customWidth="1"/>
    <col min="475" max="475" width="7.33203125" customWidth="1"/>
    <col min="476" max="476" width="11.1640625" customWidth="1"/>
    <col min="477" max="477" width="12.75" bestFit="1" customWidth="1"/>
    <col min="478" max="478" width="9.1640625" customWidth="1"/>
    <col min="479" max="479" width="15" customWidth="1"/>
    <col min="480" max="480" width="7.33203125" customWidth="1"/>
    <col min="481" max="481" width="11.1640625" bestFit="1" customWidth="1"/>
    <col min="482" max="482" width="12.75" bestFit="1" customWidth="1"/>
    <col min="483" max="483" width="9.1640625" bestFit="1" customWidth="1"/>
    <col min="484" max="484" width="15" customWidth="1"/>
    <col min="485" max="485" width="7.33203125" customWidth="1"/>
    <col min="486" max="486" width="11.1640625" customWidth="1"/>
    <col min="487" max="487" width="12.75" bestFit="1" customWidth="1"/>
    <col min="488" max="488" width="9.1640625" customWidth="1"/>
    <col min="489" max="489" width="15" customWidth="1"/>
    <col min="490" max="490" width="7.33203125" customWidth="1"/>
    <col min="491" max="491" width="11.1640625" customWidth="1"/>
    <col min="492" max="492" width="9.08203125" customWidth="1"/>
    <col min="493" max="494" width="9.1640625" customWidth="1"/>
    <col min="495" max="495" width="7.33203125" customWidth="1"/>
    <col min="496" max="496" width="11.1640625" customWidth="1"/>
    <col min="497" max="497" width="10.83203125" customWidth="1"/>
    <col min="498" max="498" width="9.1640625" bestFit="1" customWidth="1"/>
    <col min="499" max="499" width="13.08203125" customWidth="1"/>
    <col min="500" max="500" width="7.33203125" customWidth="1"/>
    <col min="501" max="501" width="11.1640625" customWidth="1"/>
    <col min="502" max="502" width="9.08203125" customWidth="1"/>
    <col min="503" max="503" width="9.1640625" customWidth="1"/>
    <col min="504" max="504" width="11.08203125" customWidth="1"/>
    <col min="505" max="505" width="7.33203125" customWidth="1"/>
    <col min="506" max="506" width="11.1640625" customWidth="1"/>
    <col min="507" max="507" width="12.75" bestFit="1" customWidth="1"/>
    <col min="508" max="508" width="9.1640625" bestFit="1" customWidth="1"/>
    <col min="509" max="509" width="15" customWidth="1"/>
    <col min="510" max="510" width="7.33203125" customWidth="1"/>
    <col min="511" max="511" width="11.1640625" bestFit="1" customWidth="1"/>
    <col min="512" max="512" width="5.6640625" customWidth="1"/>
    <col min="513" max="513" width="9.1640625" bestFit="1" customWidth="1"/>
    <col min="514" max="514" width="15" bestFit="1" customWidth="1"/>
    <col min="515" max="515" width="7.33203125" customWidth="1"/>
    <col min="516" max="516" width="9.1640625" bestFit="1" customWidth="1"/>
    <col min="517" max="517" width="11.1640625" bestFit="1" customWidth="1"/>
    <col min="518" max="518" width="9.08203125" bestFit="1" customWidth="1"/>
    <col min="519" max="520" width="9.1640625" bestFit="1" customWidth="1"/>
    <col min="521" max="521" width="7.33203125" customWidth="1"/>
    <col min="522" max="522" width="9.1640625" bestFit="1" customWidth="1"/>
    <col min="523" max="523" width="11.1640625" bestFit="1" customWidth="1"/>
    <col min="524" max="524" width="10.83203125" bestFit="1" customWidth="1"/>
    <col min="525" max="525" width="9.1640625" bestFit="1" customWidth="1"/>
    <col min="526" max="526" width="13.08203125" bestFit="1" customWidth="1"/>
    <col min="527" max="527" width="7.33203125" customWidth="1"/>
    <col min="528" max="528" width="9.1640625" bestFit="1" customWidth="1"/>
    <col min="529" max="529" width="11.1640625" bestFit="1" customWidth="1"/>
    <col min="530" max="530" width="9.08203125" bestFit="1" customWidth="1"/>
    <col min="531" max="531" width="9.1640625" bestFit="1" customWidth="1"/>
    <col min="532" max="532" width="11.08203125" bestFit="1" customWidth="1"/>
    <col min="533" max="533" width="7.33203125" customWidth="1"/>
    <col min="534" max="534" width="11.08203125" bestFit="1" customWidth="1"/>
    <col min="535" max="535" width="11.1640625" bestFit="1" customWidth="1"/>
    <col min="536" max="536" width="9.08203125" bestFit="1" customWidth="1"/>
    <col min="537" max="538" width="9.1640625" bestFit="1" customWidth="1"/>
    <col min="539" max="539" width="7.33203125" customWidth="1"/>
    <col min="540" max="540" width="9.1640625" bestFit="1" customWidth="1"/>
    <col min="541" max="541" width="11.1640625" bestFit="1" customWidth="1"/>
    <col min="542" max="542" width="9.08203125" bestFit="1" customWidth="1"/>
    <col min="543" max="544" width="9.1640625" bestFit="1" customWidth="1"/>
    <col min="545" max="545" width="7.33203125" customWidth="1"/>
    <col min="546" max="546" width="9.1640625" bestFit="1" customWidth="1"/>
    <col min="547" max="547" width="11.1640625" bestFit="1" customWidth="1"/>
    <col min="548" max="548" width="12.75" bestFit="1" customWidth="1"/>
    <col min="549" max="549" width="9.1640625" bestFit="1" customWidth="1"/>
    <col min="550" max="550" width="15" bestFit="1" customWidth="1"/>
    <col min="551" max="551" width="7.33203125" customWidth="1"/>
    <col min="552" max="552" width="11.08203125" bestFit="1" customWidth="1"/>
    <col min="553" max="553" width="11.1640625" bestFit="1" customWidth="1"/>
    <col min="554" max="554" width="12.75" bestFit="1" customWidth="1"/>
    <col min="555" max="555" width="9.1640625" bestFit="1" customWidth="1"/>
    <col min="556" max="556" width="15" bestFit="1" customWidth="1"/>
    <col min="557" max="557" width="7.33203125" customWidth="1"/>
    <col min="558" max="558" width="11.08203125" bestFit="1" customWidth="1"/>
    <col min="559" max="559" width="11.1640625" bestFit="1" customWidth="1"/>
    <col min="560" max="560" width="12.75" bestFit="1" customWidth="1"/>
    <col min="561" max="561" width="9.1640625" bestFit="1" customWidth="1"/>
    <col min="562" max="562" width="15" bestFit="1" customWidth="1"/>
    <col min="563" max="563" width="7.33203125" customWidth="1"/>
    <col min="564" max="564" width="11.08203125" bestFit="1" customWidth="1"/>
    <col min="565" max="565" width="11.1640625" bestFit="1" customWidth="1"/>
    <col min="566" max="566" width="12.75" bestFit="1" customWidth="1"/>
    <col min="567" max="567" width="9.1640625" bestFit="1" customWidth="1"/>
    <col min="568" max="568" width="15" bestFit="1" customWidth="1"/>
    <col min="569" max="569" width="7.33203125" customWidth="1"/>
    <col min="570" max="570" width="11.08203125" bestFit="1" customWidth="1"/>
    <col min="571" max="571" width="11.1640625" bestFit="1" customWidth="1"/>
    <col min="572" max="572" width="12.75" bestFit="1" customWidth="1"/>
    <col min="573" max="573" width="9.1640625" bestFit="1" customWidth="1"/>
    <col min="574" max="574" width="15" bestFit="1" customWidth="1"/>
    <col min="575" max="575" width="7.33203125" customWidth="1"/>
    <col min="576" max="576" width="11.08203125" bestFit="1" customWidth="1"/>
    <col min="577" max="577" width="11.1640625" bestFit="1" customWidth="1"/>
    <col min="578" max="578" width="12.75" bestFit="1" customWidth="1"/>
    <col min="579" max="579" width="9.1640625" bestFit="1" customWidth="1"/>
    <col min="580" max="580" width="15" bestFit="1" customWidth="1"/>
    <col min="581" max="581" width="7.33203125" customWidth="1"/>
    <col min="582" max="582" width="9.1640625" bestFit="1" customWidth="1"/>
    <col min="583" max="583" width="11.1640625" bestFit="1" customWidth="1"/>
    <col min="584" max="584" width="12.75" bestFit="1" customWidth="1"/>
    <col min="585" max="585" width="9.1640625" bestFit="1" customWidth="1"/>
    <col min="586" max="586" width="15" bestFit="1" customWidth="1"/>
    <col min="587" max="587" width="7.33203125" customWidth="1"/>
    <col min="588" max="588" width="11.08203125" bestFit="1" customWidth="1"/>
    <col min="589" max="589" width="11.1640625" bestFit="1" customWidth="1"/>
    <col min="590" max="590" width="9.08203125" bestFit="1" customWidth="1"/>
    <col min="591" max="592" width="9.1640625" bestFit="1" customWidth="1"/>
    <col min="593" max="593" width="7.33203125" customWidth="1"/>
    <col min="594" max="594" width="9.1640625" bestFit="1" customWidth="1"/>
    <col min="595" max="595" width="11.1640625" bestFit="1" customWidth="1"/>
    <col min="596" max="596" width="10.83203125" bestFit="1" customWidth="1"/>
    <col min="597" max="597" width="9.1640625" bestFit="1" customWidth="1"/>
    <col min="598" max="598" width="13.08203125" bestFit="1" customWidth="1"/>
    <col min="599" max="599" width="7.33203125" customWidth="1"/>
    <col min="600" max="600" width="11.08203125" bestFit="1" customWidth="1"/>
    <col min="601" max="601" width="11.1640625" bestFit="1" customWidth="1"/>
    <col min="602" max="602" width="9.08203125" bestFit="1" customWidth="1"/>
    <col min="603" max="603" width="9.1640625" bestFit="1" customWidth="1"/>
    <col min="604" max="604" width="11.08203125" bestFit="1" customWidth="1"/>
    <col min="605" max="605" width="7.33203125" customWidth="1"/>
    <col min="606" max="606" width="9.1640625" bestFit="1" customWidth="1"/>
    <col min="607" max="607" width="11.1640625" bestFit="1" customWidth="1"/>
    <col min="608" max="608" width="12.75" bestFit="1" customWidth="1"/>
    <col min="609" max="609" width="9.1640625" bestFit="1" customWidth="1"/>
    <col min="610" max="610" width="15" bestFit="1" customWidth="1"/>
    <col min="611" max="611" width="7.33203125" customWidth="1"/>
    <col min="612" max="612" width="11.08203125" bestFit="1" customWidth="1"/>
    <col min="613" max="613" width="11.1640625" bestFit="1" customWidth="1"/>
    <col min="614" max="614" width="5.6640625" customWidth="1"/>
  </cols>
  <sheetData>
    <row r="2" spans="1:6" x14ac:dyDescent="0.55000000000000004">
      <c r="A2" s="23" t="s">
        <v>167</v>
      </c>
      <c r="B2" t="s">
        <v>166</v>
      </c>
    </row>
    <row r="4" spans="1:6" x14ac:dyDescent="0.55000000000000004">
      <c r="A4" s="13" t="s">
        <v>168</v>
      </c>
      <c r="B4" s="13" t="s">
        <v>165</v>
      </c>
      <c r="C4" s="13"/>
      <c r="D4" s="13"/>
      <c r="E4" s="13"/>
      <c r="F4" s="13"/>
    </row>
    <row r="5" spans="1:6" x14ac:dyDescent="0.55000000000000004">
      <c r="A5" s="23" t="s">
        <v>156</v>
      </c>
      <c r="B5" t="s">
        <v>160</v>
      </c>
      <c r="C5" t="s">
        <v>161</v>
      </c>
      <c r="D5" t="s">
        <v>159</v>
      </c>
      <c r="E5" t="s">
        <v>158</v>
      </c>
      <c r="F5" t="s">
        <v>157</v>
      </c>
    </row>
    <row r="6" spans="1:6" x14ac:dyDescent="0.55000000000000004">
      <c r="A6" s="28" t="s">
        <v>160</v>
      </c>
      <c r="B6" s="25">
        <v>3</v>
      </c>
      <c r="C6" s="25">
        <v>4</v>
      </c>
      <c r="D6" s="25">
        <v>6</v>
      </c>
      <c r="E6" s="25">
        <v>3</v>
      </c>
      <c r="F6" s="25">
        <v>16</v>
      </c>
    </row>
    <row r="7" spans="1:6" x14ac:dyDescent="0.55000000000000004">
      <c r="A7" s="28" t="s">
        <v>164</v>
      </c>
      <c r="B7" s="25">
        <v>6</v>
      </c>
      <c r="C7" s="25">
        <v>8</v>
      </c>
      <c r="D7" s="25">
        <v>14</v>
      </c>
      <c r="E7" s="25">
        <v>9</v>
      </c>
      <c r="F7" s="25">
        <v>37</v>
      </c>
    </row>
    <row r="8" spans="1:6" x14ac:dyDescent="0.55000000000000004">
      <c r="A8" s="29" t="s">
        <v>163</v>
      </c>
      <c r="B8" s="30">
        <v>5</v>
      </c>
      <c r="C8" s="30">
        <v>9</v>
      </c>
      <c r="D8" s="30">
        <v>15</v>
      </c>
      <c r="E8" s="30">
        <v>8</v>
      </c>
      <c r="F8" s="30">
        <v>37</v>
      </c>
    </row>
    <row r="9" spans="1:6" ht="18.5" thickBot="1" x14ac:dyDescent="0.6">
      <c r="A9" s="26" t="s">
        <v>162</v>
      </c>
      <c r="B9" s="27"/>
      <c r="C9" s="27">
        <v>3</v>
      </c>
      <c r="D9" s="27">
        <v>6</v>
      </c>
      <c r="E9" s="27">
        <v>3</v>
      </c>
      <c r="F9" s="27">
        <v>12</v>
      </c>
    </row>
    <row r="10" spans="1:6" x14ac:dyDescent="0.55000000000000004">
      <c r="A10" s="24" t="s">
        <v>157</v>
      </c>
      <c r="B10" s="25">
        <v>14</v>
      </c>
      <c r="C10" s="25">
        <v>24</v>
      </c>
      <c r="D10" s="25">
        <v>41</v>
      </c>
      <c r="E10" s="25">
        <v>23</v>
      </c>
      <c r="F10" s="25">
        <v>102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問題４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22011</cp:lastModifiedBy>
  <cp:lastPrinted>2019-12-14T05:31:27Z</cp:lastPrinted>
  <dcterms:created xsi:type="dcterms:W3CDTF">2015-08-12T08:12:01Z</dcterms:created>
  <dcterms:modified xsi:type="dcterms:W3CDTF">2023-01-12T03:01:56Z</dcterms:modified>
</cp:coreProperties>
</file>