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75\Desktop\表計算\"/>
    </mc:Choice>
  </mc:AlternateContent>
  <bookViews>
    <workbookView xWindow="0" yWindow="0" windowWidth="9290" windowHeight="8000" activeTab="3"/>
  </bookViews>
  <sheets>
    <sheet name="問題１" sheetId="1" r:id="rId1"/>
    <sheet name="Graph1" sheetId="11" r:id="rId2"/>
    <sheet name="問題２" sheetId="10" r:id="rId3"/>
    <sheet name="問題４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9" i="1"/>
  <c r="I9" i="1"/>
  <c r="I5" i="1"/>
  <c r="I6" i="1"/>
  <c r="I7" i="1"/>
  <c r="I8" i="1"/>
  <c r="J7" i="1" s="1"/>
  <c r="I10" i="1"/>
  <c r="J8" i="1" s="1"/>
  <c r="D12" i="1"/>
  <c r="E12" i="1"/>
  <c r="F12" i="1"/>
  <c r="G12" i="1"/>
  <c r="H12" i="1"/>
  <c r="C12" i="1"/>
  <c r="D11" i="1"/>
  <c r="E11" i="1"/>
  <c r="F11" i="1"/>
  <c r="G11" i="1"/>
  <c r="H11" i="1"/>
  <c r="C11" i="1"/>
  <c r="I11" i="1" l="1"/>
  <c r="J10" i="1" s="1"/>
  <c r="J6" i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<sst xmlns="http://schemas.openxmlformats.org/spreadsheetml/2006/main" count="651" uniqueCount="156">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</sst>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180" fontId="0" fillId="0" borderId="1" xfId="2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8" fontId="0" fillId="0" borderId="1" xfId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7-414C-A2D1-C175228B42AC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7-414C-A2D1-C175228B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59744"/>
        <c:axId val="58858912"/>
      </c:barChart>
      <c:catAx>
        <c:axId val="588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58912"/>
        <c:crosses val="autoZero"/>
        <c:auto val="1"/>
        <c:lblAlgn val="ctr"/>
        <c:lblOffset val="100"/>
        <c:noMultiLvlLbl val="0"/>
      </c:catAx>
      <c:valAx>
        <c:axId val="588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7816347360322482E-2"/>
              <c:y val="2.8685103512412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5974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65-4182-8B6F-74B57108E5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5-4182-8B6F-74B57108E5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84" cy="60689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9</xdr:row>
      <xdr:rowOff>3175</xdr:rowOff>
    </xdr:from>
    <xdr:to>
      <xdr:col>6</xdr:col>
      <xdr:colOff>12700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C1" workbookViewId="0">
      <selection activeCell="I5" sqref="I5:I11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9" max="9" width="8.5" bestFit="1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5" t="s">
        <v>7</v>
      </c>
      <c r="C2" s="15"/>
      <c r="D2" s="15"/>
      <c r="E2" s="15"/>
      <c r="F2" s="15"/>
      <c r="G2" s="15"/>
      <c r="H2" s="15"/>
      <c r="I2" s="15"/>
      <c r="J2" s="15"/>
    </row>
    <row r="3" spans="1:10" x14ac:dyDescent="0.55000000000000004">
      <c r="J3" t="s">
        <v>8</v>
      </c>
    </row>
    <row r="4" spans="1:10" x14ac:dyDescent="0.55000000000000004">
      <c r="B4" s="12"/>
      <c r="C4" s="14" t="s">
        <v>16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4" t="s">
        <v>10</v>
      </c>
      <c r="J4" s="14" t="s">
        <v>9</v>
      </c>
    </row>
    <row r="5" spans="1:10" x14ac:dyDescent="0.55000000000000004">
      <c r="B5" s="12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6">
        <f>SUM(C5:H5)</f>
        <v>4941</v>
      </c>
      <c r="J5" s="13">
        <v>0.2</v>
      </c>
    </row>
    <row r="6" spans="1:10" x14ac:dyDescent="0.55000000000000004">
      <c r="B6" s="12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6">
        <f t="shared" ref="I6:I10" si="0">SUM(C6:H6)</f>
        <v>1737</v>
      </c>
      <c r="J6" s="13">
        <f>I6/I7</f>
        <v>0.51043197178959743</v>
      </c>
    </row>
    <row r="7" spans="1:10" x14ac:dyDescent="0.55000000000000004">
      <c r="B7" s="12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6">
        <f t="shared" si="0"/>
        <v>3403</v>
      </c>
      <c r="J7" s="13">
        <f t="shared" ref="J7:J10" si="1">I7/I8</f>
        <v>1.2538688282977155</v>
      </c>
    </row>
    <row r="8" spans="1:10" x14ac:dyDescent="0.55000000000000004">
      <c r="B8" s="12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6">
        <f t="shared" si="0"/>
        <v>2714</v>
      </c>
      <c r="J8" s="13">
        <f>I8/I10</f>
        <v>0.73689926690198204</v>
      </c>
    </row>
    <row r="9" spans="1:10" x14ac:dyDescent="0.55000000000000004">
      <c r="B9" s="12" t="s">
        <v>155</v>
      </c>
      <c r="C9" s="1">
        <v>116</v>
      </c>
      <c r="D9" s="1">
        <v>201</v>
      </c>
      <c r="E9" s="1">
        <v>98</v>
      </c>
      <c r="F9" s="1">
        <v>105</v>
      </c>
      <c r="G9" s="1">
        <v>113</v>
      </c>
      <c r="H9" s="1">
        <v>198</v>
      </c>
      <c r="I9" s="16">
        <f t="shared" si="0"/>
        <v>831</v>
      </c>
      <c r="J9" s="13">
        <f>I9/I11</f>
        <v>4.8009705933329483E-2</v>
      </c>
    </row>
    <row r="10" spans="1:10" x14ac:dyDescent="0.55000000000000004">
      <c r="B10" s="12" t="s">
        <v>6</v>
      </c>
      <c r="C10" s="1">
        <v>371</v>
      </c>
      <c r="D10" s="1">
        <v>406</v>
      </c>
      <c r="E10" s="1">
        <v>896</v>
      </c>
      <c r="F10" s="1">
        <v>431</v>
      </c>
      <c r="G10" s="1">
        <v>775</v>
      </c>
      <c r="H10" s="1">
        <v>804</v>
      </c>
      <c r="I10" s="16">
        <f t="shared" si="0"/>
        <v>3683</v>
      </c>
      <c r="J10" s="13">
        <f t="shared" si="1"/>
        <v>0.21277947888381768</v>
      </c>
    </row>
    <row r="11" spans="1:10" x14ac:dyDescent="0.55000000000000004">
      <c r="B11" s="12" t="s">
        <v>14</v>
      </c>
      <c r="C11" s="1">
        <f>SUM(C5:C10)</f>
        <v>2522</v>
      </c>
      <c r="D11" s="1">
        <f t="shared" ref="D11:H11" si="2">SUM(D5:D10)</f>
        <v>2436</v>
      </c>
      <c r="E11" s="1">
        <f t="shared" si="2"/>
        <v>3316</v>
      </c>
      <c r="F11" s="1">
        <f t="shared" si="2"/>
        <v>2942</v>
      </c>
      <c r="G11" s="1">
        <f t="shared" si="2"/>
        <v>2796</v>
      </c>
      <c r="H11" s="1">
        <f t="shared" si="2"/>
        <v>3297</v>
      </c>
      <c r="I11" s="16">
        <f>SUM(C11:H11)</f>
        <v>17309</v>
      </c>
      <c r="J11" s="13">
        <v>1</v>
      </c>
    </row>
    <row r="12" spans="1:10" x14ac:dyDescent="0.55000000000000004">
      <c r="B12" s="12" t="s">
        <v>15</v>
      </c>
      <c r="C12" s="16">
        <f>AVERAGE(C5:C10)</f>
        <v>420.33333333333331</v>
      </c>
      <c r="D12" s="16">
        <f t="shared" ref="D12:I12" si="3">AVERAGE(D5:D10)</f>
        <v>406</v>
      </c>
      <c r="E12" s="16">
        <f t="shared" si="3"/>
        <v>552.66666666666663</v>
      </c>
      <c r="F12" s="16">
        <f t="shared" si="3"/>
        <v>490.33333333333331</v>
      </c>
      <c r="G12" s="16">
        <f t="shared" si="3"/>
        <v>466</v>
      </c>
      <c r="H12" s="16">
        <f t="shared" si="3"/>
        <v>549.5</v>
      </c>
      <c r="I12" s="16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opLeftCell="B2" workbookViewId="0">
      <selection activeCell="B3" sqref="B3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abSelected="1" workbookViewId="0">
      <selection activeCell="D5" sqref="D5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問題１</vt:lpstr>
      <vt:lpstr>問題２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22075</cp:lastModifiedBy>
  <cp:lastPrinted>2019-12-14T05:31:27Z</cp:lastPrinted>
  <dcterms:created xsi:type="dcterms:W3CDTF">2015-08-12T08:12:01Z</dcterms:created>
  <dcterms:modified xsi:type="dcterms:W3CDTF">2023-01-19T04:10:41Z</dcterms:modified>
</cp:coreProperties>
</file>