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04\Desktop\エクセル\"/>
    </mc:Choice>
  </mc:AlternateContent>
  <bookViews>
    <workbookView xWindow="0" yWindow="0" windowWidth="19200" windowHeight="7690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9" i="1"/>
  <c r="I9" i="1"/>
  <c r="I12" i="1" s="1"/>
  <c r="D12" i="1"/>
  <c r="E12" i="1"/>
  <c r="F12" i="1"/>
  <c r="G12" i="1"/>
  <c r="H12" i="1"/>
  <c r="C12" i="1"/>
  <c r="D11" i="1"/>
  <c r="E11" i="1"/>
  <c r="F11" i="1"/>
  <c r="G11" i="1"/>
  <c r="H11" i="1"/>
  <c r="C11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  <c r="J5" i="1" l="1"/>
  <c r="J10" i="1"/>
  <c r="J6" i="1"/>
  <c r="J7" i="1"/>
  <c r="J8" i="1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<sst xmlns="http://schemas.openxmlformats.org/spreadsheetml/2006/main" count="651" uniqueCount="156">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</sst>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176" fontId="0" fillId="0" borderId="1" xfId="2" applyNumberFormat="1" applyFont="1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2" sqref="J12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9" max="9" width="8.5" bestFit="1" customWidth="1"/>
    <col min="10" max="10" width="9.6640625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4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2" t="s">
        <v>11</v>
      </c>
      <c r="C5" s="15">
        <v>805</v>
      </c>
      <c r="D5" s="15">
        <v>715</v>
      </c>
      <c r="E5" s="15">
        <v>850</v>
      </c>
      <c r="F5" s="15">
        <v>898</v>
      </c>
      <c r="G5" s="15">
        <v>753</v>
      </c>
      <c r="H5" s="15">
        <v>920</v>
      </c>
      <c r="I5" s="15">
        <f>SUM(C5:H5)</f>
        <v>4941</v>
      </c>
      <c r="J5" s="13">
        <f>I5/I11</f>
        <v>0.28545843202957999</v>
      </c>
    </row>
    <row r="6" spans="1:10" x14ac:dyDescent="0.55000000000000004">
      <c r="B6" s="12" t="s">
        <v>12</v>
      </c>
      <c r="C6" s="15">
        <v>306</v>
      </c>
      <c r="D6" s="15">
        <v>255</v>
      </c>
      <c r="E6" s="15">
        <v>281</v>
      </c>
      <c r="F6" s="15">
        <v>395</v>
      </c>
      <c r="G6" s="15">
        <v>207</v>
      </c>
      <c r="H6" s="15">
        <v>293</v>
      </c>
      <c r="I6" s="15">
        <f t="shared" ref="I6:I10" si="0">SUM(C6:H6)</f>
        <v>1737</v>
      </c>
      <c r="J6" s="13">
        <f>I6/I11</f>
        <v>0.10035241781732047</v>
      </c>
    </row>
    <row r="7" spans="1:10" x14ac:dyDescent="0.55000000000000004">
      <c r="B7" s="12" t="s">
        <v>13</v>
      </c>
      <c r="C7" s="15">
        <v>593</v>
      </c>
      <c r="D7" s="15">
        <v>502</v>
      </c>
      <c r="E7" s="15">
        <v>609</v>
      </c>
      <c r="F7" s="15">
        <v>567</v>
      </c>
      <c r="G7" s="15">
        <v>545</v>
      </c>
      <c r="H7" s="15">
        <v>587</v>
      </c>
      <c r="I7" s="15">
        <f t="shared" si="0"/>
        <v>3403</v>
      </c>
      <c r="J7" s="13">
        <f>I7/I11</f>
        <v>0.19660292333468138</v>
      </c>
    </row>
    <row r="8" spans="1:10" x14ac:dyDescent="0.55000000000000004">
      <c r="B8" s="12" t="s">
        <v>5</v>
      </c>
      <c r="C8" s="15">
        <v>331</v>
      </c>
      <c r="D8" s="15">
        <v>357</v>
      </c>
      <c r="E8" s="15">
        <v>582</v>
      </c>
      <c r="F8" s="15">
        <v>546</v>
      </c>
      <c r="G8" s="15">
        <v>403</v>
      </c>
      <c r="H8" s="15">
        <v>495</v>
      </c>
      <c r="I8" s="15">
        <f t="shared" si="0"/>
        <v>2714</v>
      </c>
      <c r="J8" s="13">
        <f>I8/I11</f>
        <v>0.15679704200127101</v>
      </c>
    </row>
    <row r="9" spans="1:10" x14ac:dyDescent="0.55000000000000004">
      <c r="B9" s="12" t="s">
        <v>155</v>
      </c>
      <c r="C9" s="15">
        <v>116</v>
      </c>
      <c r="D9" s="15">
        <v>201</v>
      </c>
      <c r="E9" s="15">
        <v>98</v>
      </c>
      <c r="F9" s="15">
        <v>105</v>
      </c>
      <c r="G9" s="15">
        <v>113</v>
      </c>
      <c r="H9" s="15">
        <v>198</v>
      </c>
      <c r="I9" s="15">
        <f t="shared" si="0"/>
        <v>831</v>
      </c>
      <c r="J9" s="13">
        <f>I9/I11</f>
        <v>4.8009705933329483E-2</v>
      </c>
    </row>
    <row r="10" spans="1:10" x14ac:dyDescent="0.55000000000000004">
      <c r="B10" s="12" t="s">
        <v>6</v>
      </c>
      <c r="C10" s="15">
        <v>371</v>
      </c>
      <c r="D10" s="15">
        <v>406</v>
      </c>
      <c r="E10" s="15">
        <v>896</v>
      </c>
      <c r="F10" s="15">
        <v>431</v>
      </c>
      <c r="G10" s="15">
        <v>775</v>
      </c>
      <c r="H10" s="15">
        <v>804</v>
      </c>
      <c r="I10" s="15">
        <f t="shared" si="0"/>
        <v>3683</v>
      </c>
      <c r="J10" s="13">
        <f>I10/I11</f>
        <v>0.21277947888381768</v>
      </c>
    </row>
    <row r="11" spans="1:10" x14ac:dyDescent="0.55000000000000004">
      <c r="B11" s="12" t="s">
        <v>14</v>
      </c>
      <c r="C11" s="15">
        <f>SUM(C5:C10)</f>
        <v>2522</v>
      </c>
      <c r="D11" s="15">
        <f t="shared" ref="D11:I11" si="1">SUM(D5:D10)</f>
        <v>2436</v>
      </c>
      <c r="E11" s="15">
        <f t="shared" si="1"/>
        <v>3316</v>
      </c>
      <c r="F11" s="15">
        <f t="shared" si="1"/>
        <v>2942</v>
      </c>
      <c r="G11" s="15">
        <f t="shared" si="1"/>
        <v>2796</v>
      </c>
      <c r="H11" s="15">
        <f t="shared" si="1"/>
        <v>3297</v>
      </c>
      <c r="I11" s="15">
        <f t="shared" si="1"/>
        <v>17309</v>
      </c>
      <c r="J11" s="13">
        <f>I11/I11</f>
        <v>1</v>
      </c>
    </row>
    <row r="12" spans="1:10" x14ac:dyDescent="0.55000000000000004">
      <c r="B12" s="12" t="s">
        <v>15</v>
      </c>
      <c r="C12" s="15">
        <f>AVERAGE(C5:C10)</f>
        <v>420.33333333333331</v>
      </c>
      <c r="D12" s="15">
        <f t="shared" ref="D12:I12" si="2">AVERAGE(D5:D10)</f>
        <v>406</v>
      </c>
      <c r="E12" s="15">
        <f t="shared" si="2"/>
        <v>552.66666666666663</v>
      </c>
      <c r="F12" s="15">
        <f t="shared" si="2"/>
        <v>490.33333333333331</v>
      </c>
      <c r="G12" s="15">
        <f t="shared" si="2"/>
        <v>466</v>
      </c>
      <c r="H12" s="15">
        <f t="shared" si="2"/>
        <v>549.5</v>
      </c>
      <c r="I12" s="15">
        <f t="shared" si="2"/>
        <v>2884.8333333333335</v>
      </c>
      <c r="J12" s="13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1" sqref="B1:G1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admini</cp:lastModifiedBy>
  <cp:lastPrinted>2019-12-14T05:31:27Z</cp:lastPrinted>
  <dcterms:created xsi:type="dcterms:W3CDTF">2015-08-12T08:12:01Z</dcterms:created>
  <dcterms:modified xsi:type="dcterms:W3CDTF">2023-01-19T03:52:47Z</dcterms:modified>
</cp:coreProperties>
</file>