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57\Downloads\"/>
    </mc:Choice>
  </mc:AlternateContent>
  <bookViews>
    <workbookView xWindow="0" yWindow="0" windowWidth="23040" windowHeight="8976" activeTab="1"/>
  </bookViews>
  <sheets>
    <sheet name="問題１" sheetId="1" r:id="rId1"/>
    <sheet name="問題3" sheetId="12" r:id="rId2"/>
    <sheet name="問題２" sheetId="10" r:id="rId3"/>
    <sheet name="問題４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6" i="1"/>
  <c r="J7" i="1"/>
  <c r="J8" i="1"/>
  <c r="J9" i="1"/>
  <c r="J10" i="1"/>
  <c r="J5" i="1"/>
  <c r="D12" i="1"/>
  <c r="E12" i="1"/>
  <c r="F12" i="1"/>
  <c r="G12" i="1"/>
  <c r="H12" i="1"/>
  <c r="I12" i="1"/>
  <c r="C12" i="1"/>
  <c r="I11" i="1"/>
  <c r="D11" i="1"/>
  <c r="E11" i="1"/>
  <c r="F11" i="1"/>
  <c r="G11" i="1"/>
  <c r="H11" i="1"/>
  <c r="C11" i="1"/>
  <c r="I6" i="1"/>
  <c r="I7" i="1"/>
  <c r="I8" i="1"/>
  <c r="I9" i="1"/>
  <c r="I10" i="1"/>
  <c r="I5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<sst xmlns="http://schemas.openxmlformats.org/spreadsheetml/2006/main" count="651" uniqueCount="156">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</sst>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%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8" fontId="0" fillId="0" borderId="1" xfId="1" applyFont="1" applyBorder="1">
      <alignment vertical="center"/>
    </xf>
    <xf numFmtId="178" fontId="0" fillId="0" borderId="1" xfId="2" applyNumberFormat="1" applyFont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8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0" fillId="0" borderId="1" xfId="2" applyNumberFormat="1" applyFont="1" applyBorder="1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699419409015508"/>
          <c:y val="0.12224423279516797"/>
          <c:w val="0.87388364433553822"/>
          <c:h val="0.785380330345295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6-4299-A8D2-E1519D71F79C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299-A8D2-E1519D71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195896"/>
        <c:axId val="436199504"/>
      </c:barChart>
      <c:catAx>
        <c:axId val="43619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199504"/>
        <c:crosses val="autoZero"/>
        <c:auto val="1"/>
        <c:lblAlgn val="ctr"/>
        <c:lblOffset val="100"/>
        <c:noMultiLvlLbl val="0"/>
      </c:catAx>
      <c:valAx>
        <c:axId val="436199504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3.0049111045339097E-2"/>
              <c:y val="6.74969915070305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195896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479000037857145"/>
          <c:y val="0.94377326382568283"/>
          <c:w val="0.15041989169414177"/>
          <c:h val="4.1581697160691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池袋店ワイン売り上げ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52-47BC-9B9C-429E25C8823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2-47BC-9B9C-429E25C8823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8</xdr:row>
      <xdr:rowOff>205740</xdr:rowOff>
    </xdr:from>
    <xdr:to>
      <xdr:col>5</xdr:col>
      <xdr:colOff>1028700</xdr:colOff>
      <xdr:row>18</xdr:row>
      <xdr:rowOff>205740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K11" sqref="K11"/>
    </sheetView>
  </sheetViews>
  <sheetFormatPr defaultRowHeight="18" x14ac:dyDescent="0.45"/>
  <cols>
    <col min="10" max="10" width="10.3984375" bestFit="1" customWidth="1"/>
  </cols>
  <sheetData>
    <row r="1" spans="1:10" x14ac:dyDescent="0.45">
      <c r="A1" s="9"/>
    </row>
    <row r="2" spans="1:10" ht="19.2" x14ac:dyDescent="0.45">
      <c r="B2" s="16" t="s">
        <v>7</v>
      </c>
      <c r="C2" s="16"/>
      <c r="D2" s="16"/>
      <c r="E2" s="16"/>
      <c r="F2" s="16"/>
      <c r="G2" s="16"/>
      <c r="H2" s="16"/>
      <c r="I2" s="16"/>
      <c r="J2" s="16"/>
    </row>
    <row r="3" spans="1:10" x14ac:dyDescent="0.45">
      <c r="J3" t="s">
        <v>8</v>
      </c>
    </row>
    <row r="4" spans="1:10" x14ac:dyDescent="0.45">
      <c r="B4" s="14"/>
      <c r="C4" s="17" t="s">
        <v>16</v>
      </c>
      <c r="D4" s="17" t="s">
        <v>0</v>
      </c>
      <c r="E4" s="17" t="s">
        <v>1</v>
      </c>
      <c r="F4" s="17" t="s">
        <v>2</v>
      </c>
      <c r="G4" s="17" t="s">
        <v>3</v>
      </c>
      <c r="H4" s="17" t="s">
        <v>4</v>
      </c>
      <c r="I4" s="17" t="s">
        <v>10</v>
      </c>
      <c r="J4" s="17" t="s">
        <v>9</v>
      </c>
    </row>
    <row r="5" spans="1:10" x14ac:dyDescent="0.45">
      <c r="B5" s="15" t="s">
        <v>11</v>
      </c>
      <c r="C5" s="12">
        <v>805</v>
      </c>
      <c r="D5" s="12">
        <v>715</v>
      </c>
      <c r="E5" s="12">
        <v>850</v>
      </c>
      <c r="F5" s="12">
        <v>898</v>
      </c>
      <c r="G5" s="12">
        <v>753</v>
      </c>
      <c r="H5" s="12">
        <v>920</v>
      </c>
      <c r="I5" s="12">
        <f>SUM(C5:H5)</f>
        <v>4941</v>
      </c>
      <c r="J5" s="18">
        <f>I5/$I$11</f>
        <v>0.28545843202957999</v>
      </c>
    </row>
    <row r="6" spans="1:10" x14ac:dyDescent="0.45">
      <c r="B6" s="15" t="s">
        <v>12</v>
      </c>
      <c r="C6" s="12">
        <v>306</v>
      </c>
      <c r="D6" s="12">
        <v>255</v>
      </c>
      <c r="E6" s="12">
        <v>281</v>
      </c>
      <c r="F6" s="12">
        <v>395</v>
      </c>
      <c r="G6" s="12">
        <v>207</v>
      </c>
      <c r="H6" s="12">
        <v>293</v>
      </c>
      <c r="I6" s="12">
        <f t="shared" ref="I6:I10" si="0">SUM(C6:H6)</f>
        <v>1737</v>
      </c>
      <c r="J6" s="18">
        <f t="shared" ref="J6:J11" si="1">I6/$I$11</f>
        <v>0.10035241781732047</v>
      </c>
    </row>
    <row r="7" spans="1:10" x14ac:dyDescent="0.45">
      <c r="B7" s="15" t="s">
        <v>13</v>
      </c>
      <c r="C7" s="12">
        <v>593</v>
      </c>
      <c r="D7" s="12">
        <v>502</v>
      </c>
      <c r="E7" s="12">
        <v>609</v>
      </c>
      <c r="F7" s="12">
        <v>567</v>
      </c>
      <c r="G7" s="12">
        <v>545</v>
      </c>
      <c r="H7" s="12">
        <v>587</v>
      </c>
      <c r="I7" s="12">
        <f t="shared" si="0"/>
        <v>3403</v>
      </c>
      <c r="J7" s="18">
        <f t="shared" si="1"/>
        <v>0.19660292333468138</v>
      </c>
    </row>
    <row r="8" spans="1:10" x14ac:dyDescent="0.45">
      <c r="B8" s="15" t="s">
        <v>5</v>
      </c>
      <c r="C8" s="12">
        <v>331</v>
      </c>
      <c r="D8" s="12">
        <v>357</v>
      </c>
      <c r="E8" s="12">
        <v>582</v>
      </c>
      <c r="F8" s="12">
        <v>546</v>
      </c>
      <c r="G8" s="12">
        <v>403</v>
      </c>
      <c r="H8" s="12">
        <v>495</v>
      </c>
      <c r="I8" s="12">
        <f t="shared" si="0"/>
        <v>2714</v>
      </c>
      <c r="J8" s="18">
        <f t="shared" si="1"/>
        <v>0.15679704200127101</v>
      </c>
    </row>
    <row r="9" spans="1:10" x14ac:dyDescent="0.45">
      <c r="B9" s="15" t="s">
        <v>155</v>
      </c>
      <c r="C9" s="12">
        <v>116</v>
      </c>
      <c r="D9" s="12">
        <v>201</v>
      </c>
      <c r="E9" s="12">
        <v>98</v>
      </c>
      <c r="F9" s="12">
        <v>105</v>
      </c>
      <c r="G9" s="12">
        <v>113</v>
      </c>
      <c r="H9" s="12">
        <v>198</v>
      </c>
      <c r="I9" s="12">
        <f t="shared" si="0"/>
        <v>831</v>
      </c>
      <c r="J9" s="18">
        <f t="shared" si="1"/>
        <v>4.8009705933329483E-2</v>
      </c>
    </row>
    <row r="10" spans="1:10" x14ac:dyDescent="0.45">
      <c r="B10" s="15" t="s">
        <v>6</v>
      </c>
      <c r="C10" s="12">
        <v>371</v>
      </c>
      <c r="D10" s="12">
        <v>406</v>
      </c>
      <c r="E10" s="12">
        <v>896</v>
      </c>
      <c r="F10" s="12">
        <v>431</v>
      </c>
      <c r="G10" s="12">
        <v>775</v>
      </c>
      <c r="H10" s="12">
        <v>804</v>
      </c>
      <c r="I10" s="12">
        <f t="shared" si="0"/>
        <v>3683</v>
      </c>
      <c r="J10" s="18">
        <f t="shared" si="1"/>
        <v>0.21277947888381768</v>
      </c>
    </row>
    <row r="11" spans="1:10" x14ac:dyDescent="0.45">
      <c r="B11" s="15" t="s">
        <v>14</v>
      </c>
      <c r="C11" s="12">
        <f>SUM(C5:C10)</f>
        <v>2522</v>
      </c>
      <c r="D11" s="12">
        <f t="shared" ref="D11:H11" si="2">SUM(D5:D10)</f>
        <v>2436</v>
      </c>
      <c r="E11" s="12">
        <f t="shared" si="2"/>
        <v>3316</v>
      </c>
      <c r="F11" s="12">
        <f t="shared" si="2"/>
        <v>2942</v>
      </c>
      <c r="G11" s="12">
        <f t="shared" si="2"/>
        <v>2796</v>
      </c>
      <c r="H11" s="12">
        <f t="shared" si="2"/>
        <v>3297</v>
      </c>
      <c r="I11" s="12">
        <f>SUM(I5:I10)</f>
        <v>17309</v>
      </c>
      <c r="J11" s="13">
        <f t="shared" si="1"/>
        <v>1</v>
      </c>
    </row>
    <row r="12" spans="1:10" x14ac:dyDescent="0.45">
      <c r="B12" s="15" t="s">
        <v>15</v>
      </c>
      <c r="C12" s="12">
        <f>AVERAGE(C5:C10)</f>
        <v>420.33333333333331</v>
      </c>
      <c r="D12" s="12">
        <f t="shared" ref="D12:I12" si="3">AVERAGE(D5:D10)</f>
        <v>406</v>
      </c>
      <c r="E12" s="12">
        <f t="shared" si="3"/>
        <v>552.66666666666663</v>
      </c>
      <c r="F12" s="12">
        <f t="shared" si="3"/>
        <v>490.33333333333331</v>
      </c>
      <c r="G12" s="12">
        <f t="shared" si="3"/>
        <v>466</v>
      </c>
      <c r="H12" s="12">
        <f t="shared" si="3"/>
        <v>549.5</v>
      </c>
      <c r="I12" s="12">
        <f t="shared" si="3"/>
        <v>2884.8333333333335</v>
      </c>
      <c r="J12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B3" sqref="B3:F7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/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問題１</vt:lpstr>
      <vt:lpstr>問題２</vt:lpstr>
      <vt:lpstr>問題４</vt:lpstr>
      <vt:lpstr>問題3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22057</cp:lastModifiedBy>
  <cp:lastPrinted>2019-12-14T05:31:27Z</cp:lastPrinted>
  <dcterms:created xsi:type="dcterms:W3CDTF">2015-08-12T08:12:01Z</dcterms:created>
  <dcterms:modified xsi:type="dcterms:W3CDTF">2023-01-13T03:17:25Z</dcterms:modified>
</cp:coreProperties>
</file>