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81\Downloads\"/>
    </mc:Choice>
  </mc:AlternateContent>
  <bookViews>
    <workbookView xWindow="0" yWindow="0" windowWidth="17256" windowHeight="5592" activeTab="2"/>
  </bookViews>
  <sheets>
    <sheet name="問題１" sheetId="1" r:id="rId1"/>
    <sheet name="Graph1" sheetId="11" r:id="rId2"/>
    <sheet name="Sheet1" sheetId="12" r:id="rId3"/>
    <sheet name="問題４" sheetId="5" r:id="rId4"/>
    <sheet name="問題２" sheetId="10" r:id="rId5"/>
  </sheet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D12" i="1"/>
  <c r="E12" i="1"/>
  <c r="F12" i="1"/>
  <c r="G12" i="1"/>
  <c r="H12" i="1"/>
  <c r="D11" i="1"/>
  <c r="E11" i="1"/>
  <c r="F11" i="1"/>
  <c r="G11" i="1"/>
  <c r="H11" i="1"/>
  <c r="C12" i="1"/>
  <c r="C11" i="1"/>
  <c r="I6" i="1"/>
  <c r="I7" i="1"/>
  <c r="I8" i="1"/>
  <c r="I10" i="1"/>
  <c r="I5" i="1"/>
  <c r="I12" i="1" l="1"/>
  <c r="I11" i="1"/>
  <c r="J9" i="1" s="1"/>
  <c r="J6" i="1"/>
  <c r="F8" i="10"/>
  <c r="E8" i="10"/>
  <c r="D8" i="10"/>
  <c r="C8" i="10"/>
  <c r="G8" i="10" s="1"/>
  <c r="G7" i="10"/>
  <c r="G6" i="10"/>
  <c r="G5" i="10"/>
  <c r="G4" i="10"/>
  <c r="J11" i="1" l="1"/>
  <c r="J5" i="1"/>
  <c r="J7" i="1"/>
  <c r="J8" i="1"/>
  <c r="J10" i="1"/>
</calcChain>
</file>

<file path=xl/sharedStrings.xml><?xml version="1.0" encoding="utf-8"?>
<sst xmlns="http://schemas.openxmlformats.org/spreadsheetml/2006/main" count="666" uniqueCount="169">
  <si>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</si>
  <si>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</si>
  <si>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</si>
  <si>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</si>
  <si>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</si>
  <si>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</si>
  <si>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</si>
  <si>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</si>
  <si>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</si>
  <si>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</si>
  <si>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</si>
  <si>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</si>
  <si>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</si>
  <si>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</si>
  <si>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</si>
  <si>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</si>
  <si>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</si>
  <si>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</si>
  <si>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</si>
  <si>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</si>
  <si>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</si>
  <si>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</si>
  <si>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</si>
  <si>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</si>
  <si>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</si>
  <si>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</si>
  <si>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</si>
  <si>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</si>
  <si>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</si>
  <si>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</si>
  <si>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</si>
  <si>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</si>
  <si>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</si>
  <si>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</si>
  <si>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</si>
  <si>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</si>
  <si>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</si>
  <si>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</si>
  <si>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</si>
  <si>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</si>
  <si>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</si>
  <si>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</si>
  <si>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</si>
  <si>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</si>
  <si>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</si>
  <si>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</si>
  <si>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</si>
  <si>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</si>
  <si>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</si>
  <si>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</si>
  <si>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</si>
  <si>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</si>
  <si>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</si>
  <si>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</si>
  <si>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</si>
  <si>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</si>
  <si>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</si>
  <si>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</si>
  <si>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</si>
  <si>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</si>
  <si>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</si>
  <si>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</si>
  <si>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</si>
  <si>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</si>
  <si>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</si>
  <si>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</si>
  <si>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</si>
  <si>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</si>
  <si>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</si>
  <si>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</si>
  <si>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</si>
  <si>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</si>
  <si>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</si>
  <si>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</si>
  <si>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</si>
  <si>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</si>
  <si>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</si>
  <si>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</si>
  <si>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</si>
  <si>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</si>
  <si>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</si>
  <si>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</si>
  <si>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</si>
  <si>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</si>
  <si>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</si>
  <si>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</si>
  <si>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</si>
  <si>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</si>
  <si>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</si>
  <si>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</si>
  <si>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</si>
  <si>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</si>
  <si>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</si>
  <si>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</si>
  <si>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</si>
  <si>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</si>
  <si>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</si>
  <si>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</si>
  <si>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</si>
  <si>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</si>
  <si>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</si>
  <si>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</si>
  <si>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</si>
  <si>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</si>
  <si>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</si>
  <si>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</si>
  <si>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</si>
  <si>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</si>
  <si>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</si>
  <si>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</si>
  <si>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</si>
  <si>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</si>
  <si>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</si>
  <si>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</si>
  <si>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</si>
  <si>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</si>
  <si>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</si>
  <si>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</si>
  <si>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</si>
  <si>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</si>
  <si>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</si>
  <si>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</si>
  <si>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</si>
  <si>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</si>
  <si>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</si>
  <si>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</si>
  <si>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</si>
  <si>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</si>
  <si>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</si>
  <si>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</si>
  <si>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</si>
  <si>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</si>
  <si>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</si>
  <si>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</si>
  <si>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</si>
  <si>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</si>
  <si>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</si>
  <si>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</si>
  <si>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</si>
  <si>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</si>
  <si>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</si>
  <si>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</si>
  <si>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</si>
  <si>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</si>
  <si>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</si>
  <si>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</si>
  <si>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</si>
  <si>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</si>
  <si>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</si>
  <si>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</si>
  <si>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</si>
  <si>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</si>
  <si>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</si>
  <si>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</si>
  <si>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</si>
  <si>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</si>
  <si>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その他</t>
  </si>
  <si>
    <t>飲みやすい</t>
  </si>
  <si>
    <t>甘い</t>
  </si>
  <si>
    <t>甘くない</t>
  </si>
  <si>
    <t>総計</t>
  </si>
  <si>
    <t>学生</t>
  </si>
  <si>
    <t>社会人</t>
  </si>
  <si>
    <t>主婦</t>
  </si>
  <si>
    <t>性別</t>
  </si>
  <si>
    <t>(すべて)</t>
  </si>
  <si>
    <t>職業</t>
  </si>
  <si>
    <t>飲みやすさ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</si>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</sst>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38" fontId="0" fillId="0" borderId="1" xfId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ADB-8839-7C7DE77BB6B4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ADB-8839-7C7DE77B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29944"/>
        <c:axId val="3721348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FE7-4ADB-8839-7C7DE77BB6B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FE7-4ADB-8839-7C7DE77BB6B4}"/>
                  </c:ext>
                </c:extLst>
              </c15:ser>
            </c15:filteredBarSeries>
          </c:ext>
        </c:extLst>
      </c:barChart>
      <c:catAx>
        <c:axId val="45062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134856"/>
        <c:crosses val="autoZero"/>
        <c:auto val="1"/>
        <c:lblAlgn val="ctr"/>
        <c:lblOffset val="100"/>
        <c:noMultiLvlLbl val="0"/>
      </c:catAx>
      <c:valAx>
        <c:axId val="3721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0.11200123207808209"/>
              <c:y val="2.04236518203750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62994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[22xxx_第3Q_Excel入門 (1).xlsx]Sheet1!ピボットテーブル5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F-4C58-84C0-7DAB08CC7C0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C58-84C0-7DAB08CC7C0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社会人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6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C58-84C0-7DAB08CC7C0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主婦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Sheet1!$A$5:$A$9</c:f>
              <c:strCache>
                <c:ptCount val="4"/>
                <c:pt idx="0">
                  <c:v>その他</c:v>
                </c:pt>
                <c:pt idx="1">
                  <c:v>飲みやすい</c:v>
                </c:pt>
                <c:pt idx="2">
                  <c:v>甘い</c:v>
                </c:pt>
                <c:pt idx="3">
                  <c:v>甘くない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F-4C58-84C0-7DAB08CC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9450264"/>
        <c:axId val="509447312"/>
        <c:axId val="0"/>
      </c:bar3DChart>
      <c:catAx>
        <c:axId val="5094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47312"/>
        <c:crosses val="autoZero"/>
        <c:auto val="1"/>
        <c:lblAlgn val="ctr"/>
        <c:lblOffset val="100"/>
        <c:noMultiLvlLbl val="0"/>
      </c:catAx>
      <c:valAx>
        <c:axId val="509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4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4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7D-4831-8CAD-DBC5AC74C6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D-4831-8CAD-DBC5AC74C6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38100</xdr:rowOff>
    </xdr:from>
    <xdr:to>
      <xdr:col>6</xdr:col>
      <xdr:colOff>7620</xdr:colOff>
      <xdr:row>21</xdr:row>
      <xdr:rowOff>15240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220980</xdr:rowOff>
    </xdr:from>
    <xdr:to>
      <xdr:col>6</xdr:col>
      <xdr:colOff>7620</xdr:colOff>
      <xdr:row>19</xdr:row>
      <xdr:rowOff>30480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81" refreshedDate="44939.504434722221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 count="2">
        <s v="女"/>
        <s v="男"/>
      </sharedItems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 count="4">
        <s v="甘くない"/>
        <s v="甘い"/>
        <s v="飲みやすい"/>
        <s v="その他"/>
      </sharedItems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x v="0"/>
    <n v="40"/>
    <x v="0"/>
    <s v="高い"/>
    <x v="0"/>
    <s v="ない"/>
  </r>
  <r>
    <s v="S0011"/>
    <x v="1"/>
    <n v="45"/>
    <x v="1"/>
    <s v="適当"/>
    <x v="1"/>
    <s v="ある"/>
  </r>
  <r>
    <s v="S0012"/>
    <x v="0"/>
    <n v="31"/>
    <x v="0"/>
    <s v="高い"/>
    <x v="2"/>
    <s v="わからない"/>
  </r>
  <r>
    <s v="S0013"/>
    <x v="0"/>
    <n v="27"/>
    <x v="2"/>
    <s v="適当"/>
    <x v="2"/>
    <s v="ある"/>
  </r>
  <r>
    <s v="S0014"/>
    <x v="1"/>
    <n v="20"/>
    <x v="3"/>
    <s v="適当"/>
    <x v="2"/>
    <s v="ある"/>
  </r>
  <r>
    <s v="S0015"/>
    <x v="0"/>
    <n v="29"/>
    <x v="1"/>
    <s v="高い"/>
    <x v="2"/>
    <s v="ある"/>
  </r>
  <r>
    <s v="S0016"/>
    <x v="0"/>
    <n v="46"/>
    <x v="0"/>
    <s v="安い"/>
    <x v="1"/>
    <s v="ある"/>
  </r>
  <r>
    <s v="S0017"/>
    <x v="1"/>
    <n v="25"/>
    <x v="2"/>
    <s v="適当"/>
    <x v="1"/>
    <s v="わからない"/>
  </r>
  <r>
    <s v="S0018"/>
    <x v="0"/>
    <n v="18"/>
    <x v="3"/>
    <s v="適当"/>
    <x v="3"/>
    <s v="わからない"/>
  </r>
  <r>
    <s v="S0019"/>
    <x v="0"/>
    <n v="20"/>
    <x v="3"/>
    <s v="適当"/>
    <x v="2"/>
    <s v="ない"/>
  </r>
  <r>
    <s v="S0020"/>
    <x v="1"/>
    <n v="22"/>
    <x v="3"/>
    <s v="適当"/>
    <x v="2"/>
    <s v="ある"/>
  </r>
  <r>
    <s v="S0021"/>
    <x v="0"/>
    <n v="23"/>
    <x v="1"/>
    <s v="高い"/>
    <x v="0"/>
    <s v="ない"/>
  </r>
  <r>
    <s v="S0022"/>
    <x v="0"/>
    <n v="25"/>
    <x v="0"/>
    <s v="安い"/>
    <x v="1"/>
    <s v="わからない"/>
  </r>
  <r>
    <s v="S0023"/>
    <x v="1"/>
    <n v="29"/>
    <x v="2"/>
    <s v="適当"/>
    <x v="3"/>
    <s v="わからない"/>
  </r>
  <r>
    <s v="S0024"/>
    <x v="0"/>
    <n v="19"/>
    <x v="3"/>
    <s v="適当"/>
    <x v="2"/>
    <s v="ある"/>
  </r>
  <r>
    <s v="S0025"/>
    <x v="0"/>
    <n v="18"/>
    <x v="3"/>
    <s v="適当"/>
    <x v="1"/>
    <s v="ある"/>
  </r>
  <r>
    <s v="S0026"/>
    <x v="1"/>
    <n v="23"/>
    <x v="1"/>
    <s v="高い"/>
    <x v="1"/>
    <s v="ない"/>
  </r>
  <r>
    <s v="S0027"/>
    <x v="0"/>
    <n v="35"/>
    <x v="1"/>
    <s v="安い"/>
    <x v="3"/>
    <s v="わからない"/>
  </r>
  <r>
    <s v="S0030"/>
    <x v="0"/>
    <n v="32"/>
    <x v="0"/>
    <s v="適当"/>
    <x v="1"/>
    <s v="わからない"/>
  </r>
  <r>
    <s v="S0031"/>
    <x v="1"/>
    <n v="33"/>
    <x v="1"/>
    <s v="適当"/>
    <x v="1"/>
    <s v="ある"/>
  </r>
  <r>
    <s v="S0032"/>
    <x v="0"/>
    <n v="25"/>
    <x v="0"/>
    <s v="高い"/>
    <x v="2"/>
    <s v="ない"/>
  </r>
  <r>
    <s v="S0033"/>
    <x v="0"/>
    <n v="21"/>
    <x v="3"/>
    <s v="安い"/>
    <x v="2"/>
    <s v="わからない"/>
  </r>
  <r>
    <s v="S0034"/>
    <x v="1"/>
    <n v="23"/>
    <x v="1"/>
    <s v="適当"/>
    <x v="2"/>
    <s v="ある"/>
  </r>
  <r>
    <s v="S0035"/>
    <x v="0"/>
    <n v="24"/>
    <x v="1"/>
    <s v="適当"/>
    <x v="2"/>
    <s v="ある"/>
  </r>
  <r>
    <s v="S0036"/>
    <x v="0"/>
    <n v="36"/>
    <x v="0"/>
    <s v="適当"/>
    <x v="1"/>
    <s v="ある"/>
  </r>
  <r>
    <s v="S0037"/>
    <x v="1"/>
    <n v="38"/>
    <x v="1"/>
    <s v="高い"/>
    <x v="1"/>
    <s v="ない"/>
  </r>
  <r>
    <s v="S0038"/>
    <x v="0"/>
    <n v="22"/>
    <x v="0"/>
    <s v="安い"/>
    <x v="3"/>
    <s v="わからない"/>
  </r>
  <r>
    <s v="S0710"/>
    <x v="1"/>
    <n v="23"/>
    <x v="1"/>
    <s v="適当"/>
    <x v="2"/>
    <s v="ない"/>
  </r>
  <r>
    <s v="S0711"/>
    <x v="0"/>
    <n v="24"/>
    <x v="1"/>
    <s v="高い"/>
    <x v="0"/>
    <s v="わからない"/>
  </r>
  <r>
    <s v="S0712"/>
    <x v="0"/>
    <n v="22"/>
    <x v="3"/>
    <s v="安い"/>
    <x v="1"/>
    <s v="ある"/>
  </r>
  <r>
    <s v="S0713"/>
    <x v="1"/>
    <n v="23"/>
    <x v="1"/>
    <s v="高い"/>
    <x v="3"/>
    <s v="わからない"/>
  </r>
  <r>
    <s v="S0714"/>
    <x v="0"/>
    <n v="25"/>
    <x v="0"/>
    <s v="適当"/>
    <x v="2"/>
    <s v="ある"/>
  </r>
  <r>
    <s v="S0715"/>
    <x v="0"/>
    <n v="38"/>
    <x v="2"/>
    <s v="高い"/>
    <x v="1"/>
    <s v="ない"/>
  </r>
  <r>
    <s v="S0716"/>
    <x v="1"/>
    <n v="19"/>
    <x v="3"/>
    <s v="適当"/>
    <x v="1"/>
    <s v="わからない"/>
  </r>
  <r>
    <s v="S0717"/>
    <x v="0"/>
    <n v="18"/>
    <x v="3"/>
    <s v="適当"/>
    <x v="3"/>
    <s v="わからない"/>
  </r>
  <r>
    <s v="S0718"/>
    <x v="0"/>
    <n v="23"/>
    <x v="1"/>
    <s v="高い"/>
    <x v="0"/>
    <s v="ない"/>
  </r>
  <r>
    <s v="S0719"/>
    <x v="0"/>
    <n v="35"/>
    <x v="1"/>
    <s v="安い"/>
    <x v="1"/>
    <s v="わからない"/>
  </r>
  <r>
    <s v="S0720"/>
    <x v="0"/>
    <n v="40"/>
    <x v="0"/>
    <s v="適当"/>
    <x v="2"/>
    <s v="ある"/>
  </r>
  <r>
    <s v="S0880"/>
    <x v="0"/>
    <n v="31"/>
    <x v="2"/>
    <s v="高い"/>
    <x v="2"/>
    <s v="ある"/>
  </r>
  <r>
    <s v="S0881"/>
    <x v="1"/>
    <n v="18"/>
    <x v="3"/>
    <s v="適当"/>
    <x v="1"/>
    <s v="ない"/>
  </r>
  <r>
    <s v="S0882"/>
    <x v="0"/>
    <n v="26"/>
    <x v="1"/>
    <s v="高い"/>
    <x v="1"/>
    <s v="わからない"/>
  </r>
  <r>
    <s v="S0883"/>
    <x v="0"/>
    <n v="25"/>
    <x v="1"/>
    <s v="適当"/>
    <x v="3"/>
    <s v="わからない"/>
  </r>
  <r>
    <s v="S0884"/>
    <x v="0"/>
    <n v="21"/>
    <x v="1"/>
    <s v="適当"/>
    <x v="0"/>
    <s v="ある"/>
  </r>
  <r>
    <s v="S0885"/>
    <x v="0"/>
    <n v="32"/>
    <x v="0"/>
    <s v="高い"/>
    <x v="1"/>
    <s v="ある"/>
  </r>
  <r>
    <s v="S0886"/>
    <x v="1"/>
    <n v="33"/>
    <x v="1"/>
    <s v="安い"/>
    <x v="2"/>
    <s v="ない"/>
  </r>
  <r>
    <s v="S0887"/>
    <x v="0"/>
    <n v="25"/>
    <x v="0"/>
    <s v="適当"/>
    <x v="2"/>
    <s v="わからない"/>
  </r>
  <r>
    <s v="S0888"/>
    <x v="0"/>
    <n v="21"/>
    <x v="3"/>
    <s v="適当"/>
    <x v="0"/>
    <s v="ある"/>
  </r>
  <r>
    <s v="S1020"/>
    <x v="0"/>
    <n v="23"/>
    <x v="1"/>
    <s v="高い"/>
    <x v="0"/>
    <s v="わからない"/>
  </r>
  <r>
    <s v="S1021"/>
    <x v="0"/>
    <n v="27"/>
    <x v="1"/>
    <s v="安い"/>
    <x v="1"/>
    <s v="ある"/>
  </r>
  <r>
    <s v="S1022"/>
    <x v="0"/>
    <n v="36"/>
    <x v="0"/>
    <s v="高い"/>
    <x v="3"/>
    <s v="わからない"/>
  </r>
  <r>
    <s v="S1023"/>
    <x v="0"/>
    <n v="38"/>
    <x v="1"/>
    <s v="適当"/>
    <x v="1"/>
    <s v="ある"/>
  </r>
  <r>
    <s v="S1024"/>
    <x v="0"/>
    <n v="22"/>
    <x v="0"/>
    <s v="高い"/>
    <x v="1"/>
    <s v="ない"/>
  </r>
  <r>
    <s v="S1025"/>
    <x v="1"/>
    <n v="33"/>
    <x v="2"/>
    <s v="適当"/>
    <x v="2"/>
    <s v="わからない"/>
  </r>
  <r>
    <s v="S1026"/>
    <x v="0"/>
    <n v="20"/>
    <x v="3"/>
    <s v="適当"/>
    <x v="2"/>
    <s v="ある"/>
  </r>
  <r>
    <s v="S1027"/>
    <x v="0"/>
    <n v="26"/>
    <x v="1"/>
    <s v="高い"/>
    <x v="2"/>
    <s v="ない"/>
  </r>
  <r>
    <s v="S1028"/>
    <x v="1"/>
    <n v="25"/>
    <x v="1"/>
    <s v="安い"/>
    <x v="2"/>
    <s v="わからない"/>
  </r>
  <r>
    <s v="S1029"/>
    <x v="0"/>
    <n v="21"/>
    <x v="1"/>
    <s v="適当"/>
    <x v="1"/>
    <s v="ある"/>
  </r>
  <r>
    <s v="S1030"/>
    <x v="0"/>
    <n v="32"/>
    <x v="0"/>
    <s v="適当"/>
    <x v="1"/>
    <s v="ある"/>
  </r>
  <r>
    <s v="S1031"/>
    <x v="1"/>
    <n v="33"/>
    <x v="1"/>
    <s v="適当"/>
    <x v="3"/>
    <s v="わからない"/>
  </r>
  <r>
    <s v="S1032"/>
    <x v="0"/>
    <n v="25"/>
    <x v="0"/>
    <s v="高い"/>
    <x v="2"/>
    <s v="ない"/>
  </r>
  <r>
    <s v="S1033"/>
    <x v="0"/>
    <n v="21"/>
    <x v="3"/>
    <s v="安い"/>
    <x v="0"/>
    <s v="わからない"/>
  </r>
  <r>
    <s v="S1034"/>
    <x v="0"/>
    <n v="23"/>
    <x v="1"/>
    <s v="高い"/>
    <x v="1"/>
    <s v="ある"/>
  </r>
  <r>
    <s v="S1035"/>
    <x v="0"/>
    <n v="24"/>
    <x v="1"/>
    <s v="適当"/>
    <x v="3"/>
    <s v="ない"/>
  </r>
  <r>
    <s v="S1036"/>
    <x v="1"/>
    <n v="26"/>
    <x v="2"/>
    <s v="高い"/>
    <x v="1"/>
    <s v="わからない"/>
  </r>
  <r>
    <s v="S1037"/>
    <x v="0"/>
    <n v="20"/>
    <x v="3"/>
    <s v="適当"/>
    <x v="0"/>
    <s v="ある"/>
  </r>
  <r>
    <s v="S1038"/>
    <x v="0"/>
    <n v="20"/>
    <x v="3"/>
    <s v="適当"/>
    <x v="2"/>
    <s v="ある"/>
  </r>
  <r>
    <s v="S1080"/>
    <x v="1"/>
    <n v="23"/>
    <x v="1"/>
    <s v="高い"/>
    <x v="2"/>
    <s v="ある"/>
  </r>
  <r>
    <s v="S1081"/>
    <x v="0"/>
    <n v="27"/>
    <x v="1"/>
    <s v="安い"/>
    <x v="2"/>
    <s v="ない"/>
  </r>
  <r>
    <s v="S1082"/>
    <x v="0"/>
    <n v="36"/>
    <x v="0"/>
    <s v="適当"/>
    <x v="2"/>
    <s v="わからない"/>
  </r>
  <r>
    <s v="S1083"/>
    <x v="1"/>
    <n v="38"/>
    <x v="1"/>
    <s v="適当"/>
    <x v="1"/>
    <s v="ある"/>
  </r>
  <r>
    <s v="S1084"/>
    <x v="0"/>
    <n v="22"/>
    <x v="0"/>
    <s v="適当"/>
    <x v="0"/>
    <s v="ない"/>
  </r>
  <r>
    <s v="S1085"/>
    <x v="0"/>
    <n v="34"/>
    <x v="2"/>
    <s v="高い"/>
    <x v="3"/>
    <s v="わからない"/>
  </r>
  <r>
    <s v="S1086"/>
    <x v="1"/>
    <n v="18"/>
    <x v="3"/>
    <s v="安い"/>
    <x v="2"/>
    <s v="ある"/>
  </r>
  <r>
    <s v="S1087"/>
    <x v="0"/>
    <n v="26"/>
    <x v="1"/>
    <s v="高い"/>
    <x v="1"/>
    <s v="ある"/>
  </r>
  <r>
    <s v="S1088"/>
    <x v="0"/>
    <n v="25"/>
    <x v="1"/>
    <s v="適当"/>
    <x v="1"/>
    <s v="ある"/>
  </r>
  <r>
    <s v="S1089"/>
    <x v="0"/>
    <n v="21"/>
    <x v="1"/>
    <s v="高い"/>
    <x v="3"/>
    <s v="ない"/>
  </r>
  <r>
    <s v="S4030"/>
    <x v="0"/>
    <n v="31"/>
    <x v="0"/>
    <s v="高い"/>
    <x v="1"/>
    <s v="ある"/>
  </r>
  <r>
    <s v="S4031"/>
    <x v="1"/>
    <n v="30"/>
    <x v="2"/>
    <s v="適当"/>
    <x v="1"/>
    <s v="ある"/>
  </r>
  <r>
    <s v="S4032"/>
    <x v="0"/>
    <n v="19"/>
    <x v="3"/>
    <s v="高い"/>
    <x v="3"/>
    <s v="ない"/>
  </r>
  <r>
    <s v="S4033"/>
    <x v="0"/>
    <n v="29"/>
    <x v="1"/>
    <s v="適当"/>
    <x v="2"/>
    <s v="わからない"/>
  </r>
  <r>
    <s v="S4034"/>
    <x v="1"/>
    <n v="47"/>
    <x v="1"/>
    <s v="適当"/>
    <x v="1"/>
    <s v="わからない"/>
  </r>
  <r>
    <s v="S4035"/>
    <x v="0"/>
    <n v="26"/>
    <x v="2"/>
    <s v="高い"/>
    <x v="1"/>
    <s v="ある"/>
  </r>
  <r>
    <s v="S4036"/>
    <x v="0"/>
    <n v="18"/>
    <x v="3"/>
    <s v="安い"/>
    <x v="3"/>
    <s v="ない"/>
  </r>
  <r>
    <s v="S4037"/>
    <x v="1"/>
    <n v="19"/>
    <x v="3"/>
    <s v="適当"/>
    <x v="1"/>
    <s v="わからない"/>
  </r>
  <r>
    <s v="S4038"/>
    <x v="0"/>
    <n v="29"/>
    <x v="1"/>
    <s v="適当"/>
    <x v="1"/>
    <s v="ある"/>
  </r>
  <r>
    <s v="S4039"/>
    <x v="0"/>
    <n v="47"/>
    <x v="0"/>
    <s v="適当"/>
    <x v="2"/>
    <s v="ある"/>
  </r>
  <r>
    <s v="S6030"/>
    <x v="0"/>
    <n v="18"/>
    <x v="3"/>
    <s v="適当"/>
    <x v="1"/>
    <s v="ある"/>
  </r>
  <r>
    <s v="S6031"/>
    <x v="0"/>
    <n v="25"/>
    <x v="0"/>
    <s v="適当"/>
    <x v="0"/>
    <s v="ある"/>
  </r>
  <r>
    <s v="S6032"/>
    <x v="1"/>
    <n v="43"/>
    <x v="2"/>
    <s v="高い"/>
    <x v="3"/>
    <s v="わからない"/>
  </r>
  <r>
    <s v="S6033"/>
    <x v="0"/>
    <n v="19"/>
    <x v="3"/>
    <s v="安い"/>
    <x v="1"/>
    <s v="ない"/>
  </r>
  <r>
    <s v="S6034"/>
    <x v="0"/>
    <n v="18"/>
    <x v="3"/>
    <s v="適当"/>
    <x v="1"/>
    <s v="わからない"/>
  </r>
  <r>
    <s v="S6035"/>
    <x v="0"/>
    <n v="23"/>
    <x v="1"/>
    <s v="適当"/>
    <x v="2"/>
    <s v="ある"/>
  </r>
  <r>
    <s v="S6036"/>
    <x v="0"/>
    <n v="35"/>
    <x v="1"/>
    <s v="適当"/>
    <x v="2"/>
    <s v="ない"/>
  </r>
  <r>
    <s v="S6037"/>
    <x v="1"/>
    <n v="40"/>
    <x v="2"/>
    <s v="高い"/>
    <x v="2"/>
    <s v="わからない"/>
  </r>
  <r>
    <s v="S6038"/>
    <x v="0"/>
    <n v="45"/>
    <x v="1"/>
    <s v="安い"/>
    <x v="2"/>
    <s v="ある"/>
  </r>
  <r>
    <s v="S9020"/>
    <x v="1"/>
    <n v="45"/>
    <x v="1"/>
    <s v="適当"/>
    <x v="2"/>
    <s v="ある"/>
  </r>
  <r>
    <s v="S9021"/>
    <x v="0"/>
    <n v="31"/>
    <x v="0"/>
    <s v="適当"/>
    <x v="2"/>
    <s v="ある"/>
  </r>
  <r>
    <s v="S9022"/>
    <x v="0"/>
    <n v="28"/>
    <x v="2"/>
    <s v="高い"/>
    <x v="2"/>
    <s v="ない"/>
  </r>
  <r>
    <s v="S9023"/>
    <x v="1"/>
    <n v="19"/>
    <x v="3"/>
    <s v="安い"/>
    <x v="1"/>
    <s v="わからない"/>
  </r>
  <r>
    <s v="S9024"/>
    <x v="0"/>
    <n v="29"/>
    <x v="1"/>
    <s v="高い"/>
    <x v="0"/>
    <s v="ある"/>
  </r>
  <r>
    <s v="S9025"/>
    <x v="0"/>
    <n v="48"/>
    <x v="0"/>
    <s v="適当"/>
    <x v="3"/>
    <s v="ない"/>
  </r>
  <r>
    <s v="S9026"/>
    <x v="1"/>
    <n v="27"/>
    <x v="2"/>
    <s v="高い"/>
    <x v="2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5" cacheId="1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 rowHeaderCaption="飲みやすさ" colHeaderCaption="職業">
  <location ref="A3:F9" firstHeaderRow="1" firstDataRow="2" firstDataCol="1" rowPageCount="1" colPageCount="1"/>
  <pivotFields count="7">
    <pivotField dataField="1" showAll="0"/>
    <pivotField axis="axisPage" showAll="0">
      <items count="3">
        <item x="0"/>
        <item x="1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回答者数" fld="0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15" sqref="J15"/>
    </sheetView>
  </sheetViews>
  <sheetFormatPr defaultRowHeight="18" x14ac:dyDescent="0.45"/>
  <cols>
    <col min="1" max="1" width="3.69921875" customWidth="1"/>
    <col min="2" max="2" width="12.09765625" customWidth="1"/>
    <col min="3" max="8" width="6.69921875" customWidth="1"/>
    <col min="10" max="10" width="9.59765625" customWidth="1"/>
  </cols>
  <sheetData>
    <row r="1" spans="1:10" x14ac:dyDescent="0.45">
      <c r="A1" s="9"/>
    </row>
    <row r="2" spans="1:10" ht="19.2" x14ac:dyDescent="0.45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0" x14ac:dyDescent="0.45">
      <c r="J3" t="s">
        <v>8</v>
      </c>
    </row>
    <row r="4" spans="1:10" x14ac:dyDescent="0.45">
      <c r="B4" s="13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45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2">
        <f>I5/$I$11</f>
        <v>0.28545843202957999</v>
      </c>
    </row>
    <row r="6" spans="1:10" x14ac:dyDescent="0.45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2">
        <f t="shared" ref="J6:J11" si="1">I6/$I$11</f>
        <v>0.10035241781732047</v>
      </c>
    </row>
    <row r="7" spans="1:10" x14ac:dyDescent="0.45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2">
        <f t="shared" si="1"/>
        <v>0.19660292333468138</v>
      </c>
    </row>
    <row r="8" spans="1:10" x14ac:dyDescent="0.45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2">
        <f t="shared" si="1"/>
        <v>0.15679704200127101</v>
      </c>
    </row>
    <row r="9" spans="1:10" x14ac:dyDescent="0.45">
      <c r="B9" s="13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2">
        <f t="shared" si="1"/>
        <v>4.8009705933329483E-2</v>
      </c>
    </row>
    <row r="10" spans="1:10" x14ac:dyDescent="0.45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2">
        <f t="shared" si="1"/>
        <v>0.21277947888381768</v>
      </c>
    </row>
    <row r="11" spans="1:10" x14ac:dyDescent="0.45">
      <c r="B11" s="13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12">
        <f t="shared" si="1"/>
        <v>1</v>
      </c>
    </row>
    <row r="12" spans="1:10" x14ac:dyDescent="0.45">
      <c r="B12" s="13" t="s">
        <v>15</v>
      </c>
      <c r="C12" s="14">
        <f>AVERAGE(C5:C10)</f>
        <v>420.33333333333331</v>
      </c>
      <c r="D12" s="14">
        <f t="shared" ref="D12:I12" si="3">AVERAGE(D5:D10)</f>
        <v>406</v>
      </c>
      <c r="E12" s="14">
        <f t="shared" si="3"/>
        <v>552.66666666666663</v>
      </c>
      <c r="F12" s="14">
        <f t="shared" si="3"/>
        <v>490.33333333333331</v>
      </c>
      <c r="G12" s="14">
        <f t="shared" si="3"/>
        <v>466</v>
      </c>
      <c r="H12" s="14">
        <f t="shared" si="3"/>
        <v>549.5</v>
      </c>
      <c r="I12" s="14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7" sqref="K7"/>
    </sheetView>
  </sheetViews>
  <sheetFormatPr defaultRowHeight="18" x14ac:dyDescent="0.45"/>
  <cols>
    <col min="1" max="1" width="23.5" bestFit="1" customWidth="1"/>
    <col min="2" max="2" width="10.59765625" bestFit="1" customWidth="1"/>
    <col min="3" max="3" width="5" customWidth="1"/>
    <col min="4" max="4" width="6.796875" customWidth="1"/>
    <col min="5" max="6" width="5" customWidth="1"/>
  </cols>
  <sheetData>
    <row r="1" spans="1:6" x14ac:dyDescent="0.45">
      <c r="A1" s="17" t="s">
        <v>164</v>
      </c>
      <c r="B1" t="s">
        <v>165</v>
      </c>
    </row>
    <row r="3" spans="1:6" x14ac:dyDescent="0.45">
      <c r="A3" s="17" t="s">
        <v>168</v>
      </c>
      <c r="B3" s="17" t="s">
        <v>166</v>
      </c>
    </row>
    <row r="4" spans="1:6" x14ac:dyDescent="0.45">
      <c r="A4" s="17" t="s">
        <v>167</v>
      </c>
      <c r="B4" t="s">
        <v>156</v>
      </c>
      <c r="C4" t="s">
        <v>161</v>
      </c>
      <c r="D4" t="s">
        <v>162</v>
      </c>
      <c r="E4" t="s">
        <v>163</v>
      </c>
      <c r="F4" t="s">
        <v>160</v>
      </c>
    </row>
    <row r="5" spans="1:6" x14ac:dyDescent="0.45">
      <c r="A5" s="18" t="s">
        <v>156</v>
      </c>
      <c r="B5" s="19">
        <v>3</v>
      </c>
      <c r="C5" s="19">
        <v>4</v>
      </c>
      <c r="D5" s="19">
        <v>6</v>
      </c>
      <c r="E5" s="19">
        <v>3</v>
      </c>
      <c r="F5" s="19">
        <v>16</v>
      </c>
    </row>
    <row r="6" spans="1:6" x14ac:dyDescent="0.45">
      <c r="A6" s="18" t="s">
        <v>157</v>
      </c>
      <c r="B6" s="19">
        <v>6</v>
      </c>
      <c r="C6" s="19">
        <v>8</v>
      </c>
      <c r="D6" s="19">
        <v>14</v>
      </c>
      <c r="E6" s="19">
        <v>9</v>
      </c>
      <c r="F6" s="19">
        <v>37</v>
      </c>
    </row>
    <row r="7" spans="1:6" x14ac:dyDescent="0.45">
      <c r="A7" s="18" t="s">
        <v>158</v>
      </c>
      <c r="B7" s="19">
        <v>5</v>
      </c>
      <c r="C7" s="19">
        <v>9</v>
      </c>
      <c r="D7" s="19">
        <v>15</v>
      </c>
      <c r="E7" s="19">
        <v>8</v>
      </c>
      <c r="F7" s="19">
        <v>37</v>
      </c>
    </row>
    <row r="8" spans="1:6" x14ac:dyDescent="0.45">
      <c r="A8" s="18" t="s">
        <v>159</v>
      </c>
      <c r="B8" s="19"/>
      <c r="C8" s="19">
        <v>3</v>
      </c>
      <c r="D8" s="19">
        <v>6</v>
      </c>
      <c r="E8" s="19">
        <v>3</v>
      </c>
      <c r="F8" s="19">
        <v>12</v>
      </c>
    </row>
    <row r="9" spans="1:6" x14ac:dyDescent="0.45">
      <c r="A9" s="18" t="s">
        <v>160</v>
      </c>
      <c r="B9" s="19">
        <v>14</v>
      </c>
      <c r="C9" s="19">
        <v>24</v>
      </c>
      <c r="D9" s="19">
        <v>41</v>
      </c>
      <c r="E9" s="19">
        <v>23</v>
      </c>
      <c r="F9" s="19">
        <v>102</v>
      </c>
    </row>
  </sheetData>
  <phoneticPr fontId="1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opLeftCell="A5" zoomScale="86" workbookViewId="0">
      <selection activeCell="A5" sqref="A5:G107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H17" sqref="H1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Sheet1</vt:lpstr>
      <vt:lpstr>問題４</vt:lpstr>
      <vt:lpstr>問題２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22081</cp:lastModifiedBy>
  <cp:lastPrinted>2019-12-14T05:31:27Z</cp:lastPrinted>
  <dcterms:created xsi:type="dcterms:W3CDTF">2015-08-12T08:12:01Z</dcterms:created>
  <dcterms:modified xsi:type="dcterms:W3CDTF">2023-01-13T03:13:38Z</dcterms:modified>
</cp:coreProperties>
</file>