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.FOMTEC06811450.000\Documents\★変更\MOS-Excel 365 2019(1)\"/>
    </mc:Choice>
  </mc:AlternateContent>
  <xr:revisionPtr revIDLastSave="0" documentId="13_ncr:1_{20A3487B-5EE2-4D31-AF2E-7ED207A2EEAF}" xr6:coauthVersionLast="36" xr6:coauthVersionMax="43" xr10:uidLastSave="{00000000-0000-0000-0000-000000000000}"/>
  <bookViews>
    <workbookView xWindow="0" yWindow="0" windowWidth="19200" windowHeight="7605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<sst xmlns="http://schemas.openxmlformats.org/spreadsheetml/2006/main" count="188" uniqueCount="85">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</sst>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5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2" borderId="0" xfId="0" applyFont="1" applyFill="1">
      <alignment vertical="center"/>
    </xf>
    <xf numFmtId="0" fontId="4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right" vertical="center"/>
    </xf>
    <xf numFmtId="0" fontId="4" fillId="4" borderId="0" xfId="0" applyFont="1" applyFill="1">
      <alignment vertical="center"/>
    </xf>
  </cellXfs>
  <cellStyles count="2">
    <cellStyle name="通貨" xfId="1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workbookViewId="0"/>
  </sheetViews>
  <sheetFormatPr defaultRowHeight="18.75" x14ac:dyDescent="0.4"/>
  <cols>
    <col min="1" max="1" width="3.625" customWidth="1"/>
    <col min="2" max="2" width="4.375" bestFit="1" customWidth="1"/>
    <col min="3" max="3" width="7.25" bestFit="1" customWidth="1"/>
    <col min="4" max="4" width="21.375" bestFit="1" customWidth="1"/>
    <col min="6" max="6" width="11" bestFit="1" customWidth="1"/>
    <col min="7" max="7" width="13" bestFit="1" customWidth="1"/>
    <col min="8" max="9" width="10.625" customWidth="1"/>
  </cols>
  <sheetData>
    <row r="1" spans="2:9" ht="24" x14ac:dyDescent="0.4">
      <c r="B1" s="10" t="s">
        <v>82</v>
      </c>
      <c r="C1" s="11"/>
      <c r="D1" s="11"/>
      <c r="E1" s="11"/>
      <c r="F1" s="11"/>
      <c r="G1" s="11"/>
      <c r="H1" s="11"/>
      <c r="I1" s="11"/>
    </row>
    <row r="2" spans="2:9" x14ac:dyDescent="0.4">
      <c r="B2" s="14" t="s">
        <v>81</v>
      </c>
      <c r="C2" s="12"/>
      <c r="D2" s="12"/>
      <c r="E2" s="12"/>
      <c r="F2" s="12"/>
      <c r="G2" s="12"/>
      <c r="H2" s="12"/>
      <c r="I2" s="13"/>
    </row>
    <row r="3" spans="2:9" x14ac:dyDescent="0.4">
      <c r="F3" s="4" t="s">
        <v>73</v>
      </c>
      <c r="G3" s="1">
        <v>43922</v>
      </c>
      <c r="H3">
        <v>1</v>
      </c>
      <c r="I3" s="6">
        <v>120.48</v>
      </c>
    </row>
    <row r="5" spans="2:9" x14ac:dyDescent="0.4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2:9" x14ac:dyDescent="0.4">
      <c r="B6" s="2">
        <v>1</v>
      </c>
      <c r="C6" s="2" t="s">
        <v>8</v>
      </c>
      <c r="D6" s="2" t="s">
        <v>9</v>
      </c>
      <c r="E6" s="2" t="s">
        <v>10</v>
      </c>
      <c r="F6" s="5" t="s">
        <v>11</v>
      </c>
      <c r="G6" s="2" t="s">
        <v>12</v>
      </c>
      <c r="H6" s="2">
        <v>110.5</v>
      </c>
      <c r="I6" s="3">
        <f>H6*$I$3</f>
        <v>13313.04</v>
      </c>
    </row>
    <row r="7" spans="2:9" x14ac:dyDescent="0.4">
      <c r="B7" s="2"/>
      <c r="C7" s="2" t="s">
        <v>13</v>
      </c>
      <c r="D7" s="2" t="s">
        <v>9</v>
      </c>
      <c r="E7" s="2" t="s">
        <v>10</v>
      </c>
      <c r="F7" s="5" t="s">
        <v>11</v>
      </c>
      <c r="G7" s="2" t="s">
        <v>14</v>
      </c>
      <c r="H7" s="2">
        <v>138</v>
      </c>
      <c r="I7" s="3">
        <f t="shared" ref="I7:I35" si="0">H7*$I$3</f>
        <v>16626.240000000002</v>
      </c>
    </row>
    <row r="8" spans="2:9" x14ac:dyDescent="0.4">
      <c r="B8" s="2"/>
      <c r="C8" s="2" t="s">
        <v>15</v>
      </c>
      <c r="D8" s="2" t="s">
        <v>9</v>
      </c>
      <c r="E8" s="2" t="s">
        <v>10</v>
      </c>
      <c r="F8" s="5" t="s">
        <v>11</v>
      </c>
      <c r="G8" s="2" t="s">
        <v>16</v>
      </c>
      <c r="H8" s="2">
        <v>193</v>
      </c>
      <c r="I8" s="3">
        <f t="shared" si="0"/>
        <v>23252.639999999999</v>
      </c>
    </row>
    <row r="9" spans="2:9" x14ac:dyDescent="0.4">
      <c r="B9" s="2"/>
      <c r="C9" s="2" t="s">
        <v>17</v>
      </c>
      <c r="D9" s="2" t="s">
        <v>18</v>
      </c>
      <c r="E9" s="2" t="s">
        <v>19</v>
      </c>
      <c r="F9" s="5" t="s">
        <v>20</v>
      </c>
      <c r="G9" s="2" t="s">
        <v>12</v>
      </c>
      <c r="H9" s="2">
        <v>83</v>
      </c>
      <c r="I9" s="3">
        <f t="shared" si="0"/>
        <v>9999.84</v>
      </c>
    </row>
    <row r="10" spans="2:9" x14ac:dyDescent="0.4">
      <c r="B10" s="2"/>
      <c r="C10" s="2" t="s">
        <v>21</v>
      </c>
      <c r="D10" s="2" t="s">
        <v>18</v>
      </c>
      <c r="E10" s="2" t="s">
        <v>19</v>
      </c>
      <c r="F10" s="5" t="s">
        <v>20</v>
      </c>
      <c r="G10" s="2" t="s">
        <v>14</v>
      </c>
      <c r="H10" s="2">
        <v>115</v>
      </c>
      <c r="I10" s="3">
        <f t="shared" si="0"/>
        <v>13855.2</v>
      </c>
    </row>
    <row r="11" spans="2:9" x14ac:dyDescent="0.4">
      <c r="B11" s="2"/>
      <c r="C11" s="2" t="s">
        <v>22</v>
      </c>
      <c r="D11" s="2" t="s">
        <v>74</v>
      </c>
      <c r="E11" s="2" t="s">
        <v>19</v>
      </c>
      <c r="F11" s="5" t="s">
        <v>23</v>
      </c>
      <c r="G11" s="2" t="s">
        <v>14</v>
      </c>
      <c r="H11" s="2">
        <v>220.5</v>
      </c>
      <c r="I11" s="3">
        <f t="shared" si="0"/>
        <v>26565.84</v>
      </c>
    </row>
    <row r="12" spans="2:9" x14ac:dyDescent="0.4">
      <c r="B12" s="2"/>
      <c r="C12" s="2" t="s">
        <v>24</v>
      </c>
      <c r="D12" s="2" t="s">
        <v>74</v>
      </c>
      <c r="E12" s="2" t="s">
        <v>19</v>
      </c>
      <c r="F12" s="5" t="s">
        <v>23</v>
      </c>
      <c r="G12" s="2" t="s">
        <v>16</v>
      </c>
      <c r="H12" s="2">
        <v>285</v>
      </c>
      <c r="I12" s="3">
        <f t="shared" si="0"/>
        <v>34336.800000000003</v>
      </c>
    </row>
    <row r="13" spans="2:9" x14ac:dyDescent="0.4">
      <c r="B13" s="2"/>
      <c r="C13" s="2" t="s">
        <v>25</v>
      </c>
      <c r="D13" s="2" t="s">
        <v>26</v>
      </c>
      <c r="E13" s="2" t="s">
        <v>19</v>
      </c>
      <c r="F13" s="5" t="s">
        <v>27</v>
      </c>
      <c r="G13" s="2" t="s">
        <v>12</v>
      </c>
      <c r="H13" s="2">
        <v>46</v>
      </c>
      <c r="I13" s="3">
        <f t="shared" si="0"/>
        <v>5542.08</v>
      </c>
    </row>
    <row r="14" spans="2:9" x14ac:dyDescent="0.4">
      <c r="B14" s="2"/>
      <c r="C14" s="2" t="s">
        <v>28</v>
      </c>
      <c r="D14" s="2" t="s">
        <v>26</v>
      </c>
      <c r="E14" s="2" t="s">
        <v>19</v>
      </c>
      <c r="F14" s="5" t="s">
        <v>27</v>
      </c>
      <c r="G14" s="2" t="s">
        <v>14</v>
      </c>
      <c r="H14" s="2">
        <v>73.5</v>
      </c>
      <c r="I14" s="3">
        <f t="shared" si="0"/>
        <v>8855.2800000000007</v>
      </c>
    </row>
    <row r="15" spans="2:9" x14ac:dyDescent="0.4">
      <c r="B15" s="2"/>
      <c r="C15" s="2" t="s">
        <v>29</v>
      </c>
      <c r="D15" s="2" t="s">
        <v>30</v>
      </c>
      <c r="E15" s="2" t="s">
        <v>31</v>
      </c>
      <c r="F15" s="5" t="s">
        <v>23</v>
      </c>
      <c r="G15" s="2" t="s">
        <v>12</v>
      </c>
      <c r="H15" s="2">
        <v>175</v>
      </c>
      <c r="I15" s="3">
        <f t="shared" si="0"/>
        <v>21084</v>
      </c>
    </row>
    <row r="16" spans="2:9" x14ac:dyDescent="0.4">
      <c r="B16" s="2"/>
      <c r="C16" s="2" t="s">
        <v>32</v>
      </c>
      <c r="D16" s="2" t="s">
        <v>30</v>
      </c>
      <c r="E16" s="2" t="s">
        <v>31</v>
      </c>
      <c r="F16" s="5" t="s">
        <v>23</v>
      </c>
      <c r="G16" s="2" t="s">
        <v>14</v>
      </c>
      <c r="H16" s="2">
        <v>295</v>
      </c>
      <c r="I16" s="3">
        <f t="shared" si="0"/>
        <v>35541.599999999999</v>
      </c>
    </row>
    <row r="17" spans="2:9" x14ac:dyDescent="0.4">
      <c r="B17" s="2"/>
      <c r="C17" s="2" t="s">
        <v>33</v>
      </c>
      <c r="D17" s="2" t="s">
        <v>75</v>
      </c>
      <c r="E17" s="2" t="s">
        <v>31</v>
      </c>
      <c r="F17" s="5" t="s">
        <v>11</v>
      </c>
      <c r="G17" s="2" t="s">
        <v>12</v>
      </c>
      <c r="H17" s="2">
        <v>110.5</v>
      </c>
      <c r="I17" s="3">
        <f t="shared" si="0"/>
        <v>13313.04</v>
      </c>
    </row>
    <row r="18" spans="2:9" x14ac:dyDescent="0.4">
      <c r="B18" s="2"/>
      <c r="C18" s="2" t="s">
        <v>34</v>
      </c>
      <c r="D18" s="2" t="s">
        <v>75</v>
      </c>
      <c r="E18" s="2" t="s">
        <v>31</v>
      </c>
      <c r="F18" s="5" t="s">
        <v>11</v>
      </c>
      <c r="G18" s="2" t="s">
        <v>14</v>
      </c>
      <c r="H18" s="2">
        <v>165.5</v>
      </c>
      <c r="I18" s="3">
        <f t="shared" si="0"/>
        <v>19939.440000000002</v>
      </c>
    </row>
    <row r="19" spans="2:9" x14ac:dyDescent="0.4">
      <c r="B19" s="2"/>
      <c r="C19" s="2" t="s">
        <v>35</v>
      </c>
      <c r="D19" s="2" t="s">
        <v>75</v>
      </c>
      <c r="E19" s="2" t="s">
        <v>31</v>
      </c>
      <c r="F19" s="5" t="s">
        <v>11</v>
      </c>
      <c r="G19" s="2" t="s">
        <v>16</v>
      </c>
      <c r="H19" s="2">
        <v>184</v>
      </c>
      <c r="I19" s="3">
        <f t="shared" si="0"/>
        <v>22168.32</v>
      </c>
    </row>
    <row r="20" spans="2:9" x14ac:dyDescent="0.4">
      <c r="B20" s="2"/>
      <c r="C20" s="2" t="s">
        <v>36</v>
      </c>
      <c r="D20" s="2" t="s">
        <v>37</v>
      </c>
      <c r="E20" s="2" t="s">
        <v>31</v>
      </c>
      <c r="F20" s="5" t="s">
        <v>20</v>
      </c>
      <c r="G20" s="2" t="s">
        <v>12</v>
      </c>
      <c r="H20" s="2">
        <v>82</v>
      </c>
      <c r="I20" s="3">
        <f t="shared" si="0"/>
        <v>9879.36</v>
      </c>
    </row>
    <row r="21" spans="2:9" x14ac:dyDescent="0.4">
      <c r="B21" s="2"/>
      <c r="C21" s="2" t="s">
        <v>38</v>
      </c>
      <c r="D21" s="2" t="s">
        <v>37</v>
      </c>
      <c r="E21" s="2" t="s">
        <v>31</v>
      </c>
      <c r="F21" s="5" t="s">
        <v>20</v>
      </c>
      <c r="G21" s="2" t="s">
        <v>14</v>
      </c>
      <c r="H21" s="2">
        <v>129</v>
      </c>
      <c r="I21" s="3">
        <f t="shared" si="0"/>
        <v>15541.92</v>
      </c>
    </row>
    <row r="22" spans="2:9" x14ac:dyDescent="0.4">
      <c r="B22" s="2"/>
      <c r="C22" s="2" t="s">
        <v>39</v>
      </c>
      <c r="D22" s="2" t="s">
        <v>40</v>
      </c>
      <c r="E22" s="2" t="s">
        <v>10</v>
      </c>
      <c r="F22" s="5" t="s">
        <v>20</v>
      </c>
      <c r="G22" s="2" t="s">
        <v>12</v>
      </c>
      <c r="H22" s="2">
        <v>64</v>
      </c>
      <c r="I22" s="3">
        <f t="shared" si="0"/>
        <v>7710.72</v>
      </c>
    </row>
    <row r="23" spans="2:9" x14ac:dyDescent="0.4">
      <c r="B23" s="2"/>
      <c r="C23" s="2" t="s">
        <v>41</v>
      </c>
      <c r="D23" s="2" t="s">
        <v>40</v>
      </c>
      <c r="E23" s="2" t="s">
        <v>10</v>
      </c>
      <c r="F23" s="5" t="s">
        <v>20</v>
      </c>
      <c r="G23" s="2" t="s">
        <v>14</v>
      </c>
      <c r="H23" s="2">
        <v>119.5</v>
      </c>
      <c r="I23" s="3">
        <f t="shared" si="0"/>
        <v>14397.36</v>
      </c>
    </row>
    <row r="24" spans="2:9" x14ac:dyDescent="0.4">
      <c r="B24" s="2"/>
      <c r="C24" s="2" t="s">
        <v>42</v>
      </c>
      <c r="D24" s="2" t="s">
        <v>43</v>
      </c>
      <c r="E24" s="2" t="s">
        <v>19</v>
      </c>
      <c r="F24" s="5" t="s">
        <v>27</v>
      </c>
      <c r="G24" s="2" t="s">
        <v>12</v>
      </c>
      <c r="H24" s="2">
        <v>55</v>
      </c>
      <c r="I24" s="3">
        <f t="shared" si="0"/>
        <v>6626.4000000000005</v>
      </c>
    </row>
    <row r="25" spans="2:9" x14ac:dyDescent="0.4">
      <c r="B25" s="2"/>
      <c r="C25" s="2" t="s">
        <v>44</v>
      </c>
      <c r="D25" s="2" t="s">
        <v>43</v>
      </c>
      <c r="E25" s="2" t="s">
        <v>19</v>
      </c>
      <c r="F25" s="5" t="s">
        <v>27</v>
      </c>
      <c r="G25" s="2" t="s">
        <v>14</v>
      </c>
      <c r="H25" s="2">
        <v>92.5</v>
      </c>
      <c r="I25" s="3">
        <f t="shared" si="0"/>
        <v>11144.4</v>
      </c>
    </row>
    <row r="26" spans="2:9" x14ac:dyDescent="0.4">
      <c r="B26" s="2"/>
      <c r="C26" s="2" t="s">
        <v>45</v>
      </c>
      <c r="D26" s="2" t="s">
        <v>46</v>
      </c>
      <c r="E26" s="2" t="s">
        <v>31</v>
      </c>
      <c r="F26" s="5" t="s">
        <v>23</v>
      </c>
      <c r="G26" s="2" t="s">
        <v>12</v>
      </c>
      <c r="H26" s="2">
        <v>138</v>
      </c>
      <c r="I26" s="3">
        <f t="shared" si="0"/>
        <v>16626.240000000002</v>
      </c>
    </row>
    <row r="27" spans="2:9" x14ac:dyDescent="0.4">
      <c r="B27" s="2"/>
      <c r="C27" s="2" t="s">
        <v>47</v>
      </c>
      <c r="D27" s="2" t="s">
        <v>46</v>
      </c>
      <c r="E27" s="2" t="s">
        <v>31</v>
      </c>
      <c r="F27" s="5" t="s">
        <v>23</v>
      </c>
      <c r="G27" s="2" t="s">
        <v>14</v>
      </c>
      <c r="H27" s="2">
        <v>239</v>
      </c>
      <c r="I27" s="3">
        <f t="shared" si="0"/>
        <v>28794.720000000001</v>
      </c>
    </row>
    <row r="28" spans="2:9" x14ac:dyDescent="0.4">
      <c r="B28" s="2"/>
      <c r="C28" s="2" t="s">
        <v>48</v>
      </c>
      <c r="D28" s="2" t="s">
        <v>46</v>
      </c>
      <c r="E28" s="2" t="s">
        <v>31</v>
      </c>
      <c r="F28" s="5" t="s">
        <v>23</v>
      </c>
      <c r="G28" s="2" t="s">
        <v>16</v>
      </c>
      <c r="H28" s="2">
        <v>350</v>
      </c>
      <c r="I28" s="3">
        <f t="shared" si="0"/>
        <v>42168</v>
      </c>
    </row>
    <row r="29" spans="2:9" x14ac:dyDescent="0.4">
      <c r="B29" s="2"/>
      <c r="C29" s="2" t="s">
        <v>49</v>
      </c>
      <c r="D29" s="2" t="s">
        <v>50</v>
      </c>
      <c r="E29" s="2" t="s">
        <v>19</v>
      </c>
      <c r="F29" s="5" t="s">
        <v>11</v>
      </c>
      <c r="G29" s="2" t="s">
        <v>14</v>
      </c>
      <c r="H29" s="2">
        <v>92.5</v>
      </c>
      <c r="I29" s="3">
        <f t="shared" si="0"/>
        <v>11144.4</v>
      </c>
    </row>
    <row r="30" spans="2:9" x14ac:dyDescent="0.4">
      <c r="B30" s="2"/>
      <c r="C30" s="2" t="s">
        <v>51</v>
      </c>
      <c r="D30" s="2" t="s">
        <v>50</v>
      </c>
      <c r="E30" s="2" t="s">
        <v>19</v>
      </c>
      <c r="F30" s="5" t="s">
        <v>11</v>
      </c>
      <c r="G30" s="2" t="s">
        <v>16</v>
      </c>
      <c r="H30" s="2">
        <v>147</v>
      </c>
      <c r="I30" s="3">
        <f t="shared" si="0"/>
        <v>17710.560000000001</v>
      </c>
    </row>
    <row r="31" spans="2:9" x14ac:dyDescent="0.4">
      <c r="B31" s="2"/>
      <c r="C31" s="2" t="s">
        <v>52</v>
      </c>
      <c r="D31" s="2" t="s">
        <v>76</v>
      </c>
      <c r="E31" s="2" t="s">
        <v>31</v>
      </c>
      <c r="F31" s="5" t="s">
        <v>20</v>
      </c>
      <c r="G31" s="2" t="s">
        <v>12</v>
      </c>
      <c r="H31" s="2">
        <v>82.5</v>
      </c>
      <c r="I31" s="3">
        <f t="shared" si="0"/>
        <v>9939.6</v>
      </c>
    </row>
    <row r="32" spans="2:9" x14ac:dyDescent="0.4">
      <c r="B32" s="2"/>
      <c r="C32" s="2" t="s">
        <v>53</v>
      </c>
      <c r="D32" s="2" t="s">
        <v>76</v>
      </c>
      <c r="E32" s="2" t="s">
        <v>31</v>
      </c>
      <c r="F32" s="5" t="s">
        <v>20</v>
      </c>
      <c r="G32" s="2" t="s">
        <v>14</v>
      </c>
      <c r="H32" s="2">
        <v>129</v>
      </c>
      <c r="I32" s="3">
        <f t="shared" si="0"/>
        <v>15541.92</v>
      </c>
    </row>
    <row r="33" spans="2:9" x14ac:dyDescent="0.4">
      <c r="B33" s="2"/>
      <c r="C33" s="2" t="s">
        <v>54</v>
      </c>
      <c r="D33" s="2" t="s">
        <v>77</v>
      </c>
      <c r="E33" s="2" t="s">
        <v>10</v>
      </c>
      <c r="F33" s="5" t="s">
        <v>23</v>
      </c>
      <c r="G33" s="2" t="s">
        <v>12</v>
      </c>
      <c r="H33" s="2">
        <v>119</v>
      </c>
      <c r="I33" s="3">
        <f t="shared" si="0"/>
        <v>14337.12</v>
      </c>
    </row>
    <row r="34" spans="2:9" x14ac:dyDescent="0.4">
      <c r="B34" s="2"/>
      <c r="C34" s="2" t="s">
        <v>55</v>
      </c>
      <c r="D34" s="2" t="s">
        <v>77</v>
      </c>
      <c r="E34" s="2" t="s">
        <v>10</v>
      </c>
      <c r="F34" s="5" t="s">
        <v>23</v>
      </c>
      <c r="G34" s="2" t="s">
        <v>14</v>
      </c>
      <c r="H34" s="2">
        <v>175</v>
      </c>
      <c r="I34" s="3">
        <f t="shared" si="0"/>
        <v>21084</v>
      </c>
    </row>
    <row r="35" spans="2:9" x14ac:dyDescent="0.4">
      <c r="B35" s="2"/>
      <c r="C35" s="2" t="s">
        <v>56</v>
      </c>
      <c r="D35" s="2" t="s">
        <v>77</v>
      </c>
      <c r="E35" s="2" t="s">
        <v>10</v>
      </c>
      <c r="F35" s="5" t="s">
        <v>23</v>
      </c>
      <c r="G35" s="2" t="s">
        <v>16</v>
      </c>
      <c r="H35" s="2">
        <v>211</v>
      </c>
      <c r="I35" s="3">
        <f t="shared" si="0"/>
        <v>25421.280000000002</v>
      </c>
    </row>
  </sheetData>
  <phoneticPr fontId="1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.75" x14ac:dyDescent="0.4"/>
  <cols>
    <col min="1" max="1" width="3.625" customWidth="1"/>
    <col min="4" max="15" width="7.125" customWidth="1"/>
    <col min="16" max="16" width="18.125" customWidth="1"/>
  </cols>
  <sheetData>
    <row r="1" spans="2:16" x14ac:dyDescent="0.4">
      <c r="B1" t="s">
        <v>83</v>
      </c>
    </row>
    <row r="2" spans="2:16" x14ac:dyDescent="0.4">
      <c r="B2" t="s">
        <v>84</v>
      </c>
    </row>
    <row r="3" spans="2:16" x14ac:dyDescent="0.4">
      <c r="O3" s="7" t="s">
        <v>80</v>
      </c>
    </row>
    <row r="4" spans="2:16" ht="33.75" customHeight="1" x14ac:dyDescent="0.4">
      <c r="B4" s="2" t="s">
        <v>78</v>
      </c>
      <c r="C4" s="2" t="s">
        <v>79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  <c r="N4" s="2" t="s">
        <v>67</v>
      </c>
      <c r="O4" s="2" t="s">
        <v>68</v>
      </c>
      <c r="P4" s="2" t="s">
        <v>69</v>
      </c>
    </row>
    <row r="5" spans="2:16" ht="33.75" customHeight="1" x14ac:dyDescent="0.4">
      <c r="B5" s="8" t="s">
        <v>31</v>
      </c>
      <c r="C5" s="2" t="s">
        <v>70</v>
      </c>
      <c r="D5" s="2">
        <v>9.9</v>
      </c>
      <c r="E5" s="2">
        <v>4.7</v>
      </c>
      <c r="F5" s="2">
        <v>11</v>
      </c>
      <c r="G5" s="2">
        <v>18.5</v>
      </c>
      <c r="H5" s="2">
        <v>22.2</v>
      </c>
      <c r="I5" s="2">
        <v>24.5</v>
      </c>
      <c r="J5" s="2">
        <v>29.3</v>
      </c>
      <c r="K5" s="2">
        <v>27.3</v>
      </c>
      <c r="L5" s="2">
        <v>23.2</v>
      </c>
      <c r="M5" s="2">
        <v>18.8</v>
      </c>
      <c r="N5" s="2">
        <v>10.9</v>
      </c>
      <c r="O5" s="2">
        <v>9</v>
      </c>
      <c r="P5" s="2"/>
    </row>
    <row r="6" spans="2:16" ht="33.75" customHeight="1" x14ac:dyDescent="0.4">
      <c r="B6" s="9"/>
      <c r="C6" s="2" t="s">
        <v>71</v>
      </c>
      <c r="D6" s="2">
        <v>5.4</v>
      </c>
      <c r="E6" s="2">
        <v>-1.3</v>
      </c>
      <c r="F6" s="2">
        <v>3.6</v>
      </c>
      <c r="G6" s="2">
        <v>8.5</v>
      </c>
      <c r="H6" s="2">
        <v>10.5</v>
      </c>
      <c r="I6" s="2">
        <v>14.5</v>
      </c>
      <c r="J6" s="2">
        <v>17.8</v>
      </c>
      <c r="K6" s="2">
        <v>15.2</v>
      </c>
      <c r="L6" s="2">
        <v>11.1</v>
      </c>
      <c r="M6" s="2">
        <v>9.3000000000000007</v>
      </c>
      <c r="N6" s="2">
        <v>5.3</v>
      </c>
      <c r="O6" s="2">
        <v>4.4000000000000004</v>
      </c>
      <c r="P6" s="2"/>
    </row>
    <row r="7" spans="2:16" ht="33.75" customHeight="1" x14ac:dyDescent="0.4">
      <c r="B7" s="8" t="s">
        <v>10</v>
      </c>
      <c r="C7" s="2" t="s">
        <v>70</v>
      </c>
      <c r="D7" s="2">
        <v>13.7</v>
      </c>
      <c r="E7" s="2">
        <v>9.9</v>
      </c>
      <c r="F7" s="2">
        <v>13.6</v>
      </c>
      <c r="G7" s="2">
        <v>22.9</v>
      </c>
      <c r="H7" s="2">
        <v>22.7</v>
      </c>
      <c r="I7" s="2">
        <v>27.4</v>
      </c>
      <c r="J7" s="2">
        <v>31.2</v>
      </c>
      <c r="K7" s="2">
        <v>30.8</v>
      </c>
      <c r="L7" s="2">
        <v>27.3</v>
      </c>
      <c r="M7" s="2">
        <v>21.9</v>
      </c>
      <c r="N7" s="2">
        <v>16.100000000000001</v>
      </c>
      <c r="O7" s="2">
        <v>12.5</v>
      </c>
      <c r="P7" s="2"/>
    </row>
    <row r="8" spans="2:16" ht="33.75" customHeight="1" x14ac:dyDescent="0.4">
      <c r="B8" s="9"/>
      <c r="C8" s="2" t="s">
        <v>72</v>
      </c>
      <c r="D8" s="2">
        <v>6.4</v>
      </c>
      <c r="E8" s="2">
        <v>3.3</v>
      </c>
      <c r="F8" s="2">
        <v>6.1</v>
      </c>
      <c r="G8" s="2">
        <v>12.4</v>
      </c>
      <c r="H8" s="2">
        <v>14.4</v>
      </c>
      <c r="I8" s="2">
        <v>17.5</v>
      </c>
      <c r="J8" s="2">
        <v>20.5</v>
      </c>
      <c r="K8" s="2">
        <v>20.6</v>
      </c>
      <c r="L8" s="2">
        <v>17.600000000000001</v>
      </c>
      <c r="M8" s="2">
        <v>12.7</v>
      </c>
      <c r="N8" s="2">
        <v>10.1</v>
      </c>
      <c r="O8" s="2">
        <v>6.3</v>
      </c>
      <c r="P8" s="2"/>
    </row>
    <row r="9" spans="2:16" ht="33.75" customHeight="1" x14ac:dyDescent="0.4">
      <c r="B9" s="8" t="s">
        <v>19</v>
      </c>
      <c r="C9" s="2" t="s">
        <v>70</v>
      </c>
      <c r="D9" s="2">
        <v>9.1999999999999993</v>
      </c>
      <c r="E9" s="2">
        <v>6.6</v>
      </c>
      <c r="F9" s="2">
        <v>9.5</v>
      </c>
      <c r="G9" s="2">
        <v>15.2</v>
      </c>
      <c r="H9" s="2">
        <v>20.8</v>
      </c>
      <c r="I9" s="2">
        <v>24.2</v>
      </c>
      <c r="J9" s="2">
        <v>28.2</v>
      </c>
      <c r="K9" s="2">
        <v>24.4</v>
      </c>
      <c r="L9" s="2">
        <v>20.9</v>
      </c>
      <c r="M9" s="2">
        <v>16.3</v>
      </c>
      <c r="N9" s="2">
        <v>12.1</v>
      </c>
      <c r="O9" s="2">
        <v>10.4</v>
      </c>
      <c r="P9" s="2"/>
    </row>
    <row r="10" spans="2:16" ht="33.75" customHeight="1" x14ac:dyDescent="0.4">
      <c r="B10" s="9"/>
      <c r="C10" s="2" t="s">
        <v>72</v>
      </c>
      <c r="D10" s="2">
        <v>4.5</v>
      </c>
      <c r="E10" s="2">
        <v>1</v>
      </c>
      <c r="F10" s="2">
        <v>3.2</v>
      </c>
      <c r="G10" s="2">
        <v>7.8</v>
      </c>
      <c r="H10" s="2">
        <v>9.9</v>
      </c>
      <c r="I10" s="2">
        <v>13.1</v>
      </c>
      <c r="J10" s="2">
        <v>16.3</v>
      </c>
      <c r="K10" s="2">
        <v>14.5</v>
      </c>
      <c r="L10" s="2">
        <v>10.9</v>
      </c>
      <c r="M10" s="2">
        <v>8.5</v>
      </c>
      <c r="N10" s="2">
        <v>6.2</v>
      </c>
      <c r="O10" s="2">
        <v>5.8</v>
      </c>
      <c r="P10" s="2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2019-07-22T08:09:00Z</dcterms:created>
  <dcterms:modified xsi:type="dcterms:W3CDTF">2020-05-10T14:12:25Z</dcterms:modified>
</cp:coreProperties>
</file>