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YAMOTO\Desktop\word mos 未提出ファイル\"/>
    </mc:Choice>
  </mc:AlternateContent>
  <bookViews>
    <workbookView xWindow="0" yWindow="0" windowWidth="11190" windowHeight="8835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2" l="1"/>
  <c r="M10" i="2"/>
  <c r="L10" i="2"/>
  <c r="K10" i="2"/>
  <c r="J10" i="2"/>
  <c r="I10" i="2"/>
  <c r="H10" i="2"/>
  <c r="G10" i="2"/>
  <c r="F10" i="2"/>
  <c r="E10" i="2"/>
  <c r="D10" i="2"/>
  <c r="C10" i="2"/>
  <c r="O9" i="2"/>
  <c r="O8" i="2"/>
  <c r="O7" i="2"/>
  <c r="O6" i="2"/>
  <c r="O5" i="2"/>
  <c r="O4" i="2"/>
  <c r="O10" i="2" l="1"/>
</calcChain>
</file>

<file path=xl/sharedStrings.xml><?xml version="1.0" encoding="utf-8"?>
<sst xmlns="http://schemas.openxmlformats.org/spreadsheetml/2006/main" count="23" uniqueCount="22">
  <si>
    <t>日本茶</t>
    <rPh sb="0" eb="3">
      <t>ニホンチャ</t>
    </rPh>
    <phoneticPr fontId="2"/>
  </si>
  <si>
    <t>中国茶</t>
    <rPh sb="0" eb="3">
      <t>チュウゴクチャ</t>
    </rPh>
    <phoneticPr fontId="2"/>
  </si>
  <si>
    <t>紅茶</t>
    <rPh sb="0" eb="2">
      <t>コウチャ</t>
    </rPh>
    <phoneticPr fontId="2"/>
  </si>
  <si>
    <t>炭酸</t>
    <rPh sb="0" eb="2">
      <t>タンサン</t>
    </rPh>
    <phoneticPr fontId="2"/>
  </si>
  <si>
    <t>コーヒー</t>
    <phoneticPr fontId="2"/>
  </si>
  <si>
    <t>単位：千円</t>
    <rPh sb="0" eb="2">
      <t>タンイ</t>
    </rPh>
    <rPh sb="3" eb="5">
      <t>センエン</t>
    </rPh>
    <phoneticPr fontId="2"/>
  </si>
  <si>
    <t>合計</t>
    <rPh sb="0" eb="2">
      <t>ゴウケイ</t>
    </rPh>
    <phoneticPr fontId="2"/>
  </si>
  <si>
    <t>果実・野菜</t>
    <rPh sb="0" eb="2">
      <t>カジツ</t>
    </rPh>
    <rPh sb="3" eb="5">
      <t>ヤサイ</t>
    </rPh>
    <phoneticPr fontId="2"/>
  </si>
  <si>
    <t>1月</t>
    <rPh sb="1" eb="2">
      <t>ガツ</t>
    </rPh>
    <phoneticPr fontId="2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</si>
  <si>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</si>
  <si>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</si>
  <si>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</si>
  <si>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</si>
  <si>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</si>
  <si>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</si>
  <si>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</si>
  <si>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</si>
  <si>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</si>
  <si>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</si>
  <si>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</si>
  <si>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2016年度 売上実績</t>
    <rPh sb="4" eb="6">
      <t>ネンド</t>
    </rPh>
    <rPh sb="7" eb="9">
      <t>ウリアゲ</t>
    </rPh>
    <rPh sb="9" eb="11">
      <t>ジッセキ</t>
    </rPh>
    <phoneticPr fontId="2"/>
  </si>
  <si>
    <t>カテゴリ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</si>
</sst>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3" borderId="1" xfId="0" applyFill="1" applyBorder="1" applyAlignment="1">
      <alignment horizontal="center" vertical="center"/>
    </xf>
    <xf numFmtId="38" fontId="0" fillId="3" borderId="1" xfId="1" applyFont="1" applyFill="1" applyBorder="1">
      <alignment vertical="center"/>
    </xf>
    <xf numFmtId="38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コーヒー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Sheet1!$C$3:$N$3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Sheet1!$C$4:$N$4</c:f>
              <c:numCache>
                <c:formatCode>#,##0_);[Red]\(#,##0\)</c:formatCode>
                <c:ptCount val="12"/>
                <c:pt idx="0">
                  <c:v>9271</c:v>
                </c:pt>
                <c:pt idx="1">
                  <c:v>8238</c:v>
                </c:pt>
                <c:pt idx="2">
                  <c:v>8680</c:v>
                </c:pt>
                <c:pt idx="3">
                  <c:v>8639</c:v>
                </c:pt>
                <c:pt idx="4">
                  <c:v>8762</c:v>
                </c:pt>
                <c:pt idx="5">
                  <c:v>7581</c:v>
                </c:pt>
                <c:pt idx="6">
                  <c:v>7746</c:v>
                </c:pt>
                <c:pt idx="7">
                  <c:v>7758</c:v>
                </c:pt>
                <c:pt idx="8">
                  <c:v>7655</c:v>
                </c:pt>
                <c:pt idx="9">
                  <c:v>8860</c:v>
                </c:pt>
                <c:pt idx="10">
                  <c:v>11201</c:v>
                </c:pt>
                <c:pt idx="11">
                  <c:v>10822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紅茶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Sheet1!$C$3:$N$3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Sheet1!$C$5:$N$5</c:f>
              <c:numCache>
                <c:formatCode>#,##0_);[Red]\(#,##0\)</c:formatCode>
                <c:ptCount val="12"/>
                <c:pt idx="0">
                  <c:v>3139</c:v>
                </c:pt>
                <c:pt idx="1">
                  <c:v>2451</c:v>
                </c:pt>
                <c:pt idx="2">
                  <c:v>2321</c:v>
                </c:pt>
                <c:pt idx="3">
                  <c:v>2435</c:v>
                </c:pt>
                <c:pt idx="4">
                  <c:v>2534</c:v>
                </c:pt>
                <c:pt idx="5">
                  <c:v>1535</c:v>
                </c:pt>
                <c:pt idx="6">
                  <c:v>1980</c:v>
                </c:pt>
                <c:pt idx="7">
                  <c:v>1008</c:v>
                </c:pt>
                <c:pt idx="8">
                  <c:v>2897</c:v>
                </c:pt>
                <c:pt idx="9">
                  <c:v>3193</c:v>
                </c:pt>
                <c:pt idx="10">
                  <c:v>3768</c:v>
                </c:pt>
                <c:pt idx="11">
                  <c:v>3011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日本茶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Sheet1!$C$3:$N$3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Sheet1!$C$6:$N$6</c:f>
              <c:numCache>
                <c:formatCode>#,##0_);[Red]\(#,##0\)</c:formatCode>
                <c:ptCount val="12"/>
                <c:pt idx="0">
                  <c:v>6435</c:v>
                </c:pt>
                <c:pt idx="1">
                  <c:v>6562</c:v>
                </c:pt>
                <c:pt idx="2">
                  <c:v>6102</c:v>
                </c:pt>
                <c:pt idx="3">
                  <c:v>6181</c:v>
                </c:pt>
                <c:pt idx="4">
                  <c:v>7165</c:v>
                </c:pt>
                <c:pt idx="5">
                  <c:v>6541</c:v>
                </c:pt>
                <c:pt idx="6">
                  <c:v>6110</c:v>
                </c:pt>
                <c:pt idx="7">
                  <c:v>6543</c:v>
                </c:pt>
                <c:pt idx="8">
                  <c:v>6881</c:v>
                </c:pt>
                <c:pt idx="9">
                  <c:v>7562</c:v>
                </c:pt>
                <c:pt idx="10">
                  <c:v>7165</c:v>
                </c:pt>
                <c:pt idx="11">
                  <c:v>7657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中国茶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Sheet1!$C$3:$N$3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Sheet1!$C$7:$N$7</c:f>
              <c:numCache>
                <c:formatCode>#,##0_);[Red]\(#,##0\)</c:formatCode>
                <c:ptCount val="12"/>
                <c:pt idx="0">
                  <c:v>1345</c:v>
                </c:pt>
                <c:pt idx="1">
                  <c:v>1272</c:v>
                </c:pt>
                <c:pt idx="2">
                  <c:v>1374</c:v>
                </c:pt>
                <c:pt idx="3">
                  <c:v>1045</c:v>
                </c:pt>
                <c:pt idx="4">
                  <c:v>1262</c:v>
                </c:pt>
                <c:pt idx="5">
                  <c:v>1364</c:v>
                </c:pt>
                <c:pt idx="6">
                  <c:v>1272</c:v>
                </c:pt>
                <c:pt idx="7">
                  <c:v>1152</c:v>
                </c:pt>
                <c:pt idx="8">
                  <c:v>1249</c:v>
                </c:pt>
                <c:pt idx="9">
                  <c:v>1070</c:v>
                </c:pt>
                <c:pt idx="10">
                  <c:v>1378</c:v>
                </c:pt>
                <c:pt idx="11">
                  <c:v>1209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Sheet1!$B$8</c:f>
              <c:strCache>
                <c:ptCount val="1"/>
                <c:pt idx="0">
                  <c:v>果実・野菜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Sheet1!$C$3:$N$3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Sheet1!$C$8:$N$8</c:f>
              <c:numCache>
                <c:formatCode>#,##0_);[Red]\(#,##0\)</c:formatCode>
                <c:ptCount val="12"/>
                <c:pt idx="0">
                  <c:v>3052</c:v>
                </c:pt>
                <c:pt idx="1">
                  <c:v>3742</c:v>
                </c:pt>
                <c:pt idx="2">
                  <c:v>3777</c:v>
                </c:pt>
                <c:pt idx="3">
                  <c:v>3974</c:v>
                </c:pt>
                <c:pt idx="4">
                  <c:v>3666</c:v>
                </c:pt>
                <c:pt idx="5">
                  <c:v>4050</c:v>
                </c:pt>
                <c:pt idx="6">
                  <c:v>4216</c:v>
                </c:pt>
                <c:pt idx="7">
                  <c:v>4255</c:v>
                </c:pt>
                <c:pt idx="8">
                  <c:v>3577</c:v>
                </c:pt>
                <c:pt idx="9">
                  <c:v>3395</c:v>
                </c:pt>
                <c:pt idx="10">
                  <c:v>3644</c:v>
                </c:pt>
                <c:pt idx="11">
                  <c:v>3518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Sheet1!$B$9</c:f>
              <c:strCache>
                <c:ptCount val="1"/>
                <c:pt idx="0">
                  <c:v>炭酸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Sheet1!$C$3:$N$3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Sheet1!$C$9:$N$9</c:f>
              <c:numCache>
                <c:formatCode>#,##0_);[Red]\(#,##0\)</c:formatCode>
                <c:ptCount val="12"/>
                <c:pt idx="0">
                  <c:v>4456</c:v>
                </c:pt>
                <c:pt idx="1">
                  <c:v>4567</c:v>
                </c:pt>
                <c:pt idx="2">
                  <c:v>4675</c:v>
                </c:pt>
                <c:pt idx="3">
                  <c:v>4776</c:v>
                </c:pt>
                <c:pt idx="4">
                  <c:v>6854</c:v>
                </c:pt>
                <c:pt idx="5">
                  <c:v>7889</c:v>
                </c:pt>
                <c:pt idx="6">
                  <c:v>9230</c:v>
                </c:pt>
                <c:pt idx="7">
                  <c:v>8078</c:v>
                </c:pt>
                <c:pt idx="8">
                  <c:v>7230</c:v>
                </c:pt>
                <c:pt idx="9">
                  <c:v>5654</c:v>
                </c:pt>
                <c:pt idx="10">
                  <c:v>4543</c:v>
                </c:pt>
                <c:pt idx="11">
                  <c:v>4665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635160"/>
        <c:axId val="463637120"/>
      </c:lineChart>
      <c:catAx>
        <c:axId val="463635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3637120"/>
        <c:crosses val="autoZero"/>
        <c:auto val="1"/>
        <c:lblAlgn val="ctr"/>
        <c:lblOffset val="100"/>
        <c:noMultiLvlLbl val="0"/>
      </c:catAx>
      <c:valAx>
        <c:axId val="46363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363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11</xdr:row>
      <xdr:rowOff>171450</xdr:rowOff>
    </xdr:from>
    <xdr:to>
      <xdr:col>12</xdr:col>
      <xdr:colOff>114300</xdr:colOff>
      <xdr:row>23</xdr:row>
      <xdr:rowOff>57150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2"/>
  <sheetViews>
    <sheetView tabSelected="1" topLeftCell="E13" zoomScaleNormal="100" workbookViewId="0">
      <selection activeCell="B3" sqref="B3:N9"/>
    </sheetView>
  </sheetViews>
  <sheetFormatPr defaultRowHeight="18.75" x14ac:dyDescent="0.4"/>
  <cols>
    <col min="1" max="1" width="1.625" customWidth="1"/>
    <col min="2" max="2" width="11.625" customWidth="1"/>
    <col min="3" max="14" width="8.125" customWidth="1"/>
    <col min="15" max="15" width="10.625" customWidth="1"/>
  </cols>
  <sheetData>
    <row r="1" spans="2:15" x14ac:dyDescent="0.4">
      <c r="B1" s="5" t="s">
        <v>20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1" t="s">
        <v>5</v>
      </c>
    </row>
    <row r="3" spans="2:15" x14ac:dyDescent="0.4">
      <c r="B3" s="4" t="s">
        <v>21</v>
      </c>
      <c r="C3" s="4" t="s">
        <v>8</v>
      </c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6</v>
      </c>
    </row>
    <row r="4" spans="2:15" x14ac:dyDescent="0.4">
      <c r="B4" s="2" t="s">
        <v>4</v>
      </c>
      <c r="C4" s="3">
        <v>9271</v>
      </c>
      <c r="D4" s="3">
        <v>8238</v>
      </c>
      <c r="E4" s="3">
        <v>8680</v>
      </c>
      <c r="F4" s="3">
        <v>8639</v>
      </c>
      <c r="G4" s="3">
        <v>8762</v>
      </c>
      <c r="H4" s="3">
        <v>7581</v>
      </c>
      <c r="I4" s="3">
        <v>7746</v>
      </c>
      <c r="J4" s="3">
        <v>7758</v>
      </c>
      <c r="K4" s="3">
        <v>7655</v>
      </c>
      <c r="L4" s="3">
        <v>8860</v>
      </c>
      <c r="M4" s="3">
        <v>11201</v>
      </c>
      <c r="N4" s="3">
        <v>10822</v>
      </c>
      <c r="O4" s="3">
        <f t="shared" ref="O4:O10" si="0">SUM(C4:N4)</f>
        <v>105213</v>
      </c>
    </row>
    <row r="5" spans="2:15" x14ac:dyDescent="0.4">
      <c r="B5" s="2" t="s">
        <v>2</v>
      </c>
      <c r="C5" s="3">
        <v>3139</v>
      </c>
      <c r="D5" s="3">
        <v>2451</v>
      </c>
      <c r="E5" s="3">
        <v>2321</v>
      </c>
      <c r="F5" s="3">
        <v>2435</v>
      </c>
      <c r="G5" s="3">
        <v>2534</v>
      </c>
      <c r="H5" s="3">
        <v>1535</v>
      </c>
      <c r="I5" s="3">
        <v>1980</v>
      </c>
      <c r="J5" s="3">
        <v>1008</v>
      </c>
      <c r="K5" s="3">
        <v>2897</v>
      </c>
      <c r="L5" s="3">
        <v>3193</v>
      </c>
      <c r="M5" s="3">
        <v>3768</v>
      </c>
      <c r="N5" s="3">
        <v>3011</v>
      </c>
      <c r="O5" s="3">
        <f t="shared" si="0"/>
        <v>30272</v>
      </c>
    </row>
    <row r="6" spans="2:15" x14ac:dyDescent="0.4">
      <c r="B6" s="2" t="s">
        <v>0</v>
      </c>
      <c r="C6" s="3">
        <v>6435</v>
      </c>
      <c r="D6" s="3">
        <v>6562</v>
      </c>
      <c r="E6" s="3">
        <v>6102</v>
      </c>
      <c r="F6" s="3">
        <v>6181</v>
      </c>
      <c r="G6" s="3">
        <v>7165</v>
      </c>
      <c r="H6" s="3">
        <v>6541</v>
      </c>
      <c r="I6" s="3">
        <v>6110</v>
      </c>
      <c r="J6" s="3">
        <v>6543</v>
      </c>
      <c r="K6" s="3">
        <v>6881</v>
      </c>
      <c r="L6" s="3">
        <v>7562</v>
      </c>
      <c r="M6" s="3">
        <v>7165</v>
      </c>
      <c r="N6" s="3">
        <v>7657</v>
      </c>
      <c r="O6" s="3">
        <f t="shared" si="0"/>
        <v>80904</v>
      </c>
    </row>
    <row r="7" spans="2:15" x14ac:dyDescent="0.4">
      <c r="B7" s="2" t="s">
        <v>1</v>
      </c>
      <c r="C7" s="3">
        <v>1345</v>
      </c>
      <c r="D7" s="3">
        <v>1272</v>
      </c>
      <c r="E7" s="3">
        <v>1374</v>
      </c>
      <c r="F7" s="3">
        <v>1045</v>
      </c>
      <c r="G7" s="3">
        <v>1262</v>
      </c>
      <c r="H7" s="3">
        <v>1364</v>
      </c>
      <c r="I7" s="3">
        <v>1272</v>
      </c>
      <c r="J7" s="3">
        <v>1152</v>
      </c>
      <c r="K7" s="3">
        <v>1249</v>
      </c>
      <c r="L7" s="3">
        <v>1070</v>
      </c>
      <c r="M7" s="3">
        <v>1378</v>
      </c>
      <c r="N7" s="3">
        <v>1209</v>
      </c>
      <c r="O7" s="3">
        <f t="shared" si="0"/>
        <v>14992</v>
      </c>
    </row>
    <row r="8" spans="2:15" x14ac:dyDescent="0.4">
      <c r="B8" s="2" t="s">
        <v>7</v>
      </c>
      <c r="C8" s="3">
        <v>3052</v>
      </c>
      <c r="D8" s="3">
        <v>3742</v>
      </c>
      <c r="E8" s="3">
        <v>3777</v>
      </c>
      <c r="F8" s="3">
        <v>3974</v>
      </c>
      <c r="G8" s="3">
        <v>3666</v>
      </c>
      <c r="H8" s="3">
        <v>4050</v>
      </c>
      <c r="I8" s="3">
        <v>4216</v>
      </c>
      <c r="J8" s="3">
        <v>4255</v>
      </c>
      <c r="K8" s="3">
        <v>3577</v>
      </c>
      <c r="L8" s="3">
        <v>3395</v>
      </c>
      <c r="M8" s="3">
        <v>3644</v>
      </c>
      <c r="N8" s="3">
        <v>3518</v>
      </c>
      <c r="O8" s="3">
        <f t="shared" si="0"/>
        <v>44866</v>
      </c>
    </row>
    <row r="9" spans="2:15" x14ac:dyDescent="0.4">
      <c r="B9" s="2" t="s">
        <v>3</v>
      </c>
      <c r="C9" s="3">
        <v>4456</v>
      </c>
      <c r="D9" s="3">
        <v>4567</v>
      </c>
      <c r="E9" s="3">
        <v>4675</v>
      </c>
      <c r="F9" s="3">
        <v>4776</v>
      </c>
      <c r="G9" s="3">
        <v>6854</v>
      </c>
      <c r="H9" s="3">
        <v>7889</v>
      </c>
      <c r="I9" s="3">
        <v>9230</v>
      </c>
      <c r="J9" s="3">
        <v>8078</v>
      </c>
      <c r="K9" s="3">
        <v>7230</v>
      </c>
      <c r="L9" s="3">
        <v>5654</v>
      </c>
      <c r="M9" s="3">
        <v>4543</v>
      </c>
      <c r="N9" s="3">
        <v>4665</v>
      </c>
      <c r="O9" s="3">
        <f t="shared" si="0"/>
        <v>72617</v>
      </c>
    </row>
    <row r="10" spans="2:15" x14ac:dyDescent="0.4">
      <c r="B10" s="6" t="s">
        <v>6</v>
      </c>
      <c r="C10" s="7">
        <f t="shared" ref="C10:N10" si="1">SUM(C4:C9)</f>
        <v>27698</v>
      </c>
      <c r="D10" s="7">
        <f t="shared" si="1"/>
        <v>26832</v>
      </c>
      <c r="E10" s="7">
        <f t="shared" si="1"/>
        <v>26929</v>
      </c>
      <c r="F10" s="7">
        <f t="shared" si="1"/>
        <v>27050</v>
      </c>
      <c r="G10" s="7">
        <f t="shared" si="1"/>
        <v>30243</v>
      </c>
      <c r="H10" s="7">
        <f t="shared" si="1"/>
        <v>28960</v>
      </c>
      <c r="I10" s="7">
        <f t="shared" si="1"/>
        <v>30554</v>
      </c>
      <c r="J10" s="7">
        <f t="shared" si="1"/>
        <v>28794</v>
      </c>
      <c r="K10" s="7">
        <f t="shared" si="1"/>
        <v>29489</v>
      </c>
      <c r="L10" s="7">
        <f t="shared" si="1"/>
        <v>29734</v>
      </c>
      <c r="M10" s="7">
        <f t="shared" si="1"/>
        <v>31699</v>
      </c>
      <c r="N10" s="7">
        <f t="shared" si="1"/>
        <v>30882</v>
      </c>
      <c r="O10" s="7">
        <f t="shared" si="0"/>
        <v>348864</v>
      </c>
    </row>
    <row r="12" spans="2:15" x14ac:dyDescent="0.4"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MIYAMOTO</cp:lastModifiedBy>
  <dcterms:created xsi:type="dcterms:W3CDTF">2016-07-01T05:29:42Z</dcterms:created>
  <dcterms:modified xsi:type="dcterms:W3CDTF">2021-03-04T03:34:18Z</dcterms:modified>
</cp:coreProperties>
</file>