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7" i="1"/>
  <c r="C28" i="1"/>
  <c r="C29" i="1"/>
  <c r="C30" i="1"/>
  <c r="K5" i="1"/>
  <c r="K6" i="1"/>
  <c r="C25" i="1" s="1"/>
  <c r="K7" i="1"/>
  <c r="C26" i="1" s="1"/>
  <c r="K8" i="1"/>
  <c r="K9" i="1"/>
  <c r="K10" i="1"/>
  <c r="K11" i="1"/>
  <c r="C49" i="1" s="1"/>
  <c r="K12" i="1"/>
  <c r="K13" i="1"/>
  <c r="K14" i="1"/>
  <c r="K15" i="1"/>
  <c r="K16" i="1"/>
  <c r="K17" i="1"/>
  <c r="K1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D41" i="1"/>
  <c r="D42" i="1" s="1"/>
  <c r="D22" i="1"/>
  <c r="D23" i="1" s="1"/>
  <c r="K37" i="1"/>
  <c r="K36" i="1"/>
  <c r="K35" i="1"/>
  <c r="K34" i="1"/>
  <c r="K33" i="1"/>
  <c r="K32" i="1"/>
  <c r="K31" i="1"/>
  <c r="K30" i="1"/>
  <c r="K29" i="1"/>
  <c r="C48" i="1" s="1"/>
  <c r="K28" i="1"/>
  <c r="K27" i="1"/>
  <c r="K26" i="1"/>
  <c r="K25" i="1"/>
  <c r="K24" i="1"/>
  <c r="C46" i="1" l="1"/>
  <c r="C45" i="1"/>
  <c r="C47" i="1"/>
  <c r="C44" i="1"/>
  <c r="C43" i="1"/>
  <c r="E41" i="1"/>
  <c r="E22" i="1"/>
  <c r="E23" i="1" s="1"/>
  <c r="E3" i="1"/>
  <c r="F3" i="1" s="1"/>
  <c r="G3" i="1" s="1"/>
  <c r="H3" i="1" s="1"/>
  <c r="I3" i="1" s="1"/>
  <c r="J3" i="1" s="1"/>
  <c r="J4" i="1" s="1"/>
  <c r="E42" i="1" l="1"/>
  <c r="F41" i="1"/>
  <c r="F22" i="1"/>
  <c r="G22" i="1" s="1"/>
  <c r="E4" i="1"/>
  <c r="F4" i="1"/>
  <c r="G4" i="1"/>
  <c r="H4" i="1"/>
  <c r="I4" i="1"/>
  <c r="D4" i="1"/>
  <c r="F42" i="1" l="1"/>
  <c r="G41" i="1"/>
  <c r="F23" i="1"/>
  <c r="G23" i="1"/>
  <c r="H22" i="1"/>
  <c r="G42" i="1" l="1"/>
  <c r="H41" i="1"/>
  <c r="H23" i="1"/>
  <c r="I22" i="1"/>
  <c r="I41" i="1" l="1"/>
  <c r="H42" i="1"/>
  <c r="J22" i="1"/>
  <c r="J23" i="1" s="1"/>
  <c r="I23" i="1"/>
  <c r="J41" i="1" l="1"/>
  <c r="J42" i="1" s="1"/>
  <c r="I42" i="1"/>
</calcChain>
</file>

<file path=xl/sharedStrings.xml><?xml version="1.0" encoding="utf-8"?>
<sst xmlns="http://schemas.openxmlformats.org/spreadsheetml/2006/main" count="67" uniqueCount="20">
  <si>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</si>
  <si>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</si>
  <si>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</si>
  <si>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</si>
  <si>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</si>
  <si>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WEBデザインⅠ</t>
  </si>
  <si>
    <t>WEBデザインⅡ</t>
  </si>
  <si>
    <t>WEBデザインⅢ</t>
  </si>
  <si>
    <t>Excel入門</t>
    <rPh sb="5" eb="7">
      <t>ニュウモン</t>
    </rPh>
    <phoneticPr fontId="2"/>
  </si>
  <si>
    <t>実績</t>
    <rPh sb="0" eb="2">
      <t>ジッセキ</t>
    </rPh>
    <phoneticPr fontId="2"/>
  </si>
  <si>
    <t>学籍番号</t>
    <rPh sb="0" eb="4">
      <t>ガクセキバンゴウ</t>
    </rPh>
    <phoneticPr fontId="2"/>
  </si>
  <si>
    <t>名前</t>
    <rPh sb="0" eb="2">
      <t>ナマエ</t>
    </rPh>
    <phoneticPr fontId="2"/>
  </si>
  <si>
    <t>今村　駿太郎</t>
    <rPh sb="0" eb="2">
      <t>イマムラ</t>
    </rPh>
    <rPh sb="3" eb="6">
      <t>シュンタロウ</t>
    </rPh>
    <phoneticPr fontId="2"/>
  </si>
  <si>
    <t>画像作成</t>
    <rPh sb="0" eb="4">
      <t>ガゾウサクセイ</t>
    </rPh>
    <phoneticPr fontId="2"/>
  </si>
  <si>
    <t>画像編集</t>
    <rPh sb="0" eb="4">
      <t>ガゾウヘンシュウ</t>
    </rPh>
    <phoneticPr fontId="2"/>
  </si>
  <si>
    <t>映像入門</t>
    <rPh sb="0" eb="2">
      <t>エイゾウ</t>
    </rPh>
    <rPh sb="2" eb="4">
      <t>ニュウモン</t>
    </rPh>
    <phoneticPr fontId="2"/>
  </si>
  <si>
    <t>WEBデザインⅠ</t>
    <phoneticPr fontId="2"/>
  </si>
  <si>
    <t>WEBデザインⅡ</t>
    <phoneticPr fontId="2"/>
  </si>
  <si>
    <t>WEBデザインⅢ</t>
    <phoneticPr fontId="2"/>
  </si>
  <si>
    <t>補講残時間</t>
    <rPh sb="0" eb="3">
      <t>ホコウザン</t>
    </rPh>
    <rPh sb="3" eb="5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</si>
</sst>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zoomScale="160" zoomScaleNormal="160" workbookViewId="0">
      <selection activeCell="D49" sqref="D49"/>
    </sheetView>
  </sheetViews>
  <sheetFormatPr defaultRowHeight="18.75" x14ac:dyDescent="0.4"/>
  <cols>
    <col min="2" max="2" width="15.5" bestFit="1" customWidth="1"/>
    <col min="3" max="3" width="11" bestFit="1" customWidth="1"/>
    <col min="4" max="10" width="9" style="1"/>
    <col min="12" max="12" width="3.75" customWidth="1"/>
    <col min="13" max="13" width="19.25" bestFit="1" customWidth="1"/>
  </cols>
  <sheetData>
    <row r="1" spans="1:14" ht="19.5" thickBot="1" x14ac:dyDescent="0.45">
      <c r="A1" t="s">
        <v>0</v>
      </c>
    </row>
    <row r="2" spans="1:14" x14ac:dyDescent="0.4">
      <c r="A2" s="5" t="s">
        <v>10</v>
      </c>
      <c r="B2" s="51">
        <v>21068</v>
      </c>
      <c r="C2" s="3"/>
      <c r="D2" s="42">
        <v>3</v>
      </c>
      <c r="E2" s="43"/>
      <c r="F2" s="43"/>
      <c r="G2" s="43"/>
      <c r="H2" s="43"/>
      <c r="I2" s="43"/>
      <c r="J2" s="44"/>
      <c r="K2" s="45" t="s">
        <v>19</v>
      </c>
    </row>
    <row r="3" spans="1:14" x14ac:dyDescent="0.4">
      <c r="A3" s="6" t="s">
        <v>11</v>
      </c>
      <c r="B3" s="15" t="s">
        <v>12</v>
      </c>
      <c r="C3" s="4" t="s">
        <v>2</v>
      </c>
      <c r="D3" s="20">
        <v>44627</v>
      </c>
      <c r="E3" s="7">
        <f t="shared" ref="E3:J3" si="0">D3+1</f>
        <v>44628</v>
      </c>
      <c r="F3" s="7">
        <f t="shared" si="0"/>
        <v>44629</v>
      </c>
      <c r="G3" s="7">
        <f t="shared" si="0"/>
        <v>44630</v>
      </c>
      <c r="H3" s="7">
        <f t="shared" si="0"/>
        <v>44631</v>
      </c>
      <c r="I3" s="7">
        <f t="shared" si="0"/>
        <v>44632</v>
      </c>
      <c r="J3" s="11">
        <f t="shared" si="0"/>
        <v>44633</v>
      </c>
      <c r="K3" s="46"/>
    </row>
    <row r="4" spans="1:14" ht="19.5" thickBot="1" x14ac:dyDescent="0.45">
      <c r="A4" s="6"/>
      <c r="B4" s="15"/>
      <c r="C4" s="4" t="s">
        <v>3</v>
      </c>
      <c r="D4" s="21">
        <f>WEEKDAY(D3)</f>
        <v>2</v>
      </c>
      <c r="E4" s="9">
        <f t="shared" ref="E4:J4" si="1">WEEKDAY(E3)</f>
        <v>3</v>
      </c>
      <c r="F4" s="9">
        <f t="shared" si="1"/>
        <v>4</v>
      </c>
      <c r="G4" s="9">
        <f t="shared" si="1"/>
        <v>5</v>
      </c>
      <c r="H4" s="9">
        <f t="shared" si="1"/>
        <v>6</v>
      </c>
      <c r="I4" s="9">
        <f t="shared" si="1"/>
        <v>7</v>
      </c>
      <c r="J4" s="12">
        <f t="shared" si="1"/>
        <v>1</v>
      </c>
      <c r="K4" s="46"/>
    </row>
    <row r="5" spans="1:14" x14ac:dyDescent="0.4">
      <c r="A5" s="47" t="s">
        <v>1</v>
      </c>
      <c r="B5" s="16" t="s">
        <v>13</v>
      </c>
      <c r="C5" s="26">
        <v>3</v>
      </c>
      <c r="D5" s="22"/>
      <c r="E5" s="13">
        <v>3</v>
      </c>
      <c r="F5" s="13"/>
      <c r="G5" s="13"/>
      <c r="H5" s="13"/>
      <c r="I5" s="13"/>
      <c r="J5" s="30"/>
      <c r="K5" s="34">
        <f t="shared" ref="K5:K18" si="2">C5-SUM(D5:J5)</f>
        <v>0</v>
      </c>
      <c r="N5" s="38"/>
    </row>
    <row r="6" spans="1:14" x14ac:dyDescent="0.4">
      <c r="A6" s="48"/>
      <c r="B6" s="17" t="s">
        <v>14</v>
      </c>
      <c r="C6" s="27">
        <v>4</v>
      </c>
      <c r="D6" s="23"/>
      <c r="E6" s="8"/>
      <c r="F6" s="8">
        <v>4</v>
      </c>
      <c r="G6" s="8"/>
      <c r="H6" s="8"/>
      <c r="I6" s="8"/>
      <c r="J6" s="31"/>
      <c r="K6" s="35">
        <f t="shared" si="2"/>
        <v>0</v>
      </c>
    </row>
    <row r="7" spans="1:14" x14ac:dyDescent="0.4">
      <c r="A7" s="48"/>
      <c r="B7" s="17" t="s">
        <v>15</v>
      </c>
      <c r="C7" s="27">
        <v>11</v>
      </c>
      <c r="D7" s="23"/>
      <c r="E7" s="8"/>
      <c r="F7" s="8"/>
      <c r="G7" s="8">
        <v>3</v>
      </c>
      <c r="H7" s="8">
        <v>8</v>
      </c>
      <c r="I7" s="8"/>
      <c r="J7" s="31"/>
      <c r="K7" s="35">
        <f t="shared" si="2"/>
        <v>0</v>
      </c>
    </row>
    <row r="8" spans="1:14" x14ac:dyDescent="0.4">
      <c r="A8" s="48"/>
      <c r="B8" s="17" t="s">
        <v>16</v>
      </c>
      <c r="C8" s="27">
        <v>2</v>
      </c>
      <c r="D8" s="23"/>
      <c r="E8" s="8"/>
      <c r="F8" s="8"/>
      <c r="G8" s="8"/>
      <c r="H8" s="8"/>
      <c r="I8" s="8"/>
      <c r="J8" s="31"/>
      <c r="K8" s="35">
        <f t="shared" si="2"/>
        <v>2</v>
      </c>
    </row>
    <row r="9" spans="1:14" x14ac:dyDescent="0.4">
      <c r="A9" s="48"/>
      <c r="B9" s="17" t="s">
        <v>17</v>
      </c>
      <c r="C9" s="27">
        <v>12</v>
      </c>
      <c r="D9" s="23"/>
      <c r="E9" s="8"/>
      <c r="F9" s="8"/>
      <c r="G9" s="8"/>
      <c r="H9" s="8"/>
      <c r="I9" s="8"/>
      <c r="J9" s="31"/>
      <c r="K9" s="35">
        <f t="shared" si="2"/>
        <v>12</v>
      </c>
    </row>
    <row r="10" spans="1:14" x14ac:dyDescent="0.4">
      <c r="A10" s="48"/>
      <c r="B10" s="17" t="s">
        <v>18</v>
      </c>
      <c r="C10" s="27">
        <v>16</v>
      </c>
      <c r="D10" s="23"/>
      <c r="E10" s="8"/>
      <c r="F10" s="8"/>
      <c r="G10" s="8"/>
      <c r="H10" s="8"/>
      <c r="I10" s="8"/>
      <c r="J10" s="31"/>
      <c r="K10" s="35">
        <f t="shared" si="2"/>
        <v>16</v>
      </c>
      <c r="N10" s="38"/>
    </row>
    <row r="11" spans="1:14" ht="19.5" thickBot="1" x14ac:dyDescent="0.45">
      <c r="A11" s="49"/>
      <c r="B11" s="18" t="s">
        <v>8</v>
      </c>
      <c r="C11" s="28">
        <v>7</v>
      </c>
      <c r="D11" s="24"/>
      <c r="E11" s="14"/>
      <c r="F11" s="14"/>
      <c r="G11" s="14"/>
      <c r="H11" s="14"/>
      <c r="I11" s="14"/>
      <c r="J11" s="32"/>
      <c r="K11" s="36">
        <f t="shared" si="2"/>
        <v>7</v>
      </c>
    </row>
    <row r="12" spans="1:14" x14ac:dyDescent="0.4">
      <c r="A12" s="50" t="s">
        <v>9</v>
      </c>
      <c r="B12" s="19" t="s">
        <v>13</v>
      </c>
      <c r="C12" s="29"/>
      <c r="D12" s="25"/>
      <c r="E12" s="10"/>
      <c r="F12" s="10"/>
      <c r="G12" s="10"/>
      <c r="H12" s="10"/>
      <c r="I12" s="10"/>
      <c r="J12" s="33"/>
      <c r="K12" s="37">
        <f t="shared" si="2"/>
        <v>0</v>
      </c>
    </row>
    <row r="13" spans="1:14" x14ac:dyDescent="0.4">
      <c r="A13" s="50"/>
      <c r="B13" s="19" t="s">
        <v>14</v>
      </c>
      <c r="C13" s="29"/>
      <c r="D13" s="25"/>
      <c r="E13" s="10"/>
      <c r="F13" s="10"/>
      <c r="G13" s="10"/>
      <c r="H13" s="10"/>
      <c r="I13" s="10"/>
      <c r="J13" s="33"/>
      <c r="K13" s="37">
        <f t="shared" si="2"/>
        <v>0</v>
      </c>
    </row>
    <row r="14" spans="1:14" x14ac:dyDescent="0.4">
      <c r="A14" s="50"/>
      <c r="B14" s="19" t="s">
        <v>15</v>
      </c>
      <c r="C14" s="29"/>
      <c r="D14" s="25"/>
      <c r="E14" s="10"/>
      <c r="F14" s="10"/>
      <c r="G14" s="10"/>
      <c r="H14" s="10"/>
      <c r="I14" s="10"/>
      <c r="J14" s="33"/>
      <c r="K14" s="37">
        <f t="shared" si="2"/>
        <v>0</v>
      </c>
    </row>
    <row r="15" spans="1:14" x14ac:dyDescent="0.4">
      <c r="A15" s="50"/>
      <c r="B15" s="19" t="s">
        <v>5</v>
      </c>
      <c r="C15" s="29"/>
      <c r="D15" s="25"/>
      <c r="E15" s="10"/>
      <c r="F15" s="10"/>
      <c r="G15" s="10"/>
      <c r="H15" s="10"/>
      <c r="I15" s="10"/>
      <c r="J15" s="33"/>
      <c r="K15" s="37">
        <f t="shared" si="2"/>
        <v>0</v>
      </c>
    </row>
    <row r="16" spans="1:14" x14ac:dyDescent="0.4">
      <c r="A16" s="48"/>
      <c r="B16" s="17" t="s">
        <v>6</v>
      </c>
      <c r="C16" s="27"/>
      <c r="D16" s="23"/>
      <c r="E16" s="8"/>
      <c r="F16" s="8"/>
      <c r="G16" s="8"/>
      <c r="H16" s="8"/>
      <c r="I16" s="8"/>
      <c r="J16" s="31"/>
      <c r="K16" s="35">
        <f t="shared" si="2"/>
        <v>0</v>
      </c>
    </row>
    <row r="17" spans="1:14" x14ac:dyDescent="0.4">
      <c r="A17" s="48"/>
      <c r="B17" s="17" t="s">
        <v>7</v>
      </c>
      <c r="C17" s="27"/>
      <c r="D17" s="23"/>
      <c r="E17" s="8"/>
      <c r="F17" s="8"/>
      <c r="G17" s="8"/>
      <c r="H17" s="8"/>
      <c r="I17" s="8"/>
      <c r="J17" s="31"/>
      <c r="K17" s="35">
        <f t="shared" si="2"/>
        <v>0</v>
      </c>
    </row>
    <row r="18" spans="1:14" ht="19.5" thickBot="1" x14ac:dyDescent="0.45">
      <c r="A18" s="49"/>
      <c r="B18" s="18" t="s">
        <v>8</v>
      </c>
      <c r="C18" s="28"/>
      <c r="D18" s="24"/>
      <c r="E18" s="14"/>
      <c r="F18" s="14"/>
      <c r="G18" s="14"/>
      <c r="H18" s="14"/>
      <c r="I18" s="14"/>
      <c r="J18" s="32"/>
      <c r="K18" s="36">
        <f t="shared" si="2"/>
        <v>0</v>
      </c>
      <c r="N18" s="38"/>
    </row>
    <row r="19" spans="1:14" x14ac:dyDescent="0.4">
      <c r="A19" s="2"/>
    </row>
    <row r="20" spans="1:14" ht="19.5" thickBot="1" x14ac:dyDescent="0.45"/>
    <row r="21" spans="1:14" x14ac:dyDescent="0.4">
      <c r="A21" s="5" t="s">
        <v>10</v>
      </c>
      <c r="B21" s="51">
        <v>21068</v>
      </c>
      <c r="C21" s="3"/>
      <c r="D21" s="42">
        <v>3</v>
      </c>
      <c r="E21" s="43"/>
      <c r="F21" s="43"/>
      <c r="G21" s="43"/>
      <c r="H21" s="43"/>
      <c r="I21" s="43"/>
      <c r="J21" s="44"/>
      <c r="K21" s="45" t="s">
        <v>4</v>
      </c>
    </row>
    <row r="22" spans="1:14" x14ac:dyDescent="0.4">
      <c r="A22" s="6" t="s">
        <v>11</v>
      </c>
      <c r="B22" s="15" t="s">
        <v>12</v>
      </c>
      <c r="C22" s="4" t="s">
        <v>2</v>
      </c>
      <c r="D22" s="20">
        <f>J3+1</f>
        <v>44634</v>
      </c>
      <c r="E22" s="7">
        <f t="shared" ref="E22" si="3">D22+1</f>
        <v>44635</v>
      </c>
      <c r="F22" s="7">
        <f t="shared" ref="F22" si="4">E22+1</f>
        <v>44636</v>
      </c>
      <c r="G22" s="7">
        <f t="shared" ref="G22" si="5">F22+1</f>
        <v>44637</v>
      </c>
      <c r="H22" s="7">
        <f t="shared" ref="H22" si="6">G22+1</f>
        <v>44638</v>
      </c>
      <c r="I22" s="7">
        <f t="shared" ref="I22" si="7">H22+1</f>
        <v>44639</v>
      </c>
      <c r="J22" s="11">
        <f t="shared" ref="J22" si="8">I22+1</f>
        <v>44640</v>
      </c>
      <c r="K22" s="46"/>
    </row>
    <row r="23" spans="1:14" ht="19.5" thickBot="1" x14ac:dyDescent="0.45">
      <c r="A23" s="6"/>
      <c r="B23" s="15"/>
      <c r="C23" s="4" t="s">
        <v>3</v>
      </c>
      <c r="D23" s="21">
        <f>WEEKDAY(D22)</f>
        <v>2</v>
      </c>
      <c r="E23" s="9">
        <f t="shared" ref="E23:J23" si="9">WEEKDAY(E22)</f>
        <v>3</v>
      </c>
      <c r="F23" s="9">
        <f t="shared" si="9"/>
        <v>4</v>
      </c>
      <c r="G23" s="9">
        <f t="shared" si="9"/>
        <v>5</v>
      </c>
      <c r="H23" s="9">
        <f t="shared" si="9"/>
        <v>6</v>
      </c>
      <c r="I23" s="9">
        <f t="shared" si="9"/>
        <v>7</v>
      </c>
      <c r="J23" s="12">
        <f t="shared" si="9"/>
        <v>1</v>
      </c>
      <c r="K23" s="46"/>
    </row>
    <row r="24" spans="1:14" x14ac:dyDescent="0.4">
      <c r="A24" s="47" t="s">
        <v>1</v>
      </c>
      <c r="B24" s="16" t="s">
        <v>13</v>
      </c>
      <c r="C24" s="26">
        <f t="shared" ref="C24:C30" si="10">K5</f>
        <v>0</v>
      </c>
      <c r="D24" s="39"/>
      <c r="E24" s="40"/>
      <c r="F24" s="40"/>
      <c r="G24" s="40"/>
      <c r="H24" s="40"/>
      <c r="I24" s="40"/>
      <c r="J24" s="41"/>
      <c r="K24" s="34">
        <f t="shared" ref="K24:K37" si="11">SUM(D24:J24)</f>
        <v>0</v>
      </c>
    </row>
    <row r="25" spans="1:14" x14ac:dyDescent="0.4">
      <c r="A25" s="48"/>
      <c r="B25" s="17" t="s">
        <v>14</v>
      </c>
      <c r="C25" s="27">
        <f t="shared" si="10"/>
        <v>0</v>
      </c>
      <c r="D25" s="23"/>
      <c r="E25" s="8"/>
      <c r="F25" s="8"/>
      <c r="G25" s="8"/>
      <c r="H25" s="8"/>
      <c r="I25" s="8"/>
      <c r="J25" s="31"/>
      <c r="K25" s="35">
        <f t="shared" si="11"/>
        <v>0</v>
      </c>
    </row>
    <row r="26" spans="1:14" x14ac:dyDescent="0.4">
      <c r="A26" s="48"/>
      <c r="B26" s="17" t="s">
        <v>15</v>
      </c>
      <c r="C26" s="27">
        <f t="shared" si="10"/>
        <v>0</v>
      </c>
      <c r="D26" s="23"/>
      <c r="E26" s="8"/>
      <c r="F26" s="8"/>
      <c r="G26" s="8"/>
      <c r="H26" s="8"/>
      <c r="I26" s="8"/>
      <c r="J26" s="31"/>
      <c r="K26" s="35">
        <f t="shared" si="11"/>
        <v>0</v>
      </c>
    </row>
    <row r="27" spans="1:14" x14ac:dyDescent="0.4">
      <c r="A27" s="48"/>
      <c r="B27" s="17" t="s">
        <v>16</v>
      </c>
      <c r="C27" s="27">
        <f t="shared" si="10"/>
        <v>2</v>
      </c>
      <c r="D27" s="23">
        <v>2</v>
      </c>
      <c r="E27" s="8"/>
      <c r="F27" s="8"/>
      <c r="G27" s="8"/>
      <c r="H27" s="8"/>
      <c r="I27" s="8"/>
      <c r="J27" s="31"/>
      <c r="K27" s="35">
        <f t="shared" si="11"/>
        <v>2</v>
      </c>
    </row>
    <row r="28" spans="1:14" x14ac:dyDescent="0.4">
      <c r="A28" s="48"/>
      <c r="B28" s="17" t="s">
        <v>17</v>
      </c>
      <c r="C28" s="27">
        <f t="shared" si="10"/>
        <v>12</v>
      </c>
      <c r="D28" s="23">
        <v>4</v>
      </c>
      <c r="E28" s="8">
        <v>4</v>
      </c>
      <c r="F28" s="8">
        <v>4</v>
      </c>
      <c r="G28" s="8"/>
      <c r="H28" s="8"/>
      <c r="I28" s="8"/>
      <c r="J28" s="31"/>
      <c r="K28" s="35">
        <f t="shared" si="11"/>
        <v>12</v>
      </c>
    </row>
    <row r="29" spans="1:14" x14ac:dyDescent="0.4">
      <c r="A29" s="48"/>
      <c r="B29" s="17" t="s">
        <v>18</v>
      </c>
      <c r="C29" s="27">
        <f t="shared" si="10"/>
        <v>16</v>
      </c>
      <c r="D29" s="23"/>
      <c r="E29" s="8"/>
      <c r="F29" s="8">
        <v>4</v>
      </c>
      <c r="G29" s="8">
        <v>4</v>
      </c>
      <c r="H29" s="8">
        <v>8</v>
      </c>
      <c r="I29" s="8"/>
      <c r="J29" s="31"/>
      <c r="K29" s="35">
        <f t="shared" si="11"/>
        <v>16</v>
      </c>
    </row>
    <row r="30" spans="1:14" ht="19.5" thickBot="1" x14ac:dyDescent="0.45">
      <c r="A30" s="49"/>
      <c r="B30" s="18" t="s">
        <v>8</v>
      </c>
      <c r="C30" s="28">
        <f t="shared" si="10"/>
        <v>7</v>
      </c>
      <c r="D30" s="24"/>
      <c r="E30" s="14"/>
      <c r="F30" s="14"/>
      <c r="G30" s="14"/>
      <c r="H30" s="14"/>
      <c r="I30" s="14"/>
      <c r="J30" s="32"/>
      <c r="K30" s="36">
        <f t="shared" si="11"/>
        <v>0</v>
      </c>
    </row>
    <row r="31" spans="1:14" x14ac:dyDescent="0.4">
      <c r="A31" s="50" t="s">
        <v>9</v>
      </c>
      <c r="B31" s="19" t="s">
        <v>13</v>
      </c>
      <c r="C31" s="29"/>
      <c r="D31" s="25"/>
      <c r="E31" s="10"/>
      <c r="F31" s="10"/>
      <c r="G31" s="10"/>
      <c r="H31" s="10"/>
      <c r="I31" s="10"/>
      <c r="J31" s="33"/>
      <c r="K31" s="37">
        <f t="shared" si="11"/>
        <v>0</v>
      </c>
    </row>
    <row r="32" spans="1:14" x14ac:dyDescent="0.4">
      <c r="A32" s="50"/>
      <c r="B32" s="19" t="s">
        <v>14</v>
      </c>
      <c r="C32" s="29"/>
      <c r="D32" s="25"/>
      <c r="E32" s="10"/>
      <c r="F32" s="10"/>
      <c r="G32" s="10"/>
      <c r="H32" s="10"/>
      <c r="I32" s="10"/>
      <c r="J32" s="33"/>
      <c r="K32" s="37">
        <f t="shared" si="11"/>
        <v>0</v>
      </c>
    </row>
    <row r="33" spans="1:11" x14ac:dyDescent="0.4">
      <c r="A33" s="50"/>
      <c r="B33" s="19" t="s">
        <v>15</v>
      </c>
      <c r="C33" s="29"/>
      <c r="D33" s="25"/>
      <c r="E33" s="10"/>
      <c r="F33" s="10"/>
      <c r="G33" s="10"/>
      <c r="H33" s="10"/>
      <c r="I33" s="10"/>
      <c r="J33" s="33"/>
      <c r="K33" s="37">
        <f t="shared" si="11"/>
        <v>0</v>
      </c>
    </row>
    <row r="34" spans="1:11" x14ac:dyDescent="0.4">
      <c r="A34" s="50"/>
      <c r="B34" s="19" t="s">
        <v>5</v>
      </c>
      <c r="C34" s="29"/>
      <c r="D34" s="25"/>
      <c r="E34" s="10"/>
      <c r="F34" s="10"/>
      <c r="G34" s="10"/>
      <c r="H34" s="10"/>
      <c r="I34" s="10"/>
      <c r="J34" s="33"/>
      <c r="K34" s="37">
        <f t="shared" si="11"/>
        <v>0</v>
      </c>
    </row>
    <row r="35" spans="1:11" x14ac:dyDescent="0.4">
      <c r="A35" s="48"/>
      <c r="B35" s="17" t="s">
        <v>6</v>
      </c>
      <c r="C35" s="27"/>
      <c r="D35" s="23"/>
      <c r="E35" s="8"/>
      <c r="F35" s="8"/>
      <c r="G35" s="8"/>
      <c r="H35" s="8"/>
      <c r="I35" s="8"/>
      <c r="J35" s="31"/>
      <c r="K35" s="35">
        <f t="shared" si="11"/>
        <v>0</v>
      </c>
    </row>
    <row r="36" spans="1:11" x14ac:dyDescent="0.4">
      <c r="A36" s="48"/>
      <c r="B36" s="17" t="s">
        <v>7</v>
      </c>
      <c r="C36" s="27"/>
      <c r="D36" s="23"/>
      <c r="E36" s="8"/>
      <c r="F36" s="8"/>
      <c r="G36" s="8"/>
      <c r="H36" s="8"/>
      <c r="I36" s="8"/>
      <c r="J36" s="31"/>
      <c r="K36" s="35">
        <f t="shared" si="11"/>
        <v>0</v>
      </c>
    </row>
    <row r="37" spans="1:11" ht="19.5" thickBot="1" x14ac:dyDescent="0.45">
      <c r="A37" s="49"/>
      <c r="B37" s="18" t="s">
        <v>8</v>
      </c>
      <c r="C37" s="28"/>
      <c r="D37" s="24"/>
      <c r="E37" s="14"/>
      <c r="F37" s="14"/>
      <c r="G37" s="14"/>
      <c r="H37" s="14"/>
      <c r="I37" s="14"/>
      <c r="J37" s="32"/>
      <c r="K37" s="36">
        <f t="shared" si="11"/>
        <v>0</v>
      </c>
    </row>
    <row r="38" spans="1:11" x14ac:dyDescent="0.4">
      <c r="A38" s="2"/>
    </row>
    <row r="39" spans="1:11" ht="19.5" thickBot="1" x14ac:dyDescent="0.45"/>
    <row r="40" spans="1:11" x14ac:dyDescent="0.4">
      <c r="A40" s="5" t="s">
        <v>10</v>
      </c>
      <c r="B40" s="51">
        <v>21068</v>
      </c>
      <c r="C40" s="3"/>
      <c r="D40" s="42">
        <v>3</v>
      </c>
      <c r="E40" s="43"/>
      <c r="F40" s="43"/>
      <c r="G40" s="43"/>
      <c r="H40" s="43"/>
      <c r="I40" s="43"/>
      <c r="J40" s="44"/>
      <c r="K40" s="45" t="s">
        <v>4</v>
      </c>
    </row>
    <row r="41" spans="1:11" x14ac:dyDescent="0.4">
      <c r="A41" s="6" t="s">
        <v>11</v>
      </c>
      <c r="B41" s="15" t="s">
        <v>12</v>
      </c>
      <c r="C41" s="4" t="s">
        <v>2</v>
      </c>
      <c r="D41" s="20">
        <f>J22+1</f>
        <v>44641</v>
      </c>
      <c r="E41" s="7">
        <f t="shared" ref="E41" si="12">D41+1</f>
        <v>44642</v>
      </c>
      <c r="F41" s="7">
        <f t="shared" ref="F41" si="13">E41+1</f>
        <v>44643</v>
      </c>
      <c r="G41" s="7">
        <f t="shared" ref="G41" si="14">F41+1</f>
        <v>44644</v>
      </c>
      <c r="H41" s="7">
        <f t="shared" ref="H41" si="15">G41+1</f>
        <v>44645</v>
      </c>
      <c r="I41" s="7">
        <f t="shared" ref="I41" si="16">H41+1</f>
        <v>44646</v>
      </c>
      <c r="J41" s="11">
        <f t="shared" ref="J41" si="17">I41+1</f>
        <v>44647</v>
      </c>
      <c r="K41" s="46"/>
    </row>
    <row r="42" spans="1:11" ht="19.5" thickBot="1" x14ac:dyDescent="0.45">
      <c r="A42" s="6"/>
      <c r="B42" s="15"/>
      <c r="C42" s="4" t="s">
        <v>3</v>
      </c>
      <c r="D42" s="21">
        <f>WEEKDAY(D41)</f>
        <v>2</v>
      </c>
      <c r="E42" s="9">
        <f t="shared" ref="E42:J42" si="18">WEEKDAY(E41)</f>
        <v>3</v>
      </c>
      <c r="F42" s="9">
        <f t="shared" si="18"/>
        <v>4</v>
      </c>
      <c r="G42" s="9">
        <f t="shared" si="18"/>
        <v>5</v>
      </c>
      <c r="H42" s="9">
        <f t="shared" si="18"/>
        <v>6</v>
      </c>
      <c r="I42" s="9">
        <f t="shared" si="18"/>
        <v>7</v>
      </c>
      <c r="J42" s="12">
        <f t="shared" si="18"/>
        <v>1</v>
      </c>
      <c r="K42" s="46"/>
    </row>
    <row r="43" spans="1:11" x14ac:dyDescent="0.4">
      <c r="A43" s="47" t="s">
        <v>1</v>
      </c>
      <c r="B43" s="16" t="s">
        <v>13</v>
      </c>
      <c r="C43" s="26">
        <f t="shared" ref="C43:C49" si="19">C24-K24</f>
        <v>0</v>
      </c>
      <c r="D43" s="39"/>
      <c r="E43" s="40"/>
      <c r="F43" s="40"/>
      <c r="G43" s="40"/>
      <c r="H43" s="40"/>
      <c r="I43" s="40"/>
      <c r="J43" s="41"/>
      <c r="K43" s="34">
        <f t="shared" ref="K43:K56" si="20">SUM(D43:J43)</f>
        <v>0</v>
      </c>
    </row>
    <row r="44" spans="1:11" x14ac:dyDescent="0.4">
      <c r="A44" s="48"/>
      <c r="B44" s="17" t="s">
        <v>14</v>
      </c>
      <c r="C44" s="27">
        <f t="shared" si="19"/>
        <v>0</v>
      </c>
      <c r="D44" s="23"/>
      <c r="E44" s="8"/>
      <c r="F44" s="8"/>
      <c r="G44" s="8"/>
      <c r="H44" s="8"/>
      <c r="I44" s="8"/>
      <c r="J44" s="31"/>
      <c r="K44" s="35">
        <f t="shared" si="20"/>
        <v>0</v>
      </c>
    </row>
    <row r="45" spans="1:11" x14ac:dyDescent="0.4">
      <c r="A45" s="48"/>
      <c r="B45" s="17" t="s">
        <v>15</v>
      </c>
      <c r="C45" s="27">
        <f t="shared" si="19"/>
        <v>0</v>
      </c>
      <c r="D45" s="23"/>
      <c r="E45" s="8"/>
      <c r="F45" s="8"/>
      <c r="G45" s="8"/>
      <c r="H45" s="8"/>
      <c r="I45" s="8"/>
      <c r="J45" s="31"/>
      <c r="K45" s="35">
        <f t="shared" si="20"/>
        <v>0</v>
      </c>
    </row>
    <row r="46" spans="1:11" x14ac:dyDescent="0.4">
      <c r="A46" s="48"/>
      <c r="B46" s="17" t="s">
        <v>16</v>
      </c>
      <c r="C46" s="27">
        <f t="shared" si="19"/>
        <v>0</v>
      </c>
      <c r="D46" s="23"/>
      <c r="E46" s="8"/>
      <c r="F46" s="8"/>
      <c r="G46" s="8"/>
      <c r="H46" s="8"/>
      <c r="I46" s="8"/>
      <c r="J46" s="31"/>
      <c r="K46" s="35">
        <f t="shared" si="20"/>
        <v>0</v>
      </c>
    </row>
    <row r="47" spans="1:11" x14ac:dyDescent="0.4">
      <c r="A47" s="48"/>
      <c r="B47" s="17" t="s">
        <v>17</v>
      </c>
      <c r="C47" s="27">
        <f t="shared" si="19"/>
        <v>0</v>
      </c>
      <c r="D47" s="23"/>
      <c r="E47" s="8"/>
      <c r="F47" s="8"/>
      <c r="G47" s="8"/>
      <c r="H47" s="8"/>
      <c r="I47" s="8"/>
      <c r="J47" s="31"/>
      <c r="K47" s="35">
        <f t="shared" si="20"/>
        <v>0</v>
      </c>
    </row>
    <row r="48" spans="1:11" x14ac:dyDescent="0.4">
      <c r="A48" s="48"/>
      <c r="B48" s="17" t="s">
        <v>18</v>
      </c>
      <c r="C48" s="27">
        <f t="shared" si="19"/>
        <v>0</v>
      </c>
      <c r="D48" s="23"/>
      <c r="E48" s="8"/>
      <c r="F48" s="8"/>
      <c r="G48" s="8"/>
      <c r="H48" s="8"/>
      <c r="I48" s="8"/>
      <c r="J48" s="31"/>
      <c r="K48" s="35">
        <f t="shared" si="20"/>
        <v>0</v>
      </c>
    </row>
    <row r="49" spans="1:11" ht="19.5" thickBot="1" x14ac:dyDescent="0.45">
      <c r="A49" s="49"/>
      <c r="B49" s="18" t="s">
        <v>8</v>
      </c>
      <c r="C49" s="28">
        <f t="shared" si="19"/>
        <v>7</v>
      </c>
      <c r="D49" s="24">
        <v>7</v>
      </c>
      <c r="E49" s="14"/>
      <c r="F49" s="14"/>
      <c r="G49" s="14"/>
      <c r="H49" s="14"/>
      <c r="I49" s="14"/>
      <c r="J49" s="32"/>
      <c r="K49" s="36">
        <f t="shared" si="20"/>
        <v>7</v>
      </c>
    </row>
    <row r="50" spans="1:11" x14ac:dyDescent="0.4">
      <c r="A50" s="50" t="s">
        <v>9</v>
      </c>
      <c r="B50" s="19" t="s">
        <v>13</v>
      </c>
      <c r="C50" s="29"/>
      <c r="D50" s="25"/>
      <c r="E50" s="10"/>
      <c r="F50" s="10"/>
      <c r="G50" s="10"/>
      <c r="H50" s="10"/>
      <c r="I50" s="10"/>
      <c r="J50" s="33"/>
      <c r="K50" s="37">
        <f t="shared" si="20"/>
        <v>0</v>
      </c>
    </row>
    <row r="51" spans="1:11" x14ac:dyDescent="0.4">
      <c r="A51" s="50"/>
      <c r="B51" s="19" t="s">
        <v>14</v>
      </c>
      <c r="C51" s="29"/>
      <c r="D51" s="25"/>
      <c r="E51" s="10"/>
      <c r="F51" s="10"/>
      <c r="G51" s="10"/>
      <c r="H51" s="10"/>
      <c r="I51" s="10"/>
      <c r="J51" s="33"/>
      <c r="K51" s="37">
        <f t="shared" si="20"/>
        <v>0</v>
      </c>
    </row>
    <row r="52" spans="1:11" x14ac:dyDescent="0.4">
      <c r="A52" s="50"/>
      <c r="B52" s="19" t="s">
        <v>15</v>
      </c>
      <c r="C52" s="29"/>
      <c r="D52" s="25"/>
      <c r="E52" s="10"/>
      <c r="F52" s="10"/>
      <c r="G52" s="10"/>
      <c r="H52" s="10"/>
      <c r="I52" s="10"/>
      <c r="J52" s="33"/>
      <c r="K52" s="37">
        <f t="shared" si="20"/>
        <v>0</v>
      </c>
    </row>
    <row r="53" spans="1:11" x14ac:dyDescent="0.4">
      <c r="A53" s="50"/>
      <c r="B53" s="19" t="s">
        <v>5</v>
      </c>
      <c r="C53" s="29"/>
      <c r="D53" s="25"/>
      <c r="E53" s="10"/>
      <c r="F53" s="10"/>
      <c r="G53" s="10"/>
      <c r="H53" s="10"/>
      <c r="I53" s="10"/>
      <c r="J53" s="33"/>
      <c r="K53" s="37">
        <f t="shared" si="20"/>
        <v>0</v>
      </c>
    </row>
    <row r="54" spans="1:11" x14ac:dyDescent="0.4">
      <c r="A54" s="48"/>
      <c r="B54" s="17" t="s">
        <v>6</v>
      </c>
      <c r="C54" s="27"/>
      <c r="D54" s="23"/>
      <c r="E54" s="8"/>
      <c r="F54" s="8"/>
      <c r="G54" s="8"/>
      <c r="H54" s="8"/>
      <c r="I54" s="8"/>
      <c r="J54" s="31"/>
      <c r="K54" s="35">
        <f t="shared" si="20"/>
        <v>0</v>
      </c>
    </row>
    <row r="55" spans="1:11" x14ac:dyDescent="0.4">
      <c r="A55" s="48"/>
      <c r="B55" s="17" t="s">
        <v>7</v>
      </c>
      <c r="C55" s="27"/>
      <c r="D55" s="23"/>
      <c r="E55" s="8"/>
      <c r="F55" s="8"/>
      <c r="G55" s="8"/>
      <c r="H55" s="8"/>
      <c r="I55" s="8"/>
      <c r="J55" s="31"/>
      <c r="K55" s="35">
        <f t="shared" si="20"/>
        <v>0</v>
      </c>
    </row>
    <row r="56" spans="1:11" ht="19.5" thickBot="1" x14ac:dyDescent="0.45">
      <c r="A56" s="49"/>
      <c r="B56" s="18" t="s">
        <v>8</v>
      </c>
      <c r="C56" s="28"/>
      <c r="D56" s="24"/>
      <c r="E56" s="14"/>
      <c r="F56" s="14"/>
      <c r="G56" s="14"/>
      <c r="H56" s="14"/>
      <c r="I56" s="14"/>
      <c r="J56" s="32"/>
      <c r="K56" s="36">
        <f t="shared" si="20"/>
        <v>0</v>
      </c>
    </row>
  </sheetData>
  <mergeCells count="12">
    <mergeCell ref="A50:A56"/>
    <mergeCell ref="A24:A30"/>
    <mergeCell ref="A31:A37"/>
    <mergeCell ref="D40:J40"/>
    <mergeCell ref="K40:K42"/>
    <mergeCell ref="A43:A49"/>
    <mergeCell ref="D2:J2"/>
    <mergeCell ref="K2:K4"/>
    <mergeCell ref="A5:A11"/>
    <mergeCell ref="A12:A18"/>
    <mergeCell ref="D21:J21"/>
    <mergeCell ref="K21:K23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2022-03-07T06:57:14Z</dcterms:modified>
</cp:coreProperties>
</file>