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G:\3%Mn\20190425-13CH4 over oxidised\"/>
    </mc:Choice>
  </mc:AlternateContent>
  <xr:revisionPtr revIDLastSave="0" documentId="13_ncr:1_{721D609E-2C3D-4246-B15D-C6FF632700F4}" xr6:coauthVersionLast="40" xr6:coauthVersionMax="40" xr10:uidLastSave="{00000000-0000-0000-0000-000000000000}"/>
  <bookViews>
    <workbookView xWindow="0" yWindow="0" windowWidth="13130" windowHeight="6110" firstSheet="1" activeTab="13" xr2:uid="{00000000-000D-0000-FFFF-FFFF00000000}"/>
  </bookViews>
  <sheets>
    <sheet name="reactor" sheetId="1" r:id="rId1"/>
    <sheet name="secondaryInfo" sheetId="2" r:id="rId2"/>
    <sheet name="metaData" sheetId="3" r:id="rId3"/>
    <sheet name="AMU2a" sheetId="4" r:id="rId4"/>
    <sheet name="AMU17a" sheetId="5" r:id="rId5"/>
    <sheet name="AMU16a" sheetId="6" r:id="rId6"/>
    <sheet name="AMU4a" sheetId="7" r:id="rId7"/>
    <sheet name="AMU18a" sheetId="8" r:id="rId8"/>
    <sheet name="AMU29a" sheetId="9" r:id="rId9"/>
    <sheet name="AMU45a" sheetId="10" r:id="rId10"/>
    <sheet name="AMU30a" sheetId="11" r:id="rId11"/>
    <sheet name="AMU28a" sheetId="12" r:id="rId12"/>
    <sheet name="AMU32a" sheetId="13" r:id="rId13"/>
    <sheet name="Summary" sheetId="14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H2" i="14"/>
  <c r="G2" i="14"/>
  <c r="F2" i="14"/>
  <c r="E2" i="14"/>
  <c r="D2" i="14"/>
  <c r="C2" i="14"/>
  <c r="N21" i="14"/>
  <c r="K21" i="14"/>
  <c r="I21" i="14"/>
  <c r="M21" i="14"/>
  <c r="L21" i="14"/>
  <c r="J21" i="14"/>
  <c r="N20" i="14"/>
  <c r="K20" i="14"/>
  <c r="M20" i="14"/>
  <c r="L20" i="14"/>
  <c r="J20" i="14"/>
  <c r="I20" i="14"/>
  <c r="K19" i="14"/>
  <c r="N19" i="14"/>
  <c r="L19" i="14"/>
  <c r="M19" i="14"/>
  <c r="J19" i="14"/>
  <c r="I19" i="14"/>
  <c r="N18" i="14"/>
  <c r="L18" i="14"/>
  <c r="K18" i="14"/>
  <c r="I18" i="14"/>
  <c r="J17" i="14"/>
  <c r="N17" i="14"/>
  <c r="L17" i="14"/>
  <c r="M17" i="14"/>
  <c r="I17" i="14"/>
  <c r="J16" i="14"/>
  <c r="N16" i="14"/>
  <c r="M16" i="14"/>
  <c r="L16" i="14"/>
  <c r="I16" i="14"/>
  <c r="L15" i="14"/>
  <c r="N15" i="14"/>
  <c r="M15" i="14"/>
  <c r="K15" i="14"/>
  <c r="J15" i="14"/>
  <c r="L14" i="14"/>
  <c r="I14" i="14"/>
  <c r="M14" i="14"/>
  <c r="N14" i="14"/>
  <c r="J14" i="14"/>
  <c r="N13" i="14"/>
  <c r="K13" i="14"/>
  <c r="I13" i="14"/>
  <c r="M13" i="14"/>
  <c r="L13" i="14"/>
  <c r="J13" i="14"/>
  <c r="N12" i="14"/>
  <c r="K12" i="14"/>
  <c r="M12" i="14"/>
  <c r="L12" i="14"/>
  <c r="J12" i="14"/>
  <c r="I12" i="14"/>
  <c r="K11" i="14"/>
  <c r="N11" i="14"/>
  <c r="L11" i="14"/>
  <c r="M11" i="14"/>
  <c r="J11" i="14"/>
  <c r="I11" i="14"/>
  <c r="N10" i="14"/>
  <c r="L10" i="14"/>
  <c r="K10" i="14"/>
  <c r="I10" i="14"/>
  <c r="J9" i="14"/>
  <c r="N9" i="14"/>
  <c r="L9" i="14"/>
  <c r="M9" i="14"/>
  <c r="I9" i="14"/>
  <c r="J8" i="14"/>
  <c r="N8" i="14"/>
  <c r="M8" i="14"/>
  <c r="L8" i="14"/>
  <c r="I8" i="14"/>
  <c r="L7" i="14"/>
  <c r="N7" i="14"/>
  <c r="M7" i="14"/>
  <c r="K7" i="14"/>
  <c r="J7" i="14"/>
  <c r="L6" i="14"/>
  <c r="I6" i="14"/>
  <c r="M6" i="14"/>
  <c r="N6" i="14"/>
  <c r="J6" i="14"/>
  <c r="N5" i="14"/>
  <c r="K5" i="14"/>
  <c r="I5" i="14"/>
  <c r="M5" i="14"/>
  <c r="L5" i="14"/>
  <c r="J5" i="14"/>
  <c r="N4" i="14"/>
  <c r="K4" i="14"/>
  <c r="M4" i="14"/>
  <c r="L4" i="14"/>
  <c r="J4" i="14"/>
  <c r="I4" i="14"/>
  <c r="K3" i="14"/>
  <c r="N3" i="14"/>
  <c r="L3" i="14"/>
  <c r="M3" i="14"/>
  <c r="J3" i="14"/>
  <c r="I3" i="14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N2" i="14"/>
  <c r="L2" i="14"/>
  <c r="K2" i="14"/>
  <c r="I2" i="14"/>
  <c r="M10" i="14" l="1"/>
  <c r="K9" i="14"/>
  <c r="K17" i="14"/>
  <c r="K6" i="14"/>
  <c r="K14" i="14"/>
  <c r="K8" i="14"/>
  <c r="K16" i="14"/>
  <c r="M18" i="14"/>
  <c r="J2" i="14"/>
  <c r="I7" i="14"/>
  <c r="J10" i="14"/>
  <c r="I15" i="14"/>
  <c r="J18" i="14"/>
  <c r="M2" i="14"/>
</calcChain>
</file>

<file path=xl/sharedStrings.xml><?xml version="1.0" encoding="utf-8"?>
<sst xmlns="http://schemas.openxmlformats.org/spreadsheetml/2006/main" count="165" uniqueCount="35">
  <si>
    <t>reactorParameters</t>
  </si>
  <si>
    <t>value</t>
  </si>
  <si>
    <t>unit</t>
  </si>
  <si>
    <t>inertZone1Length</t>
  </si>
  <si>
    <t>m</t>
  </si>
  <si>
    <t>inertZone2Length</t>
  </si>
  <si>
    <t>catalystBedLength</t>
  </si>
  <si>
    <t>crossSectionalArea</t>
  </si>
  <si>
    <t>m^2</t>
  </si>
  <si>
    <t>catalystWeight</t>
  </si>
  <si>
    <t>g</t>
  </si>
  <si>
    <t>bedPorosity</t>
  </si>
  <si>
    <t>none</t>
  </si>
  <si>
    <t>molPerM0Inert</t>
  </si>
  <si>
    <t>mol</t>
  </si>
  <si>
    <t>pumpProbeSpacing</t>
  </si>
  <si>
    <t>s</t>
  </si>
  <si>
    <t/>
  </si>
  <si>
    <t>max</t>
  </si>
  <si>
    <t>baselineShift</t>
  </si>
  <si>
    <t>M0</t>
  </si>
  <si>
    <t>M1</t>
  </si>
  <si>
    <t>M2</t>
  </si>
  <si>
    <t>M0norm</t>
  </si>
  <si>
    <t>M1norm</t>
  </si>
  <si>
    <t>M2norm</t>
  </si>
  <si>
    <t>M1M0</t>
  </si>
  <si>
    <t>M2M0</t>
  </si>
  <si>
    <t>mode</t>
  </si>
  <si>
    <t>knudsenRatio</t>
  </si>
  <si>
    <t>diffusion</t>
  </si>
  <si>
    <t>temperature</t>
  </si>
  <si>
    <t>Pulse number</t>
  </si>
  <si>
    <t>4 amu</t>
  </si>
  <si>
    <t>17 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</si>
</sst>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Summary!$B$2:$B$201</c:f>
              <c:numCache>
                <c:formatCode>General</c:formatCode>
                <c:ptCount val="2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xVal>
          <c:yVal>
            <c:numRef>
              <c:f>Summary!$I$2:$I$201</c:f>
              <c:numCache>
                <c:formatCode>General</c:formatCode>
                <c:ptCount val="200"/>
                <c:pt idx="0">
                  <c:v>3.4087604166834971</c:v>
                </c:pt>
                <c:pt idx="1">
                  <c:v>2.9285900415276664</c:v>
                </c:pt>
                <c:pt idx="2">
                  <c:v>2.6829498563290928</c:v>
                </c:pt>
                <c:pt idx="3">
                  <c:v>2.5622924468312629</c:v>
                </c:pt>
                <c:pt idx="4">
                  <c:v>2.6118383339935693</c:v>
                </c:pt>
                <c:pt idx="5">
                  <c:v>2.5421678396335547</c:v>
                </c:pt>
                <c:pt idx="6">
                  <c:v>2.526216039530619</c:v>
                </c:pt>
                <c:pt idx="7">
                  <c:v>2.5567578117244723</c:v>
                </c:pt>
                <c:pt idx="8">
                  <c:v>2.6004281610674083</c:v>
                </c:pt>
                <c:pt idx="9">
                  <c:v>2.6534648724935197</c:v>
                </c:pt>
                <c:pt idx="10">
                  <c:v>2.5918081718389323</c:v>
                </c:pt>
                <c:pt idx="11">
                  <c:v>2.5139902486173935</c:v>
                </c:pt>
                <c:pt idx="12">
                  <c:v>2.5949528499389336</c:v>
                </c:pt>
                <c:pt idx="13">
                  <c:v>2.5299695635602091</c:v>
                </c:pt>
                <c:pt idx="14">
                  <c:v>2.7397386930412959</c:v>
                </c:pt>
                <c:pt idx="15">
                  <c:v>2.6968717777747644</c:v>
                </c:pt>
                <c:pt idx="16">
                  <c:v>2.6276525835740934</c:v>
                </c:pt>
                <c:pt idx="17">
                  <c:v>2.7511991951395718</c:v>
                </c:pt>
                <c:pt idx="18">
                  <c:v>2.5801586735958058</c:v>
                </c:pt>
                <c:pt idx="19">
                  <c:v>2.5963870415437942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7-439D-AC89-DE999DA298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Summary!$B$2:$B$201</c:f>
              <c:numCache>
                <c:formatCode>General</c:formatCode>
                <c:ptCount val="2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xVal>
          <c:yVal>
            <c:numRef>
              <c:f>Summary!$J$2:$J$201</c:f>
              <c:numCache>
                <c:formatCode>General</c:formatCode>
                <c:ptCount val="200"/>
                <c:pt idx="0">
                  <c:v>2.6964719753384121</c:v>
                </c:pt>
                <c:pt idx="1">
                  <c:v>2.4606575568582287</c:v>
                </c:pt>
                <c:pt idx="2">
                  <c:v>2.3425307076358215</c:v>
                </c:pt>
                <c:pt idx="3">
                  <c:v>2.2915486815438117</c:v>
                </c:pt>
                <c:pt idx="4">
                  <c:v>2.293074144410745</c:v>
                </c:pt>
                <c:pt idx="5">
                  <c:v>2.2957985595593926</c:v>
                </c:pt>
                <c:pt idx="6">
                  <c:v>2.3247720739068689</c:v>
                </c:pt>
                <c:pt idx="7">
                  <c:v>2.3658871130720573</c:v>
                </c:pt>
                <c:pt idx="8">
                  <c:v>2.4161759545541805</c:v>
                </c:pt>
                <c:pt idx="9">
                  <c:v>2.4270129978639301</c:v>
                </c:pt>
                <c:pt idx="10">
                  <c:v>2.4362207060654599</c:v>
                </c:pt>
                <c:pt idx="11">
                  <c:v>2.3597110735431155</c:v>
                </c:pt>
                <c:pt idx="12">
                  <c:v>2.3752024725654155</c:v>
                </c:pt>
                <c:pt idx="13">
                  <c:v>2.3636736970691561</c:v>
                </c:pt>
                <c:pt idx="14">
                  <c:v>2.4293441387257353</c:v>
                </c:pt>
                <c:pt idx="15">
                  <c:v>2.4753319761129395</c:v>
                </c:pt>
                <c:pt idx="16">
                  <c:v>2.4746769462878242</c:v>
                </c:pt>
                <c:pt idx="17">
                  <c:v>2.4246848071786076</c:v>
                </c:pt>
                <c:pt idx="18">
                  <c:v>2.4202918266922118</c:v>
                </c:pt>
                <c:pt idx="19">
                  <c:v>2.4170164275502501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7-439D-AC89-DE999DA2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3496"/>
        <c:axId val="5525275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111</c:v>
                      </c:pt>
                      <c:pt idx="12">
                        <c:v>121</c:v>
                      </c:pt>
                      <c:pt idx="13">
                        <c:v>131</c:v>
                      </c:pt>
                      <c:pt idx="14">
                        <c:v>141</c:v>
                      </c:pt>
                      <c:pt idx="15">
                        <c:v>151</c:v>
                      </c:pt>
                      <c:pt idx="16">
                        <c:v>161</c:v>
                      </c:pt>
                      <c:pt idx="17">
                        <c:v>171</c:v>
                      </c:pt>
                      <c:pt idx="18">
                        <c:v>181</c:v>
                      </c:pt>
                      <c:pt idx="19">
                        <c:v>191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Summary!$K$2:$K$201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E17-439D-AC89-DE999DA29871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111</c:v>
                      </c:pt>
                      <c:pt idx="12">
                        <c:v>121</c:v>
                      </c:pt>
                      <c:pt idx="13">
                        <c:v>131</c:v>
                      </c:pt>
                      <c:pt idx="14">
                        <c:v>141</c:v>
                      </c:pt>
                      <c:pt idx="15">
                        <c:v>151</c:v>
                      </c:pt>
                      <c:pt idx="16">
                        <c:v>161</c:v>
                      </c:pt>
                      <c:pt idx="17">
                        <c:v>171</c:v>
                      </c:pt>
                      <c:pt idx="18">
                        <c:v>181</c:v>
                      </c:pt>
                      <c:pt idx="19">
                        <c:v>191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Summary!$L$2:$L$201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4.9661255278535689E-2</c:v>
                      </c:pt>
                      <c:pt idx="1">
                        <c:v>4.9622245665006282E-2</c:v>
                      </c:pt>
                      <c:pt idx="2">
                        <c:v>3.6417730594187549E-2</c:v>
                      </c:pt>
                      <c:pt idx="3">
                        <c:v>6.0286831710701025E-2</c:v>
                      </c:pt>
                      <c:pt idx="4">
                        <c:v>4.9159491916872217E-2</c:v>
                      </c:pt>
                      <c:pt idx="5">
                        <c:v>4.3592683418660447E-2</c:v>
                      </c:pt>
                      <c:pt idx="6">
                        <c:v>4.118486883201232E-2</c:v>
                      </c:pt>
                      <c:pt idx="7">
                        <c:v>3.2845166810152961E-2</c:v>
                      </c:pt>
                      <c:pt idx="8">
                        <c:v>5.3800572711098421E-2</c:v>
                      </c:pt>
                      <c:pt idx="9">
                        <c:v>4.4136965701913056E-2</c:v>
                      </c:pt>
                      <c:pt idx="10">
                        <c:v>4.9044230278645046E-2</c:v>
                      </c:pt>
                      <c:pt idx="11">
                        <c:v>4.5945497804546931E-2</c:v>
                      </c:pt>
                      <c:pt idx="12">
                        <c:v>4.2281110729026072E-2</c:v>
                      </c:pt>
                      <c:pt idx="13">
                        <c:v>4.9615922159508254E-2</c:v>
                      </c:pt>
                      <c:pt idx="14">
                        <c:v>5.3289461683075245E-2</c:v>
                      </c:pt>
                      <c:pt idx="15">
                        <c:v>3.8309468371095869E-2</c:v>
                      </c:pt>
                      <c:pt idx="16">
                        <c:v>4.7341955613632851E-2</c:v>
                      </c:pt>
                      <c:pt idx="17">
                        <c:v>5.0338186571703573E-2</c:v>
                      </c:pt>
                      <c:pt idx="18">
                        <c:v>4.2261800659359167E-2</c:v>
                      </c:pt>
                      <c:pt idx="19">
                        <c:v>4.9229294366837567E-2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17-439D-AC89-DE999DA29871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111</c:v>
                      </c:pt>
                      <c:pt idx="12">
                        <c:v>121</c:v>
                      </c:pt>
                      <c:pt idx="13">
                        <c:v>131</c:v>
                      </c:pt>
                      <c:pt idx="14">
                        <c:v>141</c:v>
                      </c:pt>
                      <c:pt idx="15">
                        <c:v>151</c:v>
                      </c:pt>
                      <c:pt idx="16">
                        <c:v>161</c:v>
                      </c:pt>
                      <c:pt idx="17">
                        <c:v>171</c:v>
                      </c:pt>
                      <c:pt idx="18">
                        <c:v>181</c:v>
                      </c:pt>
                      <c:pt idx="19">
                        <c:v>191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Summary!$M$2:$M$201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9.1120548193445977E-2</c:v>
                      </c:pt>
                      <c:pt idx="1">
                        <c:v>7.7196601424328951E-2</c:v>
                      </c:pt>
                      <c:pt idx="2">
                        <c:v>9.4948394000532926E-2</c:v>
                      </c:pt>
                      <c:pt idx="3">
                        <c:v>9.1138249214327172E-2</c:v>
                      </c:pt>
                      <c:pt idx="4">
                        <c:v>8.1075389839533468E-2</c:v>
                      </c:pt>
                      <c:pt idx="5">
                        <c:v>8.4250845043943159E-2</c:v>
                      </c:pt>
                      <c:pt idx="6">
                        <c:v>8.8658127894117714E-2</c:v>
                      </c:pt>
                      <c:pt idx="7">
                        <c:v>9.9805518148741681E-2</c:v>
                      </c:pt>
                      <c:pt idx="8">
                        <c:v>9.5683587956060037E-2</c:v>
                      </c:pt>
                      <c:pt idx="9">
                        <c:v>9.8524086743438891E-2</c:v>
                      </c:pt>
                      <c:pt idx="10">
                        <c:v>9.7061322183219459E-2</c:v>
                      </c:pt>
                      <c:pt idx="11">
                        <c:v>9.7570659805622018E-2</c:v>
                      </c:pt>
                      <c:pt idx="12">
                        <c:v>9.145820273438815E-2</c:v>
                      </c:pt>
                      <c:pt idx="13">
                        <c:v>9.9524661440404574E-2</c:v>
                      </c:pt>
                      <c:pt idx="14">
                        <c:v>9.9434695167443674E-2</c:v>
                      </c:pt>
                      <c:pt idx="15">
                        <c:v>0.1063206780181695</c:v>
                      </c:pt>
                      <c:pt idx="16">
                        <c:v>0.11378171259489726</c:v>
                      </c:pt>
                      <c:pt idx="17">
                        <c:v>0.12252180345235859</c:v>
                      </c:pt>
                      <c:pt idx="18">
                        <c:v>0.10948690772349047</c:v>
                      </c:pt>
                      <c:pt idx="19">
                        <c:v>9.3366640258689695E-2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17-439D-AC89-DE999DA2987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111</c:v>
                      </c:pt>
                      <c:pt idx="12">
                        <c:v>121</c:v>
                      </c:pt>
                      <c:pt idx="13">
                        <c:v>131</c:v>
                      </c:pt>
                      <c:pt idx="14">
                        <c:v>141</c:v>
                      </c:pt>
                      <c:pt idx="15">
                        <c:v>151</c:v>
                      </c:pt>
                      <c:pt idx="16">
                        <c:v>161</c:v>
                      </c:pt>
                      <c:pt idx="17">
                        <c:v>171</c:v>
                      </c:pt>
                      <c:pt idx="18">
                        <c:v>181</c:v>
                      </c:pt>
                      <c:pt idx="19">
                        <c:v>191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Summary!$N$2:$N$201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0.14953592887864595</c:v>
                      </c:pt>
                      <c:pt idx="1">
                        <c:v>0.12665184142924937</c:v>
                      </c:pt>
                      <c:pt idx="2">
                        <c:v>0.12302800232725758</c:v>
                      </c:pt>
                      <c:pt idx="3">
                        <c:v>0.11435877537401568</c:v>
                      </c:pt>
                      <c:pt idx="4">
                        <c:v>0.11272462102521107</c:v>
                      </c:pt>
                      <c:pt idx="5">
                        <c:v>0.13450971938869327</c:v>
                      </c:pt>
                      <c:pt idx="6">
                        <c:v>0.14657747266922064</c:v>
                      </c:pt>
                      <c:pt idx="7">
                        <c:v>0.13853714965737163</c:v>
                      </c:pt>
                      <c:pt idx="8">
                        <c:v>0.16549054759223111</c:v>
                      </c:pt>
                      <c:pt idx="9">
                        <c:v>0.14631488600892972</c:v>
                      </c:pt>
                      <c:pt idx="10">
                        <c:v>0.14827862778362974</c:v>
                      </c:pt>
                      <c:pt idx="11">
                        <c:v>0.1250551205982931</c:v>
                      </c:pt>
                      <c:pt idx="12">
                        <c:v>0.13883858341769598</c:v>
                      </c:pt>
                      <c:pt idx="13">
                        <c:v>0.11753877825744107</c:v>
                      </c:pt>
                      <c:pt idx="14">
                        <c:v>0.15208528952732353</c:v>
                      </c:pt>
                      <c:pt idx="15">
                        <c:v>0.15233669294703736</c:v>
                      </c:pt>
                      <c:pt idx="16">
                        <c:v>0.13984943230861016</c:v>
                      </c:pt>
                      <c:pt idx="17">
                        <c:v>0.14741418388679878</c:v>
                      </c:pt>
                      <c:pt idx="18">
                        <c:v>0.13043181176185567</c:v>
                      </c:pt>
                      <c:pt idx="19">
                        <c:v>0.1405469696158328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17-439D-AC89-DE999DA29871}"/>
                  </c:ext>
                </c:extLst>
              </c15:ser>
            </c15:filteredScatterSeries>
          </c:ext>
        </c:extLst>
      </c:scatterChart>
      <c:valAx>
        <c:axId val="55253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7592"/>
        <c:crosses val="autoZero"/>
        <c:crossBetween val="midCat"/>
      </c:valAx>
      <c:valAx>
        <c:axId val="5525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4 amu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Summary!$B$2:$B$201</c:f>
              <c:numCache>
                <c:formatCode>General</c:formatCode>
                <c:ptCount val="2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xVal>
          <c:yVal>
            <c:numRef>
              <c:f>Summary!$E$2:$E$201</c:f>
              <c:numCache>
                <c:formatCode>General</c:formatCode>
                <c:ptCount val="200"/>
                <c:pt idx="0">
                  <c:v>0.113838888645569</c:v>
                </c:pt>
                <c:pt idx="1">
                  <c:v>8.4695075806042894E-2</c:v>
                </c:pt>
                <c:pt idx="2">
                  <c:v>6.7031759217039702E-2</c:v>
                </c:pt>
                <c:pt idx="3">
                  <c:v>5.5075511354134001E-2</c:v>
                </c:pt>
                <c:pt idx="4">
                  <c:v>4.7163922302319E-2</c:v>
                </c:pt>
                <c:pt idx="5">
                  <c:v>4.2689141941405502E-2</c:v>
                </c:pt>
                <c:pt idx="6">
                  <c:v>3.9748810852891399E-2</c:v>
                </c:pt>
                <c:pt idx="7">
                  <c:v>3.6878049005991002E-2</c:v>
                </c:pt>
                <c:pt idx="8">
                  <c:v>3.39860687083747E-2</c:v>
                </c:pt>
                <c:pt idx="9">
                  <c:v>3.2530364372265801E-2</c:v>
                </c:pt>
                <c:pt idx="10">
                  <c:v>3.19391188514625E-2</c:v>
                </c:pt>
                <c:pt idx="11">
                  <c:v>3.2176014258663399E-2</c:v>
                </c:pt>
                <c:pt idx="12">
                  <c:v>3.1668503856559699E-2</c:v>
                </c:pt>
                <c:pt idx="13">
                  <c:v>3.0973526954011999E-2</c:v>
                </c:pt>
                <c:pt idx="14">
                  <c:v>2.93693097759531E-2</c:v>
                </c:pt>
                <c:pt idx="15">
                  <c:v>2.8235351714711299E-2</c:v>
                </c:pt>
                <c:pt idx="16">
                  <c:v>2.85146299156574E-2</c:v>
                </c:pt>
                <c:pt idx="17">
                  <c:v>2.9172707798189802E-2</c:v>
                </c:pt>
                <c:pt idx="18">
                  <c:v>2.9833199529638501E-2</c:v>
                </c:pt>
                <c:pt idx="19">
                  <c:v>2.9692949335329299E-2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F-4B36-8E88-40CC628A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09552"/>
        <c:axId val="552510536"/>
      </c:scatterChart>
      <c:valAx>
        <c:axId val="5525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0536"/>
        <c:crosses val="autoZero"/>
        <c:crossBetween val="midCat"/>
      </c:valAx>
      <c:valAx>
        <c:axId val="5525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Summary!$B$3:$B$201</c:f>
              <c:numCache>
                <c:formatCode>General</c:formatCode>
                <c:ptCount val="199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</c:numCache>
            </c:numRef>
          </c:xVal>
          <c:yVal>
            <c:numRef>
              <c:f>Summary!$L$3:$L$201</c:f>
              <c:numCache>
                <c:formatCode>General</c:formatCode>
                <c:ptCount val="199"/>
                <c:pt idx="0">
                  <c:v>4.9622245665006282E-2</c:v>
                </c:pt>
                <c:pt idx="1">
                  <c:v>3.6417730594187549E-2</c:v>
                </c:pt>
                <c:pt idx="2">
                  <c:v>6.0286831710701025E-2</c:v>
                </c:pt>
                <c:pt idx="3">
                  <c:v>4.9159491916872217E-2</c:v>
                </c:pt>
                <c:pt idx="4">
                  <c:v>4.3592683418660447E-2</c:v>
                </c:pt>
                <c:pt idx="5">
                  <c:v>4.118486883201232E-2</c:v>
                </c:pt>
                <c:pt idx="6">
                  <c:v>3.2845166810152961E-2</c:v>
                </c:pt>
                <c:pt idx="7">
                  <c:v>5.3800572711098421E-2</c:v>
                </c:pt>
                <c:pt idx="8">
                  <c:v>4.4136965701913056E-2</c:v>
                </c:pt>
                <c:pt idx="9">
                  <c:v>4.9044230278645046E-2</c:v>
                </c:pt>
                <c:pt idx="10">
                  <c:v>4.5945497804546931E-2</c:v>
                </c:pt>
                <c:pt idx="11">
                  <c:v>4.2281110729026072E-2</c:v>
                </c:pt>
                <c:pt idx="12">
                  <c:v>4.9615922159508254E-2</c:v>
                </c:pt>
                <c:pt idx="13">
                  <c:v>5.3289461683075245E-2</c:v>
                </c:pt>
                <c:pt idx="14">
                  <c:v>3.8309468371095869E-2</c:v>
                </c:pt>
                <c:pt idx="15">
                  <c:v>4.7341955613632851E-2</c:v>
                </c:pt>
                <c:pt idx="16">
                  <c:v>5.0338186571703573E-2</c:v>
                </c:pt>
                <c:pt idx="17">
                  <c:v>4.2261800659359167E-2</c:v>
                </c:pt>
                <c:pt idx="18">
                  <c:v>4.9229294366837567E-2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8-4CC7-A757-8850F73C984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Summary!$B$3:$B$201</c:f>
              <c:numCache>
                <c:formatCode>General</c:formatCode>
                <c:ptCount val="199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</c:numCache>
            </c:numRef>
          </c:xVal>
          <c:yVal>
            <c:numRef>
              <c:f>Summary!$M$3:$M$201</c:f>
              <c:numCache>
                <c:formatCode>General</c:formatCode>
                <c:ptCount val="199"/>
                <c:pt idx="0">
                  <c:v>7.7196601424328951E-2</c:v>
                </c:pt>
                <c:pt idx="1">
                  <c:v>9.4948394000532926E-2</c:v>
                </c:pt>
                <c:pt idx="2">
                  <c:v>9.1138249214327172E-2</c:v>
                </c:pt>
                <c:pt idx="3">
                  <c:v>8.1075389839533468E-2</c:v>
                </c:pt>
                <c:pt idx="4">
                  <c:v>8.4250845043943159E-2</c:v>
                </c:pt>
                <c:pt idx="5">
                  <c:v>8.8658127894117714E-2</c:v>
                </c:pt>
                <c:pt idx="6">
                  <c:v>9.9805518148741681E-2</c:v>
                </c:pt>
                <c:pt idx="7">
                  <c:v>9.5683587956060037E-2</c:v>
                </c:pt>
                <c:pt idx="8">
                  <c:v>9.8524086743438891E-2</c:v>
                </c:pt>
                <c:pt idx="9">
                  <c:v>9.7061322183219459E-2</c:v>
                </c:pt>
                <c:pt idx="10">
                  <c:v>9.7570659805622018E-2</c:v>
                </c:pt>
                <c:pt idx="11">
                  <c:v>9.145820273438815E-2</c:v>
                </c:pt>
                <c:pt idx="12">
                  <c:v>9.9524661440404574E-2</c:v>
                </c:pt>
                <c:pt idx="13">
                  <c:v>9.9434695167443674E-2</c:v>
                </c:pt>
                <c:pt idx="14">
                  <c:v>0.1063206780181695</c:v>
                </c:pt>
                <c:pt idx="15">
                  <c:v>0.11378171259489726</c:v>
                </c:pt>
                <c:pt idx="16">
                  <c:v>0.12252180345235859</c:v>
                </c:pt>
                <c:pt idx="17">
                  <c:v>0.10948690772349047</c:v>
                </c:pt>
                <c:pt idx="18">
                  <c:v>9.3366640258689695E-2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8-4CC7-A757-8850F73C984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Summary!$B$3:$B$201</c:f>
              <c:numCache>
                <c:formatCode>General</c:formatCode>
                <c:ptCount val="199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</c:numCache>
            </c:numRef>
          </c:xVal>
          <c:yVal>
            <c:numRef>
              <c:f>Summary!$N$3:$N$201</c:f>
              <c:numCache>
                <c:formatCode>General</c:formatCode>
                <c:ptCount val="199"/>
                <c:pt idx="0">
                  <c:v>0.12665184142924937</c:v>
                </c:pt>
                <c:pt idx="1">
                  <c:v>0.12302800232725758</c:v>
                </c:pt>
                <c:pt idx="2">
                  <c:v>0.11435877537401568</c:v>
                </c:pt>
                <c:pt idx="3">
                  <c:v>0.11272462102521107</c:v>
                </c:pt>
                <c:pt idx="4">
                  <c:v>0.13450971938869327</c:v>
                </c:pt>
                <c:pt idx="5">
                  <c:v>0.14657747266922064</c:v>
                </c:pt>
                <c:pt idx="6">
                  <c:v>0.13853714965737163</c:v>
                </c:pt>
                <c:pt idx="7">
                  <c:v>0.16549054759223111</c:v>
                </c:pt>
                <c:pt idx="8">
                  <c:v>0.14631488600892972</c:v>
                </c:pt>
                <c:pt idx="9">
                  <c:v>0.14827862778362974</c:v>
                </c:pt>
                <c:pt idx="10">
                  <c:v>0.1250551205982931</c:v>
                </c:pt>
                <c:pt idx="11">
                  <c:v>0.13883858341769598</c:v>
                </c:pt>
                <c:pt idx="12">
                  <c:v>0.11753877825744107</c:v>
                </c:pt>
                <c:pt idx="13">
                  <c:v>0.15208528952732353</c:v>
                </c:pt>
                <c:pt idx="14">
                  <c:v>0.15233669294703736</c:v>
                </c:pt>
                <c:pt idx="15">
                  <c:v>0.13984943230861016</c:v>
                </c:pt>
                <c:pt idx="16">
                  <c:v>0.14741418388679878</c:v>
                </c:pt>
                <c:pt idx="17">
                  <c:v>0.13043181176185567</c:v>
                </c:pt>
                <c:pt idx="18">
                  <c:v>0.1405469696158328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8-4CC7-A757-8850F73C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3496"/>
        <c:axId val="552527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Summary!$B$3:$B$201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  <c:pt idx="11">
                        <c:v>121</c:v>
                      </c:pt>
                      <c:pt idx="12">
                        <c:v>131</c:v>
                      </c:pt>
                      <c:pt idx="13">
                        <c:v>141</c:v>
                      </c:pt>
                      <c:pt idx="14">
                        <c:v>151</c:v>
                      </c:pt>
                      <c:pt idx="15">
                        <c:v>161</c:v>
                      </c:pt>
                      <c:pt idx="16">
                        <c:v>171</c:v>
                      </c:pt>
                      <c:pt idx="17">
                        <c:v>181</c:v>
                      </c:pt>
                      <c:pt idx="18">
                        <c:v>191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Summary!$I$3:$I$201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2.9285900415276664</c:v>
                      </c:pt>
                      <c:pt idx="1">
                        <c:v>2.6829498563290928</c:v>
                      </c:pt>
                      <c:pt idx="2">
                        <c:v>2.5622924468312629</c:v>
                      </c:pt>
                      <c:pt idx="3">
                        <c:v>2.6118383339935693</c:v>
                      </c:pt>
                      <c:pt idx="4">
                        <c:v>2.5421678396335547</c:v>
                      </c:pt>
                      <c:pt idx="5">
                        <c:v>2.526216039530619</c:v>
                      </c:pt>
                      <c:pt idx="6">
                        <c:v>2.5567578117244723</c:v>
                      </c:pt>
                      <c:pt idx="7">
                        <c:v>2.6004281610674083</c:v>
                      </c:pt>
                      <c:pt idx="8">
                        <c:v>2.6534648724935197</c:v>
                      </c:pt>
                      <c:pt idx="9">
                        <c:v>2.5918081718389323</c:v>
                      </c:pt>
                      <c:pt idx="10">
                        <c:v>2.5139902486173935</c:v>
                      </c:pt>
                      <c:pt idx="11">
                        <c:v>2.5949528499389336</c:v>
                      </c:pt>
                      <c:pt idx="12">
                        <c:v>2.5299695635602091</c:v>
                      </c:pt>
                      <c:pt idx="13">
                        <c:v>2.7397386930412959</c:v>
                      </c:pt>
                      <c:pt idx="14">
                        <c:v>2.6968717777747644</c:v>
                      </c:pt>
                      <c:pt idx="15">
                        <c:v>2.6276525835740934</c:v>
                      </c:pt>
                      <c:pt idx="16">
                        <c:v>2.7511991951395718</c:v>
                      </c:pt>
                      <c:pt idx="17">
                        <c:v>2.5801586735958058</c:v>
                      </c:pt>
                      <c:pt idx="18">
                        <c:v>2.5963870415437942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CD8-4CC7-A757-8850F73C984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Summary!$B$3:$B$201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  <c:pt idx="11">
                        <c:v>121</c:v>
                      </c:pt>
                      <c:pt idx="12">
                        <c:v>131</c:v>
                      </c:pt>
                      <c:pt idx="13">
                        <c:v>141</c:v>
                      </c:pt>
                      <c:pt idx="14">
                        <c:v>151</c:v>
                      </c:pt>
                      <c:pt idx="15">
                        <c:v>161</c:v>
                      </c:pt>
                      <c:pt idx="16">
                        <c:v>171</c:v>
                      </c:pt>
                      <c:pt idx="17">
                        <c:v>181</c:v>
                      </c:pt>
                      <c:pt idx="18">
                        <c:v>191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Summary!$J$3:$J$201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2.4606575568582287</c:v>
                      </c:pt>
                      <c:pt idx="1">
                        <c:v>2.3425307076358215</c:v>
                      </c:pt>
                      <c:pt idx="2">
                        <c:v>2.2915486815438117</c:v>
                      </c:pt>
                      <c:pt idx="3">
                        <c:v>2.293074144410745</c:v>
                      </c:pt>
                      <c:pt idx="4">
                        <c:v>2.2957985595593926</c:v>
                      </c:pt>
                      <c:pt idx="5">
                        <c:v>2.3247720739068689</c:v>
                      </c:pt>
                      <c:pt idx="6">
                        <c:v>2.3658871130720573</c:v>
                      </c:pt>
                      <c:pt idx="7">
                        <c:v>2.4161759545541805</c:v>
                      </c:pt>
                      <c:pt idx="8">
                        <c:v>2.4270129978639301</c:v>
                      </c:pt>
                      <c:pt idx="9">
                        <c:v>2.4362207060654599</c:v>
                      </c:pt>
                      <c:pt idx="10">
                        <c:v>2.3597110735431155</c:v>
                      </c:pt>
                      <c:pt idx="11">
                        <c:v>2.3752024725654155</c:v>
                      </c:pt>
                      <c:pt idx="12">
                        <c:v>2.3636736970691561</c:v>
                      </c:pt>
                      <c:pt idx="13">
                        <c:v>2.4293441387257353</c:v>
                      </c:pt>
                      <c:pt idx="14">
                        <c:v>2.4753319761129395</c:v>
                      </c:pt>
                      <c:pt idx="15">
                        <c:v>2.4746769462878242</c:v>
                      </c:pt>
                      <c:pt idx="16">
                        <c:v>2.4246848071786076</c:v>
                      </c:pt>
                      <c:pt idx="17">
                        <c:v>2.4202918266922118</c:v>
                      </c:pt>
                      <c:pt idx="18">
                        <c:v>2.4170164275502501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D8-4CC7-A757-8850F73C984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Summary!$B$3:$B$201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51</c:v>
                      </c:pt>
                      <c:pt idx="5">
                        <c:v>61</c:v>
                      </c:pt>
                      <c:pt idx="6">
                        <c:v>71</c:v>
                      </c:pt>
                      <c:pt idx="7">
                        <c:v>81</c:v>
                      </c:pt>
                      <c:pt idx="8">
                        <c:v>91</c:v>
                      </c:pt>
                      <c:pt idx="9">
                        <c:v>101</c:v>
                      </c:pt>
                      <c:pt idx="10">
                        <c:v>111</c:v>
                      </c:pt>
                      <c:pt idx="11">
                        <c:v>121</c:v>
                      </c:pt>
                      <c:pt idx="12">
                        <c:v>131</c:v>
                      </c:pt>
                      <c:pt idx="13">
                        <c:v>141</c:v>
                      </c:pt>
                      <c:pt idx="14">
                        <c:v>151</c:v>
                      </c:pt>
                      <c:pt idx="15">
                        <c:v>161</c:v>
                      </c:pt>
                      <c:pt idx="16">
                        <c:v>171</c:v>
                      </c:pt>
                      <c:pt idx="17">
                        <c:v>181</c:v>
                      </c:pt>
                      <c:pt idx="18">
                        <c:v>191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Summary!$K$3:$K$201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D8-4CC7-A757-8850F73C984E}"/>
                  </c:ext>
                </c:extLst>
              </c15:ser>
            </c15:filteredScatterSeries>
          </c:ext>
        </c:extLst>
      </c:scatterChart>
      <c:valAx>
        <c:axId val="55253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7592"/>
        <c:crosses val="autoZero"/>
        <c:crossBetween val="midCat"/>
      </c:valAx>
      <c:valAx>
        <c:axId val="5525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276224</xdr:colOff>
      <xdr:row>5</xdr:row>
      <xdr:rowOff>177800</xdr:rowOff>
    </xdr:from>
    <xdr:to>
      <xdr:col>30</xdr:col>
      <xdr:colOff>292100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1AAB-C526-430A-9FCE-E32C22BB5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282575</xdr:colOff>
      <xdr:row>31</xdr:row>
      <xdr:rowOff>133350</xdr:rowOff>
    </xdr:from>
    <xdr:to>
      <xdr:col>30</xdr:col>
      <xdr:colOff>311151</xdr:colOff>
      <xdr:row>64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E0105-A112-444B-88AF-31DFF23E2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67</xdr:row>
      <xdr:rowOff>0</xdr:rowOff>
    </xdr:from>
    <xdr:to>
      <xdr:col>30</xdr:col>
      <xdr:colOff>15876</xdr:colOff>
      <xdr:row>92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22ED6-8884-4B7C-BAAE-C1AE35D1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%25/20190429-13CH4/20190429-13CH4-mo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or"/>
      <sheetName val="secondaryInfo"/>
      <sheetName val="metaData"/>
      <sheetName val="AMU2a"/>
      <sheetName val="AMU17a"/>
      <sheetName val="AMU16a"/>
      <sheetName val="AMU4a"/>
      <sheetName val="AMU18a"/>
      <sheetName val="AMU29a"/>
      <sheetName val="AMU45a"/>
      <sheetName val="AMU30a"/>
      <sheetName val="AMU32a"/>
      <sheetName val="AMU28a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 t="str">
            <v>4 amu</v>
          </cell>
        </row>
        <row r="2">
          <cell r="B2">
            <v>1</v>
          </cell>
          <cell r="E2">
            <v>2.9688801294656099E-2</v>
          </cell>
          <cell r="I2">
            <v>2.7674906503158412</v>
          </cell>
          <cell r="J2">
            <v>2.2963402948882856</v>
          </cell>
          <cell r="K2">
            <v>1</v>
          </cell>
          <cell r="L2">
            <v>-6.4842190470600449E-4</v>
          </cell>
          <cell r="M2">
            <v>0.23425526166366364</v>
          </cell>
          <cell r="N2">
            <v>0.15009090468279637</v>
          </cell>
        </row>
        <row r="3">
          <cell r="B3">
            <v>11</v>
          </cell>
          <cell r="E3">
            <v>2.5719645319534599E-2</v>
          </cell>
          <cell r="I3">
            <v>3.1547779331788952</v>
          </cell>
          <cell r="J3">
            <v>2.6638348065167969</v>
          </cell>
          <cell r="K3">
            <v>1</v>
          </cell>
          <cell r="L3">
            <v>9.2307560720705159E-3</v>
          </cell>
          <cell r="M3">
            <v>0.1789778393052236</v>
          </cell>
          <cell r="N3">
            <v>0.18909059386533145</v>
          </cell>
        </row>
        <row r="4">
          <cell r="B4">
            <v>21</v>
          </cell>
          <cell r="E4">
            <v>4.3730450359811102E-2</v>
          </cell>
          <cell r="I4">
            <v>3.1699607686880404</v>
          </cell>
          <cell r="J4">
            <v>2.7384515392590685</v>
          </cell>
          <cell r="K4">
            <v>1</v>
          </cell>
          <cell r="L4">
            <v>5.5660392212363761E-2</v>
          </cell>
          <cell r="M4">
            <v>0.2217515143065695</v>
          </cell>
          <cell r="N4">
            <v>0.16935136333823889</v>
          </cell>
        </row>
        <row r="5">
          <cell r="B5">
            <v>31</v>
          </cell>
          <cell r="E5">
            <v>5.7410714181404303E-2</v>
          </cell>
          <cell r="I5">
            <v>3.4292461567712604</v>
          </cell>
          <cell r="J5">
            <v>2.8868320035747201</v>
          </cell>
          <cell r="K5">
            <v>1</v>
          </cell>
          <cell r="L5">
            <v>3.3572214604746874E-2</v>
          </cell>
          <cell r="M5">
            <v>0.26185174262574523</v>
          </cell>
          <cell r="N5">
            <v>0.19419657522899655</v>
          </cell>
        </row>
        <row r="6">
          <cell r="B6">
            <v>41</v>
          </cell>
          <cell r="E6">
            <v>5.2642491842161701E-2</v>
          </cell>
          <cell r="I6">
            <v>3.5588973281780296</v>
          </cell>
          <cell r="J6">
            <v>3.030923851348847</v>
          </cell>
          <cell r="K6">
            <v>1</v>
          </cell>
          <cell r="L6">
            <v>2.5440264417296167E-2</v>
          </cell>
          <cell r="M6">
            <v>0.27338135855656964</v>
          </cell>
          <cell r="N6">
            <v>0.21107261295494412</v>
          </cell>
        </row>
        <row r="7">
          <cell r="B7">
            <v>51</v>
          </cell>
          <cell r="E7">
            <v>5.2498098775675302E-2</v>
          </cell>
          <cell r="I7">
            <v>3.4452755091388623</v>
          </cell>
          <cell r="J7">
            <v>2.9296965411326283</v>
          </cell>
          <cell r="K7">
            <v>1</v>
          </cell>
          <cell r="L7">
            <v>3.3821247441074981E-2</v>
          </cell>
          <cell r="M7">
            <v>0.25165648665384754</v>
          </cell>
          <cell r="N7">
            <v>0.21367815387625344</v>
          </cell>
        </row>
        <row r="8">
          <cell r="B8">
            <v>61</v>
          </cell>
          <cell r="E8">
            <v>4.9294315580965101E-2</v>
          </cell>
          <cell r="I8">
            <v>3.5319418400664264</v>
          </cell>
          <cell r="J8">
            <v>3.0383699638194401</v>
          </cell>
          <cell r="K8">
            <v>1</v>
          </cell>
          <cell r="L8">
            <v>3.0246623135987336E-2</v>
          </cell>
          <cell r="M8">
            <v>0.28028220815017957</v>
          </cell>
          <cell r="N8">
            <v>0.21601924396151884</v>
          </cell>
        </row>
        <row r="9">
          <cell r="B9">
            <v>71</v>
          </cell>
          <cell r="E9">
            <v>4.9136898228838599E-2</v>
          </cell>
          <cell r="I9">
            <v>3.3896399736232339</v>
          </cell>
          <cell r="J9">
            <v>2.9325409362495662</v>
          </cell>
          <cell r="K9">
            <v>1</v>
          </cell>
          <cell r="L9">
            <v>3.4729970463119229E-2</v>
          </cell>
          <cell r="M9">
            <v>0.2748152462925898</v>
          </cell>
          <cell r="N9">
            <v>0.21787713832808292</v>
          </cell>
        </row>
        <row r="10">
          <cell r="B10">
            <v>81</v>
          </cell>
          <cell r="E10">
            <v>5.0103331783478797E-2</v>
          </cell>
          <cell r="I10">
            <v>3.4760312098858908</v>
          </cell>
          <cell r="J10">
            <v>3.0554132866748618</v>
          </cell>
          <cell r="K10">
            <v>1</v>
          </cell>
          <cell r="L10">
            <v>4.2442431279392484E-2</v>
          </cell>
          <cell r="M10">
            <v>0.28835524426180525</v>
          </cell>
          <cell r="N10">
            <v>0.21584987184356669</v>
          </cell>
        </row>
        <row r="11">
          <cell r="B11">
            <v>91</v>
          </cell>
          <cell r="E11">
            <v>5.2234323961541498E-2</v>
          </cell>
          <cell r="I11">
            <v>3.6346451769020311</v>
          </cell>
          <cell r="J11">
            <v>3.1556080261003658</v>
          </cell>
          <cell r="K11">
            <v>1</v>
          </cell>
          <cell r="L11">
            <v>3.9232979180707908E-2</v>
          </cell>
          <cell r="M11">
            <v>0.31841358269700987</v>
          </cell>
          <cell r="N11">
            <v>0.22036451123042558</v>
          </cell>
        </row>
        <row r="12">
          <cell r="B12">
            <v>101</v>
          </cell>
          <cell r="E12">
            <v>5.1365051661766303E-2</v>
          </cell>
          <cell r="I12">
            <v>3.6113583857113802</v>
          </cell>
          <cell r="J12">
            <v>3.1318944811172047</v>
          </cell>
          <cell r="K12">
            <v>1</v>
          </cell>
          <cell r="L12">
            <v>3.8783883612822902E-2</v>
          </cell>
          <cell r="M12">
            <v>0.30939327329765831</v>
          </cell>
          <cell r="N12">
            <v>0.22253586734422909</v>
          </cell>
        </row>
        <row r="13">
          <cell r="B13">
            <v>111</v>
          </cell>
          <cell r="E13">
            <v>5.0234064354831201E-2</v>
          </cell>
          <cell r="I13">
            <v>3.5518770037207266</v>
          </cell>
          <cell r="J13">
            <v>3.1564274627570255</v>
          </cell>
          <cell r="K13">
            <v>1</v>
          </cell>
          <cell r="L13">
            <v>4.5419263842340296E-2</v>
          </cell>
          <cell r="M13">
            <v>0.3014148023244192</v>
          </cell>
          <cell r="N13">
            <v>0.22627065056613802</v>
          </cell>
        </row>
        <row r="14">
          <cell r="B14">
            <v>121</v>
          </cell>
          <cell r="E14">
            <v>5.0272384226563598E-2</v>
          </cell>
          <cell r="I14">
            <v>3.5362071305881013</v>
          </cell>
          <cell r="J14">
            <v>3.0915406815141573</v>
          </cell>
          <cell r="K14">
            <v>1</v>
          </cell>
          <cell r="L14">
            <v>3.8602866396018058E-2</v>
          </cell>
          <cell r="M14">
            <v>0.31203180923429552</v>
          </cell>
          <cell r="N14">
            <v>0.22268406791656223</v>
          </cell>
        </row>
        <row r="15">
          <cell r="B15">
            <v>131</v>
          </cell>
          <cell r="E15">
            <v>5.04105255131908E-2</v>
          </cell>
          <cell r="I15">
            <v>3.4125031296702977</v>
          </cell>
          <cell r="J15">
            <v>3.0247277244497761</v>
          </cell>
          <cell r="K15">
            <v>1</v>
          </cell>
          <cell r="L15">
            <v>3.341199246603032E-2</v>
          </cell>
          <cell r="M15">
            <v>0.30788129803858322</v>
          </cell>
          <cell r="N15">
            <v>0.21574746933730571</v>
          </cell>
        </row>
        <row r="16">
          <cell r="B16">
            <v>141</v>
          </cell>
          <cell r="E16">
            <v>4.8069310272009003E-2</v>
          </cell>
          <cell r="I16">
            <v>3.5582542681516087</v>
          </cell>
          <cell r="J16">
            <v>3.0777446233396688</v>
          </cell>
          <cell r="K16">
            <v>1</v>
          </cell>
          <cell r="L16">
            <v>4.7048771551945735E-2</v>
          </cell>
          <cell r="M16">
            <v>0.31601732461382204</v>
          </cell>
          <cell r="N16">
            <v>0.21987441575924804</v>
          </cell>
        </row>
        <row r="17">
          <cell r="B17">
            <v>151</v>
          </cell>
          <cell r="E17">
            <v>4.8121118786399401E-2</v>
          </cell>
          <cell r="I17">
            <v>3.5023756891847122</v>
          </cell>
          <cell r="J17">
            <v>3.0360405133712929</v>
          </cell>
          <cell r="K17">
            <v>1</v>
          </cell>
          <cell r="L17">
            <v>3.9525464576305944E-2</v>
          </cell>
          <cell r="M17">
            <v>0.29067047768114429</v>
          </cell>
          <cell r="N17">
            <v>0.21406458840632164</v>
          </cell>
        </row>
        <row r="18">
          <cell r="B18">
            <v>161</v>
          </cell>
          <cell r="E18">
            <v>4.6994235910957097E-2</v>
          </cell>
          <cell r="I18">
            <v>3.4492180530031256</v>
          </cell>
          <cell r="J18">
            <v>2.9633495111962507</v>
          </cell>
          <cell r="K18">
            <v>1</v>
          </cell>
          <cell r="L18">
            <v>4.2235320741251879E-2</v>
          </cell>
          <cell r="M18">
            <v>0.30166656582739992</v>
          </cell>
          <cell r="N18">
            <v>0.20254045940170556</v>
          </cell>
        </row>
        <row r="19">
          <cell r="B19">
            <v>171</v>
          </cell>
          <cell r="E19">
            <v>4.6356888056315701E-2</v>
          </cell>
          <cell r="I19">
            <v>3.4761196042663367</v>
          </cell>
          <cell r="J19">
            <v>3.0318557441960277</v>
          </cell>
          <cell r="K19">
            <v>1</v>
          </cell>
          <cell r="L19">
            <v>3.5819201672782616E-2</v>
          </cell>
          <cell r="M19">
            <v>0.29788121498848907</v>
          </cell>
          <cell r="N19">
            <v>0.21509926155152509</v>
          </cell>
        </row>
        <row r="20">
          <cell r="B20">
            <v>181</v>
          </cell>
          <cell r="E20">
            <v>4.3723666386430403E-2</v>
          </cell>
          <cell r="I20">
            <v>3.593041909040755</v>
          </cell>
          <cell r="J20">
            <v>3.110915580397756</v>
          </cell>
          <cell r="K20">
            <v>1</v>
          </cell>
          <cell r="L20">
            <v>3.428490052786292E-2</v>
          </cell>
          <cell r="M20">
            <v>0.32855607981832402</v>
          </cell>
          <cell r="N20">
            <v>0.24567185049355716</v>
          </cell>
        </row>
        <row r="21">
          <cell r="B21">
            <v>191</v>
          </cell>
          <cell r="E21">
            <v>4.3925549435990897E-2</v>
          </cell>
          <cell r="I21">
            <v>3.4945317902272763</v>
          </cell>
          <cell r="J21">
            <v>3.0329111932125503</v>
          </cell>
          <cell r="K21">
            <v>1</v>
          </cell>
          <cell r="L21">
            <v>3.1601075414558595E-2</v>
          </cell>
          <cell r="M21">
            <v>0.31241777176715985</v>
          </cell>
          <cell r="N21">
            <v>0.22971534017671816</v>
          </cell>
        </row>
        <row r="22">
          <cell r="B22">
            <v>201</v>
          </cell>
          <cell r="E22">
            <v>4.3479483723599298E-2</v>
          </cell>
          <cell r="I22">
            <v>3.5868455056588671</v>
          </cell>
          <cell r="J22">
            <v>3.0019043897291073</v>
          </cell>
          <cell r="K22">
            <v>1</v>
          </cell>
          <cell r="L22">
            <v>3.3800555109457307E-2</v>
          </cell>
          <cell r="M22">
            <v>0.3060268885092598</v>
          </cell>
          <cell r="N22">
            <v>0.23190473234064443</v>
          </cell>
        </row>
        <row r="23">
          <cell r="B23">
            <v>211</v>
          </cell>
          <cell r="E23">
            <v>4.3620695419587303E-2</v>
          </cell>
          <cell r="I23">
            <v>3.4812997098606941</v>
          </cell>
          <cell r="J23">
            <v>3.0287668303107478</v>
          </cell>
          <cell r="K23">
            <v>1</v>
          </cell>
          <cell r="L23">
            <v>3.1725593521156038E-2</v>
          </cell>
          <cell r="M23">
            <v>0.29964851391775826</v>
          </cell>
          <cell r="N23">
            <v>0.21875095935317343</v>
          </cell>
        </row>
        <row r="24">
          <cell r="B24">
            <v>221</v>
          </cell>
          <cell r="E24">
            <v>4.3198007135393499E-2</v>
          </cell>
          <cell r="I24">
            <v>3.482377012052797</v>
          </cell>
          <cell r="J24">
            <v>3.0403968039741058</v>
          </cell>
          <cell r="K24">
            <v>1</v>
          </cell>
          <cell r="L24">
            <v>4.1810709200212681E-2</v>
          </cell>
          <cell r="M24">
            <v>0.30649944326745604</v>
          </cell>
          <cell r="N24">
            <v>0.22664991444500174</v>
          </cell>
        </row>
        <row r="25">
          <cell r="B25">
            <v>231</v>
          </cell>
          <cell r="E25">
            <v>4.3097775955714498E-2</v>
          </cell>
          <cell r="I25">
            <v>3.4641173148624924</v>
          </cell>
          <cell r="J25">
            <v>2.9884040663377842</v>
          </cell>
          <cell r="K25">
            <v>1</v>
          </cell>
          <cell r="L25">
            <v>2.809257495988781E-2</v>
          </cell>
          <cell r="M25">
            <v>0.31632172336846259</v>
          </cell>
          <cell r="N25">
            <v>0.2231633476894655</v>
          </cell>
        </row>
        <row r="26">
          <cell r="B26">
            <v>241</v>
          </cell>
          <cell r="E26">
            <v>4.2057844941360598E-2</v>
          </cell>
          <cell r="I26">
            <v>3.5249099823780941</v>
          </cell>
          <cell r="J26">
            <v>3.0176410560004121</v>
          </cell>
          <cell r="K26">
            <v>1</v>
          </cell>
          <cell r="L26">
            <v>4.4413473391970736E-2</v>
          </cell>
          <cell r="M26">
            <v>0.29528050382939669</v>
          </cell>
          <cell r="N26">
            <v>0.22225955181664961</v>
          </cell>
        </row>
        <row r="27">
          <cell r="B27">
            <v>251</v>
          </cell>
          <cell r="E27">
            <v>4.1586770817408698E-2</v>
          </cell>
          <cell r="I27">
            <v>3.5054034251196411</v>
          </cell>
          <cell r="J27">
            <v>3.020403366590481</v>
          </cell>
          <cell r="K27">
            <v>1</v>
          </cell>
          <cell r="L27">
            <v>4.1187157121421056E-2</v>
          </cell>
          <cell r="M27">
            <v>0.30614416491676311</v>
          </cell>
          <cell r="N27">
            <v>0.22702411802571373</v>
          </cell>
        </row>
        <row r="28">
          <cell r="B28">
            <v>261</v>
          </cell>
          <cell r="E28">
            <v>4.1436528952196801E-2</v>
          </cell>
          <cell r="I28">
            <v>3.5771270152493737</v>
          </cell>
          <cell r="J28">
            <v>3.0436477239764725</v>
          </cell>
          <cell r="K28">
            <v>1</v>
          </cell>
          <cell r="L28">
            <v>4.0530494649045949E-2</v>
          </cell>
          <cell r="M28">
            <v>0.31487726618941325</v>
          </cell>
          <cell r="N28">
            <v>0.23363071731780277</v>
          </cell>
        </row>
        <row r="29">
          <cell r="B29">
            <v>271</v>
          </cell>
          <cell r="E29">
            <v>4.1131316209902097E-2</v>
          </cell>
          <cell r="I29">
            <v>3.5019972225094973</v>
          </cell>
          <cell r="J29">
            <v>3.0186082384727686</v>
          </cell>
          <cell r="K29">
            <v>1</v>
          </cell>
          <cell r="L29">
            <v>4.7782750412378498E-2</v>
          </cell>
          <cell r="M29">
            <v>0.3137316643970659</v>
          </cell>
          <cell r="N29">
            <v>0.22027038813870251</v>
          </cell>
        </row>
        <row r="30">
          <cell r="B30">
            <v>281</v>
          </cell>
          <cell r="E30">
            <v>4.0884692563553197E-2</v>
          </cell>
          <cell r="I30">
            <v>3.5424714905644112</v>
          </cell>
          <cell r="J30">
            <v>2.9950341703717598</v>
          </cell>
          <cell r="K30">
            <v>1</v>
          </cell>
          <cell r="L30">
            <v>3.8832308179977203E-2</v>
          </cell>
          <cell r="M30">
            <v>0.31140882971360428</v>
          </cell>
          <cell r="N30">
            <v>0.22204842118542761</v>
          </cell>
        </row>
        <row r="31">
          <cell r="B31">
            <v>291</v>
          </cell>
          <cell r="E31">
            <v>4.0025442138077003E-2</v>
          </cell>
          <cell r="I31">
            <v>3.7295017414324261</v>
          </cell>
          <cell r="J31">
            <v>3.0581713634736345</v>
          </cell>
          <cell r="K31">
            <v>1</v>
          </cell>
          <cell r="L31">
            <v>4.7260256518460067E-2</v>
          </cell>
          <cell r="M31">
            <v>0.32035927507002049</v>
          </cell>
          <cell r="N31">
            <v>0.23171883323794171</v>
          </cell>
        </row>
        <row r="32">
          <cell r="B32">
            <v>301</v>
          </cell>
          <cell r="E32">
            <v>4.0818122826001897E-2</v>
          </cell>
          <cell r="I32">
            <v>3.5788165493986162</v>
          </cell>
          <cell r="J32">
            <v>3.018215847349297</v>
          </cell>
          <cell r="K32">
            <v>1</v>
          </cell>
          <cell r="L32">
            <v>4.1986749391510841E-2</v>
          </cell>
          <cell r="M32">
            <v>0.30619259061399834</v>
          </cell>
          <cell r="N32">
            <v>0.20617550606410509</v>
          </cell>
        </row>
        <row r="33">
          <cell r="B33">
            <v>311</v>
          </cell>
          <cell r="E33">
            <v>4.05529423426065E-2</v>
          </cell>
          <cell r="I33">
            <v>3.5502708071643765</v>
          </cell>
          <cell r="J33">
            <v>3.0525872550778872</v>
          </cell>
          <cell r="K33">
            <v>1</v>
          </cell>
          <cell r="L33">
            <v>3.8724536536666611E-2</v>
          </cell>
          <cell r="M33">
            <v>0.3085924539777094</v>
          </cell>
          <cell r="N33">
            <v>0.22365537331571639</v>
          </cell>
        </row>
        <row r="34">
          <cell r="B34">
            <v>321</v>
          </cell>
          <cell r="E34">
            <v>4.1461378432520603E-2</v>
          </cell>
          <cell r="I34">
            <v>3.508830394118704</v>
          </cell>
          <cell r="J34">
            <v>2.9391375739300671</v>
          </cell>
          <cell r="K34">
            <v>1</v>
          </cell>
          <cell r="L34">
            <v>3.947531978389119E-2</v>
          </cell>
          <cell r="M34">
            <v>0.28715088206746597</v>
          </cell>
          <cell r="N34">
            <v>0.22749544609453989</v>
          </cell>
        </row>
        <row r="35">
          <cell r="B35">
            <v>331</v>
          </cell>
          <cell r="E35">
            <v>4.1044525379751597E-2</v>
          </cell>
          <cell r="I35">
            <v>3.4488011144819017</v>
          </cell>
          <cell r="J35">
            <v>2.9500951480639785</v>
          </cell>
          <cell r="K35">
            <v>1</v>
          </cell>
          <cell r="L35">
            <v>4.3942624518968076E-2</v>
          </cell>
          <cell r="M35">
            <v>0.30303480302869018</v>
          </cell>
          <cell r="N35">
            <v>0.23329244852801051</v>
          </cell>
        </row>
        <row r="36">
          <cell r="B36">
            <v>341</v>
          </cell>
          <cell r="E36">
            <v>4.02101614216447E-2</v>
          </cell>
          <cell r="I36">
            <v>3.4827611250844339</v>
          </cell>
          <cell r="J36">
            <v>2.9897301187106202</v>
          </cell>
          <cell r="K36">
            <v>1</v>
          </cell>
          <cell r="L36">
            <v>4.6194231258829759E-2</v>
          </cell>
          <cell r="M36">
            <v>0.2932655888990352</v>
          </cell>
          <cell r="N36">
            <v>0.2305058923431981</v>
          </cell>
        </row>
        <row r="37">
          <cell r="B37">
            <v>351</v>
          </cell>
          <cell r="E37">
            <v>3.9068777847517402E-2</v>
          </cell>
          <cell r="I37">
            <v>3.6546261712176893</v>
          </cell>
          <cell r="J37">
            <v>3.0543191375026759</v>
          </cell>
          <cell r="K37">
            <v>1</v>
          </cell>
          <cell r="L37">
            <v>3.6767816543097208E-2</v>
          </cell>
          <cell r="M37">
            <v>0.30429267802435589</v>
          </cell>
          <cell r="N37">
            <v>0.22824708937987337</v>
          </cell>
        </row>
        <row r="38">
          <cell r="B38">
            <v>361</v>
          </cell>
          <cell r="E38">
            <v>3.8555625386508301E-2</v>
          </cell>
          <cell r="I38">
            <v>3.6745819155400952</v>
          </cell>
          <cell r="J38">
            <v>3.0940162677868672</v>
          </cell>
          <cell r="K38">
            <v>1</v>
          </cell>
          <cell r="L38">
            <v>3.6588601975768298E-2</v>
          </cell>
          <cell r="M38">
            <v>0.30906641396009182</v>
          </cell>
          <cell r="N38">
            <v>0.24300374801588731</v>
          </cell>
        </row>
        <row r="39">
          <cell r="B39">
            <v>371</v>
          </cell>
          <cell r="E39">
            <v>3.9385187812291701E-2</v>
          </cell>
          <cell r="I39">
            <v>3.6023202584209431</v>
          </cell>
          <cell r="J39">
            <v>3.0297234768028587</v>
          </cell>
          <cell r="K39">
            <v>1</v>
          </cell>
          <cell r="L39">
            <v>3.5854864062884136E-2</v>
          </cell>
          <cell r="M39">
            <v>0.29800728283933647</v>
          </cell>
          <cell r="N39">
            <v>0.22268686733679582</v>
          </cell>
        </row>
        <row r="40">
          <cell r="B40">
            <v>381</v>
          </cell>
          <cell r="E40">
            <v>3.9331555142018901E-2</v>
          </cell>
          <cell r="I40">
            <v>3.6534488723895153</v>
          </cell>
          <cell r="J40">
            <v>3.0174887045164516</v>
          </cell>
          <cell r="K40">
            <v>1</v>
          </cell>
          <cell r="L40">
            <v>3.5189695146259234E-2</v>
          </cell>
          <cell r="M40">
            <v>0.30746458299095769</v>
          </cell>
          <cell r="N40">
            <v>0.2229284952079047</v>
          </cell>
        </row>
        <row r="41">
          <cell r="B41">
            <v>391</v>
          </cell>
          <cell r="E41">
            <v>4.0587541866668297E-2</v>
          </cell>
          <cell r="I41">
            <v>3.4790814532840857</v>
          </cell>
          <cell r="J41">
            <v>2.9229336291327206</v>
          </cell>
          <cell r="K41">
            <v>1</v>
          </cell>
          <cell r="L41">
            <v>3.6907823014071972E-2</v>
          </cell>
          <cell r="M41">
            <v>0.30205401521907083</v>
          </cell>
          <cell r="N41">
            <v>0.22950142196155918</v>
          </cell>
        </row>
        <row r="42">
          <cell r="B42">
            <v>401</v>
          </cell>
          <cell r="E42">
            <v>3.9555225661347802E-2</v>
          </cell>
          <cell r="I42">
            <v>3.5140031247871995</v>
          </cell>
          <cell r="J42">
            <v>2.9800747133579732</v>
          </cell>
          <cell r="K42">
            <v>1</v>
          </cell>
          <cell r="L42">
            <v>4.5367294998401829E-2</v>
          </cell>
          <cell r="M42">
            <v>0.29640340448934016</v>
          </cell>
          <cell r="N42">
            <v>0.22494618906827157</v>
          </cell>
        </row>
        <row r="43">
          <cell r="B43">
            <v>411</v>
          </cell>
          <cell r="E43">
            <v>3.8787850573474399E-2</v>
          </cell>
          <cell r="I43">
            <v>3.5200019676083363</v>
          </cell>
          <cell r="J43">
            <v>2.9976723200468616</v>
          </cell>
          <cell r="K43">
            <v>1</v>
          </cell>
          <cell r="L43">
            <v>5.1035933361223647E-2</v>
          </cell>
          <cell r="M43">
            <v>0.33099510161640006</v>
          </cell>
          <cell r="N43">
            <v>0.22852796015867249</v>
          </cell>
        </row>
        <row r="44">
          <cell r="B44">
            <v>421</v>
          </cell>
          <cell r="E44">
            <v>3.8975688882563399E-2</v>
          </cell>
          <cell r="I44">
            <v>3.5579738799827338</v>
          </cell>
          <cell r="J44">
            <v>3.0056786514549541</v>
          </cell>
          <cell r="K44">
            <v>1</v>
          </cell>
          <cell r="L44">
            <v>3.3094246570788161E-2</v>
          </cell>
          <cell r="M44">
            <v>0.28486211470991157</v>
          </cell>
          <cell r="N44">
            <v>0.21990921079819603</v>
          </cell>
        </row>
        <row r="45">
          <cell r="B45">
            <v>431</v>
          </cell>
          <cell r="E45">
            <v>3.9667060921012097E-2</v>
          </cell>
          <cell r="I45">
            <v>3.4612371229954961</v>
          </cell>
          <cell r="J45">
            <v>2.9611330503737769</v>
          </cell>
          <cell r="K45">
            <v>1</v>
          </cell>
          <cell r="L45">
            <v>3.4531401349914552E-2</v>
          </cell>
          <cell r="M45">
            <v>0.28724221534896072</v>
          </cell>
          <cell r="N45">
            <v>0.22039860927754829</v>
          </cell>
        </row>
        <row r="46">
          <cell r="B46">
            <v>441</v>
          </cell>
          <cell r="E46">
            <v>4.0646368390376698E-2</v>
          </cell>
          <cell r="I46">
            <v>3.3773746482060001</v>
          </cell>
          <cell r="J46">
            <v>2.9123042128778223</v>
          </cell>
          <cell r="K46">
            <v>1</v>
          </cell>
          <cell r="L46">
            <v>3.2275350005226182E-2</v>
          </cell>
          <cell r="M46">
            <v>0.27152684048427272</v>
          </cell>
          <cell r="N46">
            <v>0.22213468391363322</v>
          </cell>
        </row>
        <row r="47">
          <cell r="B47">
            <v>451</v>
          </cell>
          <cell r="E47">
            <v>3.9598149047419602E-2</v>
          </cell>
          <cell r="I47">
            <v>3.4820568364397602</v>
          </cell>
          <cell r="J47">
            <v>2.9118563580876957</v>
          </cell>
          <cell r="K47">
            <v>1</v>
          </cell>
          <cell r="L47">
            <v>3.858994943068652E-2</v>
          </cell>
          <cell r="M47">
            <v>0.28591235537452903</v>
          </cell>
          <cell r="N47">
            <v>0.24735765549087405</v>
          </cell>
        </row>
        <row r="48">
          <cell r="B48">
            <v>461</v>
          </cell>
          <cell r="E48">
            <v>3.7844928343368597E-2</v>
          </cell>
          <cell r="I48">
            <v>3.5557220172794546</v>
          </cell>
          <cell r="J48">
            <v>3.0676927593331298</v>
          </cell>
          <cell r="K48">
            <v>1</v>
          </cell>
          <cell r="L48">
            <v>4.6214057071115422E-2</v>
          </cell>
          <cell r="M48">
            <v>0.29282176028132234</v>
          </cell>
          <cell r="N48">
            <v>0.22952412109120207</v>
          </cell>
        </row>
        <row r="49">
          <cell r="B49">
            <v>471</v>
          </cell>
          <cell r="E49">
            <v>3.9147202660117002E-2</v>
          </cell>
          <cell r="I49">
            <v>3.4811645315482602</v>
          </cell>
          <cell r="J49">
            <v>2.978110418562856</v>
          </cell>
          <cell r="K49">
            <v>1</v>
          </cell>
          <cell r="L49">
            <v>4.5128031127360246E-2</v>
          </cell>
          <cell r="M49">
            <v>0.30171033273036424</v>
          </cell>
          <cell r="N49">
            <v>0.20989581317038994</v>
          </cell>
        </row>
        <row r="50">
          <cell r="B50">
            <v>481</v>
          </cell>
          <cell r="E50">
            <v>3.97198651783644E-2</v>
          </cell>
          <cell r="I50">
            <v>3.4513512184471624</v>
          </cell>
          <cell r="J50">
            <v>2.9518772251736305</v>
          </cell>
          <cell r="K50">
            <v>1</v>
          </cell>
          <cell r="L50">
            <v>4.6394898917049988E-2</v>
          </cell>
          <cell r="M50">
            <v>0.27385162497185778</v>
          </cell>
          <cell r="N50">
            <v>0.21881227981673526</v>
          </cell>
        </row>
        <row r="51">
          <cell r="B51">
            <v>491</v>
          </cell>
          <cell r="E51">
            <v>3.9323204468438497E-2</v>
          </cell>
          <cell r="I51">
            <v>3.4517080433467751</v>
          </cell>
          <cell r="J51">
            <v>2.9481528872169136</v>
          </cell>
          <cell r="K51">
            <v>1</v>
          </cell>
          <cell r="L51">
            <v>4.2592812010544642E-2</v>
          </cell>
          <cell r="M51">
            <v>0.29844171493927379</v>
          </cell>
          <cell r="N51">
            <v>0.21580314519694349</v>
          </cell>
        </row>
        <row r="52">
          <cell r="B52">
            <v>501</v>
          </cell>
          <cell r="E52">
            <v>3.80859782518621E-2</v>
          </cell>
          <cell r="I52">
            <v>3.5686565329743054</v>
          </cell>
          <cell r="J52">
            <v>3.0070162627772237</v>
          </cell>
          <cell r="K52">
            <v>1</v>
          </cell>
          <cell r="L52">
            <v>3.2803370047996522E-2</v>
          </cell>
          <cell r="M52">
            <v>0.2764608217942755</v>
          </cell>
          <cell r="N52">
            <v>0.22896107791813278</v>
          </cell>
        </row>
        <row r="53">
          <cell r="B53">
            <v>511</v>
          </cell>
          <cell r="E53">
            <v>3.8506217799795302E-2</v>
          </cell>
          <cell r="I53">
            <v>3.5851664768047637</v>
          </cell>
          <cell r="J53">
            <v>3.0216945074748303</v>
          </cell>
          <cell r="K53">
            <v>1</v>
          </cell>
          <cell r="L53">
            <v>4.1997110514140824E-2</v>
          </cell>
          <cell r="M53">
            <v>0.29084793199291148</v>
          </cell>
          <cell r="N53">
            <v>0.22205436039531293</v>
          </cell>
        </row>
        <row r="54">
          <cell r="B54">
            <v>521</v>
          </cell>
          <cell r="E54">
            <v>4.0228038440016899E-2</v>
          </cell>
          <cell r="I54">
            <v>3.4036732917462253</v>
          </cell>
          <cell r="J54">
            <v>2.8550936516095948</v>
          </cell>
          <cell r="K54">
            <v>1</v>
          </cell>
          <cell r="L54">
            <v>2.1522307201122911E-2</v>
          </cell>
          <cell r="M54">
            <v>0.2842017293711549</v>
          </cell>
          <cell r="N54">
            <v>0.2182886392414144</v>
          </cell>
        </row>
        <row r="55">
          <cell r="B55">
            <v>531</v>
          </cell>
          <cell r="E55">
            <v>3.8665155981724403E-2</v>
          </cell>
          <cell r="I55">
            <v>3.556411322625455</v>
          </cell>
          <cell r="J55">
            <v>2.9884991705869646</v>
          </cell>
          <cell r="K55">
            <v>1</v>
          </cell>
          <cell r="L55">
            <v>6.2078093409651425E-2</v>
          </cell>
          <cell r="M55">
            <v>0.27990112426604874</v>
          </cell>
          <cell r="N55">
            <v>0.22785449510713746</v>
          </cell>
        </row>
        <row r="56">
          <cell r="B56">
            <v>541</v>
          </cell>
          <cell r="E56">
            <v>3.7614395192618298E-2</v>
          </cell>
          <cell r="I56">
            <v>3.5538125023823643</v>
          </cell>
          <cell r="J56">
            <v>3.0243378528353095</v>
          </cell>
          <cell r="K56">
            <v>1</v>
          </cell>
          <cell r="L56">
            <v>4.9515363525630948E-2</v>
          </cell>
          <cell r="M56">
            <v>0.29331838192177789</v>
          </cell>
          <cell r="N56">
            <v>0.22563076782776129</v>
          </cell>
        </row>
        <row r="57">
          <cell r="B57">
            <v>551</v>
          </cell>
          <cell r="E57">
            <v>3.9691430861862297E-2</v>
          </cell>
          <cell r="I57">
            <v>3.4791038197128343</v>
          </cell>
          <cell r="J57">
            <v>2.8869396638154017</v>
          </cell>
          <cell r="K57">
            <v>1</v>
          </cell>
          <cell r="L57">
            <v>3.2064278387607531E-2</v>
          </cell>
          <cell r="M57">
            <v>0.27582277839817931</v>
          </cell>
          <cell r="N57">
            <v>0.22228801838558593</v>
          </cell>
        </row>
        <row r="58">
          <cell r="B58">
            <v>561</v>
          </cell>
          <cell r="E58">
            <v>3.9496809063938598E-2</v>
          </cell>
          <cell r="I58">
            <v>3.4324724139219831</v>
          </cell>
          <cell r="J58">
            <v>2.9183321386424388</v>
          </cell>
          <cell r="K58">
            <v>1</v>
          </cell>
          <cell r="L58">
            <v>2.8900468444605601E-2</v>
          </cell>
          <cell r="M58">
            <v>0.27469712899062426</v>
          </cell>
          <cell r="N58">
            <v>0.20494932504362082</v>
          </cell>
        </row>
        <row r="59">
          <cell r="B59">
            <v>571</v>
          </cell>
          <cell r="E59">
            <v>3.8087045546183702E-2</v>
          </cell>
          <cell r="I59">
            <v>3.5197021006147908</v>
          </cell>
          <cell r="J59">
            <v>2.9874044619473987</v>
          </cell>
          <cell r="K59">
            <v>1</v>
          </cell>
          <cell r="L59">
            <v>6.4504713085494478E-2</v>
          </cell>
          <cell r="M59">
            <v>0.28888779290522532</v>
          </cell>
          <cell r="N59">
            <v>0.20580878314616313</v>
          </cell>
        </row>
        <row r="60">
          <cell r="B60">
            <v>581</v>
          </cell>
          <cell r="E60">
            <v>3.8291601192466398E-2</v>
          </cell>
          <cell r="I60">
            <v>3.5297299800532653</v>
          </cell>
          <cell r="J60">
            <v>2.9601372873983265</v>
          </cell>
          <cell r="K60">
            <v>1</v>
          </cell>
          <cell r="L60">
            <v>5.7637724882825474E-2</v>
          </cell>
          <cell r="M60">
            <v>0.27721505733621365</v>
          </cell>
          <cell r="N60">
            <v>0.23676438799725302</v>
          </cell>
        </row>
        <row r="61">
          <cell r="B61">
            <v>591</v>
          </cell>
          <cell r="E61">
            <v>3.9083680396727202E-2</v>
          </cell>
          <cell r="I61">
            <v>3.4734390895100269</v>
          </cell>
          <cell r="J61">
            <v>2.9458786501810423</v>
          </cell>
          <cell r="K61">
            <v>1</v>
          </cell>
          <cell r="L61">
            <v>3.652131184574104E-2</v>
          </cell>
          <cell r="M61">
            <v>0.27295174300701003</v>
          </cell>
          <cell r="N61">
            <v>0.22266766121302067</v>
          </cell>
        </row>
        <row r="62">
          <cell r="B62">
            <v>601</v>
          </cell>
          <cell r="E62">
            <v>3.9271387716758498E-2</v>
          </cell>
          <cell r="I62">
            <v>3.4061333697727298</v>
          </cell>
          <cell r="J62">
            <v>2.9001707820916525</v>
          </cell>
          <cell r="K62">
            <v>1</v>
          </cell>
          <cell r="L62">
            <v>3.6001713805044265E-2</v>
          </cell>
          <cell r="M62">
            <v>0.27267922696164376</v>
          </cell>
          <cell r="N62">
            <v>0.21841828790793527</v>
          </cell>
        </row>
        <row r="63">
          <cell r="B63">
            <v>611</v>
          </cell>
          <cell r="E63">
            <v>3.8231359147052002E-2</v>
          </cell>
          <cell r="I63">
            <v>3.6248029738510334</v>
          </cell>
          <cell r="J63">
            <v>2.9434782397644987</v>
          </cell>
          <cell r="K63">
            <v>1</v>
          </cell>
          <cell r="L63">
            <v>3.7639818039905133E-2</v>
          </cell>
          <cell r="M63">
            <v>0.29807240635958965</v>
          </cell>
          <cell r="N63">
            <v>0.22751587196543566</v>
          </cell>
        </row>
        <row r="64">
          <cell r="B64">
            <v>621</v>
          </cell>
          <cell r="E64">
            <v>3.7327193849579499E-2</v>
          </cell>
          <cell r="I64">
            <v>3.701965362843012</v>
          </cell>
          <cell r="J64">
            <v>3.0165915570413415</v>
          </cell>
          <cell r="K64">
            <v>1</v>
          </cell>
          <cell r="L64">
            <v>3.6926470317987424E-2</v>
          </cell>
          <cell r="M64">
            <v>0.28948535588934526</v>
          </cell>
          <cell r="N64">
            <v>0.22694003279716024</v>
          </cell>
        </row>
        <row r="65">
          <cell r="B65">
            <v>631</v>
          </cell>
          <cell r="E65">
            <v>3.88392053908692E-2</v>
          </cell>
          <cell r="I65">
            <v>3.5022913087005825</v>
          </cell>
          <cell r="J65">
            <v>2.9409437321602665</v>
          </cell>
          <cell r="K65">
            <v>1</v>
          </cell>
          <cell r="L65">
            <v>4.2005547696323219E-2</v>
          </cell>
          <cell r="M65">
            <v>0.27061318670332823</v>
          </cell>
          <cell r="N65">
            <v>0.2255388443954443</v>
          </cell>
        </row>
        <row r="66">
          <cell r="B66">
            <v>641</v>
          </cell>
          <cell r="E66">
            <v>3.8990968893460598E-2</v>
          </cell>
          <cell r="I66">
            <v>3.464076054430286</v>
          </cell>
          <cell r="J66">
            <v>2.9265797849558459</v>
          </cell>
          <cell r="K66">
            <v>1</v>
          </cell>
          <cell r="L66">
            <v>3.0812660520923765E-2</v>
          </cell>
          <cell r="M66">
            <v>0.28862233664622317</v>
          </cell>
          <cell r="N66">
            <v>0.20667045523393704</v>
          </cell>
        </row>
        <row r="67">
          <cell r="B67">
            <v>651</v>
          </cell>
          <cell r="E67">
            <v>3.7863100289015801E-2</v>
          </cell>
          <cell r="I67">
            <v>3.4886363729920147</v>
          </cell>
          <cell r="J67">
            <v>2.9695087317544799</v>
          </cell>
          <cell r="K67">
            <v>1</v>
          </cell>
          <cell r="L67">
            <v>4.1329080838642174E-2</v>
          </cell>
          <cell r="M67">
            <v>0.30754551907693733</v>
          </cell>
          <cell r="N67">
            <v>0.23264737886333531</v>
          </cell>
        </row>
        <row r="68">
          <cell r="B68">
            <v>661</v>
          </cell>
          <cell r="E68">
            <v>3.7363713792752301E-2</v>
          </cell>
          <cell r="I68">
            <v>3.5853764513469946</v>
          </cell>
          <cell r="J68">
            <v>2.9788373454551436</v>
          </cell>
          <cell r="K68">
            <v>1</v>
          </cell>
          <cell r="L68">
            <v>4.2790942726340438E-2</v>
          </cell>
          <cell r="M68">
            <v>0.29342490472084859</v>
          </cell>
          <cell r="N68">
            <v>0.22882000134136127</v>
          </cell>
        </row>
        <row r="69">
          <cell r="B69">
            <v>671</v>
          </cell>
          <cell r="E69">
            <v>3.7912509652399701E-2</v>
          </cell>
          <cell r="I69">
            <v>3.54974847769271</v>
          </cell>
          <cell r="J69">
            <v>3.0440013353903175</v>
          </cell>
          <cell r="K69">
            <v>1</v>
          </cell>
          <cell r="L69">
            <v>3.9714092466013477E-2</v>
          </cell>
          <cell r="M69">
            <v>0.28530047875115977</v>
          </cell>
          <cell r="N69">
            <v>0.22628778196091159</v>
          </cell>
        </row>
        <row r="70">
          <cell r="B70">
            <v>681</v>
          </cell>
          <cell r="E70">
            <v>3.9483926911924802E-2</v>
          </cell>
          <cell r="I70">
            <v>3.4973469854450023</v>
          </cell>
          <cell r="J70">
            <v>2.8585741390396522</v>
          </cell>
          <cell r="K70">
            <v>1</v>
          </cell>
          <cell r="L70">
            <v>2.8041809582029367E-2</v>
          </cell>
          <cell r="M70">
            <v>0.26198333781677124</v>
          </cell>
          <cell r="N70">
            <v>0.22696956387559955</v>
          </cell>
        </row>
        <row r="71">
          <cell r="B71">
            <v>691</v>
          </cell>
          <cell r="E71">
            <v>3.7883729369729502E-2</v>
          </cell>
          <cell r="I71">
            <v>3.5091899168475984</v>
          </cell>
          <cell r="J71">
            <v>2.9967478085118002</v>
          </cell>
          <cell r="K71">
            <v>1</v>
          </cell>
          <cell r="L71">
            <v>3.5626667652149023E-2</v>
          </cell>
          <cell r="M71">
            <v>0.26307363971336412</v>
          </cell>
          <cell r="N71">
            <v>0.23107364817205178</v>
          </cell>
        </row>
        <row r="72">
          <cell r="B72">
            <v>701</v>
          </cell>
          <cell r="E72">
            <v>3.7157728895946998E-2</v>
          </cell>
          <cell r="I72">
            <v>3.620807276520825</v>
          </cell>
          <cell r="J72">
            <v>2.9983663727089191</v>
          </cell>
          <cell r="K72">
            <v>1</v>
          </cell>
          <cell r="L72">
            <v>3.4028250393634434E-2</v>
          </cell>
          <cell r="M72">
            <v>0.2868085349320269</v>
          </cell>
          <cell r="N72">
            <v>0.23018497796015705</v>
          </cell>
        </row>
        <row r="73">
          <cell r="B73">
            <v>711</v>
          </cell>
          <cell r="E73">
            <v>3.8735830473799499E-2</v>
          </cell>
          <cell r="I73">
            <v>3.562671590886783</v>
          </cell>
          <cell r="J73">
            <v>2.961408192023955</v>
          </cell>
          <cell r="K73">
            <v>1</v>
          </cell>
          <cell r="L73">
            <v>4.4808467611424117E-2</v>
          </cell>
          <cell r="M73">
            <v>0.28459495668277285</v>
          </cell>
          <cell r="N73">
            <v>0.22697384275385393</v>
          </cell>
        </row>
        <row r="74">
          <cell r="B74">
            <v>721</v>
          </cell>
          <cell r="E74">
            <v>3.8829608786841198E-2</v>
          </cell>
          <cell r="I74">
            <v>3.5195756992476421</v>
          </cell>
          <cell r="J74">
            <v>2.9430420907353798</v>
          </cell>
          <cell r="K74">
            <v>1</v>
          </cell>
          <cell r="L74">
            <v>3.7577881571344077E-2</v>
          </cell>
          <cell r="M74">
            <v>0.26963966135497958</v>
          </cell>
          <cell r="N74">
            <v>0.22077491991904136</v>
          </cell>
        </row>
        <row r="75">
          <cell r="B75">
            <v>731</v>
          </cell>
          <cell r="E75">
            <v>3.8166234165509398E-2</v>
          </cell>
          <cell r="I75">
            <v>3.4581911252724296</v>
          </cell>
          <cell r="J75">
            <v>2.9460377394022443</v>
          </cell>
          <cell r="K75">
            <v>1</v>
          </cell>
          <cell r="L75">
            <v>3.4609052805688836E-2</v>
          </cell>
          <cell r="M75">
            <v>0.29963547516930578</v>
          </cell>
          <cell r="N75">
            <v>0.22022592181511147</v>
          </cell>
        </row>
        <row r="76">
          <cell r="B76">
            <v>741</v>
          </cell>
          <cell r="E76">
            <v>3.7447529184647201E-2</v>
          </cell>
          <cell r="I76">
            <v>3.5998631120943747</v>
          </cell>
          <cell r="J76">
            <v>2.9533067088220211</v>
          </cell>
          <cell r="K76">
            <v>1</v>
          </cell>
          <cell r="L76">
            <v>4.3480098443907517E-2</v>
          </cell>
          <cell r="M76">
            <v>0.27967027757169949</v>
          </cell>
          <cell r="N76">
            <v>0.22027353117141504</v>
          </cell>
        </row>
        <row r="77">
          <cell r="B77">
            <v>751</v>
          </cell>
          <cell r="E77">
            <v>3.7342938379010003E-2</v>
          </cell>
          <cell r="I77">
            <v>3.5400770153709225</v>
          </cell>
          <cell r="J77">
            <v>3.0287932243158284</v>
          </cell>
          <cell r="K77">
            <v>1</v>
          </cell>
          <cell r="L77">
            <v>4.7371899806844503E-2</v>
          </cell>
          <cell r="M77">
            <v>0.28061576518728437</v>
          </cell>
          <cell r="N77">
            <v>0.22540832942649286</v>
          </cell>
        </row>
        <row r="78">
          <cell r="B78">
            <v>761</v>
          </cell>
          <cell r="E78">
            <v>3.8806808938016003E-2</v>
          </cell>
          <cell r="I78">
            <v>3.4680435085659371</v>
          </cell>
          <cell r="J78">
            <v>2.8974745458176181</v>
          </cell>
          <cell r="K78">
            <v>1</v>
          </cell>
          <cell r="L78">
            <v>2.3546199278916942E-2</v>
          </cell>
          <cell r="M78">
            <v>0.26153656883483983</v>
          </cell>
          <cell r="N78">
            <v>0.2124090743089849</v>
          </cell>
        </row>
        <row r="79">
          <cell r="B79">
            <v>771</v>
          </cell>
          <cell r="E79">
            <v>3.8305595701622702E-2</v>
          </cell>
          <cell r="I79">
            <v>3.4867288030678005</v>
          </cell>
          <cell r="J79">
            <v>2.9479810671798612</v>
          </cell>
          <cell r="K79">
            <v>1</v>
          </cell>
          <cell r="L79">
            <v>5.3392600547845281E-2</v>
          </cell>
          <cell r="M79">
            <v>0.28516848950672646</v>
          </cell>
          <cell r="N79">
            <v>0.22331316576507146</v>
          </cell>
        </row>
        <row r="80">
          <cell r="B80">
            <v>781</v>
          </cell>
          <cell r="E80">
            <v>3.7431306569382698E-2</v>
          </cell>
          <cell r="I80">
            <v>3.4897421484725966</v>
          </cell>
          <cell r="J80">
            <v>2.9709902209692758</v>
          </cell>
          <cell r="K80">
            <v>1</v>
          </cell>
          <cell r="L80">
            <v>1.5267301859909389E-2</v>
          </cell>
          <cell r="M80">
            <v>0.27590119128765467</v>
          </cell>
          <cell r="N80">
            <v>0.22876949829026391</v>
          </cell>
        </row>
        <row r="81">
          <cell r="B81">
            <v>791</v>
          </cell>
          <cell r="E81">
            <v>3.6706228187501598E-2</v>
          </cell>
          <cell r="I81">
            <v>3.7298330617642144</v>
          </cell>
          <cell r="J81">
            <v>3.0762368060664169</v>
          </cell>
          <cell r="K81">
            <v>1</v>
          </cell>
          <cell r="L81">
            <v>4.7991792991011285E-2</v>
          </cell>
          <cell r="M81">
            <v>0.29534168450819737</v>
          </cell>
          <cell r="N81">
            <v>0.23296166448570244</v>
          </cell>
        </row>
        <row r="82">
          <cell r="B82">
            <v>801</v>
          </cell>
          <cell r="E82">
            <v>3.71696839490799E-2</v>
          </cell>
          <cell r="I82">
            <v>3.5847414794067229</v>
          </cell>
          <cell r="J82">
            <v>3.0518279916988367</v>
          </cell>
          <cell r="K82">
            <v>1</v>
          </cell>
          <cell r="L82">
            <v>3.9528598124013381E-2</v>
          </cell>
          <cell r="M82">
            <v>0.28699036200620853</v>
          </cell>
          <cell r="N82">
            <v>0.21898898381592863</v>
          </cell>
        </row>
        <row r="83">
          <cell r="B83">
            <v>811</v>
          </cell>
          <cell r="E83">
            <v>3.8564721777081097E-2</v>
          </cell>
          <cell r="I83">
            <v>3.4658911974426698</v>
          </cell>
          <cell r="J83">
            <v>2.9140159277823199</v>
          </cell>
          <cell r="K83">
            <v>1</v>
          </cell>
          <cell r="L83">
            <v>3.753346648855628E-2</v>
          </cell>
          <cell r="M83">
            <v>0.27817152966850356</v>
          </cell>
          <cell r="N83">
            <v>0.21717184878168291</v>
          </cell>
        </row>
        <row r="84">
          <cell r="B84">
            <v>821</v>
          </cell>
          <cell r="E84">
            <v>3.9116511326233699E-2</v>
          </cell>
          <cell r="I84">
            <v>3.4801428523767401</v>
          </cell>
          <cell r="J84">
            <v>2.9118695854247845</v>
          </cell>
          <cell r="K84">
            <v>1</v>
          </cell>
          <cell r="L84">
            <v>4.1443321589658695E-2</v>
          </cell>
          <cell r="M84">
            <v>0.26881419801483697</v>
          </cell>
          <cell r="N84">
            <v>0.21303909568366688</v>
          </cell>
        </row>
        <row r="85">
          <cell r="B85">
            <v>831</v>
          </cell>
          <cell r="E85">
            <v>3.8509917796514401E-2</v>
          </cell>
          <cell r="I85">
            <v>3.4253938357565787</v>
          </cell>
          <cell r="J85">
            <v>2.9081045895983575</v>
          </cell>
          <cell r="K85">
            <v>1</v>
          </cell>
          <cell r="L85">
            <v>5.9361114595615917E-2</v>
          </cell>
          <cell r="M85">
            <v>0.28021035207586192</v>
          </cell>
          <cell r="N85">
            <v>0.21160123366553765</v>
          </cell>
        </row>
        <row r="86">
          <cell r="B86">
            <v>841</v>
          </cell>
          <cell r="E86">
            <v>3.7492886447555503E-2</v>
          </cell>
          <cell r="I86">
            <v>3.4850777277476399</v>
          </cell>
          <cell r="J86">
            <v>2.9874945763041114</v>
          </cell>
          <cell r="K86">
            <v>1</v>
          </cell>
          <cell r="L86">
            <v>1.9700257490310357E-2</v>
          </cell>
          <cell r="M86">
            <v>0.26916809115530449</v>
          </cell>
          <cell r="N86">
            <v>0.23019526416623895</v>
          </cell>
        </row>
        <row r="87">
          <cell r="B87">
            <v>851</v>
          </cell>
          <cell r="E87">
            <v>3.6493144200605197E-2</v>
          </cell>
          <cell r="I87">
            <v>3.6965063010529762</v>
          </cell>
          <cell r="J87">
            <v>3.0461673633009805</v>
          </cell>
          <cell r="K87">
            <v>1</v>
          </cell>
          <cell r="L87">
            <v>5.5190941458901709E-2</v>
          </cell>
          <cell r="M87">
            <v>0.27431498173616087</v>
          </cell>
          <cell r="N87">
            <v>0.22318587775403328</v>
          </cell>
        </row>
        <row r="88">
          <cell r="B88">
            <v>861</v>
          </cell>
          <cell r="E88">
            <v>3.76894241421558E-2</v>
          </cell>
          <cell r="I88">
            <v>3.5338107128048257</v>
          </cell>
          <cell r="J88">
            <v>2.9670990245267124</v>
          </cell>
          <cell r="K88">
            <v>1</v>
          </cell>
          <cell r="L88">
            <v>3.7023115888800778E-2</v>
          </cell>
          <cell r="M88">
            <v>0.26471570179139242</v>
          </cell>
          <cell r="N88">
            <v>0.21281702676399206</v>
          </cell>
        </row>
        <row r="89">
          <cell r="B89">
            <v>871</v>
          </cell>
          <cell r="E89">
            <v>3.7917560726146798E-2</v>
          </cell>
          <cell r="I89">
            <v>3.5405825262850597</v>
          </cell>
          <cell r="J89">
            <v>3.0056452654353105</v>
          </cell>
          <cell r="K89">
            <v>1</v>
          </cell>
          <cell r="L89">
            <v>2.533823856859577E-2</v>
          </cell>
          <cell r="M89">
            <v>0.27369496304518487</v>
          </cell>
          <cell r="N89">
            <v>0.21716721534703398</v>
          </cell>
        </row>
        <row r="90">
          <cell r="B90">
            <v>881</v>
          </cell>
          <cell r="E90">
            <v>3.8729344819518702E-2</v>
          </cell>
          <cell r="I90">
            <v>3.425794131441386</v>
          </cell>
          <cell r="J90">
            <v>2.9016293213723294</v>
          </cell>
          <cell r="K90">
            <v>1</v>
          </cell>
          <cell r="L90">
            <v>3.9638038384985204E-2</v>
          </cell>
          <cell r="M90">
            <v>0.27449311158793344</v>
          </cell>
          <cell r="N90">
            <v>0.20832076628745935</v>
          </cell>
        </row>
        <row r="91">
          <cell r="B91">
            <v>891</v>
          </cell>
          <cell r="E91">
            <v>3.8586886062474797E-2</v>
          </cell>
          <cell r="I91">
            <v>3.4004472217787085</v>
          </cell>
          <cell r="J91">
            <v>2.9425198694204728</v>
          </cell>
          <cell r="K91">
            <v>1</v>
          </cell>
          <cell r="L91">
            <v>4.0356290975538917E-2</v>
          </cell>
          <cell r="M91">
            <v>0.25866272862454098</v>
          </cell>
          <cell r="N91">
            <v>0.23905292786429455</v>
          </cell>
        </row>
        <row r="92">
          <cell r="B92">
            <v>901</v>
          </cell>
          <cell r="E92">
            <v>3.8247140663528599E-2</v>
          </cell>
          <cell r="I92">
            <v>3.4126666727927386</v>
          </cell>
          <cell r="J92">
            <v>2.9309545105622763</v>
          </cell>
          <cell r="K92">
            <v>1</v>
          </cell>
          <cell r="L92">
            <v>5.1706365312517953E-2</v>
          </cell>
          <cell r="M92">
            <v>0.28713052798405536</v>
          </cell>
          <cell r="N92">
            <v>0.2423584795608871</v>
          </cell>
        </row>
        <row r="93">
          <cell r="B93">
            <v>911</v>
          </cell>
          <cell r="E93">
            <v>4.2132696062349498E-2</v>
          </cell>
          <cell r="I93">
            <v>3.6556300610665007</v>
          </cell>
          <cell r="J93">
            <v>3.0669594368221684</v>
          </cell>
          <cell r="K93">
            <v>1</v>
          </cell>
          <cell r="L93">
            <v>4.3279910665456806E-2</v>
          </cell>
          <cell r="M93">
            <v>0.30430450209193277</v>
          </cell>
          <cell r="N93">
            <v>0.22727420909283913</v>
          </cell>
        </row>
        <row r="94">
          <cell r="B94">
            <v>921</v>
          </cell>
          <cell r="E94">
            <v>4.1327989739024899E-2</v>
          </cell>
          <cell r="I94">
            <v>3.6564386853880735</v>
          </cell>
          <cell r="J94">
            <v>3.1275425036185336</v>
          </cell>
          <cell r="K94">
            <v>1</v>
          </cell>
          <cell r="L94">
            <v>5.1705938945537454E-2</v>
          </cell>
          <cell r="M94">
            <v>0.31524223193882822</v>
          </cell>
          <cell r="N94">
            <v>0.23615487422259981</v>
          </cell>
        </row>
        <row r="95">
          <cell r="B95">
            <v>931</v>
          </cell>
          <cell r="E95">
            <v>4.1997625831144803E-2</v>
          </cell>
          <cell r="I95">
            <v>3.6859211814950434</v>
          </cell>
          <cell r="J95">
            <v>3.0370203688077675</v>
          </cell>
          <cell r="K95">
            <v>1</v>
          </cell>
          <cell r="L95">
            <v>5.0572876275898862E-2</v>
          </cell>
          <cell r="M95">
            <v>0.30252693569098987</v>
          </cell>
          <cell r="N95">
            <v>0.23279860147988421</v>
          </cell>
        </row>
        <row r="96">
          <cell r="B96">
            <v>941</v>
          </cell>
          <cell r="E96">
            <v>4.2226953430318903E-2</v>
          </cell>
          <cell r="I96">
            <v>3.7213390701438356</v>
          </cell>
          <cell r="J96">
            <v>3.0969090609904173</v>
          </cell>
          <cell r="K96">
            <v>1</v>
          </cell>
          <cell r="L96">
            <v>5.0613949043722885E-2</v>
          </cell>
          <cell r="M96">
            <v>0.29577437626284081</v>
          </cell>
          <cell r="N96">
            <v>0.22985415698311787</v>
          </cell>
        </row>
        <row r="97">
          <cell r="B97">
            <v>951</v>
          </cell>
          <cell r="E97">
            <v>4.34099290183785E-2</v>
          </cell>
          <cell r="I97">
            <v>3.5935220814334539</v>
          </cell>
          <cell r="J97">
            <v>3.003013662115253</v>
          </cell>
          <cell r="K97">
            <v>1</v>
          </cell>
          <cell r="L97">
            <v>2.3511376113024653E-2</v>
          </cell>
          <cell r="M97">
            <v>0.27887640298854371</v>
          </cell>
          <cell r="N97">
            <v>0.2194000721690032</v>
          </cell>
        </row>
        <row r="98">
          <cell r="B98">
            <v>961</v>
          </cell>
          <cell r="E98">
            <v>4.3367474511758201E-2</v>
          </cell>
          <cell r="I98">
            <v>3.5587497124339462</v>
          </cell>
          <cell r="J98">
            <v>3.010471769996597</v>
          </cell>
          <cell r="K98">
            <v>1</v>
          </cell>
          <cell r="L98">
            <v>3.3031475082020728E-2</v>
          </cell>
          <cell r="M98">
            <v>0.29120152656477594</v>
          </cell>
          <cell r="N98">
            <v>0.22714918326393677</v>
          </cell>
        </row>
        <row r="99">
          <cell r="B99">
            <v>971</v>
          </cell>
          <cell r="E99">
            <v>4.3611029848447697E-2</v>
          </cell>
          <cell r="I99">
            <v>3.5090330873674631</v>
          </cell>
          <cell r="J99">
            <v>2.965208645523786</v>
          </cell>
          <cell r="K99">
            <v>1</v>
          </cell>
          <cell r="L99">
            <v>5.1185637136393965E-2</v>
          </cell>
          <cell r="M99">
            <v>0.30497582087704395</v>
          </cell>
          <cell r="N99">
            <v>0.22491761534496005</v>
          </cell>
        </row>
        <row r="100">
          <cell r="B100">
            <v>981</v>
          </cell>
          <cell r="E100">
            <v>4.3161637078590498E-2</v>
          </cell>
          <cell r="I100">
            <v>3.5691484561653177</v>
          </cell>
          <cell r="J100">
            <v>3.0165280354930597</v>
          </cell>
          <cell r="K100">
            <v>1</v>
          </cell>
          <cell r="L100">
            <v>4.0824184650819363E-2</v>
          </cell>
          <cell r="M100">
            <v>0.31362443663835315</v>
          </cell>
          <cell r="N100">
            <v>0.22849548453176108</v>
          </cell>
        </row>
        <row r="101">
          <cell r="B101">
            <v>991</v>
          </cell>
          <cell r="E101">
            <v>4.26193942251809E-2</v>
          </cell>
          <cell r="I101">
            <v>3.5622390727063316</v>
          </cell>
          <cell r="J101">
            <v>3.0312060158225456</v>
          </cell>
          <cell r="K101">
            <v>1</v>
          </cell>
          <cell r="L101">
            <v>4.4445713915751459E-2</v>
          </cell>
          <cell r="M101">
            <v>0.30105393421272497</v>
          </cell>
          <cell r="N101">
            <v>0.23909698327155771</v>
          </cell>
        </row>
        <row r="102">
          <cell r="B102">
            <v>1001</v>
          </cell>
          <cell r="E102">
            <v>4.2217658860246698E-2</v>
          </cell>
          <cell r="I102">
            <v>3.6282424926877366</v>
          </cell>
          <cell r="J102">
            <v>3.0034069682401627</v>
          </cell>
          <cell r="K102">
            <v>1</v>
          </cell>
          <cell r="L102">
            <v>7.2817884662526408E-2</v>
          </cell>
          <cell r="M102">
            <v>0.29159275498378656</v>
          </cell>
          <cell r="N102">
            <v>0.22829299834281197</v>
          </cell>
        </row>
        <row r="103">
          <cell r="B103">
            <v>1011</v>
          </cell>
          <cell r="E103">
            <v>4.1666337867514502E-2</v>
          </cell>
          <cell r="I103">
            <v>3.6630445435130459</v>
          </cell>
          <cell r="J103">
            <v>3.1134334834924968</v>
          </cell>
          <cell r="K103">
            <v>1</v>
          </cell>
          <cell r="L103">
            <v>4.8129816957915593E-2</v>
          </cell>
          <cell r="M103">
            <v>0.30198016393816973</v>
          </cell>
          <cell r="N103">
            <v>0.23555022812122989</v>
          </cell>
        </row>
        <row r="104">
          <cell r="B104">
            <v>1021</v>
          </cell>
          <cell r="E104">
            <v>4.1986550875887201E-2</v>
          </cell>
          <cell r="I104">
            <v>3.6206751902633805</v>
          </cell>
          <cell r="J104">
            <v>3.0628788157479634</v>
          </cell>
          <cell r="K104">
            <v>1</v>
          </cell>
          <cell r="L104">
            <v>4.1202926587098107E-2</v>
          </cell>
          <cell r="M104">
            <v>0.30653547987901353</v>
          </cell>
          <cell r="N104">
            <v>0.23961157485883189</v>
          </cell>
        </row>
        <row r="105">
          <cell r="B105">
            <v>1031</v>
          </cell>
          <cell r="E105">
            <v>4.12747445443995E-2</v>
          </cell>
          <cell r="I105">
            <v>3.8160624451411382</v>
          </cell>
          <cell r="J105">
            <v>3.1285797022627633</v>
          </cell>
          <cell r="K105">
            <v>1</v>
          </cell>
          <cell r="L105">
            <v>2.1261646483108999E-2</v>
          </cell>
          <cell r="M105">
            <v>0.30053692501227258</v>
          </cell>
          <cell r="N105">
            <v>0.24834033056787097</v>
          </cell>
        </row>
        <row r="106">
          <cell r="B106">
            <v>1041</v>
          </cell>
          <cell r="E106">
            <v>4.2025854699951098E-2</v>
          </cell>
          <cell r="I106">
            <v>3.6565326796175266</v>
          </cell>
          <cell r="J106">
            <v>3.0836510172292053</v>
          </cell>
          <cell r="K106">
            <v>1</v>
          </cell>
          <cell r="L106">
            <v>4.6312951656951894E-2</v>
          </cell>
          <cell r="M106">
            <v>0.30275915527916447</v>
          </cell>
          <cell r="N106">
            <v>0.23638184955223526</v>
          </cell>
        </row>
        <row r="107">
          <cell r="B107">
            <v>1051</v>
          </cell>
          <cell r="E107">
            <v>4.2220325965442597E-2</v>
          </cell>
          <cell r="I107">
            <v>3.6979546880567127</v>
          </cell>
          <cell r="J107">
            <v>3.077366348842943</v>
          </cell>
          <cell r="K107">
            <v>1</v>
          </cell>
          <cell r="L107">
            <v>4.8314398090682435E-2</v>
          </cell>
          <cell r="M107">
            <v>0.30020365177952579</v>
          </cell>
          <cell r="N107">
            <v>0.23921266988987175</v>
          </cell>
        </row>
        <row r="108">
          <cell r="B108">
            <v>1061</v>
          </cell>
          <cell r="E108">
            <v>4.3354581376691299E-2</v>
          </cell>
          <cell r="I108">
            <v>3.636710175693727</v>
          </cell>
          <cell r="J108">
            <v>3.00528641131383</v>
          </cell>
          <cell r="K108">
            <v>1</v>
          </cell>
          <cell r="L108">
            <v>2.3598476504035622E-2</v>
          </cell>
          <cell r="M108">
            <v>0.29895307598862914</v>
          </cell>
          <cell r="N108">
            <v>0.22490765755230485</v>
          </cell>
        </row>
        <row r="109">
          <cell r="B109">
            <v>1071</v>
          </cell>
          <cell r="E109">
            <v>4.2889342645679299E-2</v>
          </cell>
          <cell r="I109">
            <v>3.6023545469857114</v>
          </cell>
          <cell r="J109">
            <v>3.0450176463737573</v>
          </cell>
          <cell r="K109">
            <v>1</v>
          </cell>
          <cell r="L109">
            <v>4.641205212447113E-2</v>
          </cell>
          <cell r="M109">
            <v>0.2966807531994074</v>
          </cell>
          <cell r="N109">
            <v>0.2175489960250343</v>
          </cell>
        </row>
        <row r="110">
          <cell r="B110">
            <v>1081</v>
          </cell>
          <cell r="E110">
            <v>4.3550730142005299E-2</v>
          </cell>
          <cell r="I110">
            <v>3.5682766335653113</v>
          </cell>
          <cell r="J110">
            <v>3.0086328597666032</v>
          </cell>
          <cell r="K110">
            <v>1</v>
          </cell>
          <cell r="L110">
            <v>4.4196879127371892E-2</v>
          </cell>
          <cell r="M110">
            <v>0.29762224153839589</v>
          </cell>
          <cell r="N110">
            <v>0.23311603010006005</v>
          </cell>
        </row>
        <row r="111">
          <cell r="B111">
            <v>1091</v>
          </cell>
          <cell r="E111">
            <v>4.3008074455016899E-2</v>
          </cell>
          <cell r="I111">
            <v>3.6306493067464776</v>
          </cell>
          <cell r="J111">
            <v>3.0296812204805272</v>
          </cell>
          <cell r="K111">
            <v>1</v>
          </cell>
          <cell r="L111">
            <v>2.6023701755444942E-2</v>
          </cell>
          <cell r="M111">
            <v>0.28321291222129452</v>
          </cell>
          <cell r="N111">
            <v>0.22822378235081189</v>
          </cell>
        </row>
        <row r="112">
          <cell r="B112">
            <v>1101</v>
          </cell>
          <cell r="E112">
            <v>4.4197403254660497E-2</v>
          </cell>
          <cell r="I112">
            <v>3.5695784009973934</v>
          </cell>
          <cell r="J112">
            <v>2.9170657329353626</v>
          </cell>
          <cell r="K112">
            <v>1</v>
          </cell>
          <cell r="L112">
            <v>3.7365974241626652E-2</v>
          </cell>
          <cell r="M112">
            <v>0.28721115968006228</v>
          </cell>
          <cell r="N112">
            <v>0.19955363925542074</v>
          </cell>
        </row>
        <row r="113">
          <cell r="B113">
            <v>1111</v>
          </cell>
          <cell r="E113">
            <v>4.35465447912547E-2</v>
          </cell>
          <cell r="I113">
            <v>3.5277592670343689</v>
          </cell>
          <cell r="J113">
            <v>2.9440816249715835</v>
          </cell>
          <cell r="K113">
            <v>1</v>
          </cell>
          <cell r="L113">
            <v>4.5191964942180377E-2</v>
          </cell>
          <cell r="M113">
            <v>0.2835627859834437</v>
          </cell>
          <cell r="N113">
            <v>0.2353312256294865</v>
          </cell>
        </row>
        <row r="114">
          <cell r="B114">
            <v>1121</v>
          </cell>
          <cell r="E114">
            <v>4.32495063476315E-2</v>
          </cell>
          <cell r="I114">
            <v>3.5247537255670984</v>
          </cell>
          <cell r="J114">
            <v>3.0003829174389041</v>
          </cell>
          <cell r="K114">
            <v>1</v>
          </cell>
          <cell r="L114">
            <v>3.8671520611551519E-2</v>
          </cell>
          <cell r="M114">
            <v>0.28826332150948009</v>
          </cell>
          <cell r="N114">
            <v>0.23101179230730134</v>
          </cell>
        </row>
        <row r="115">
          <cell r="B115">
            <v>1131</v>
          </cell>
          <cell r="E115">
            <v>4.2074781778098001E-2</v>
          </cell>
          <cell r="I115">
            <v>3.6192459671053534</v>
          </cell>
          <cell r="J115">
            <v>3.0619447360588734</v>
          </cell>
          <cell r="K115">
            <v>1</v>
          </cell>
          <cell r="L115">
            <v>4.8706159633297073E-2</v>
          </cell>
          <cell r="M115">
            <v>0.29644072382836323</v>
          </cell>
          <cell r="N115">
            <v>0.23583412218813549</v>
          </cell>
        </row>
        <row r="116">
          <cell r="B116">
            <v>1141</v>
          </cell>
          <cell r="E116">
            <v>4.13188419865285E-2</v>
          </cell>
          <cell r="I116">
            <v>3.7139689889787508</v>
          </cell>
          <cell r="J116">
            <v>3.1116312291749209</v>
          </cell>
          <cell r="K116">
            <v>1</v>
          </cell>
          <cell r="L116">
            <v>4.7327767316742229E-2</v>
          </cell>
          <cell r="M116">
            <v>0.30335406740282395</v>
          </cell>
          <cell r="N116">
            <v>0.22718849696072047</v>
          </cell>
        </row>
        <row r="117">
          <cell r="B117">
            <v>1151</v>
          </cell>
          <cell r="E117">
            <v>4.1573436745068797E-2</v>
          </cell>
          <cell r="I117">
            <v>3.6904801722973382</v>
          </cell>
          <cell r="J117">
            <v>3.1009907722646628</v>
          </cell>
          <cell r="K117">
            <v>1</v>
          </cell>
          <cell r="L117">
            <v>4.9551904038657099E-2</v>
          </cell>
          <cell r="M117">
            <v>0.3116494841011167</v>
          </cell>
          <cell r="N117">
            <v>0.239729631832405</v>
          </cell>
        </row>
        <row r="118">
          <cell r="B118">
            <v>1161</v>
          </cell>
          <cell r="E118">
            <v>4.17749205283518E-2</v>
          </cell>
          <cell r="I118">
            <v>3.6895924327328502</v>
          </cell>
          <cell r="J118">
            <v>3.1050315523177301</v>
          </cell>
          <cell r="K118">
            <v>1</v>
          </cell>
          <cell r="L118">
            <v>3.6001813925765187E-2</v>
          </cell>
          <cell r="M118">
            <v>0.30002532443892599</v>
          </cell>
          <cell r="N118">
            <v>0.26138450679436909</v>
          </cell>
        </row>
        <row r="119">
          <cell r="B119">
            <v>1171</v>
          </cell>
          <cell r="E119">
            <v>4.28027682462776E-2</v>
          </cell>
          <cell r="I119">
            <v>3.5869787007909975</v>
          </cell>
          <cell r="J119">
            <v>3.0203074963861893</v>
          </cell>
          <cell r="K119">
            <v>1</v>
          </cell>
          <cell r="L119">
            <v>5.090239581857136E-2</v>
          </cell>
          <cell r="M119">
            <v>0.28434098993502205</v>
          </cell>
          <cell r="N119">
            <v>0.24243831145244568</v>
          </cell>
        </row>
        <row r="120">
          <cell r="B120">
            <v>1181</v>
          </cell>
          <cell r="E120">
            <v>4.2793248685135898E-2</v>
          </cell>
          <cell r="I120">
            <v>3.5848946673451145</v>
          </cell>
          <cell r="J120">
            <v>3.0458641336378847</v>
          </cell>
          <cell r="K120">
            <v>1</v>
          </cell>
          <cell r="L120">
            <v>4.479680831888265E-2</v>
          </cell>
          <cell r="M120">
            <v>0.29041374049643115</v>
          </cell>
          <cell r="N120">
            <v>0.24164220915680082</v>
          </cell>
        </row>
        <row r="121">
          <cell r="B121">
            <v>1191</v>
          </cell>
          <cell r="E121">
            <v>4.3556329560821901E-2</v>
          </cell>
          <cell r="I121">
            <v>3.6199991026902936</v>
          </cell>
          <cell r="J121">
            <v>2.9539037456947326</v>
          </cell>
          <cell r="K121">
            <v>1</v>
          </cell>
          <cell r="L121">
            <v>4.887962384961337E-2</v>
          </cell>
          <cell r="M121">
            <v>0.28672585452164168</v>
          </cell>
          <cell r="N121">
            <v>0.23331224691387978</v>
          </cell>
        </row>
        <row r="122">
          <cell r="B122">
            <v>1201</v>
          </cell>
          <cell r="E122">
            <v>4.3253104428079697E-2</v>
          </cell>
          <cell r="I122">
            <v>3.6445468832617069</v>
          </cell>
          <cell r="J122">
            <v>3.0506053158403339</v>
          </cell>
          <cell r="K122">
            <v>1</v>
          </cell>
          <cell r="L122">
            <v>4.9509819070681305E-2</v>
          </cell>
          <cell r="M122">
            <v>0.28603051006805308</v>
          </cell>
          <cell r="N122">
            <v>0.23063319264434046</v>
          </cell>
        </row>
        <row r="123">
          <cell r="B123">
            <v>1211</v>
          </cell>
          <cell r="E123">
            <v>4.3897815450628999E-2</v>
          </cell>
          <cell r="I123">
            <v>3.4903473248761534</v>
          </cell>
          <cell r="J123">
            <v>2.9550898858164989</v>
          </cell>
          <cell r="K123">
            <v>1</v>
          </cell>
          <cell r="L123">
            <v>5.2658312920292438E-2</v>
          </cell>
          <cell r="M123">
            <v>0.2923486123547388</v>
          </cell>
          <cell r="N123">
            <v>0.2220718912866505</v>
          </cell>
        </row>
        <row r="124">
          <cell r="B124">
            <v>1221</v>
          </cell>
          <cell r="E124">
            <v>4.3215117924307801E-2</v>
          </cell>
          <cell r="I124">
            <v>3.5888414217755074</v>
          </cell>
          <cell r="J124">
            <v>3.0034472651195476</v>
          </cell>
          <cell r="K124">
            <v>1</v>
          </cell>
          <cell r="L124">
            <v>4.7831330050951117E-2</v>
          </cell>
          <cell r="M124">
            <v>0.27856324125556625</v>
          </cell>
          <cell r="N124">
            <v>0.23127289596746453</v>
          </cell>
        </row>
        <row r="125">
          <cell r="B125">
            <v>1231</v>
          </cell>
          <cell r="E125">
            <v>4.2877172130890102E-2</v>
          </cell>
          <cell r="I125">
            <v>3.6020304950422299</v>
          </cell>
          <cell r="J125">
            <v>3.0230304779667425</v>
          </cell>
          <cell r="K125">
            <v>1</v>
          </cell>
          <cell r="L125">
            <v>5.6362341819042941E-2</v>
          </cell>
          <cell r="M125">
            <v>0.29464879164493379</v>
          </cell>
          <cell r="N125">
            <v>0.2215296726319872</v>
          </cell>
        </row>
        <row r="126">
          <cell r="B126">
            <v>1241</v>
          </cell>
          <cell r="E126">
            <v>4.23194441419181E-2</v>
          </cell>
          <cell r="I126">
            <v>3.6116006089427475</v>
          </cell>
          <cell r="J126">
            <v>3.022003972447675</v>
          </cell>
          <cell r="K126">
            <v>1</v>
          </cell>
          <cell r="L126">
            <v>5.0737706475947587E-2</v>
          </cell>
          <cell r="M126">
            <v>0.29757670922228041</v>
          </cell>
          <cell r="N126">
            <v>0.23747300820205675</v>
          </cell>
        </row>
        <row r="127">
          <cell r="B127">
            <v>1251</v>
          </cell>
          <cell r="E127">
            <v>4.1352086072644297E-2</v>
          </cell>
          <cell r="I127">
            <v>3.8215517077299572</v>
          </cell>
          <cell r="J127">
            <v>3.1013834788759427</v>
          </cell>
          <cell r="K127">
            <v>1</v>
          </cell>
          <cell r="L127">
            <v>4.0596331800844779E-2</v>
          </cell>
          <cell r="M127">
            <v>0.29641014186238374</v>
          </cell>
          <cell r="N127">
            <v>0.24490703409212056</v>
          </cell>
        </row>
        <row r="128">
          <cell r="B128">
            <v>1261</v>
          </cell>
          <cell r="E128">
            <v>4.2215013721156797E-2</v>
          </cell>
          <cell r="I128">
            <v>3.6753214336920368</v>
          </cell>
          <cell r="J128">
            <v>3.0902870270215841</v>
          </cell>
          <cell r="K128">
            <v>1</v>
          </cell>
          <cell r="L128">
            <v>4.3924193475186404E-2</v>
          </cell>
          <cell r="M128">
            <v>0.30156386958362336</v>
          </cell>
          <cell r="N128">
            <v>0.22778476039171425</v>
          </cell>
        </row>
        <row r="129">
          <cell r="B129">
            <v>1271</v>
          </cell>
          <cell r="E129">
            <v>4.2619680269103802E-2</v>
          </cell>
          <cell r="I129">
            <v>3.6175413635182592</v>
          </cell>
          <cell r="J129">
            <v>3.0688504292446752</v>
          </cell>
          <cell r="K129">
            <v>1</v>
          </cell>
          <cell r="L129">
            <v>5.446402493945153E-2</v>
          </cell>
          <cell r="M129">
            <v>0.29749940661941571</v>
          </cell>
          <cell r="N129">
            <v>0.22059214408332292</v>
          </cell>
        </row>
        <row r="130">
          <cell r="B130">
            <v>1281</v>
          </cell>
          <cell r="E130">
            <v>4.39444158982219E-2</v>
          </cell>
          <cell r="I130">
            <v>3.602807800891743</v>
          </cell>
          <cell r="J130">
            <v>2.9699750503132054</v>
          </cell>
          <cell r="K130">
            <v>1</v>
          </cell>
          <cell r="L130">
            <v>5.3101476663321399E-2</v>
          </cell>
          <cell r="M130">
            <v>0.29835303104769684</v>
          </cell>
          <cell r="N130">
            <v>0.21050670262334406</v>
          </cell>
        </row>
        <row r="131">
          <cell r="B131">
            <v>1291</v>
          </cell>
          <cell r="E131">
            <v>4.3779214468834197E-2</v>
          </cell>
          <cell r="I131">
            <v>3.5765420285976073</v>
          </cell>
          <cell r="J131">
            <v>2.9774616186409415</v>
          </cell>
          <cell r="K131">
            <v>1</v>
          </cell>
          <cell r="L131">
            <v>5.5222998502884951E-2</v>
          </cell>
          <cell r="M131">
            <v>0.30004843079633942</v>
          </cell>
          <cell r="N131">
            <v>0.22458044963714641</v>
          </cell>
        </row>
        <row r="132">
          <cell r="B132">
            <v>1301</v>
          </cell>
          <cell r="E132">
            <v>4.38921943887376E-2</v>
          </cell>
          <cell r="I132">
            <v>3.5003566079187061</v>
          </cell>
          <cell r="J132">
            <v>2.9543724935210873</v>
          </cell>
          <cell r="K132">
            <v>1</v>
          </cell>
          <cell r="L132">
            <v>4.3663014837802466E-2</v>
          </cell>
          <cell r="M132">
            <v>0.28710246353150354</v>
          </cell>
          <cell r="N132">
            <v>0.23195928196918583</v>
          </cell>
        </row>
        <row r="133">
          <cell r="B133">
            <v>1311</v>
          </cell>
          <cell r="E133">
            <v>4.3271601665913102E-2</v>
          </cell>
          <cell r="I133">
            <v>3.5582787008859134</v>
          </cell>
          <cell r="J133">
            <v>2.9952085650040163</v>
          </cell>
          <cell r="K133">
            <v>1</v>
          </cell>
          <cell r="L133">
            <v>4.0931693434412997E-2</v>
          </cell>
          <cell r="M133">
            <v>0.28062920938349689</v>
          </cell>
          <cell r="N133">
            <v>0.24030970304433666</v>
          </cell>
        </row>
        <row r="134">
          <cell r="B134">
            <v>1321</v>
          </cell>
          <cell r="E134">
            <v>4.2301632052770301E-2</v>
          </cell>
          <cell r="I134">
            <v>3.6574670257955386</v>
          </cell>
          <cell r="J134">
            <v>3.0171008097115659</v>
          </cell>
          <cell r="K134">
            <v>1</v>
          </cell>
          <cell r="L134">
            <v>4.9256297808003724E-2</v>
          </cell>
          <cell r="M134">
            <v>0.29018751984096308</v>
          </cell>
          <cell r="N134">
            <v>0.2458945044697371</v>
          </cell>
        </row>
        <row r="135">
          <cell r="B135">
            <v>1331</v>
          </cell>
          <cell r="E135">
            <v>4.1533853822247599E-2</v>
          </cell>
          <cell r="I135">
            <v>3.746771722487797</v>
          </cell>
          <cell r="J135">
            <v>3.0809296961072445</v>
          </cell>
          <cell r="K135">
            <v>1</v>
          </cell>
          <cell r="L135">
            <v>5.6978806724814167E-2</v>
          </cell>
          <cell r="M135">
            <v>0.30110285823993493</v>
          </cell>
          <cell r="N135">
            <v>0.24336695911362238</v>
          </cell>
        </row>
        <row r="136">
          <cell r="B136">
            <v>1341</v>
          </cell>
          <cell r="E136">
            <v>4.16480426855525E-2</v>
          </cell>
          <cell r="I136">
            <v>3.79947807221291</v>
          </cell>
          <cell r="J136">
            <v>3.0876526471592114</v>
          </cell>
          <cell r="K136">
            <v>1</v>
          </cell>
          <cell r="L136">
            <v>5.0675512769060439E-2</v>
          </cell>
          <cell r="M136">
            <v>0.29093517299881383</v>
          </cell>
          <cell r="N136">
            <v>0.23704184522658234</v>
          </cell>
        </row>
        <row r="137">
          <cell r="B137">
            <v>1351</v>
          </cell>
          <cell r="E137">
            <v>4.3096521303430599E-2</v>
          </cell>
          <cell r="I137">
            <v>3.5543063762518252</v>
          </cell>
          <cell r="J137">
            <v>2.9960974634168118</v>
          </cell>
          <cell r="K137">
            <v>1</v>
          </cell>
          <cell r="L137">
            <v>4.8352790974125349E-2</v>
          </cell>
          <cell r="M137">
            <v>0.288447927600682</v>
          </cell>
          <cell r="N137">
            <v>0.22434690402029911</v>
          </cell>
        </row>
        <row r="138">
          <cell r="B138">
            <v>1361</v>
          </cell>
          <cell r="E138">
            <v>4.31512637465973E-2</v>
          </cell>
          <cell r="I138">
            <v>3.6516601666105437</v>
          </cell>
          <cell r="J138">
            <v>2.9831649237179714</v>
          </cell>
          <cell r="K138">
            <v>1</v>
          </cell>
          <cell r="L138">
            <v>4.5089135071620115E-2</v>
          </cell>
          <cell r="M138">
            <v>0.29229956174777405</v>
          </cell>
          <cell r="N138">
            <v>0.22957249035344823</v>
          </cell>
        </row>
        <row r="139">
          <cell r="B139">
            <v>1371</v>
          </cell>
          <cell r="E139">
            <v>4.3965067106556899E-2</v>
          </cell>
          <cell r="I139">
            <v>3.6161921353382853</v>
          </cell>
          <cell r="J139">
            <v>2.9076278354901675</v>
          </cell>
          <cell r="K139">
            <v>1</v>
          </cell>
          <cell r="L139">
            <v>6.0866267076533948E-2</v>
          </cell>
          <cell r="M139">
            <v>0.26331383074949244</v>
          </cell>
          <cell r="N139">
            <v>0.21621074862398806</v>
          </cell>
        </row>
        <row r="140">
          <cell r="B140">
            <v>1381</v>
          </cell>
          <cell r="E140">
            <v>4.3526893202253898E-2</v>
          </cell>
          <cell r="I140">
            <v>3.6163838864125051</v>
          </cell>
          <cell r="J140">
            <v>2.956234595376932</v>
          </cell>
          <cell r="K140">
            <v>1</v>
          </cell>
          <cell r="L140">
            <v>4.6543821384327173E-2</v>
          </cell>
          <cell r="M140">
            <v>0.2872086880916247</v>
          </cell>
          <cell r="N140">
            <v>0.22255091652052444</v>
          </cell>
        </row>
        <row r="141">
          <cell r="B141">
            <v>1391</v>
          </cell>
          <cell r="E141">
            <v>4.3120067999856501E-2</v>
          </cell>
          <cell r="I141">
            <v>3.63095300488144</v>
          </cell>
          <cell r="J141">
            <v>3.0064741611890646</v>
          </cell>
          <cell r="K141">
            <v>1</v>
          </cell>
          <cell r="L141">
            <v>4.5444591046733776E-2</v>
          </cell>
          <cell r="M141">
            <v>0.28157006572620447</v>
          </cell>
          <cell r="N141">
            <v>0.22692576646168261</v>
          </cell>
        </row>
        <row r="142">
          <cell r="B142">
            <v>1401</v>
          </cell>
          <cell r="E142">
            <v>4.25350214433486E-2</v>
          </cell>
          <cell r="I142">
            <v>3.7279284179833638</v>
          </cell>
          <cell r="J142">
            <v>3.042691818935551</v>
          </cell>
          <cell r="K142">
            <v>1</v>
          </cell>
          <cell r="L142">
            <v>4.6145837317265875E-2</v>
          </cell>
          <cell r="M142">
            <v>0.28175951777785208</v>
          </cell>
          <cell r="N142">
            <v>0.22564579732478493</v>
          </cell>
        </row>
        <row r="143">
          <cell r="B143">
            <v>1411</v>
          </cell>
          <cell r="E143">
            <v>4.2564879357331803E-2</v>
          </cell>
          <cell r="I143">
            <v>3.6519662709480816</v>
          </cell>
          <cell r="J143">
            <v>2.9848908808500916</v>
          </cell>
          <cell r="K143">
            <v>1</v>
          </cell>
          <cell r="L143">
            <v>5.6935270872480973E-2</v>
          </cell>
          <cell r="M143">
            <v>0.2951358330860821</v>
          </cell>
          <cell r="N143">
            <v>0.23692648924709339</v>
          </cell>
        </row>
        <row r="144">
          <cell r="B144">
            <v>1421</v>
          </cell>
          <cell r="E144">
            <v>4.22582722518592E-2</v>
          </cell>
          <cell r="I144">
            <v>3.6710179185824106</v>
          </cell>
          <cell r="J144">
            <v>3.0273168135324462</v>
          </cell>
          <cell r="K144">
            <v>1</v>
          </cell>
          <cell r="L144">
            <v>4.1585914063070419E-2</v>
          </cell>
          <cell r="M144">
            <v>0.29380898793061161</v>
          </cell>
          <cell r="N144">
            <v>0.24700435100220097</v>
          </cell>
        </row>
        <row r="145">
          <cell r="B145">
            <v>1431</v>
          </cell>
          <cell r="E145">
            <v>4.1612703097540601E-2</v>
          </cell>
          <cell r="I145">
            <v>3.758690429954672</v>
          </cell>
          <cell r="J145">
            <v>3.1030306526384148</v>
          </cell>
          <cell r="K145">
            <v>1</v>
          </cell>
          <cell r="L145">
            <v>5.6498424885780663E-2</v>
          </cell>
          <cell r="M145">
            <v>0.27189585211008321</v>
          </cell>
          <cell r="N145">
            <v>0.24975907577131792</v>
          </cell>
        </row>
        <row r="146">
          <cell r="B146">
            <v>1441</v>
          </cell>
          <cell r="E146">
            <v>4.1725398911706402E-2</v>
          </cell>
          <cell r="I146">
            <v>3.8133159632977116</v>
          </cell>
          <cell r="J146">
            <v>3.0420050785324682</v>
          </cell>
          <cell r="K146">
            <v>1</v>
          </cell>
          <cell r="L146">
            <v>4.8998405701604568E-2</v>
          </cell>
          <cell r="M146">
            <v>0.29399857474447377</v>
          </cell>
          <cell r="N146">
            <v>0.24295761865688575</v>
          </cell>
        </row>
        <row r="147">
          <cell r="B147">
            <v>1451</v>
          </cell>
          <cell r="E147">
            <v>4.17336473459851E-2</v>
          </cell>
          <cell r="I147">
            <v>3.7780870260013502</v>
          </cell>
          <cell r="J147">
            <v>3.1301373307712388</v>
          </cell>
          <cell r="K147">
            <v>1</v>
          </cell>
          <cell r="L147">
            <v>5.0463229309927179E-2</v>
          </cell>
          <cell r="M147">
            <v>0.28995103923266902</v>
          </cell>
          <cell r="N147">
            <v>0.25795560560743719</v>
          </cell>
        </row>
        <row r="148">
          <cell r="B148">
            <v>1461</v>
          </cell>
          <cell r="E148">
            <v>4.2890440950974003E-2</v>
          </cell>
          <cell r="I148">
            <v>3.6998301167548235</v>
          </cell>
          <cell r="J148">
            <v>3.0139504976510718</v>
          </cell>
          <cell r="K148">
            <v>1</v>
          </cell>
          <cell r="L148">
            <v>4.8444427749536924E-2</v>
          </cell>
          <cell r="M148">
            <v>0.30689312117368628</v>
          </cell>
          <cell r="N148">
            <v>0.23311403943569567</v>
          </cell>
        </row>
        <row r="149">
          <cell r="B149">
            <v>1471</v>
          </cell>
          <cell r="E149">
            <v>4.2035185287976097E-2</v>
          </cell>
          <cell r="I149">
            <v>3.7551492530982027</v>
          </cell>
          <cell r="J149">
            <v>3.0271625696463462</v>
          </cell>
          <cell r="K149">
            <v>1</v>
          </cell>
          <cell r="L149">
            <v>4.6225201305772456E-2</v>
          </cell>
          <cell r="M149">
            <v>0.28905006843446485</v>
          </cell>
          <cell r="N149">
            <v>0.23604933106486872</v>
          </cell>
        </row>
        <row r="150">
          <cell r="B150">
            <v>1481</v>
          </cell>
          <cell r="E150">
            <v>4.2981044838683299E-2</v>
          </cell>
          <cell r="I150">
            <v>3.7086257348278124</v>
          </cell>
          <cell r="J150">
            <v>2.9821711870249783</v>
          </cell>
          <cell r="K150">
            <v>1</v>
          </cell>
          <cell r="L150">
            <v>4.5008821995796158E-2</v>
          </cell>
          <cell r="M150">
            <v>0.28898898597144274</v>
          </cell>
          <cell r="N150">
            <v>0.2446465212826647</v>
          </cell>
        </row>
        <row r="151">
          <cell r="B151">
            <v>1491</v>
          </cell>
          <cell r="E151">
            <v>4.2225723489903999E-2</v>
          </cell>
          <cell r="I151">
            <v>3.7057247129742135</v>
          </cell>
          <cell r="J151">
            <v>3.0324878364763364</v>
          </cell>
          <cell r="K151">
            <v>1</v>
          </cell>
          <cell r="L151">
            <v>4.72562456766904E-2</v>
          </cell>
          <cell r="M151">
            <v>0.29428866322405439</v>
          </cell>
          <cell r="N151">
            <v>0.23704990651540539</v>
          </cell>
        </row>
        <row r="152">
          <cell r="B152">
            <v>1501</v>
          </cell>
          <cell r="E152">
            <v>4.3052055282965997E-2</v>
          </cell>
          <cell r="I152">
            <v>3.6245513680764416</v>
          </cell>
          <cell r="J152">
            <v>2.9884131921995754</v>
          </cell>
          <cell r="K152">
            <v>1</v>
          </cell>
          <cell r="L152">
            <v>4.7753586872876536E-2</v>
          </cell>
          <cell r="M152">
            <v>0.28872794627761461</v>
          </cell>
          <cell r="N152">
            <v>0.22866114178522887</v>
          </cell>
        </row>
        <row r="153">
          <cell r="B153">
            <v>1511</v>
          </cell>
          <cell r="E153">
            <v>4.2855011075805999E-2</v>
          </cell>
          <cell r="I153">
            <v>3.6959780894681997</v>
          </cell>
          <cell r="J153">
            <v>3.0456127562729893</v>
          </cell>
          <cell r="K153">
            <v>1</v>
          </cell>
          <cell r="L153">
            <v>5.1235871846038117E-2</v>
          </cell>
          <cell r="M153">
            <v>0.27440757262486898</v>
          </cell>
          <cell r="N153">
            <v>0.222011861229792</v>
          </cell>
        </row>
        <row r="154">
          <cell r="B154">
            <v>1521</v>
          </cell>
          <cell r="E154">
            <v>4.2875069037766299E-2</v>
          </cell>
          <cell r="I154">
            <v>3.6258416779663816</v>
          </cell>
          <cell r="J154">
            <v>3.0553346337026146</v>
          </cell>
          <cell r="K154">
            <v>1</v>
          </cell>
          <cell r="L154">
            <v>4.1761723006667445E-2</v>
          </cell>
          <cell r="M154">
            <v>0.27329422857940333</v>
          </cell>
          <cell r="N154">
            <v>0.23032156142318247</v>
          </cell>
        </row>
        <row r="155">
          <cell r="B155">
            <v>1531</v>
          </cell>
          <cell r="E155">
            <v>4.2686228686611601E-2</v>
          </cell>
          <cell r="I155">
            <v>3.6400863521645315</v>
          </cell>
          <cell r="J155">
            <v>3.0927285184591318</v>
          </cell>
          <cell r="K155">
            <v>1</v>
          </cell>
          <cell r="L155">
            <v>3.134395775080747E-2</v>
          </cell>
          <cell r="M155">
            <v>0.2907381578314347</v>
          </cell>
          <cell r="N155">
            <v>0.23254066355484521</v>
          </cell>
        </row>
        <row r="156">
          <cell r="B156">
            <v>1541</v>
          </cell>
          <cell r="E156">
            <v>4.3552798670815303E-2</v>
          </cell>
          <cell r="I156">
            <v>3.6513008533499387</v>
          </cell>
          <cell r="J156">
            <v>3.0130372966132386</v>
          </cell>
          <cell r="K156">
            <v>1</v>
          </cell>
          <cell r="L156">
            <v>5.2591335884122473E-2</v>
          </cell>
          <cell r="M156">
            <v>0.25609613908305023</v>
          </cell>
          <cell r="N156">
            <v>0.21587148462813741</v>
          </cell>
        </row>
        <row r="157">
          <cell r="B157">
            <v>1551</v>
          </cell>
          <cell r="E157">
            <v>4.3764372326415502E-2</v>
          </cell>
          <cell r="I157">
            <v>3.5724485374539916</v>
          </cell>
          <cell r="J157">
            <v>2.9955936327420583</v>
          </cell>
          <cell r="K157">
            <v>1</v>
          </cell>
          <cell r="L157">
            <v>4.8590961367164072E-2</v>
          </cell>
          <cell r="M157">
            <v>0.28955853643887558</v>
          </cell>
          <cell r="N157">
            <v>0.22756725154305313</v>
          </cell>
        </row>
        <row r="158">
          <cell r="B158">
            <v>1561</v>
          </cell>
          <cell r="E158">
            <v>4.3944598733749902E-2</v>
          </cell>
          <cell r="I158">
            <v>3.5391487228167606</v>
          </cell>
          <cell r="J158">
            <v>2.9280372498795404</v>
          </cell>
          <cell r="K158">
            <v>1</v>
          </cell>
          <cell r="L158">
            <v>3.5437405273951471E-2</v>
          </cell>
          <cell r="M158">
            <v>0.21090707027561925</v>
          </cell>
          <cell r="N158">
            <v>0.22447519686839132</v>
          </cell>
        </row>
        <row r="159">
          <cell r="B159">
            <v>1571</v>
          </cell>
          <cell r="E159">
            <v>4.3576877237731203E-2</v>
          </cell>
          <cell r="I159">
            <v>3.5466688830245028</v>
          </cell>
          <cell r="J159">
            <v>2.9872458189834816</v>
          </cell>
          <cell r="K159">
            <v>1</v>
          </cell>
          <cell r="L159">
            <v>3.582635325233146E-2</v>
          </cell>
          <cell r="M159">
            <v>0.27687498083997569</v>
          </cell>
          <cell r="N159">
            <v>0.23469877206855549</v>
          </cell>
        </row>
        <row r="160">
          <cell r="B160">
            <v>1581</v>
          </cell>
          <cell r="E160">
            <v>4.3618643203841199E-2</v>
          </cell>
          <cell r="I160">
            <v>3.6108093434615398</v>
          </cell>
          <cell r="J160">
            <v>2.9757072673694194</v>
          </cell>
          <cell r="K160">
            <v>1</v>
          </cell>
          <cell r="L160">
            <v>4.0821990532165488E-2</v>
          </cell>
          <cell r="M160">
            <v>0.27549527447905503</v>
          </cell>
          <cell r="N160">
            <v>0.25034522046392249</v>
          </cell>
        </row>
        <row r="161">
          <cell r="B161">
            <v>1591</v>
          </cell>
          <cell r="E161">
            <v>4.36101290765901E-2</v>
          </cell>
          <cell r="I161">
            <v>3.5578603770434416</v>
          </cell>
          <cell r="J161">
            <v>2.9840726833677231</v>
          </cell>
          <cell r="K161">
            <v>1</v>
          </cell>
          <cell r="L161">
            <v>3.6838169344843741E-2</v>
          </cell>
          <cell r="M161">
            <v>0.27152274033330298</v>
          </cell>
          <cell r="N161">
            <v>0.2213528090283651</v>
          </cell>
        </row>
        <row r="162">
          <cell r="B162">
            <v>1601</v>
          </cell>
          <cell r="E162">
            <v>4.3563203821358497E-2</v>
          </cell>
          <cell r="I162">
            <v>3.5684825453383571</v>
          </cell>
          <cell r="J162">
            <v>2.9830568146402121</v>
          </cell>
          <cell r="K162">
            <v>1</v>
          </cell>
          <cell r="L162">
            <v>4.8922174763957008E-2</v>
          </cell>
          <cell r="M162">
            <v>0.26011519404124339</v>
          </cell>
          <cell r="N162">
            <v>0.21440830543787462</v>
          </cell>
        </row>
        <row r="163">
          <cell r="B163">
            <v>1611</v>
          </cell>
          <cell r="E163">
            <v>4.3196476453146899E-2</v>
          </cell>
          <cell r="I163">
            <v>3.6467041497908839</v>
          </cell>
          <cell r="J163">
            <v>2.9856211337816081</v>
          </cell>
          <cell r="K163">
            <v>1</v>
          </cell>
          <cell r="L163">
            <v>6.4553575167662233E-2</v>
          </cell>
          <cell r="M163">
            <v>0.28173123949315826</v>
          </cell>
          <cell r="N163">
            <v>0.23111498896220792</v>
          </cell>
        </row>
        <row r="164">
          <cell r="B164">
            <v>1621</v>
          </cell>
          <cell r="E164">
            <v>4.24482055782976E-2</v>
          </cell>
          <cell r="I164">
            <v>3.6834960587871044</v>
          </cell>
          <cell r="J164">
            <v>3.0291273547232662</v>
          </cell>
          <cell r="K164">
            <v>1</v>
          </cell>
          <cell r="L164">
            <v>3.6441575869059578E-2</v>
          </cell>
          <cell r="M164">
            <v>0.29337270946712035</v>
          </cell>
          <cell r="N164">
            <v>0.23257502621988424</v>
          </cell>
        </row>
        <row r="165">
          <cell r="B165">
            <v>1631</v>
          </cell>
          <cell r="E165">
            <v>4.2747660778115697E-2</v>
          </cell>
          <cell r="I165">
            <v>3.6165313657074134</v>
          </cell>
          <cell r="J165">
            <v>2.9819718376996986</v>
          </cell>
          <cell r="K165">
            <v>1</v>
          </cell>
          <cell r="L165">
            <v>4.856855784835129E-2</v>
          </cell>
          <cell r="M165">
            <v>0.2762448517097531</v>
          </cell>
          <cell r="N165">
            <v>0.23251917845351647</v>
          </cell>
        </row>
        <row r="166">
          <cell r="B166">
            <v>1641</v>
          </cell>
          <cell r="E166">
            <v>4.29645844726253E-2</v>
          </cell>
          <cell r="I166">
            <v>3.5719075771076962</v>
          </cell>
          <cell r="J166">
            <v>2.9891090594901941</v>
          </cell>
          <cell r="K166">
            <v>1</v>
          </cell>
          <cell r="L166">
            <v>4.3503467103531618E-2</v>
          </cell>
          <cell r="M166">
            <v>0.27763920564604533</v>
          </cell>
          <cell r="N166">
            <v>0.23796702513990275</v>
          </cell>
        </row>
        <row r="167">
          <cell r="B167">
            <v>1651</v>
          </cell>
          <cell r="E167">
            <v>4.2854109011825098E-2</v>
          </cell>
          <cell r="I167">
            <v>3.5947486849160897</v>
          </cell>
          <cell r="J167">
            <v>2.9882176423419287</v>
          </cell>
          <cell r="K167">
            <v>1</v>
          </cell>
          <cell r="L167">
            <v>5.528754742941195E-2</v>
          </cell>
          <cell r="M167">
            <v>0.28196522438826888</v>
          </cell>
          <cell r="N167">
            <v>0.22886702520219018</v>
          </cell>
        </row>
        <row r="168">
          <cell r="B168">
            <v>1661</v>
          </cell>
          <cell r="E168">
            <v>4.2212345646868203E-2</v>
          </cell>
          <cell r="I168">
            <v>3.6387819983337013</v>
          </cell>
          <cell r="J168">
            <v>3.0329769087589113</v>
          </cell>
          <cell r="K168">
            <v>1</v>
          </cell>
          <cell r="L168">
            <v>4.9510576160602129E-2</v>
          </cell>
          <cell r="M168">
            <v>0.29479141124376557</v>
          </cell>
          <cell r="N168">
            <v>0.23263111800365385</v>
          </cell>
        </row>
        <row r="169">
          <cell r="B169">
            <v>1671</v>
          </cell>
          <cell r="E169">
            <v>4.1830453589815103E-2</v>
          </cell>
          <cell r="I169">
            <v>3.6765560074932906</v>
          </cell>
          <cell r="J169">
            <v>3.0621989115951442</v>
          </cell>
          <cell r="K169">
            <v>1</v>
          </cell>
          <cell r="L169">
            <v>5.0969108461761579E-2</v>
          </cell>
          <cell r="M169">
            <v>0.29088809443970182</v>
          </cell>
          <cell r="N169">
            <v>0.22440030786841941</v>
          </cell>
        </row>
        <row r="170">
          <cell r="B170">
            <v>1681</v>
          </cell>
          <cell r="E170">
            <v>4.2252571562833199E-2</v>
          </cell>
          <cell r="I170">
            <v>3.7165335093001928</v>
          </cell>
          <cell r="J170">
            <v>2.9882983629694979</v>
          </cell>
          <cell r="K170">
            <v>1</v>
          </cell>
          <cell r="L170">
            <v>4.0121895981734816E-2</v>
          </cell>
          <cell r="M170">
            <v>0.28205673937904757</v>
          </cell>
          <cell r="N170">
            <v>0.24837720265234189</v>
          </cell>
        </row>
        <row r="171">
          <cell r="B171">
            <v>1691</v>
          </cell>
          <cell r="E171">
            <v>4.2657314184573601E-2</v>
          </cell>
          <cell r="I171">
            <v>3.642339310390835</v>
          </cell>
          <cell r="J171">
            <v>3.0017172229216134</v>
          </cell>
          <cell r="K171">
            <v>1</v>
          </cell>
          <cell r="L171">
            <v>5.1136928189624953E-2</v>
          </cell>
          <cell r="M171">
            <v>0.29035941669231718</v>
          </cell>
          <cell r="N171">
            <v>0.23402575839683093</v>
          </cell>
        </row>
        <row r="172">
          <cell r="B172">
            <v>1701</v>
          </cell>
          <cell r="E172">
            <v>4.2533730934627603E-2</v>
          </cell>
          <cell r="I172">
            <v>3.6385152897242068</v>
          </cell>
          <cell r="J172">
            <v>2.9936312242400236</v>
          </cell>
          <cell r="K172">
            <v>1</v>
          </cell>
          <cell r="L172">
            <v>5.4760911863243597E-2</v>
          </cell>
          <cell r="M172">
            <v>0.28874983725504988</v>
          </cell>
          <cell r="N172">
            <v>0.2393278521009134</v>
          </cell>
        </row>
        <row r="173">
          <cell r="B173">
            <v>1711</v>
          </cell>
          <cell r="E173">
            <v>4.2530442802393501E-2</v>
          </cell>
          <cell r="I173">
            <v>3.622200002713051</v>
          </cell>
          <cell r="J173">
            <v>3.033150003584236</v>
          </cell>
          <cell r="K173">
            <v>1</v>
          </cell>
          <cell r="L173">
            <v>5.0235125816783695E-2</v>
          </cell>
          <cell r="M173">
            <v>0.27560999012506465</v>
          </cell>
          <cell r="N173">
            <v>0.24376749641088483</v>
          </cell>
        </row>
        <row r="174">
          <cell r="B174">
            <v>1721</v>
          </cell>
          <cell r="E174">
            <v>4.3028320905547597E-2</v>
          </cell>
          <cell r="I174">
            <v>3.5880244023197307</v>
          </cell>
          <cell r="J174">
            <v>2.9992032843058638</v>
          </cell>
          <cell r="K174">
            <v>1</v>
          </cell>
          <cell r="L174">
            <v>5.0351671368935043E-2</v>
          </cell>
          <cell r="M174">
            <v>0.28641486642476643</v>
          </cell>
          <cell r="N174">
            <v>0.23557891122145794</v>
          </cell>
        </row>
        <row r="175">
          <cell r="B175">
            <v>1731</v>
          </cell>
          <cell r="E175">
            <v>4.3062113659764201E-2</v>
          </cell>
          <cell r="I175">
            <v>3.5239468597079764</v>
          </cell>
          <cell r="J175">
            <v>2.9895253310162508</v>
          </cell>
          <cell r="K175">
            <v>1</v>
          </cell>
          <cell r="L175">
            <v>4.0765763812669817E-2</v>
          </cell>
          <cell r="M175">
            <v>0.28126154670258285</v>
          </cell>
          <cell r="N175">
            <v>0.2318592581892647</v>
          </cell>
        </row>
        <row r="176">
          <cell r="B176">
            <v>1741</v>
          </cell>
          <cell r="E176">
            <v>4.3551844437332399E-2</v>
          </cell>
          <cell r="I176">
            <v>3.5282158939266242</v>
          </cell>
          <cell r="J176">
            <v>2.9678914807287127</v>
          </cell>
          <cell r="K176">
            <v>1</v>
          </cell>
          <cell r="L176">
            <v>5.5074525577165821E-2</v>
          </cell>
          <cell r="M176">
            <v>0.28253191853986109</v>
          </cell>
          <cell r="N176">
            <v>0.23491930000855943</v>
          </cell>
        </row>
        <row r="177">
          <cell r="B177">
            <v>1751</v>
          </cell>
          <cell r="E177">
            <v>4.3257010195526399E-2</v>
          </cell>
          <cell r="I177">
            <v>3.6007314640535708</v>
          </cell>
          <cell r="J177">
            <v>2.9937961594788178</v>
          </cell>
          <cell r="K177">
            <v>1</v>
          </cell>
          <cell r="L177">
            <v>4.6409895503311024E-2</v>
          </cell>
          <cell r="M177">
            <v>0.27587463300761256</v>
          </cell>
          <cell r="N177">
            <v>0.23064442717792827</v>
          </cell>
        </row>
        <row r="178">
          <cell r="B178">
            <v>1761</v>
          </cell>
          <cell r="E178">
            <v>4.3519145304461299E-2</v>
          </cell>
          <cell r="I178">
            <v>3.5886418878194051</v>
          </cell>
          <cell r="J178">
            <v>2.9622224860261359</v>
          </cell>
          <cell r="K178">
            <v>1</v>
          </cell>
          <cell r="L178">
            <v>5.5145672273494505E-2</v>
          </cell>
          <cell r="M178">
            <v>0.28955683385399117</v>
          </cell>
          <cell r="N178">
            <v>0.22809946749392343</v>
          </cell>
        </row>
        <row r="179">
          <cell r="B179">
            <v>1771</v>
          </cell>
          <cell r="E179">
            <v>4.34212420474605E-2</v>
          </cell>
          <cell r="I179">
            <v>3.568518890023558</v>
          </cell>
          <cell r="J179">
            <v>2.9499031909383691</v>
          </cell>
          <cell r="K179">
            <v>1</v>
          </cell>
          <cell r="L179">
            <v>5.4072911196952698E-2</v>
          </cell>
          <cell r="M179">
            <v>0.27594854304032446</v>
          </cell>
          <cell r="N179">
            <v>0.23667471389030972</v>
          </cell>
        </row>
        <row r="180">
          <cell r="B180">
            <v>1781</v>
          </cell>
          <cell r="E180">
            <v>4.3534265253513699E-2</v>
          </cell>
          <cell r="I180">
            <v>3.545461217522428</v>
          </cell>
          <cell r="J180">
            <v>2.962007911732182</v>
          </cell>
          <cell r="K180">
            <v>1</v>
          </cell>
          <cell r="L180">
            <v>4.4154801026686979E-2</v>
          </cell>
          <cell r="M180">
            <v>0.27657817399208978</v>
          </cell>
          <cell r="N180">
            <v>0.23921877631778241</v>
          </cell>
        </row>
        <row r="181">
          <cell r="B181">
            <v>1791</v>
          </cell>
          <cell r="E181">
            <v>4.3772373803518803E-2</v>
          </cell>
          <cell r="I181">
            <v>3.6060069557629104</v>
          </cell>
          <cell r="J181">
            <v>2.9572617264933427</v>
          </cell>
          <cell r="K181">
            <v>1</v>
          </cell>
          <cell r="L181">
            <v>3.3459451993105356E-2</v>
          </cell>
          <cell r="M181">
            <v>0.27908218617126873</v>
          </cell>
          <cell r="N181">
            <v>0.23461084993251727</v>
          </cell>
        </row>
        <row r="182">
          <cell r="B182">
            <v>1801</v>
          </cell>
          <cell r="E182">
            <v>4.3964163265905402E-2</v>
          </cell>
          <cell r="I182">
            <v>3.5075823365420584</v>
          </cell>
          <cell r="J182">
            <v>2.9287303006828038</v>
          </cell>
          <cell r="K182">
            <v>1</v>
          </cell>
          <cell r="L182">
            <v>5.7932234086970014E-2</v>
          </cell>
          <cell r="M182">
            <v>0.27979626787830492</v>
          </cell>
          <cell r="N182">
            <v>0.22073327162502651</v>
          </cell>
        </row>
        <row r="183">
          <cell r="B183">
            <v>1811</v>
          </cell>
          <cell r="E183">
            <v>4.32054177888542E-2</v>
          </cell>
          <cell r="I183">
            <v>3.5758311792255717</v>
          </cell>
          <cell r="J183">
            <v>2.9863572006325403</v>
          </cell>
          <cell r="K183">
            <v>1</v>
          </cell>
          <cell r="L183">
            <v>4.5922869900051212E-2</v>
          </cell>
          <cell r="M183">
            <v>0.28506882868805911</v>
          </cell>
          <cell r="N183">
            <v>0.23540511615172663</v>
          </cell>
        </row>
        <row r="184">
          <cell r="B184">
            <v>1821</v>
          </cell>
          <cell r="E184">
            <v>4.3862269445828099E-2</v>
          </cell>
          <cell r="I184">
            <v>3.5787952807013359</v>
          </cell>
          <cell r="J184">
            <v>2.9457622536573611</v>
          </cell>
          <cell r="K184">
            <v>1</v>
          </cell>
          <cell r="L184">
            <v>5.0668670808343336E-2</v>
          </cell>
          <cell r="M184">
            <v>0.30000909315323648</v>
          </cell>
          <cell r="N184">
            <v>0.23611045882672699</v>
          </cell>
        </row>
        <row r="185">
          <cell r="B185">
            <v>1831</v>
          </cell>
          <cell r="E185">
            <v>4.3705180777712002E-2</v>
          </cell>
          <cell r="I185">
            <v>3.6258971574316421</v>
          </cell>
          <cell r="J185">
            <v>2.9653818370278984</v>
          </cell>
          <cell r="K185">
            <v>1</v>
          </cell>
          <cell r="L185">
            <v>5.12022256782355E-2</v>
          </cell>
          <cell r="M185">
            <v>0.28710933268863159</v>
          </cell>
          <cell r="N185">
            <v>0.21256374994054872</v>
          </cell>
        </row>
        <row r="186">
          <cell r="B186">
            <v>1841</v>
          </cell>
          <cell r="E186">
            <v>4.4179345661976198E-2</v>
          </cell>
          <cell r="I186">
            <v>3.4642077737888357</v>
          </cell>
          <cell r="J186">
            <v>2.9381637948765991</v>
          </cell>
          <cell r="K186">
            <v>1</v>
          </cell>
          <cell r="L186">
            <v>3.9705503117327838E-2</v>
          </cell>
          <cell r="M186">
            <v>0.27383689635261665</v>
          </cell>
          <cell r="N186">
            <v>0.23053310178001674</v>
          </cell>
        </row>
        <row r="187">
          <cell r="B187">
            <v>1851</v>
          </cell>
          <cell r="E187">
            <v>4.3029706708404801E-2</v>
          </cell>
          <cell r="I187">
            <v>3.6400712311038115</v>
          </cell>
          <cell r="J187">
            <v>3.0181819629335465</v>
          </cell>
          <cell r="K187">
            <v>1</v>
          </cell>
          <cell r="L187">
            <v>5.5057317949571902E-2</v>
          </cell>
          <cell r="M187">
            <v>0.31695137884208929</v>
          </cell>
          <cell r="N187">
            <v>0.22776263731307239</v>
          </cell>
        </row>
        <row r="188">
          <cell r="B188">
            <v>1861</v>
          </cell>
          <cell r="E188">
            <v>4.3869565584810102E-2</v>
          </cell>
          <cell r="I188">
            <v>3.5408505367405589</v>
          </cell>
          <cell r="J188">
            <v>2.9467576660372936</v>
          </cell>
          <cell r="K188">
            <v>1</v>
          </cell>
          <cell r="L188">
            <v>5.2316922437945876E-2</v>
          </cell>
          <cell r="M188">
            <v>0.27505578128900754</v>
          </cell>
          <cell r="N188">
            <v>0.22084712820360558</v>
          </cell>
        </row>
        <row r="189">
          <cell r="B189">
            <v>1871</v>
          </cell>
          <cell r="E189">
            <v>4.29488921126965E-2</v>
          </cell>
          <cell r="I189">
            <v>3.6150460605343664</v>
          </cell>
          <cell r="J189">
            <v>3.0284712587740072</v>
          </cell>
          <cell r="K189">
            <v>1</v>
          </cell>
          <cell r="L189">
            <v>4.2847598289473349E-2</v>
          </cell>
          <cell r="M189">
            <v>0.2765282760907623</v>
          </cell>
          <cell r="N189">
            <v>0.23673473423156119</v>
          </cell>
        </row>
        <row r="190">
          <cell r="B190">
            <v>1881</v>
          </cell>
          <cell r="E190">
            <v>4.3207585165140901E-2</v>
          </cell>
          <cell r="I190">
            <v>3.562727006701695</v>
          </cell>
          <cell r="J190">
            <v>2.9714228711037554</v>
          </cell>
          <cell r="K190">
            <v>1</v>
          </cell>
          <cell r="L190">
            <v>4.9255215748338611E-2</v>
          </cell>
          <cell r="M190">
            <v>0.27652269672831498</v>
          </cell>
          <cell r="N190">
            <v>0.23378670894978168</v>
          </cell>
        </row>
        <row r="191">
          <cell r="B191">
            <v>1891</v>
          </cell>
          <cell r="E191">
            <v>4.2238691245124797E-2</v>
          </cell>
          <cell r="I191">
            <v>3.7295959031918757</v>
          </cell>
          <cell r="J191">
            <v>3.1241136247694863</v>
          </cell>
          <cell r="K191">
            <v>1</v>
          </cell>
          <cell r="L191">
            <v>5.2336737640211857E-2</v>
          </cell>
          <cell r="M191">
            <v>0.28117491701521613</v>
          </cell>
          <cell r="N191">
            <v>0.23669226993300987</v>
          </cell>
        </row>
        <row r="192">
          <cell r="B192">
            <v>1901</v>
          </cell>
          <cell r="E192">
            <v>4.2528896937691497E-2</v>
          </cell>
          <cell r="I192">
            <v>3.7003808723533362</v>
          </cell>
          <cell r="J192">
            <v>3.045432157356287</v>
          </cell>
          <cell r="K192">
            <v>1</v>
          </cell>
          <cell r="L192">
            <v>4.7034088440403327E-2</v>
          </cell>
          <cell r="M192">
            <v>0.27915685226403697</v>
          </cell>
          <cell r="N192">
            <v>0.24087673896693038</v>
          </cell>
        </row>
        <row r="193">
          <cell r="B193">
            <v>1911</v>
          </cell>
          <cell r="E193">
            <v>4.2077113900178702E-2</v>
          </cell>
          <cell r="I193">
            <v>3.6863758182574933</v>
          </cell>
          <cell r="J193">
            <v>3.0674288913757661</v>
          </cell>
          <cell r="K193">
            <v>1</v>
          </cell>
          <cell r="L193">
            <v>5.7633157491122293E-2</v>
          </cell>
          <cell r="M193">
            <v>0.28418495609841998</v>
          </cell>
          <cell r="N193">
            <v>0.236583830345795</v>
          </cell>
        </row>
        <row r="194">
          <cell r="B194">
            <v>1921</v>
          </cell>
          <cell r="E194">
            <v>4.19065257678672E-2</v>
          </cell>
          <cell r="I194">
            <v>3.71709420461492</v>
          </cell>
          <cell r="J194">
            <v>3.0472711843375326</v>
          </cell>
          <cell r="K194">
            <v>1</v>
          </cell>
          <cell r="L194">
            <v>5.0390414442585338E-2</v>
          </cell>
          <cell r="M194">
            <v>0.28983971621947152</v>
          </cell>
          <cell r="N194">
            <v>0.24523654489235747</v>
          </cell>
        </row>
        <row r="195">
          <cell r="B195">
            <v>1931</v>
          </cell>
          <cell r="E195">
            <v>4.2245184167602201E-2</v>
          </cell>
          <cell r="I195">
            <v>3.6882913770223666</v>
          </cell>
          <cell r="J195">
            <v>3.037361708345796</v>
          </cell>
          <cell r="K195">
            <v>1</v>
          </cell>
          <cell r="L195">
            <v>4.8342430909659249E-2</v>
          </cell>
          <cell r="M195">
            <v>0.28058006229741272</v>
          </cell>
          <cell r="N195">
            <v>0.25169796212276568</v>
          </cell>
        </row>
        <row r="196">
          <cell r="B196">
            <v>1941</v>
          </cell>
          <cell r="E196">
            <v>4.2877017399056298E-2</v>
          </cell>
          <cell r="I196">
            <v>3.6313989635958439</v>
          </cell>
          <cell r="J196">
            <v>3.02901054543837</v>
          </cell>
          <cell r="K196">
            <v>1</v>
          </cell>
          <cell r="L196">
            <v>5.1919618683932682E-2</v>
          </cell>
          <cell r="M196">
            <v>0.27739765612599676</v>
          </cell>
          <cell r="N196">
            <v>0.2307464491384906</v>
          </cell>
        </row>
        <row r="197">
          <cell r="B197">
            <v>1951</v>
          </cell>
          <cell r="E197">
            <v>4.3230033879302902E-2</v>
          </cell>
          <cell r="I197">
            <v>3.5799567600633249</v>
          </cell>
          <cell r="J197">
            <v>2.9641149788191945</v>
          </cell>
          <cell r="K197">
            <v>1</v>
          </cell>
          <cell r="L197">
            <v>5.6378017313683658E-2</v>
          </cell>
          <cell r="M197">
            <v>0.27069611206342648</v>
          </cell>
          <cell r="N197">
            <v>0.22907432167117692</v>
          </cell>
        </row>
        <row r="198">
          <cell r="B198">
            <v>1961</v>
          </cell>
          <cell r="E198">
            <v>4.3767623633119E-2</v>
          </cell>
          <cell r="I198">
            <v>3.6231306399900256</v>
          </cell>
          <cell r="J198">
            <v>3.0296995941146863</v>
          </cell>
          <cell r="K198">
            <v>1</v>
          </cell>
          <cell r="L198">
            <v>4.6645573377815407E-2</v>
          </cell>
          <cell r="M198">
            <v>0.27453819119759953</v>
          </cell>
          <cell r="N198">
            <v>0.229588961994145</v>
          </cell>
        </row>
        <row r="199">
          <cell r="B199">
            <v>1971</v>
          </cell>
          <cell r="E199">
            <v>4.4123604407052402E-2</v>
          </cell>
          <cell r="I199">
            <v>3.5605440386950029</v>
          </cell>
          <cell r="J199">
            <v>2.9258667844769861</v>
          </cell>
          <cell r="K199">
            <v>1</v>
          </cell>
          <cell r="L199">
            <v>6.0556440548086128E-2</v>
          </cell>
          <cell r="M199">
            <v>0.27848622936737244</v>
          </cell>
          <cell r="N199">
            <v>0.2200742149147468</v>
          </cell>
        </row>
        <row r="200">
          <cell r="B200">
            <v>1981</v>
          </cell>
          <cell r="E200">
            <v>4.3850043369712197E-2</v>
          </cell>
          <cell r="I200">
            <v>3.5354721245434089</v>
          </cell>
          <cell r="J200">
            <v>2.9859401259707434</v>
          </cell>
          <cell r="K200">
            <v>1</v>
          </cell>
          <cell r="L200">
            <v>5.5236705110064462E-2</v>
          </cell>
          <cell r="M200">
            <v>0.31141575287361289</v>
          </cell>
          <cell r="N200">
            <v>0.22262380624796957</v>
          </cell>
        </row>
        <row r="201">
          <cell r="B201">
            <v>1991</v>
          </cell>
          <cell r="E201">
            <v>4.4046094579673303E-2</v>
          </cell>
          <cell r="I201">
            <v>3.5504254157867932</v>
          </cell>
          <cell r="J201">
            <v>3.0027908866783344</v>
          </cell>
          <cell r="K201">
            <v>1</v>
          </cell>
          <cell r="L201">
            <v>5.0451592416010799E-2</v>
          </cell>
          <cell r="M201">
            <v>0.26670874117791155</v>
          </cell>
          <cell r="N201">
            <v>0.22525516566359402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0.02</v>
      </c>
      <c r="C2" t="s">
        <v>4</v>
      </c>
    </row>
    <row r="3" spans="1:3" x14ac:dyDescent="0.35">
      <c r="A3" t="s">
        <v>5</v>
      </c>
      <c r="B3">
        <v>0.02</v>
      </c>
      <c r="C3" t="s">
        <v>4</v>
      </c>
    </row>
    <row r="4" spans="1:3" x14ac:dyDescent="0.35">
      <c r="A4" t="s">
        <v>6</v>
      </c>
      <c r="B4">
        <v>7.5000000000000002E-4</v>
      </c>
      <c r="C4" t="s">
        <v>4</v>
      </c>
    </row>
    <row r="5" spans="1:3" x14ac:dyDescent="0.35">
      <c r="A5" t="s">
        <v>7</v>
      </c>
      <c r="B5">
        <v>1.14009E-5</v>
      </c>
      <c r="C5" t="s">
        <v>8</v>
      </c>
    </row>
    <row r="6" spans="1:3" x14ac:dyDescent="0.35">
      <c r="A6" t="s">
        <v>9</v>
      </c>
      <c r="B6">
        <v>1</v>
      </c>
      <c r="C6" t="s">
        <v>10</v>
      </c>
    </row>
    <row r="7" spans="1:3" x14ac:dyDescent="0.35">
      <c r="A7" t="s">
        <v>11</v>
      </c>
      <c r="B7">
        <v>0.4</v>
      </c>
      <c r="C7" t="s">
        <v>12</v>
      </c>
    </row>
    <row r="8" spans="1:3" x14ac:dyDescent="0.35">
      <c r="A8" t="s">
        <v>13</v>
      </c>
      <c r="B8">
        <v>1.63E-9</v>
      </c>
      <c r="C8" t="s">
        <v>14</v>
      </c>
    </row>
    <row r="9" spans="1:3" x14ac:dyDescent="0.35">
      <c r="A9" t="s">
        <v>15</v>
      </c>
      <c r="B9">
        <v>0</v>
      </c>
      <c r="C9" t="s">
        <v>16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0.13069316157442601</v>
      </c>
      <c r="B2">
        <v>-3.1274446574425602E-2</v>
      </c>
      <c r="C2">
        <v>1.7023003956127901E-2</v>
      </c>
      <c r="D2">
        <v>2.1075110593468502E-3</v>
      </c>
      <c r="E2">
        <v>-6.6949601052351696E-4</v>
      </c>
      <c r="F2">
        <v>1</v>
      </c>
      <c r="G2">
        <v>0.12380371083613501</v>
      </c>
      <c r="H2">
        <v>-3.9328899426268001E-2</v>
      </c>
      <c r="I2">
        <v>0.12380371083613501</v>
      </c>
      <c r="J2">
        <v>-3.9328899426268001E-2</v>
      </c>
      <c r="K2">
        <v>5.7000000000000002E-2</v>
      </c>
      <c r="L2">
        <v>2.1719949269497398</v>
      </c>
      <c r="M2">
        <v>2.68257306470869E-3</v>
      </c>
      <c r="N2">
        <v>800.07928466796898</v>
      </c>
    </row>
    <row r="3" spans="1:14" x14ac:dyDescent="0.35">
      <c r="A3">
        <v>8.9924069034964998E-2</v>
      </c>
      <c r="B3">
        <v>-3.1247958034964999E-2</v>
      </c>
      <c r="C3">
        <v>1.07267873108252E-2</v>
      </c>
      <c r="D3">
        <v>1.0188649249087099E-3</v>
      </c>
      <c r="E3">
        <v>-1.4709425745381901E-3</v>
      </c>
      <c r="F3">
        <v>1</v>
      </c>
      <c r="G3">
        <v>9.4983231734305298E-2</v>
      </c>
      <c r="H3">
        <v>-0.13712797055775999</v>
      </c>
      <c r="I3">
        <v>9.4983231734305298E-2</v>
      </c>
      <c r="J3">
        <v>-0.13712797055775999</v>
      </c>
      <c r="K3">
        <v>5.0999999999999997E-2</v>
      </c>
      <c r="L3">
        <v>1.8624163085157901</v>
      </c>
      <c r="M3">
        <v>3.4965382198092801E-3</v>
      </c>
      <c r="N3">
        <v>800.12249755859398</v>
      </c>
    </row>
    <row r="4" spans="1:14" x14ac:dyDescent="0.35">
      <c r="A4">
        <v>6.8590780809190802E-2</v>
      </c>
      <c r="B4">
        <v>-3.1579387809190798E-2</v>
      </c>
      <c r="C4">
        <v>8.2467834289541297E-3</v>
      </c>
      <c r="D4">
        <v>1.3406591257810901E-3</v>
      </c>
      <c r="E4">
        <v>9.69043342981877E-4</v>
      </c>
      <c r="F4">
        <v>1</v>
      </c>
      <c r="G4">
        <v>0.16256751948572901</v>
      </c>
      <c r="H4">
        <v>0.117505613107239</v>
      </c>
      <c r="I4">
        <v>0.16256751948572901</v>
      </c>
      <c r="J4">
        <v>0.117505613107239</v>
      </c>
      <c r="K4">
        <v>6.0999999999999999E-2</v>
      </c>
      <c r="L4">
        <v>2.66504130304474</v>
      </c>
      <c r="M4">
        <v>2.04292038809853E-3</v>
      </c>
      <c r="N4">
        <v>800.05432128906205</v>
      </c>
    </row>
    <row r="5" spans="1:14" x14ac:dyDescent="0.35">
      <c r="A5">
        <v>5.29496212887113E-2</v>
      </c>
      <c r="B5">
        <v>-3.1782574288711299E-2</v>
      </c>
      <c r="C5">
        <v>6.2983680315564601E-3</v>
      </c>
      <c r="D5">
        <v>-2.7878187113037701E-4</v>
      </c>
      <c r="E5">
        <v>-3.24760667162263E-3</v>
      </c>
      <c r="F5">
        <v>1</v>
      </c>
      <c r="G5">
        <v>-4.4262556543791597E-2</v>
      </c>
      <c r="H5">
        <v>-0.51562669176384701</v>
      </c>
      <c r="I5">
        <v>-4.4262556543791597E-2</v>
      </c>
      <c r="J5">
        <v>-0.51562669176384701</v>
      </c>
      <c r="K5">
        <v>4.9000000000000002E-2</v>
      </c>
      <c r="L5">
        <v>-0.90331748048554195</v>
      </c>
      <c r="M5">
        <v>-7.5032380850261499E-3</v>
      </c>
      <c r="N5">
        <v>800.14123535156205</v>
      </c>
    </row>
    <row r="6" spans="1:14" x14ac:dyDescent="0.35">
      <c r="A6">
        <v>5.1197178281718297E-2</v>
      </c>
      <c r="B6">
        <v>-3.16469012817183E-2</v>
      </c>
      <c r="C6">
        <v>5.3165352675914098E-3</v>
      </c>
      <c r="D6">
        <v>-7.1215727879280204E-4</v>
      </c>
      <c r="E6">
        <v>-3.4778144421124999E-3</v>
      </c>
      <c r="F6">
        <v>1</v>
      </c>
      <c r="G6">
        <v>-0.13395138806545301</v>
      </c>
      <c r="H6">
        <v>-0.65415054486943802</v>
      </c>
      <c r="I6">
        <v>-0.13395138806545301</v>
      </c>
      <c r="J6">
        <v>-0.65415054486943802</v>
      </c>
      <c r="K6">
        <v>6.0999999999999999E-2</v>
      </c>
      <c r="L6">
        <v>-2.1959243945156199</v>
      </c>
      <c r="M6">
        <v>-2.4793509406391499E-3</v>
      </c>
      <c r="N6">
        <v>800.57183837890602</v>
      </c>
    </row>
    <row r="7" spans="1:14" x14ac:dyDescent="0.35">
      <c r="A7">
        <v>4.7924228503496501E-2</v>
      </c>
      <c r="B7">
        <v>-3.1930845503496501E-2</v>
      </c>
      <c r="C7">
        <v>5.7421045034825504E-3</v>
      </c>
      <c r="D7">
        <v>1.0256528817458299E-3</v>
      </c>
      <c r="E7">
        <v>6.6173923333167305E-4</v>
      </c>
      <c r="F7">
        <v>1</v>
      </c>
      <c r="G7">
        <v>0.178619682230404</v>
      </c>
      <c r="H7">
        <v>0.115243328109116</v>
      </c>
      <c r="I7">
        <v>0.178619682230404</v>
      </c>
      <c r="J7">
        <v>0.115243328109116</v>
      </c>
      <c r="K7">
        <v>6.0999999999999999E-2</v>
      </c>
      <c r="L7">
        <v>2.9281915119738402</v>
      </c>
      <c r="M7">
        <v>1.85932757159204E-3</v>
      </c>
      <c r="N7">
        <v>800.297607421875</v>
      </c>
    </row>
    <row r="8" spans="1:14" x14ac:dyDescent="0.35">
      <c r="A8">
        <v>4.2794496715284701E-2</v>
      </c>
      <c r="B8">
        <v>-3.22981317152847E-2</v>
      </c>
      <c r="C8">
        <v>5.8262802364237101E-3</v>
      </c>
      <c r="D8">
        <v>1.2435239627733401E-3</v>
      </c>
      <c r="E8">
        <v>1.08787653569811E-3</v>
      </c>
      <c r="F8">
        <v>1</v>
      </c>
      <c r="G8">
        <v>0.21343359953736801</v>
      </c>
      <c r="H8">
        <v>0.18671888264095499</v>
      </c>
      <c r="I8">
        <v>0.21343359953736801</v>
      </c>
      <c r="J8">
        <v>0.18671888264095499</v>
      </c>
      <c r="K8">
        <v>4.5999999999999999E-2</v>
      </c>
      <c r="L8">
        <v>4.6398608595079898</v>
      </c>
      <c r="M8">
        <v>1.55604600550184E-3</v>
      </c>
      <c r="N8">
        <v>800.02288818359398</v>
      </c>
    </row>
    <row r="9" spans="1:14" x14ac:dyDescent="0.35">
      <c r="A9">
        <v>4.2588402957042998E-2</v>
      </c>
      <c r="B9">
        <v>-3.2092037957042997E-2</v>
      </c>
      <c r="C9">
        <v>5.1089797942148601E-3</v>
      </c>
      <c r="D9">
        <v>7.9961848897619405E-4</v>
      </c>
      <c r="E9">
        <v>4.5860193616647398E-4</v>
      </c>
      <c r="F9">
        <v>1</v>
      </c>
      <c r="G9">
        <v>0.156512360820381</v>
      </c>
      <c r="H9">
        <v>8.9763897028085807E-2</v>
      </c>
      <c r="I9">
        <v>0.156512360820381</v>
      </c>
      <c r="J9">
        <v>8.9763897028085807E-2</v>
      </c>
      <c r="K9">
        <v>5.2999999999999999E-2</v>
      </c>
      <c r="L9">
        <v>2.9530634117053101</v>
      </c>
      <c r="M9">
        <v>2.1219570023682899E-3</v>
      </c>
      <c r="N9">
        <v>799.8291015625</v>
      </c>
    </row>
    <row r="10" spans="1:14" x14ac:dyDescent="0.35">
      <c r="A10">
        <v>4.1495589188811202E-2</v>
      </c>
      <c r="B10">
        <v>-3.1969286188811202E-2</v>
      </c>
      <c r="C10">
        <v>5.6243731210561202E-3</v>
      </c>
      <c r="D10">
        <v>2.08872924156685E-3</v>
      </c>
      <c r="E10">
        <v>3.7370212024052298E-3</v>
      </c>
      <c r="F10">
        <v>1</v>
      </c>
      <c r="G10">
        <v>0.37137103044377001</v>
      </c>
      <c r="H10">
        <v>0.66443337274599401</v>
      </c>
      <c r="I10">
        <v>0.37137103044377001</v>
      </c>
      <c r="J10">
        <v>0.66443337274599401</v>
      </c>
      <c r="K10">
        <v>5.2999999999999999E-2</v>
      </c>
      <c r="L10">
        <v>7.0070005744107497</v>
      </c>
      <c r="M10">
        <v>8.9428757973701502E-4</v>
      </c>
      <c r="N10">
        <v>800.51202392578102</v>
      </c>
    </row>
    <row r="11" spans="1:14" x14ac:dyDescent="0.35">
      <c r="A11">
        <v>3.96620654085914E-2</v>
      </c>
      <c r="B11">
        <v>-3.1429178408591399E-2</v>
      </c>
      <c r="C11">
        <v>4.7596765549570196E-3</v>
      </c>
      <c r="D11">
        <v>5.4051238248459298E-4</v>
      </c>
      <c r="E11">
        <v>-3.8329311655797903E-4</v>
      </c>
      <c r="F11">
        <v>1</v>
      </c>
      <c r="G11">
        <v>0.113560738055125</v>
      </c>
      <c r="H11">
        <v>-8.0529235995835502E-2</v>
      </c>
      <c r="I11">
        <v>0.113560738055125</v>
      </c>
      <c r="J11">
        <v>-8.0529235995835502E-2</v>
      </c>
      <c r="K11">
        <v>5.2999999999999999E-2</v>
      </c>
      <c r="L11">
        <v>2.1426554350023501</v>
      </c>
      <c r="M11">
        <v>2.9245362938622801E-3</v>
      </c>
      <c r="N11">
        <v>800.24108886718795</v>
      </c>
    </row>
    <row r="12" spans="1:14" x14ac:dyDescent="0.35">
      <c r="A12">
        <v>3.8954950617382599E-2</v>
      </c>
      <c r="B12">
        <v>-3.1692125617382598E-2</v>
      </c>
      <c r="C12">
        <v>4.7358887159131202E-3</v>
      </c>
      <c r="D12">
        <v>9.72567035228735E-4</v>
      </c>
      <c r="E12">
        <v>8.1130034637124E-4</v>
      </c>
      <c r="F12">
        <v>1</v>
      </c>
      <c r="G12">
        <v>0.20536104067665301</v>
      </c>
      <c r="H12">
        <v>0.17130899711498301</v>
      </c>
      <c r="I12">
        <v>0.20536104067665301</v>
      </c>
      <c r="J12">
        <v>0.17130899711498301</v>
      </c>
      <c r="K12">
        <v>5.2999999999999999E-2</v>
      </c>
      <c r="L12">
        <v>3.8747366165406198</v>
      </c>
      <c r="M12">
        <v>1.6172127824523499E-3</v>
      </c>
      <c r="N12">
        <v>800.00103759765602</v>
      </c>
    </row>
    <row r="13" spans="1:14" x14ac:dyDescent="0.35">
      <c r="A13">
        <v>3.6579703902097901E-2</v>
      </c>
      <c r="B13">
        <v>-3.15803569020979E-2</v>
      </c>
      <c r="C13">
        <v>4.0237753434895496E-3</v>
      </c>
      <c r="D13">
        <v>-4.0900467231767801E-4</v>
      </c>
      <c r="E13">
        <v>-2.7325207057992901E-3</v>
      </c>
      <c r="F13">
        <v>1</v>
      </c>
      <c r="G13">
        <v>-0.101646995024075</v>
      </c>
      <c r="H13">
        <v>-0.67909375463033606</v>
      </c>
      <c r="I13">
        <v>-0.101646995024075</v>
      </c>
      <c r="J13">
        <v>-0.67909375463033606</v>
      </c>
      <c r="K13">
        <v>6.3E-2</v>
      </c>
      <c r="L13">
        <v>-1.61344436546151</v>
      </c>
      <c r="M13">
        <v>-3.2673125252875301E-3</v>
      </c>
      <c r="N13">
        <v>799.85455322265602</v>
      </c>
    </row>
    <row r="14" spans="1:14" x14ac:dyDescent="0.35">
      <c r="A14">
        <v>3.9319006519480497E-2</v>
      </c>
      <c r="B14">
        <v>-3.1409473519480501E-2</v>
      </c>
      <c r="C14">
        <v>4.3968102144025904E-3</v>
      </c>
      <c r="D14">
        <v>4.8511749089588798E-4</v>
      </c>
      <c r="E14">
        <v>-3.6935968327867398E-5</v>
      </c>
      <c r="F14">
        <v>1</v>
      </c>
      <c r="G14">
        <v>0.110333961949686</v>
      </c>
      <c r="H14">
        <v>-8.4006283025081594E-3</v>
      </c>
      <c r="I14">
        <v>0.110333961949686</v>
      </c>
      <c r="J14">
        <v>-8.4006283025081594E-3</v>
      </c>
      <c r="K14">
        <v>4.8000000000000001E-2</v>
      </c>
      <c r="L14">
        <v>2.2986242072851302</v>
      </c>
      <c r="M14">
        <v>3.0100659319335201E-3</v>
      </c>
      <c r="N14">
        <v>799.65264892578102</v>
      </c>
    </row>
    <row r="15" spans="1:14" x14ac:dyDescent="0.35">
      <c r="A15">
        <v>3.5159013700299703E-2</v>
      </c>
      <c r="B15">
        <v>-3.14530827002997E-2</v>
      </c>
      <c r="C15">
        <v>3.6405905164984902E-3</v>
      </c>
      <c r="D15">
        <v>-6.0208676735396698E-4</v>
      </c>
      <c r="E15">
        <v>-3.0399973011026298E-3</v>
      </c>
      <c r="F15">
        <v>1</v>
      </c>
      <c r="G15">
        <v>-0.165381622740987</v>
      </c>
      <c r="H15">
        <v>-0.83502862717625503</v>
      </c>
      <c r="I15">
        <v>-0.165381622740987</v>
      </c>
      <c r="J15">
        <v>-0.83502862717625503</v>
      </c>
      <c r="K15">
        <v>0.06</v>
      </c>
      <c r="L15">
        <v>-2.7563603790164399</v>
      </c>
      <c r="M15">
        <v>-2.0081584307595E-3</v>
      </c>
      <c r="N15">
        <v>799.97686767578102</v>
      </c>
    </row>
    <row r="16" spans="1:14" x14ac:dyDescent="0.35">
      <c r="A16">
        <v>3.4762654701298697E-2</v>
      </c>
      <c r="B16">
        <v>-3.1380077701298699E-2</v>
      </c>
      <c r="C16">
        <v>4.4666399804934804E-3</v>
      </c>
      <c r="D16">
        <v>8.4823039323617903E-4</v>
      </c>
      <c r="E16">
        <v>8.4983982290714295E-4</v>
      </c>
      <c r="F16">
        <v>1</v>
      </c>
      <c r="G16">
        <v>0.18990346142526199</v>
      </c>
      <c r="H16">
        <v>0.190263783653602</v>
      </c>
      <c r="I16">
        <v>0.18990346142526199</v>
      </c>
      <c r="J16">
        <v>0.190263783653602</v>
      </c>
      <c r="K16">
        <v>4.4999999999999998E-2</v>
      </c>
      <c r="L16">
        <v>4.2200769205613904</v>
      </c>
      <c r="M16">
        <v>1.7488491126356101E-3</v>
      </c>
      <c r="N16">
        <v>799.90612792968795</v>
      </c>
    </row>
    <row r="17" spans="1:14" x14ac:dyDescent="0.35">
      <c r="A17">
        <v>3.5757913116883103E-2</v>
      </c>
      <c r="B17">
        <v>-3.1405274116883097E-2</v>
      </c>
      <c r="C17">
        <v>4.3012801044155797E-3</v>
      </c>
      <c r="D17">
        <v>6.1338309896539903E-4</v>
      </c>
      <c r="E17">
        <v>2.5751364264891699E-5</v>
      </c>
      <c r="F17">
        <v>1</v>
      </c>
      <c r="G17">
        <v>0.14260477906001001</v>
      </c>
      <c r="H17">
        <v>5.9869070694689198E-3</v>
      </c>
      <c r="I17">
        <v>0.14260477906001001</v>
      </c>
      <c r="J17">
        <v>5.9869070694689198E-3</v>
      </c>
      <c r="K17">
        <v>0.06</v>
      </c>
      <c r="L17">
        <v>2.37674631766683</v>
      </c>
      <c r="M17">
        <v>2.32890161317976E-3</v>
      </c>
      <c r="N17">
        <v>800.07824707031205</v>
      </c>
    </row>
    <row r="18" spans="1:14" x14ac:dyDescent="0.35">
      <c r="A18">
        <v>3.4535886961039E-2</v>
      </c>
      <c r="B18">
        <v>-3.1476663961039E-2</v>
      </c>
      <c r="C18">
        <v>3.9877548061947998E-3</v>
      </c>
      <c r="D18">
        <v>4.0468320229325601E-4</v>
      </c>
      <c r="E18">
        <v>-4.23893370363203E-4</v>
      </c>
      <c r="F18">
        <v>1</v>
      </c>
      <c r="G18">
        <v>0.101481465626873</v>
      </c>
      <c r="H18">
        <v>-0.106298754804258</v>
      </c>
      <c r="I18">
        <v>0.101481465626873</v>
      </c>
      <c r="J18">
        <v>-0.106298754804258</v>
      </c>
      <c r="K18">
        <v>5.8000000000000003E-2</v>
      </c>
      <c r="L18">
        <v>1.7496804418426399</v>
      </c>
      <c r="M18">
        <v>3.27264193464756E-3</v>
      </c>
      <c r="N18">
        <v>800.179443359375</v>
      </c>
    </row>
    <row r="19" spans="1:14" x14ac:dyDescent="0.35">
      <c r="A19">
        <v>3.3332919632367598E-2</v>
      </c>
      <c r="B19">
        <v>-3.2537174632367598E-2</v>
      </c>
      <c r="C19">
        <v>4.3004709118382002E-3</v>
      </c>
      <c r="D19">
        <v>7.4910972909921695E-4</v>
      </c>
      <c r="E19">
        <v>3.6720220821069902E-4</v>
      </c>
      <c r="F19">
        <v>1</v>
      </c>
      <c r="G19">
        <v>0.17419248832426501</v>
      </c>
      <c r="H19">
        <v>8.5386511323649703E-2</v>
      </c>
      <c r="I19">
        <v>0.17419248832426501</v>
      </c>
      <c r="J19">
        <v>8.5386511323649703E-2</v>
      </c>
      <c r="K19">
        <v>4.4999999999999998E-2</v>
      </c>
      <c r="L19">
        <v>3.8709441849836601</v>
      </c>
      <c r="M19">
        <v>1.9065833618597901E-3</v>
      </c>
      <c r="N19">
        <v>800.07061767578102</v>
      </c>
    </row>
    <row r="20" spans="1:14" x14ac:dyDescent="0.35">
      <c r="A20">
        <v>3.3928588739260697E-2</v>
      </c>
      <c r="B20">
        <v>-3.2162781739260703E-2</v>
      </c>
      <c r="C20">
        <v>3.8911982653036898E-3</v>
      </c>
      <c r="D20">
        <v>7.58298930344949E-5</v>
      </c>
      <c r="E20">
        <v>-9.6800341311495701E-4</v>
      </c>
      <c r="F20">
        <v>1</v>
      </c>
      <c r="G20">
        <v>1.94875428760957E-2</v>
      </c>
      <c r="H20">
        <v>-0.24876743540576399</v>
      </c>
      <c r="I20">
        <v>1.94875428760957E-2</v>
      </c>
      <c r="J20">
        <v>-0.24876743540576399</v>
      </c>
      <c r="K20">
        <v>0.04</v>
      </c>
      <c r="L20">
        <v>0.48718857190239301</v>
      </c>
      <c r="M20">
        <v>1.70422973338205E-2</v>
      </c>
      <c r="N20">
        <v>799.74011230468795</v>
      </c>
    </row>
    <row r="21" spans="1:14" x14ac:dyDescent="0.35">
      <c r="A21">
        <v>3.59798353926074E-2</v>
      </c>
      <c r="B21">
        <v>-3.2273904392607397E-2</v>
      </c>
      <c r="C21">
        <v>4.1732540480369897E-3</v>
      </c>
      <c r="D21">
        <v>6.3309917173137405E-4</v>
      </c>
      <c r="E21">
        <v>3.09190403924731E-4</v>
      </c>
      <c r="F21">
        <v>1</v>
      </c>
      <c r="G21">
        <v>0.15170396157146701</v>
      </c>
      <c r="H21">
        <v>7.4088565030007505E-2</v>
      </c>
      <c r="I21">
        <v>0.15170396157146701</v>
      </c>
      <c r="J21">
        <v>7.4088565030007505E-2</v>
      </c>
      <c r="K21">
        <v>7.0000000000000007E-2</v>
      </c>
      <c r="L21">
        <v>2.1671994510209598</v>
      </c>
      <c r="M21">
        <v>2.1892144183956802E-3</v>
      </c>
      <c r="N21">
        <v>799.88555908203102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5.0083044469530498E-2</v>
      </c>
      <c r="B2">
        <v>-3.0856121469530502E-2</v>
      </c>
      <c r="C2">
        <v>5.6533821096524002E-3</v>
      </c>
      <c r="D2">
        <v>1.0263369605525601E-3</v>
      </c>
      <c r="E2">
        <v>9.8323998203204608E-4</v>
      </c>
      <c r="F2">
        <v>1</v>
      </c>
      <c r="G2">
        <v>0.181543886587857</v>
      </c>
      <c r="H2">
        <v>0.17392066606523801</v>
      </c>
      <c r="I2">
        <v>0.181543886587857</v>
      </c>
      <c r="J2">
        <v>0.17392066606523801</v>
      </c>
      <c r="K2">
        <v>6.2E-2</v>
      </c>
      <c r="L2">
        <v>2.9281272030299501</v>
      </c>
      <c r="M2">
        <v>1.8293785940254E-3</v>
      </c>
      <c r="N2">
        <v>800.06036376953102</v>
      </c>
    </row>
    <row r="3" spans="1:14" x14ac:dyDescent="0.35">
      <c r="A3">
        <v>3.5931380747252703E-2</v>
      </c>
      <c r="B3">
        <v>-3.12553877472527E-2</v>
      </c>
      <c r="C3">
        <v>4.2027598582637903E-3</v>
      </c>
      <c r="D3">
        <v>1.48709774033159E-3</v>
      </c>
      <c r="E3">
        <v>2.5788744028513999E-3</v>
      </c>
      <c r="F3">
        <v>1</v>
      </c>
      <c r="G3">
        <v>0.35383838013193802</v>
      </c>
      <c r="H3">
        <v>0.61361450328422096</v>
      </c>
      <c r="I3">
        <v>0.35383838013193802</v>
      </c>
      <c r="J3">
        <v>0.61361450328422096</v>
      </c>
      <c r="K3">
        <v>6.2E-2</v>
      </c>
      <c r="L3">
        <v>5.7070706472893198</v>
      </c>
      <c r="M3">
        <v>9.3859942461912505E-4</v>
      </c>
      <c r="N3">
        <v>799.95330810546898</v>
      </c>
    </row>
    <row r="4" spans="1:14" x14ac:dyDescent="0.35">
      <c r="A4">
        <v>2.8070422115884099E-2</v>
      </c>
      <c r="B4">
        <v>-3.1154925115884101E-2</v>
      </c>
      <c r="C4">
        <v>2.4411445484205999E-3</v>
      </c>
      <c r="D4">
        <v>-4.1277817069612898E-4</v>
      </c>
      <c r="E4">
        <v>-1.93492774462356E-3</v>
      </c>
      <c r="F4">
        <v>1</v>
      </c>
      <c r="G4">
        <v>-0.16909206419717901</v>
      </c>
      <c r="H4">
        <v>-0.79263136870590101</v>
      </c>
      <c r="I4">
        <v>-0.16909206419717901</v>
      </c>
      <c r="J4">
        <v>-0.79263136870590101</v>
      </c>
      <c r="K4">
        <v>4.7E-2</v>
      </c>
      <c r="L4">
        <v>-3.5977034935569998</v>
      </c>
      <c r="M4">
        <v>-1.9640927655405699E-3</v>
      </c>
      <c r="N4">
        <v>799.67730712890602</v>
      </c>
    </row>
    <row r="5" spans="1:14" x14ac:dyDescent="0.35">
      <c r="A5">
        <v>2.2608937522477501E-2</v>
      </c>
      <c r="B5">
        <v>-3.1837166522477499E-2</v>
      </c>
      <c r="C5">
        <v>3.3203280843874801E-3</v>
      </c>
      <c r="D5">
        <v>2.1433936695248101E-3</v>
      </c>
      <c r="E5">
        <v>4.23968305167E-3</v>
      </c>
      <c r="F5">
        <v>1</v>
      </c>
      <c r="G5">
        <v>0.64553671054473905</v>
      </c>
      <c r="H5">
        <v>1.2768867846540299</v>
      </c>
      <c r="I5">
        <v>0.64553671054473905</v>
      </c>
      <c r="J5">
        <v>1.2768867846540299</v>
      </c>
      <c r="K5">
        <v>5.3999999999999999E-2</v>
      </c>
      <c r="L5">
        <v>11.9543835286063</v>
      </c>
      <c r="M5">
        <v>5.1447500130510795E-4</v>
      </c>
      <c r="N5">
        <v>799.64312744140602</v>
      </c>
    </row>
    <row r="6" spans="1:14" x14ac:dyDescent="0.35">
      <c r="A6">
        <v>1.9962021762237801E-2</v>
      </c>
      <c r="B6">
        <v>-3.1453728762237801E-2</v>
      </c>
      <c r="C6">
        <v>2.3185544571888402E-3</v>
      </c>
      <c r="D6">
        <v>1.0736141806371501E-3</v>
      </c>
      <c r="E6">
        <v>2.2807173533528802E-3</v>
      </c>
      <c r="F6">
        <v>1</v>
      </c>
      <c r="G6">
        <v>0.46305325169669198</v>
      </c>
      <c r="H6">
        <v>0.98368073533117295</v>
      </c>
      <c r="I6">
        <v>0.46305325169669198</v>
      </c>
      <c r="J6">
        <v>0.98368073533117295</v>
      </c>
      <c r="K6">
        <v>5.3999999999999999E-2</v>
      </c>
      <c r="L6">
        <v>8.5750602166054097</v>
      </c>
      <c r="M6">
        <v>7.1722312451773804E-4</v>
      </c>
      <c r="N6">
        <v>799.94860839843795</v>
      </c>
    </row>
    <row r="7" spans="1:14" x14ac:dyDescent="0.35">
      <c r="A7">
        <v>1.9653527186813201E-2</v>
      </c>
      <c r="B7">
        <v>-3.17919421868132E-2</v>
      </c>
      <c r="C7">
        <v>1.86093425006595E-3</v>
      </c>
      <c r="D7">
        <v>7.7855188026035204E-5</v>
      </c>
      <c r="E7">
        <v>-7.00963291371636E-4</v>
      </c>
      <c r="F7">
        <v>1</v>
      </c>
      <c r="G7">
        <v>4.18366140680555E-2</v>
      </c>
      <c r="H7">
        <v>-0.37667278752422101</v>
      </c>
      <c r="I7">
        <v>4.18366140680555E-2</v>
      </c>
      <c r="J7">
        <v>-0.37667278752422101</v>
      </c>
      <c r="K7">
        <v>5.3999999999999999E-2</v>
      </c>
      <c r="L7">
        <v>0.77475211237139796</v>
      </c>
      <c r="M7">
        <v>7.9383216686645299E-3</v>
      </c>
      <c r="N7">
        <v>799.681640625</v>
      </c>
    </row>
    <row r="8" spans="1:14" x14ac:dyDescent="0.35">
      <c r="A8">
        <v>2.0777674959040999E-2</v>
      </c>
      <c r="B8">
        <v>-3.1946027959041001E-2</v>
      </c>
      <c r="C8">
        <v>1.6370495612048001E-3</v>
      </c>
      <c r="D8">
        <v>-4.0632849382802801E-5</v>
      </c>
      <c r="E8">
        <v>-8.9273841303975096E-4</v>
      </c>
      <c r="F8">
        <v>1</v>
      </c>
      <c r="G8">
        <v>-2.4820781450806299E-2</v>
      </c>
      <c r="H8">
        <v>-0.54533377253571402</v>
      </c>
      <c r="I8">
        <v>-2.4820781450806299E-2</v>
      </c>
      <c r="J8">
        <v>-0.54533377253571402</v>
      </c>
      <c r="K8">
        <v>5.3999999999999999E-2</v>
      </c>
      <c r="L8">
        <v>-0.459644100940857</v>
      </c>
      <c r="M8">
        <v>-1.3380420784020601E-2</v>
      </c>
      <c r="N8">
        <v>800.13458251953102</v>
      </c>
    </row>
    <row r="9" spans="1:14" x14ac:dyDescent="0.35">
      <c r="A9">
        <v>1.7982164953047001E-2</v>
      </c>
      <c r="B9">
        <v>-3.1737349953047E-2</v>
      </c>
      <c r="C9">
        <v>1.21126567123477E-3</v>
      </c>
      <c r="D9">
        <v>-3.4338025566285098E-4</v>
      </c>
      <c r="E9">
        <v>-1.48760683943101E-3</v>
      </c>
      <c r="F9">
        <v>1</v>
      </c>
      <c r="G9">
        <v>-0.28348880333808801</v>
      </c>
      <c r="H9">
        <v>-1.22814249157622</v>
      </c>
      <c r="I9">
        <v>-0.28348880333808801</v>
      </c>
      <c r="J9">
        <v>-1.22814249157622</v>
      </c>
      <c r="K9">
        <v>5.3999999999999999E-2</v>
      </c>
      <c r="L9">
        <v>-5.2497926544090303</v>
      </c>
      <c r="M9">
        <v>-1.1715189315746101E-3</v>
      </c>
      <c r="N9">
        <v>800.10729980468795</v>
      </c>
    </row>
    <row r="10" spans="1:14" x14ac:dyDescent="0.35">
      <c r="A10">
        <v>1.78038518581419E-2</v>
      </c>
      <c r="B10">
        <v>-3.1882390858141901E-2</v>
      </c>
      <c r="C10">
        <v>1.8284699607093E-3</v>
      </c>
      <c r="D10">
        <v>8.1076697092794295E-4</v>
      </c>
      <c r="E10">
        <v>1.69668347430888E-3</v>
      </c>
      <c r="F10">
        <v>1</v>
      </c>
      <c r="G10">
        <v>0.44341279230719799</v>
      </c>
      <c r="H10">
        <v>0.92792526580568402</v>
      </c>
      <c r="I10">
        <v>0.44341279230719799</v>
      </c>
      <c r="J10">
        <v>0.92792526580568402</v>
      </c>
      <c r="K10">
        <v>5.3999999999999999E-2</v>
      </c>
      <c r="L10">
        <v>8.2113480056888601</v>
      </c>
      <c r="M10">
        <v>7.4899169749237003E-4</v>
      </c>
      <c r="N10">
        <v>799.92156982421898</v>
      </c>
    </row>
    <row r="11" spans="1:14" x14ac:dyDescent="0.35">
      <c r="A11">
        <v>1.6083065886113902E-2</v>
      </c>
      <c r="B11">
        <v>-3.11316668861139E-2</v>
      </c>
      <c r="C11">
        <v>1.4357915765694301E-3</v>
      </c>
      <c r="D11">
        <v>2.21191609068121E-4</v>
      </c>
      <c r="E11">
        <v>1.32401851968851E-4</v>
      </c>
      <c r="F11">
        <v>1</v>
      </c>
      <c r="G11">
        <v>0.15405551382089899</v>
      </c>
      <c r="H11">
        <v>9.2215231047114599E-2</v>
      </c>
      <c r="I11">
        <v>0.15405551382089899</v>
      </c>
      <c r="J11">
        <v>9.2215231047114599E-2</v>
      </c>
      <c r="K11">
        <v>4.9000000000000002E-2</v>
      </c>
      <c r="L11">
        <v>3.1439900779775201</v>
      </c>
      <c r="M11">
        <v>2.1557975548094099E-3</v>
      </c>
      <c r="N11">
        <v>800.04797363281205</v>
      </c>
    </row>
    <row r="12" spans="1:14" x14ac:dyDescent="0.35">
      <c r="A12">
        <v>1.63411676303696E-2</v>
      </c>
      <c r="B12">
        <v>-3.1389768630369602E-2</v>
      </c>
      <c r="C12">
        <v>1.5664294998481399E-3</v>
      </c>
      <c r="D12">
        <v>5.7644819537813405E-4</v>
      </c>
      <c r="E12">
        <v>1.18942505657651E-3</v>
      </c>
      <c r="F12">
        <v>1</v>
      </c>
      <c r="G12">
        <v>0.36800136580294102</v>
      </c>
      <c r="H12">
        <v>0.75932243148626899</v>
      </c>
      <c r="I12">
        <v>0.36800136580294102</v>
      </c>
      <c r="J12">
        <v>0.75932243148626899</v>
      </c>
      <c r="K12">
        <v>6.0999999999999999E-2</v>
      </c>
      <c r="L12">
        <v>6.0328092754580496</v>
      </c>
      <c r="M12">
        <v>9.0247627009580405E-4</v>
      </c>
      <c r="N12">
        <v>800.03558349609398</v>
      </c>
    </row>
    <row r="13" spans="1:14" x14ac:dyDescent="0.35">
      <c r="A13">
        <v>1.63356761038961E-2</v>
      </c>
      <c r="B13">
        <v>-3.1384277103896102E-2</v>
      </c>
      <c r="C13">
        <v>1.47834299248049E-3</v>
      </c>
      <c r="D13">
        <v>3.36362174470793E-4</v>
      </c>
      <c r="E13">
        <v>4.5713706033313902E-4</v>
      </c>
      <c r="F13">
        <v>1</v>
      </c>
      <c r="G13">
        <v>0.227526478078281</v>
      </c>
      <c r="H13">
        <v>0.30922259763690901</v>
      </c>
      <c r="I13">
        <v>0.227526478078281</v>
      </c>
      <c r="J13">
        <v>0.30922259763690901</v>
      </c>
      <c r="K13">
        <v>6.0999999999999999E-2</v>
      </c>
      <c r="L13">
        <v>3.7299422635783701</v>
      </c>
      <c r="M13">
        <v>1.4596652785428201E-3</v>
      </c>
      <c r="N13">
        <v>800.34375</v>
      </c>
    </row>
    <row r="14" spans="1:14" x14ac:dyDescent="0.35">
      <c r="A14">
        <v>1.5462200363636399E-2</v>
      </c>
      <c r="B14">
        <v>-3.1157509363636399E-2</v>
      </c>
      <c r="C14">
        <v>1.3389795181817899E-3</v>
      </c>
      <c r="D14">
        <v>3.62237847624726E-4</v>
      </c>
      <c r="E14">
        <v>6.2854483884268605E-4</v>
      </c>
      <c r="F14">
        <v>1</v>
      </c>
      <c r="G14">
        <v>0.27053277716795299</v>
      </c>
      <c r="H14">
        <v>0.46942080166856698</v>
      </c>
      <c r="I14">
        <v>0.27053277716795299</v>
      </c>
      <c r="J14">
        <v>0.46942080166856698</v>
      </c>
      <c r="K14">
        <v>6.0999999999999999E-2</v>
      </c>
      <c r="L14">
        <v>4.4349635601303703</v>
      </c>
      <c r="M14">
        <v>1.2276238889671299E-3</v>
      </c>
      <c r="N14">
        <v>799.77001953125</v>
      </c>
    </row>
    <row r="15" spans="1:14" x14ac:dyDescent="0.35">
      <c r="A15">
        <v>1.6774029128871101E-2</v>
      </c>
      <c r="B15">
        <v>-3.11759221288711E-2</v>
      </c>
      <c r="C15">
        <v>1.5367801023556901E-3</v>
      </c>
      <c r="D15">
        <v>6.6845939738448105E-4</v>
      </c>
      <c r="E15">
        <v>1.4668739793346501E-3</v>
      </c>
      <c r="F15">
        <v>1</v>
      </c>
      <c r="G15">
        <v>0.43497400594907298</v>
      </c>
      <c r="H15">
        <v>0.95451130391792305</v>
      </c>
      <c r="I15">
        <v>0.43497400594907298</v>
      </c>
      <c r="J15">
        <v>0.95451130391792305</v>
      </c>
      <c r="K15">
        <v>6.0999999999999999E-2</v>
      </c>
      <c r="L15">
        <v>7.1307214090011897</v>
      </c>
      <c r="M15">
        <v>7.63522636888063E-4</v>
      </c>
      <c r="N15">
        <v>799.91003417968795</v>
      </c>
    </row>
    <row r="16" spans="1:14" x14ac:dyDescent="0.35">
      <c r="A16">
        <v>1.6353442807192801E-2</v>
      </c>
      <c r="B16">
        <v>-3.1078689807192798E-2</v>
      </c>
      <c r="C16">
        <v>1.5650747079640199E-3</v>
      </c>
      <c r="D16">
        <v>7.6214968125702795E-4</v>
      </c>
      <c r="E16">
        <v>1.8030947298125299E-3</v>
      </c>
      <c r="F16">
        <v>1</v>
      </c>
      <c r="G16">
        <v>0.48697335493236499</v>
      </c>
      <c r="H16">
        <v>1.15208221092407</v>
      </c>
      <c r="I16">
        <v>0.48697335493236499</v>
      </c>
      <c r="J16">
        <v>1.15208221092407</v>
      </c>
      <c r="K16">
        <v>7.0999999999999994E-2</v>
      </c>
      <c r="L16">
        <v>6.8587796469347202</v>
      </c>
      <c r="M16">
        <v>6.81993165819363E-4</v>
      </c>
      <c r="N16">
        <v>800.48571777343795</v>
      </c>
    </row>
    <row r="17" spans="1:14" x14ac:dyDescent="0.35">
      <c r="A17">
        <v>1.53468783076923E-2</v>
      </c>
      <c r="B17">
        <v>-3.1042187307692301E-2</v>
      </c>
      <c r="C17">
        <v>1.0816813134614999E-3</v>
      </c>
      <c r="D17">
        <v>-1.80699604902657E-4</v>
      </c>
      <c r="E17">
        <v>-8.3307180029100903E-4</v>
      </c>
      <c r="F17">
        <v>1</v>
      </c>
      <c r="G17">
        <v>-0.16705438344349099</v>
      </c>
      <c r="H17">
        <v>-0.77016380880712998</v>
      </c>
      <c r="I17">
        <v>-0.16705438344349099</v>
      </c>
      <c r="J17">
        <v>-0.77016380880712998</v>
      </c>
      <c r="K17">
        <v>5.2999999999999999E-2</v>
      </c>
      <c r="L17">
        <v>-3.1519694989337901</v>
      </c>
      <c r="M17">
        <v>-1.98805019751154E-3</v>
      </c>
      <c r="N17">
        <v>799.83673095703102</v>
      </c>
    </row>
    <row r="18" spans="1:14" x14ac:dyDescent="0.35">
      <c r="A18">
        <v>1.55339132387612E-2</v>
      </c>
      <c r="B18">
        <v>-3.1229222238761199E-2</v>
      </c>
      <c r="C18">
        <v>1.34993834380622E-3</v>
      </c>
      <c r="D18">
        <v>2.1180391902031199E-4</v>
      </c>
      <c r="E18">
        <v>1.90683274811732E-4</v>
      </c>
      <c r="F18">
        <v>1</v>
      </c>
      <c r="G18">
        <v>0.15689895763914699</v>
      </c>
      <c r="H18">
        <v>0.141253321447328</v>
      </c>
      <c r="I18">
        <v>0.15689895763914699</v>
      </c>
      <c r="J18">
        <v>0.141253321447328</v>
      </c>
      <c r="K18">
        <v>5.2999999999999999E-2</v>
      </c>
      <c r="L18">
        <v>2.9603576913046701</v>
      </c>
      <c r="M18">
        <v>2.1167285302419099E-3</v>
      </c>
      <c r="N18">
        <v>799.85296630859398</v>
      </c>
    </row>
    <row r="19" spans="1:14" x14ac:dyDescent="0.35">
      <c r="A19">
        <v>1.6557921410589399E-2</v>
      </c>
      <c r="B19">
        <v>-3.2253230410589397E-2</v>
      </c>
      <c r="C19">
        <v>1.46850120794707E-3</v>
      </c>
      <c r="D19">
        <v>2.1373248351855501E-4</v>
      </c>
      <c r="E19">
        <v>-7.3785481260188099E-5</v>
      </c>
      <c r="F19">
        <v>1</v>
      </c>
      <c r="G19">
        <v>0.145544642634205</v>
      </c>
      <c r="H19">
        <v>-5.0245434502119601E-2</v>
      </c>
      <c r="I19">
        <v>0.145544642634205</v>
      </c>
      <c r="J19">
        <v>-5.0245434502119601E-2</v>
      </c>
      <c r="K19">
        <v>5.2999999999999999E-2</v>
      </c>
      <c r="L19">
        <v>2.7461253327208599</v>
      </c>
      <c r="M19">
        <v>2.2818600120836602E-3</v>
      </c>
      <c r="N19">
        <v>800.537109375</v>
      </c>
    </row>
    <row r="20" spans="1:14" x14ac:dyDescent="0.35">
      <c r="A20">
        <v>1.56408364895105E-2</v>
      </c>
      <c r="B20">
        <v>-3.19828534895105E-2</v>
      </c>
      <c r="C20">
        <v>1.26080473155247E-3</v>
      </c>
      <c r="D20">
        <v>3.3107400552171399E-4</v>
      </c>
      <c r="E20">
        <v>6.1176690923832701E-4</v>
      </c>
      <c r="F20">
        <v>1</v>
      </c>
      <c r="G20">
        <v>0.26258943771098597</v>
      </c>
      <c r="H20">
        <v>0.48521939514379703</v>
      </c>
      <c r="I20">
        <v>0.26258943771098597</v>
      </c>
      <c r="J20">
        <v>0.48521939514379703</v>
      </c>
      <c r="K20">
        <v>5.2999999999999999E-2</v>
      </c>
      <c r="L20">
        <v>4.9545176926601204</v>
      </c>
      <c r="M20">
        <v>1.26475955352604E-3</v>
      </c>
      <c r="N20">
        <v>799.90344238281205</v>
      </c>
    </row>
    <row r="21" spans="1:14" x14ac:dyDescent="0.35">
      <c r="A21">
        <v>1.69678477102897E-2</v>
      </c>
      <c r="B21">
        <v>-3.2016448710289698E-2</v>
      </c>
      <c r="C21">
        <v>1.46176294344852E-3</v>
      </c>
      <c r="D21">
        <v>4.2907978302281398E-4</v>
      </c>
      <c r="E21">
        <v>7.4935800125740595E-4</v>
      </c>
      <c r="F21">
        <v>1</v>
      </c>
      <c r="G21">
        <v>0.29353581915994598</v>
      </c>
      <c r="H21">
        <v>0.51263989459847503</v>
      </c>
      <c r="I21">
        <v>0.29353581915994598</v>
      </c>
      <c r="J21">
        <v>0.51263989459847503</v>
      </c>
      <c r="K21">
        <v>5.2999999999999999E-2</v>
      </c>
      <c r="L21">
        <v>5.5384116822631198</v>
      </c>
      <c r="M21">
        <v>1.13142069322393E-3</v>
      </c>
      <c r="N21">
        <v>800.194091796875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7.9593215614385607E-2</v>
      </c>
      <c r="B2">
        <v>-1.8976980614385599E-2</v>
      </c>
      <c r="C2">
        <v>9.1448571699280605E-3</v>
      </c>
      <c r="D2">
        <v>1.53401032984209E-3</v>
      </c>
      <c r="E2">
        <v>1.2194942057256E-3</v>
      </c>
      <c r="F2">
        <v>1</v>
      </c>
      <c r="G2">
        <v>0.167745684961218</v>
      </c>
      <c r="H2">
        <v>0.13335300738602901</v>
      </c>
      <c r="I2">
        <v>0.167745684961218</v>
      </c>
      <c r="J2">
        <v>0.13335300738602901</v>
      </c>
      <c r="K2">
        <v>4.4999999999999998E-2</v>
      </c>
      <c r="L2">
        <v>3.7276818880270701</v>
      </c>
      <c r="M2">
        <v>1.9798571872461702E-3</v>
      </c>
      <c r="N2">
        <v>800.11779785156205</v>
      </c>
    </row>
    <row r="3" spans="1:14" x14ac:dyDescent="0.35">
      <c r="A3">
        <v>5.7717558391608401E-2</v>
      </c>
      <c r="B3">
        <v>-2.3292997391608401E-2</v>
      </c>
      <c r="C3">
        <v>7.3310875410418303E-3</v>
      </c>
      <c r="D3">
        <v>3.0372884459093298E-3</v>
      </c>
      <c r="E3">
        <v>6.4165978623932501E-3</v>
      </c>
      <c r="F3">
        <v>1</v>
      </c>
      <c r="G3">
        <v>0.41430257501436102</v>
      </c>
      <c r="H3">
        <v>0.87525866066542402</v>
      </c>
      <c r="I3">
        <v>0.41430257501436102</v>
      </c>
      <c r="J3">
        <v>0.87525866066542402</v>
      </c>
      <c r="K3">
        <v>4.2000000000000003E-2</v>
      </c>
      <c r="L3">
        <v>9.8643470241514404</v>
      </c>
      <c r="M3">
        <v>8.0161823756100996E-4</v>
      </c>
      <c r="N3">
        <v>800.034912109375</v>
      </c>
    </row>
    <row r="4" spans="1:14" x14ac:dyDescent="0.35">
      <c r="A4">
        <v>5.1716935110889102E-2</v>
      </c>
      <c r="B4">
        <v>-2.5052870110889101E-2</v>
      </c>
      <c r="C4">
        <v>5.8064046254455697E-3</v>
      </c>
      <c r="D4">
        <v>2.04697230126521E-3</v>
      </c>
      <c r="E4">
        <v>3.9368395750534503E-3</v>
      </c>
      <c r="F4">
        <v>1</v>
      </c>
      <c r="G4">
        <v>0.35253697138065598</v>
      </c>
      <c r="H4">
        <v>0.67801674685242097</v>
      </c>
      <c r="I4">
        <v>0.35253697138065598</v>
      </c>
      <c r="J4">
        <v>0.67801674685242097</v>
      </c>
      <c r="K4">
        <v>0.04</v>
      </c>
      <c r="L4">
        <v>8.8134242845164099</v>
      </c>
      <c r="M4">
        <v>9.4206431370682305E-4</v>
      </c>
      <c r="N4">
        <v>800.01983642578102</v>
      </c>
    </row>
    <row r="5" spans="1:14" x14ac:dyDescent="0.35">
      <c r="A5">
        <v>3.8580234693306702E-2</v>
      </c>
      <c r="B5">
        <v>-2.61437456933067E-2</v>
      </c>
      <c r="C5">
        <v>3.6595383825334701E-3</v>
      </c>
      <c r="D5">
        <v>1.8133250785116699E-4</v>
      </c>
      <c r="E5">
        <v>1.5374163964247599E-4</v>
      </c>
      <c r="F5">
        <v>1</v>
      </c>
      <c r="G5">
        <v>4.9550650627588601E-2</v>
      </c>
      <c r="H5">
        <v>4.2011211134241999E-2</v>
      </c>
      <c r="I5">
        <v>4.9550650627588601E-2</v>
      </c>
      <c r="J5">
        <v>4.2011211134241999E-2</v>
      </c>
      <c r="K5">
        <v>0.04</v>
      </c>
      <c r="L5">
        <v>1.23876626568972</v>
      </c>
      <c r="M5">
        <v>6.7024851499142097E-3</v>
      </c>
      <c r="N5">
        <v>800.13641357421898</v>
      </c>
    </row>
    <row r="6" spans="1:14" x14ac:dyDescent="0.35">
      <c r="A6">
        <v>3.7725494749250799E-2</v>
      </c>
      <c r="B6">
        <v>-2.6259067749250801E-2</v>
      </c>
      <c r="C6">
        <v>2.36910266625364E-3</v>
      </c>
      <c r="D6">
        <v>-2.3160239886015001E-3</v>
      </c>
      <c r="E6">
        <v>-6.8957696972047396E-3</v>
      </c>
      <c r="F6">
        <v>1</v>
      </c>
      <c r="G6">
        <v>-0.97759545062854003</v>
      </c>
      <c r="H6">
        <v>-2.9107095253534601</v>
      </c>
      <c r="I6">
        <v>-0.97759545062854003</v>
      </c>
      <c r="J6">
        <v>-2.9107095253534601</v>
      </c>
      <c r="K6">
        <v>5.1999999999999998E-2</v>
      </c>
      <c r="L6">
        <v>-18.7999125120873</v>
      </c>
      <c r="M6">
        <v>-3.3972385999389597E-4</v>
      </c>
      <c r="N6">
        <v>799.85821533203102</v>
      </c>
    </row>
    <row r="7" spans="1:14" x14ac:dyDescent="0.35">
      <c r="A7">
        <v>3.5677155374625402E-2</v>
      </c>
      <c r="B7">
        <v>-2.71209143746254E-2</v>
      </c>
      <c r="C7">
        <v>3.7075209181268698E-3</v>
      </c>
      <c r="D7">
        <v>9.8006447418947599E-4</v>
      </c>
      <c r="E7">
        <v>2.1454780588392201E-3</v>
      </c>
      <c r="F7">
        <v>1</v>
      </c>
      <c r="G7">
        <v>0.26434496145327901</v>
      </c>
      <c r="H7">
        <v>0.57868265782385997</v>
      </c>
      <c r="I7">
        <v>0.26434496145327901</v>
      </c>
      <c r="J7">
        <v>0.57868265782385997</v>
      </c>
      <c r="K7">
        <v>5.1999999999999998E-2</v>
      </c>
      <c r="L7">
        <v>5.0835569510246001</v>
      </c>
      <c r="M7">
        <v>1.2563602429725099E-3</v>
      </c>
      <c r="N7">
        <v>799.81579589843795</v>
      </c>
    </row>
    <row r="8" spans="1:14" x14ac:dyDescent="0.35">
      <c r="A8">
        <v>3.0385908101898101E-2</v>
      </c>
      <c r="B8">
        <v>-2.7650039101898099E-2</v>
      </c>
      <c r="C8">
        <v>2.7996457714904999E-3</v>
      </c>
      <c r="D8">
        <v>-3.7162532544118701E-4</v>
      </c>
      <c r="E8">
        <v>-1.67861141704384E-3</v>
      </c>
      <c r="F8">
        <v>1</v>
      </c>
      <c r="G8">
        <v>-0.13274012349188599</v>
      </c>
      <c r="H8">
        <v>-0.59957993048176395</v>
      </c>
      <c r="I8">
        <v>-0.13274012349188599</v>
      </c>
      <c r="J8">
        <v>-0.59957993048176395</v>
      </c>
      <c r="K8">
        <v>4.9000000000000002E-2</v>
      </c>
      <c r="L8">
        <v>-2.7089821120793101</v>
      </c>
      <c r="M8">
        <v>-2.5019752224375502E-3</v>
      </c>
      <c r="N8">
        <v>799.94592285156205</v>
      </c>
    </row>
    <row r="9" spans="1:14" x14ac:dyDescent="0.35">
      <c r="A9">
        <v>2.97285400799201E-2</v>
      </c>
      <c r="B9">
        <v>-2.7316025079920099E-2</v>
      </c>
      <c r="C9">
        <v>1.79697831760041E-3</v>
      </c>
      <c r="D9">
        <v>-1.36958396335649E-3</v>
      </c>
      <c r="E9">
        <v>-3.1133494559826402E-3</v>
      </c>
      <c r="F9">
        <v>1</v>
      </c>
      <c r="G9">
        <v>-0.76215942615566101</v>
      </c>
      <c r="H9">
        <v>-1.73254703492475</v>
      </c>
      <c r="I9">
        <v>-0.76215942615566101</v>
      </c>
      <c r="J9">
        <v>-1.73254703492475</v>
      </c>
      <c r="K9">
        <v>6.2E-2</v>
      </c>
      <c r="L9">
        <v>-12.292893970252599</v>
      </c>
      <c r="M9">
        <v>-4.3575200752312202E-4</v>
      </c>
      <c r="N9">
        <v>800.04284667968795</v>
      </c>
    </row>
    <row r="10" spans="1:14" x14ac:dyDescent="0.35">
      <c r="A10">
        <v>3.1476137622377602E-2</v>
      </c>
      <c r="B10">
        <v>-2.7446852622377602E-2</v>
      </c>
      <c r="C10">
        <v>1.9730371408881002E-3</v>
      </c>
      <c r="D10">
        <v>-8.3119275177784898E-4</v>
      </c>
      <c r="E10">
        <v>-1.9754473510879499E-3</v>
      </c>
      <c r="F10">
        <v>1</v>
      </c>
      <c r="G10">
        <v>-0.42127577558104901</v>
      </c>
      <c r="H10">
        <v>-1.0012215736591601</v>
      </c>
      <c r="I10">
        <v>-0.42127577558104901</v>
      </c>
      <c r="J10">
        <v>-1.0012215736591601</v>
      </c>
      <c r="K10">
        <v>6.2E-2</v>
      </c>
      <c r="L10">
        <v>-6.7947705738878899</v>
      </c>
      <c r="M10">
        <v>-7.8834938833577601E-4</v>
      </c>
      <c r="N10">
        <v>799.64294433593795</v>
      </c>
    </row>
    <row r="11" spans="1:14" x14ac:dyDescent="0.35">
      <c r="A11">
        <v>3.0682450531468501E-2</v>
      </c>
      <c r="B11">
        <v>-2.72998735314685E-2</v>
      </c>
      <c r="C11">
        <v>2.8403607563426501E-3</v>
      </c>
      <c r="D11">
        <v>2.5851850314492E-4</v>
      </c>
      <c r="E11">
        <v>1.16166724941195E-4</v>
      </c>
      <c r="F11">
        <v>1</v>
      </c>
      <c r="G11">
        <v>9.1016080463594995E-2</v>
      </c>
      <c r="H11">
        <v>4.0898581168532802E-2</v>
      </c>
      <c r="I11">
        <v>9.1016080463594995E-2</v>
      </c>
      <c r="J11">
        <v>4.0898581168532802E-2</v>
      </c>
      <c r="K11">
        <v>4.3999999999999997E-2</v>
      </c>
      <c r="L11">
        <v>2.0685472832635199</v>
      </c>
      <c r="M11">
        <v>3.6489431132209599E-3</v>
      </c>
      <c r="N11">
        <v>799.797607421875</v>
      </c>
    </row>
    <row r="12" spans="1:14" x14ac:dyDescent="0.35">
      <c r="A12">
        <v>2.6740180585414601E-2</v>
      </c>
      <c r="B12">
        <v>-2.7237851585414599E-2</v>
      </c>
      <c r="C12">
        <v>1.59656635107297E-3</v>
      </c>
      <c r="D12">
        <v>-2.0426016011597299E-3</v>
      </c>
      <c r="E12">
        <v>-5.9251029710958398E-3</v>
      </c>
      <c r="F12">
        <v>1</v>
      </c>
      <c r="G12">
        <v>-1.27937157123912</v>
      </c>
      <c r="H12">
        <v>-3.7111536060583399</v>
      </c>
      <c r="I12">
        <v>-1.27937157123912</v>
      </c>
      <c r="J12">
        <v>-3.7111536060583399</v>
      </c>
      <c r="K12">
        <v>4.7E-2</v>
      </c>
      <c r="L12">
        <v>-27.220671728491901</v>
      </c>
      <c r="M12">
        <v>-2.5959033908994598E-4</v>
      </c>
      <c r="N12">
        <v>800.25115966796898</v>
      </c>
    </row>
    <row r="13" spans="1:14" x14ac:dyDescent="0.35">
      <c r="A13">
        <v>2.8477118105894102E-2</v>
      </c>
      <c r="B13">
        <v>-2.7681373105894101E-2</v>
      </c>
      <c r="C13">
        <v>3.1884839634705002E-3</v>
      </c>
      <c r="D13">
        <v>1.0850573561507399E-3</v>
      </c>
      <c r="E13">
        <v>2.0089199158910601E-3</v>
      </c>
      <c r="F13">
        <v>1</v>
      </c>
      <c r="G13">
        <v>0.34030510066285902</v>
      </c>
      <c r="H13">
        <v>0.63005489094712197</v>
      </c>
      <c r="I13">
        <v>0.34030510066285902</v>
      </c>
      <c r="J13">
        <v>0.63005489094712197</v>
      </c>
      <c r="K13">
        <v>4.3999999999999997E-2</v>
      </c>
      <c r="L13">
        <v>7.7342068332467999</v>
      </c>
      <c r="M13">
        <v>9.7592571887138602E-4</v>
      </c>
      <c r="N13">
        <v>800.32830810546898</v>
      </c>
    </row>
    <row r="14" spans="1:14" x14ac:dyDescent="0.35">
      <c r="A14">
        <v>2.9105090309690301E-2</v>
      </c>
      <c r="B14">
        <v>-2.7662637309690302E-2</v>
      </c>
      <c r="C14">
        <v>3.2131525464515098E-3</v>
      </c>
      <c r="D14">
        <v>1.3826222790394201E-3</v>
      </c>
      <c r="E14">
        <v>2.93896404611769E-3</v>
      </c>
      <c r="F14">
        <v>1</v>
      </c>
      <c r="G14">
        <v>0.43030085221641301</v>
      </c>
      <c r="H14">
        <v>0.91466682755643702</v>
      </c>
      <c r="I14">
        <v>0.43030085221641301</v>
      </c>
      <c r="J14">
        <v>0.91466682755643702</v>
      </c>
      <c r="K14">
        <v>5.3999999999999999E-2</v>
      </c>
      <c r="L14">
        <v>7.9685343003039497</v>
      </c>
      <c r="M14">
        <v>7.7181464616985895E-4</v>
      </c>
      <c r="N14">
        <v>800.29968261718795</v>
      </c>
    </row>
    <row r="15" spans="1:14" x14ac:dyDescent="0.35">
      <c r="A15">
        <v>2.6768284279720299E-2</v>
      </c>
      <c r="B15">
        <v>-2.72659552797203E-2</v>
      </c>
      <c r="C15">
        <v>9.7833466160159293E-4</v>
      </c>
      <c r="D15">
        <v>-2.9175906856244199E-3</v>
      </c>
      <c r="E15">
        <v>-8.26115107567966E-3</v>
      </c>
      <c r="F15">
        <v>1</v>
      </c>
      <c r="G15">
        <v>-2.9822010812211701</v>
      </c>
      <c r="H15">
        <v>-8.4440952568885308</v>
      </c>
      <c r="I15">
        <v>-2.9822010812211701</v>
      </c>
      <c r="J15">
        <v>-8.4440952568885308</v>
      </c>
      <c r="K15">
        <v>5.3999999999999999E-2</v>
      </c>
      <c r="L15">
        <v>-55.2259459485402</v>
      </c>
      <c r="M15">
        <v>-1.1136489155319E-4</v>
      </c>
      <c r="N15">
        <v>799.97766113281205</v>
      </c>
    </row>
    <row r="16" spans="1:14" x14ac:dyDescent="0.35">
      <c r="A16">
        <v>2.4939282933066902E-2</v>
      </c>
      <c r="B16">
        <v>-2.7377077933066901E-2</v>
      </c>
      <c r="C16">
        <v>1.8184994483345901E-3</v>
      </c>
      <c r="D16">
        <v>-1.04401938086994E-3</v>
      </c>
      <c r="E16">
        <v>-3.3870997272751999E-3</v>
      </c>
      <c r="F16">
        <v>1</v>
      </c>
      <c r="G16">
        <v>-0.57411036435896001</v>
      </c>
      <c r="H16">
        <v>-1.86257946373157</v>
      </c>
      <c r="I16">
        <v>-0.57411036435896001</v>
      </c>
      <c r="J16">
        <v>-1.86257946373157</v>
      </c>
      <c r="K16">
        <v>5.3999999999999999E-2</v>
      </c>
      <c r="L16">
        <v>-10.6316734140548</v>
      </c>
      <c r="M16">
        <v>-5.78481979454996E-4</v>
      </c>
      <c r="N16">
        <v>800.05651855468795</v>
      </c>
    </row>
    <row r="17" spans="1:14" x14ac:dyDescent="0.35">
      <c r="A17">
        <v>2.7909229662337699E-2</v>
      </c>
      <c r="B17">
        <v>-2.7760192662337702E-2</v>
      </c>
      <c r="C17">
        <v>2.5526992556883202E-3</v>
      </c>
      <c r="D17">
        <v>2.21370036031509E-4</v>
      </c>
      <c r="E17">
        <v>1.14315421909652E-4</v>
      </c>
      <c r="F17">
        <v>1</v>
      </c>
      <c r="G17">
        <v>8.6719982989855698E-2</v>
      </c>
      <c r="H17">
        <v>4.47821738714093E-2</v>
      </c>
      <c r="I17">
        <v>8.6719982989855698E-2</v>
      </c>
      <c r="J17">
        <v>4.47821738714093E-2</v>
      </c>
      <c r="K17">
        <v>5.0999999999999997E-2</v>
      </c>
      <c r="L17">
        <v>1.7003918233305</v>
      </c>
      <c r="M17">
        <v>3.8297113139292198E-3</v>
      </c>
      <c r="N17">
        <v>800.18621826171898</v>
      </c>
    </row>
    <row r="18" spans="1:14" x14ac:dyDescent="0.35">
      <c r="A18">
        <v>2.57930537842158E-2</v>
      </c>
      <c r="B18">
        <v>-2.7907494784215801E-2</v>
      </c>
      <c r="C18">
        <v>3.1496826140789799E-3</v>
      </c>
      <c r="D18">
        <v>1.89764652232452E-3</v>
      </c>
      <c r="E18">
        <v>4.9844514647511499E-3</v>
      </c>
      <c r="F18">
        <v>1</v>
      </c>
      <c r="G18">
        <v>0.60248817256764198</v>
      </c>
      <c r="H18">
        <v>1.5825249955252001</v>
      </c>
      <c r="I18">
        <v>0.60248817256764198</v>
      </c>
      <c r="J18">
        <v>1.5825249955252001</v>
      </c>
      <c r="K18">
        <v>5.3999999999999999E-2</v>
      </c>
      <c r="L18">
        <v>11.1571883808823</v>
      </c>
      <c r="M18">
        <v>5.5123488745783297E-4</v>
      </c>
      <c r="N18">
        <v>799.97961425781205</v>
      </c>
    </row>
    <row r="19" spans="1:14" x14ac:dyDescent="0.35">
      <c r="A19">
        <v>2.6386138643356601E-2</v>
      </c>
      <c r="B19">
        <v>-2.8500579643356599E-2</v>
      </c>
      <c r="C19">
        <v>2.43582342078324E-3</v>
      </c>
      <c r="D19">
        <v>-4.5226860765092201E-4</v>
      </c>
      <c r="E19">
        <v>-2.4940315521516801E-3</v>
      </c>
      <c r="F19">
        <v>1</v>
      </c>
      <c r="G19">
        <v>-0.185673806973042</v>
      </c>
      <c r="H19">
        <v>-1.02389669582442</v>
      </c>
      <c r="I19">
        <v>-0.185673806973042</v>
      </c>
      <c r="J19">
        <v>-1.02389669582442</v>
      </c>
      <c r="K19">
        <v>3.5999999999999997E-2</v>
      </c>
      <c r="L19">
        <v>-5.1576057492511698</v>
      </c>
      <c r="M19">
        <v>-1.78868794373468E-3</v>
      </c>
      <c r="N19">
        <v>799.81585693359398</v>
      </c>
    </row>
    <row r="20" spans="1:14" x14ac:dyDescent="0.35">
      <c r="A20">
        <v>2.7801337318681299E-2</v>
      </c>
      <c r="B20">
        <v>-2.89457163186813E-2</v>
      </c>
      <c r="C20">
        <v>3.3608153324065598E-3</v>
      </c>
      <c r="D20">
        <v>1.32764005741387E-3</v>
      </c>
      <c r="E20">
        <v>2.22045845660932E-3</v>
      </c>
      <c r="F20">
        <v>1</v>
      </c>
      <c r="G20">
        <v>0.395035110859006</v>
      </c>
      <c r="H20">
        <v>0.66069040902028098</v>
      </c>
      <c r="I20">
        <v>0.395035110859006</v>
      </c>
      <c r="J20">
        <v>0.66069040902028098</v>
      </c>
      <c r="K20">
        <v>6.0999999999999999E-2</v>
      </c>
      <c r="L20">
        <v>6.4759854239181296</v>
      </c>
      <c r="M20">
        <v>8.4071640942958098E-4</v>
      </c>
      <c r="N20">
        <v>800.19445800781205</v>
      </c>
    </row>
    <row r="21" spans="1:14" x14ac:dyDescent="0.35">
      <c r="A21">
        <v>2.5691299028971E-2</v>
      </c>
      <c r="B21">
        <v>-2.8452448028971001E-2</v>
      </c>
      <c r="C21">
        <v>2.0617818238551399E-3</v>
      </c>
      <c r="D21">
        <v>-4.9973426397514203E-4</v>
      </c>
      <c r="E21">
        <v>-2.3872955569404402E-3</v>
      </c>
      <c r="F21">
        <v>1</v>
      </c>
      <c r="G21">
        <v>-0.242379798964729</v>
      </c>
      <c r="H21">
        <v>-1.1578798150798799</v>
      </c>
      <c r="I21">
        <v>-0.242379798964729</v>
      </c>
      <c r="J21">
        <v>-1.1578798150798799</v>
      </c>
      <c r="K21">
        <v>6.0999999999999999E-2</v>
      </c>
      <c r="L21">
        <v>-3.9734393272906501</v>
      </c>
      <c r="M21">
        <v>-1.37021526306459E-3</v>
      </c>
      <c r="N21">
        <v>800.01666259765602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6.9239103964036E-2</v>
      </c>
      <c r="B2">
        <v>8.1915390359640402E-3</v>
      </c>
      <c r="C2">
        <v>1.07129963111802E-2</v>
      </c>
      <c r="D2">
        <v>1.06264979261341E-2</v>
      </c>
      <c r="E2">
        <v>2.4658966734241401E-2</v>
      </c>
      <c r="F2">
        <v>1</v>
      </c>
      <c r="G2">
        <v>0.991925845717337</v>
      </c>
      <c r="H2">
        <v>2.30178056801038</v>
      </c>
      <c r="I2">
        <v>0.991925845717337</v>
      </c>
      <c r="J2">
        <v>2.30178056801038</v>
      </c>
      <c r="K2">
        <v>3.7999999999999999E-2</v>
      </c>
      <c r="L2">
        <v>26.1033117294036</v>
      </c>
      <c r="M2">
        <v>3.3481585486848999E-4</v>
      </c>
      <c r="N2">
        <v>800.22991943359398</v>
      </c>
    </row>
    <row r="3" spans="1:14" x14ac:dyDescent="0.35">
      <c r="A3">
        <v>3.4695787290709303E-2</v>
      </c>
      <c r="B3">
        <v>-1.5792218290709301E-2</v>
      </c>
      <c r="C3">
        <v>3.6427449715463402E-3</v>
      </c>
      <c r="D3">
        <v>2.3829554429876201E-3</v>
      </c>
      <c r="E3">
        <v>6.0013043437284102E-3</v>
      </c>
      <c r="F3">
        <v>1</v>
      </c>
      <c r="G3">
        <v>0.65416477453157096</v>
      </c>
      <c r="H3">
        <v>1.6474676076982899</v>
      </c>
      <c r="I3">
        <v>0.65416477453157096</v>
      </c>
      <c r="J3">
        <v>1.6474676076982899</v>
      </c>
      <c r="K3">
        <v>5.2999999999999999E-2</v>
      </c>
      <c r="L3">
        <v>12.3427315949353</v>
      </c>
      <c r="M3">
        <v>5.0768936654807897E-4</v>
      </c>
      <c r="N3">
        <v>800.23876953125</v>
      </c>
    </row>
    <row r="4" spans="1:14" x14ac:dyDescent="0.35">
      <c r="A4">
        <v>2.3612917774225799E-2</v>
      </c>
      <c r="B4">
        <v>-2.24938187742258E-2</v>
      </c>
      <c r="C4">
        <v>1.19168078812886E-3</v>
      </c>
      <c r="D4">
        <v>-8.2174053128717601E-5</v>
      </c>
      <c r="E4">
        <v>-1.17205573081492E-4</v>
      </c>
      <c r="F4">
        <v>1</v>
      </c>
      <c r="G4">
        <v>-6.8956430234764901E-2</v>
      </c>
      <c r="H4">
        <v>-9.8353161558913799E-2</v>
      </c>
      <c r="I4">
        <v>-6.8956430234764901E-2</v>
      </c>
      <c r="J4">
        <v>-9.8353161558913799E-2</v>
      </c>
      <c r="K4">
        <v>0.05</v>
      </c>
      <c r="L4">
        <v>-1.3791286046953</v>
      </c>
      <c r="M4">
        <v>-4.8162658488745697E-3</v>
      </c>
      <c r="N4">
        <v>800.29040527343795</v>
      </c>
    </row>
    <row r="5" spans="1:14" x14ac:dyDescent="0.35">
      <c r="A5">
        <v>1.7847138007992001E-2</v>
      </c>
      <c r="B5">
        <v>-2.6105305007992002E-2</v>
      </c>
      <c r="C5">
        <v>6.8729894096003399E-4</v>
      </c>
      <c r="D5">
        <v>-4.5785585983003298E-4</v>
      </c>
      <c r="E5">
        <v>-1.06866290120615E-3</v>
      </c>
      <c r="F5">
        <v>1</v>
      </c>
      <c r="G5">
        <v>-0.66616697996142804</v>
      </c>
      <c r="H5">
        <v>-1.5548734873844301</v>
      </c>
      <c r="I5">
        <v>-0.66616697996142804</v>
      </c>
      <c r="J5">
        <v>-1.5548734873844301</v>
      </c>
      <c r="K5">
        <v>3.5000000000000003E-2</v>
      </c>
      <c r="L5">
        <v>-19.0333422846122</v>
      </c>
      <c r="M5">
        <v>-4.98542422530804E-4</v>
      </c>
      <c r="N5">
        <v>800.50537109375</v>
      </c>
    </row>
    <row r="6" spans="1:14" x14ac:dyDescent="0.35">
      <c r="A6">
        <v>1.6013937258741302E-2</v>
      </c>
      <c r="B6">
        <v>-2.7182290258741301E-2</v>
      </c>
      <c r="C6">
        <v>1.4411492067063099E-3</v>
      </c>
      <c r="D6">
        <v>1.0325680851653899E-3</v>
      </c>
      <c r="E6">
        <v>2.4858639942635799E-3</v>
      </c>
      <c r="F6">
        <v>1</v>
      </c>
      <c r="G6">
        <v>0.71648936859583401</v>
      </c>
      <c r="H6">
        <v>1.7249178521528099</v>
      </c>
      <c r="I6">
        <v>0.71648936859583401</v>
      </c>
      <c r="J6">
        <v>1.7249178521528099</v>
      </c>
      <c r="K6">
        <v>3.5000000000000003E-2</v>
      </c>
      <c r="L6">
        <v>20.471124817023799</v>
      </c>
      <c r="M6">
        <v>4.6352746398857199E-4</v>
      </c>
      <c r="N6">
        <v>800.27862548828102</v>
      </c>
    </row>
    <row r="7" spans="1:14" x14ac:dyDescent="0.35">
      <c r="A7">
        <v>1.4828090571428599E-2</v>
      </c>
      <c r="B7">
        <v>-2.8259921571428599E-2</v>
      </c>
      <c r="C7">
        <v>9.5703545314290695E-4</v>
      </c>
      <c r="D7">
        <v>9.37829241798227E-4</v>
      </c>
      <c r="E7">
        <v>2.9604855848874602E-3</v>
      </c>
      <c r="F7">
        <v>1</v>
      </c>
      <c r="G7">
        <v>0.97993155709999302</v>
      </c>
      <c r="H7">
        <v>3.0933917601121501</v>
      </c>
      <c r="I7">
        <v>0.97993155709999302</v>
      </c>
      <c r="J7">
        <v>3.0933917601121501</v>
      </c>
      <c r="K7">
        <v>3.5000000000000003E-2</v>
      </c>
      <c r="L7">
        <v>27.9980444885712</v>
      </c>
      <c r="M7">
        <v>3.3891397577077E-4</v>
      </c>
      <c r="N7">
        <v>800.38244628906205</v>
      </c>
    </row>
    <row r="8" spans="1:14" x14ac:dyDescent="0.35">
      <c r="A8">
        <v>1.23278308711289E-2</v>
      </c>
      <c r="B8">
        <v>-2.8993201871128901E-2</v>
      </c>
      <c r="C8">
        <v>4.6397277264435398E-4</v>
      </c>
      <c r="D8">
        <v>2.5557704096348699E-4</v>
      </c>
      <c r="E8">
        <v>9.3851378597287303E-4</v>
      </c>
      <c r="F8">
        <v>1</v>
      </c>
      <c r="G8">
        <v>0.55084491166767902</v>
      </c>
      <c r="H8">
        <v>2.0227777173732302</v>
      </c>
      <c r="I8">
        <v>0.55084491166767902</v>
      </c>
      <c r="J8">
        <v>2.0227777173732302</v>
      </c>
      <c r="K8">
        <v>0.06</v>
      </c>
      <c r="L8">
        <v>9.1807485277946608</v>
      </c>
      <c r="M8">
        <v>6.0291470968576498E-4</v>
      </c>
      <c r="N8">
        <v>800.048095703125</v>
      </c>
    </row>
    <row r="9" spans="1:14" x14ac:dyDescent="0.35">
      <c r="A9">
        <v>1.51956998141858E-2</v>
      </c>
      <c r="B9">
        <v>-2.86275308141858E-2</v>
      </c>
      <c r="C9">
        <v>-3.3757188507092898E-4</v>
      </c>
      <c r="D9">
        <v>-2.0851227385705901E-3</v>
      </c>
      <c r="E9">
        <v>-5.5898227414691096E-3</v>
      </c>
      <c r="F9">
        <v>1</v>
      </c>
      <c r="G9">
        <v>6.1768258281713004</v>
      </c>
      <c r="H9">
        <v>16.5589108236742</v>
      </c>
      <c r="I9">
        <v>6.1768258281713004</v>
      </c>
      <c r="J9">
        <v>16.5589108236742</v>
      </c>
      <c r="K9">
        <v>5.7000000000000002E-2</v>
      </c>
      <c r="L9">
        <v>108.365365406514</v>
      </c>
      <c r="M9">
        <v>5.3767502798168499E-5</v>
      </c>
      <c r="N9">
        <v>799.84979248046898</v>
      </c>
    </row>
    <row r="10" spans="1:14" x14ac:dyDescent="0.35">
      <c r="A10">
        <v>1.21210910509491E-2</v>
      </c>
      <c r="B10">
        <v>-2.9433170050949101E-2</v>
      </c>
      <c r="C10">
        <v>9.0169604874523702E-4</v>
      </c>
      <c r="D10">
        <v>8.06504903875748E-4</v>
      </c>
      <c r="E10">
        <v>2.3783949045159702E-3</v>
      </c>
      <c r="F10">
        <v>1</v>
      </c>
      <c r="G10">
        <v>0.89443100587836399</v>
      </c>
      <c r="H10">
        <v>2.6376902813599399</v>
      </c>
      <c r="I10">
        <v>0.89443100587836399</v>
      </c>
      <c r="J10">
        <v>2.6376902813599399</v>
      </c>
      <c r="K10">
        <v>4.4999999999999998E-2</v>
      </c>
      <c r="L10">
        <v>19.876244575074701</v>
      </c>
      <c r="M10">
        <v>3.7131147938443101E-4</v>
      </c>
      <c r="N10">
        <v>800.13073730468795</v>
      </c>
    </row>
    <row r="11" spans="1:14" x14ac:dyDescent="0.35">
      <c r="A11">
        <v>1.18093661658342E-2</v>
      </c>
      <c r="B11">
        <v>-2.91214451658342E-2</v>
      </c>
      <c r="C11">
        <v>3.2719952217081502E-4</v>
      </c>
      <c r="D11">
        <v>-5.1992868584568397E-4</v>
      </c>
      <c r="E11">
        <v>-1.42145261818769E-3</v>
      </c>
      <c r="F11">
        <v>1</v>
      </c>
      <c r="G11">
        <v>-1.5890264215430401</v>
      </c>
      <c r="H11">
        <v>-4.3442991871045997</v>
      </c>
      <c r="I11">
        <v>-1.5890264215430401</v>
      </c>
      <c r="J11">
        <v>-4.3442991871045997</v>
      </c>
      <c r="K11">
        <v>5.1999999999999998E-2</v>
      </c>
      <c r="L11">
        <v>-30.558200414289299</v>
      </c>
      <c r="M11">
        <v>-2.0900376198748001E-4</v>
      </c>
      <c r="N11">
        <v>799.85888671875</v>
      </c>
    </row>
    <row r="12" spans="1:14" x14ac:dyDescent="0.35">
      <c r="A12">
        <v>1.1438203582417599E-2</v>
      </c>
      <c r="B12">
        <v>-2.9396990582417602E-2</v>
      </c>
      <c r="C12">
        <v>3.1893009087866603E-5</v>
      </c>
      <c r="D12">
        <v>-1.0272276559430799E-3</v>
      </c>
      <c r="E12">
        <v>-2.8420761183824699E-3</v>
      </c>
      <c r="F12">
        <v>1</v>
      </c>
      <c r="G12">
        <v>-32.208552448375798</v>
      </c>
      <c r="H12">
        <v>-89.112824398363301</v>
      </c>
      <c r="I12">
        <v>-32.208552448375798</v>
      </c>
      <c r="J12">
        <v>-89.112824398363301</v>
      </c>
      <c r="K12">
        <v>4.2000000000000003E-2</v>
      </c>
      <c r="L12">
        <v>-766.870296389901</v>
      </c>
      <c r="M12">
        <v>-1.0311314068904899E-5</v>
      </c>
      <c r="N12">
        <v>800.12689208984398</v>
      </c>
    </row>
    <row r="13" spans="1:14" x14ac:dyDescent="0.35">
      <c r="A13">
        <v>1.3362822095904101E-2</v>
      </c>
      <c r="B13">
        <v>-2.9704839095904101E-2</v>
      </c>
      <c r="C13">
        <v>8.5894839152052802E-4</v>
      </c>
      <c r="D13">
        <v>6.2955227327881897E-4</v>
      </c>
      <c r="E13">
        <v>1.81531935432304E-3</v>
      </c>
      <c r="F13">
        <v>1</v>
      </c>
      <c r="G13">
        <v>0.73293375887737799</v>
      </c>
      <c r="H13">
        <v>2.11342075058726</v>
      </c>
      <c r="I13">
        <v>0.73293375887737799</v>
      </c>
      <c r="J13">
        <v>2.11342075058726</v>
      </c>
      <c r="K13">
        <v>5.1999999999999998E-2</v>
      </c>
      <c r="L13">
        <v>14.0948799784111</v>
      </c>
      <c r="M13">
        <v>4.5312757937182601E-4</v>
      </c>
      <c r="N13">
        <v>799.83697509765602</v>
      </c>
    </row>
    <row r="14" spans="1:14" x14ac:dyDescent="0.35">
      <c r="A14">
        <v>1.1078670113886101E-2</v>
      </c>
      <c r="B14">
        <v>-2.96841651138861E-2</v>
      </c>
      <c r="C14">
        <v>9.3520162843054803E-4</v>
      </c>
      <c r="D14">
        <v>7.6944750775283005E-4</v>
      </c>
      <c r="E14">
        <v>1.6179872553366301E-3</v>
      </c>
      <c r="F14">
        <v>1</v>
      </c>
      <c r="G14">
        <v>0.82276108633826195</v>
      </c>
      <c r="H14">
        <v>1.7300945658658999</v>
      </c>
      <c r="I14">
        <v>0.82276108633826195</v>
      </c>
      <c r="J14">
        <v>1.7300945658658999</v>
      </c>
      <c r="K14">
        <v>3.6999999999999998E-2</v>
      </c>
      <c r="L14">
        <v>22.236786117250301</v>
      </c>
      <c r="M14">
        <v>4.03656061905021E-4</v>
      </c>
      <c r="N14">
        <v>800.156005859375</v>
      </c>
    </row>
    <row r="15" spans="1:14" x14ac:dyDescent="0.35">
      <c r="A15">
        <v>1.2292297464535499E-2</v>
      </c>
      <c r="B15">
        <v>-2.9281022464535501E-2</v>
      </c>
      <c r="C15">
        <v>5.37066766677313E-4</v>
      </c>
      <c r="D15">
        <v>2.1433184002404501E-4</v>
      </c>
      <c r="E15">
        <v>8.7499744025944899E-4</v>
      </c>
      <c r="F15">
        <v>1</v>
      </c>
      <c r="G15">
        <v>0.39907857518359902</v>
      </c>
      <c r="H15">
        <v>1.6292153872652</v>
      </c>
      <c r="I15">
        <v>0.39907857518359902</v>
      </c>
      <c r="J15">
        <v>1.6292153872652</v>
      </c>
      <c r="K15">
        <v>3.6999999999999998E-2</v>
      </c>
      <c r="L15">
        <v>10.7859074373946</v>
      </c>
      <c r="M15">
        <v>8.3219827034615695E-4</v>
      </c>
      <c r="N15">
        <v>800.06158447265602</v>
      </c>
    </row>
    <row r="16" spans="1:14" x14ac:dyDescent="0.35">
      <c r="A16">
        <v>1.25077591208791E-2</v>
      </c>
      <c r="B16">
        <v>-2.9496484120879098E-2</v>
      </c>
      <c r="C16">
        <v>1.11859163956183E-5</v>
      </c>
      <c r="D16">
        <v>-8.3532617303853798E-4</v>
      </c>
      <c r="E16">
        <v>-2.0315485454902998E-3</v>
      </c>
      <c r="F16">
        <v>1</v>
      </c>
      <c r="G16">
        <v>-74.676597204476707</v>
      </c>
      <c r="H16">
        <v>-181.61663949912</v>
      </c>
      <c r="I16">
        <v>-74.676597204476707</v>
      </c>
      <c r="J16">
        <v>-181.61663949912</v>
      </c>
      <c r="K16">
        <v>3.6999999999999998E-2</v>
      </c>
      <c r="L16">
        <v>-2018.2864109318</v>
      </c>
      <c r="M16">
        <v>-4.4473437788096E-6</v>
      </c>
      <c r="N16">
        <v>799.71783447265602</v>
      </c>
    </row>
    <row r="17" spans="1:14" x14ac:dyDescent="0.35">
      <c r="A17">
        <v>1.29063793366633E-2</v>
      </c>
      <c r="B17">
        <v>-2.98951043366633E-2</v>
      </c>
      <c r="C17">
        <v>2.5089993031673398E-4</v>
      </c>
      <c r="D17">
        <v>-6.7922064467006702E-4</v>
      </c>
      <c r="E17">
        <v>-2.10958740815613E-3</v>
      </c>
      <c r="F17">
        <v>1</v>
      </c>
      <c r="G17">
        <v>-2.70713763775312</v>
      </c>
      <c r="H17">
        <v>-8.4080828778748593</v>
      </c>
      <c r="I17">
        <v>-2.70713763775312</v>
      </c>
      <c r="J17">
        <v>-8.4080828778748593</v>
      </c>
      <c r="K17">
        <v>5.8999999999999997E-2</v>
      </c>
      <c r="L17">
        <v>-45.883688775476699</v>
      </c>
      <c r="M17">
        <v>-1.22680315684151E-4</v>
      </c>
      <c r="N17">
        <v>800.04278564453102</v>
      </c>
    </row>
    <row r="18" spans="1:14" x14ac:dyDescent="0.35">
      <c r="A18">
        <v>1.2970985530469501E-2</v>
      </c>
      <c r="B18">
        <v>-3.0606418530469501E-2</v>
      </c>
      <c r="C18">
        <v>1.6658973573477199E-3</v>
      </c>
      <c r="D18">
        <v>1.65555109147363E-3</v>
      </c>
      <c r="E18">
        <v>3.60208864936703E-3</v>
      </c>
      <c r="F18">
        <v>1</v>
      </c>
      <c r="G18">
        <v>0.99378937373995002</v>
      </c>
      <c r="H18">
        <v>2.1622512536438201</v>
      </c>
      <c r="I18">
        <v>0.99378937373995002</v>
      </c>
      <c r="J18">
        <v>2.1622512536438201</v>
      </c>
      <c r="K18">
        <v>4.3999999999999997E-2</v>
      </c>
      <c r="L18">
        <v>22.586122130453401</v>
      </c>
      <c r="M18">
        <v>3.3418801687338801E-4</v>
      </c>
      <c r="N18">
        <v>800.43469238281205</v>
      </c>
    </row>
    <row r="19" spans="1:14" x14ac:dyDescent="0.35">
      <c r="A19">
        <v>1.31580204615385E-2</v>
      </c>
      <c r="B19">
        <v>-3.07934534615385E-2</v>
      </c>
      <c r="C19">
        <v>2.8197712469233202E-4</v>
      </c>
      <c r="D19">
        <v>-7.4530018918653705E-4</v>
      </c>
      <c r="E19">
        <v>-2.0679741980893598E-3</v>
      </c>
      <c r="F19">
        <v>1</v>
      </c>
      <c r="G19">
        <v>-2.64312287743107</v>
      </c>
      <c r="H19">
        <v>-7.3338367441888899</v>
      </c>
      <c r="I19">
        <v>-2.64312287743107</v>
      </c>
      <c r="J19">
        <v>-7.3338367441888899</v>
      </c>
      <c r="K19">
        <v>4.3999999999999997E-2</v>
      </c>
      <c r="L19">
        <v>-60.070974487069797</v>
      </c>
      <c r="M19">
        <v>-1.2565155514933501E-4</v>
      </c>
      <c r="N19">
        <v>799.66339111328102</v>
      </c>
    </row>
    <row r="20" spans="1:14" x14ac:dyDescent="0.35">
      <c r="A20">
        <v>1.1942777956044001E-2</v>
      </c>
      <c r="B20">
        <v>-3.0871626956044E-2</v>
      </c>
      <c r="C20">
        <v>-5.8581084778018099E-4</v>
      </c>
      <c r="D20">
        <v>-1.8089606217877199E-3</v>
      </c>
      <c r="E20">
        <v>-4.3557922418140096E-3</v>
      </c>
      <c r="F20">
        <v>1</v>
      </c>
      <c r="G20">
        <v>3.0879602667694401</v>
      </c>
      <c r="H20">
        <v>7.4354926309737399</v>
      </c>
      <c r="I20">
        <v>3.0879602667694401</v>
      </c>
      <c r="J20">
        <v>7.4354926309737399</v>
      </c>
      <c r="K20">
        <v>4.3999999999999997E-2</v>
      </c>
      <c r="L20">
        <v>70.180915153850904</v>
      </c>
      <c r="M20">
        <v>1.0755076856848601E-4</v>
      </c>
      <c r="N20">
        <v>799.86700439453102</v>
      </c>
    </row>
    <row r="21" spans="1:14" x14ac:dyDescent="0.35">
      <c r="A21">
        <v>1.13160978761239E-2</v>
      </c>
      <c r="B21">
        <v>-3.0568300876123899E-2</v>
      </c>
      <c r="C21">
        <v>-3.0976667138065799E-4</v>
      </c>
      <c r="D21">
        <v>-1.59665448070473E-3</v>
      </c>
      <c r="E21">
        <v>-4.1747733795982596E-3</v>
      </c>
      <c r="F21">
        <v>1</v>
      </c>
      <c r="G21">
        <v>5.1543778857431599</v>
      </c>
      <c r="H21">
        <v>13.4771547919953</v>
      </c>
      <c r="I21">
        <v>5.1543778857431599</v>
      </c>
      <c r="J21">
        <v>13.4771547919953</v>
      </c>
      <c r="K21">
        <v>6.9000000000000006E-2</v>
      </c>
      <c r="L21">
        <v>74.7011287788863</v>
      </c>
      <c r="M21">
        <v>6.4433091124073901E-5</v>
      </c>
      <c r="N21">
        <v>799.85491943359398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CFAE-D661-40E7-BD76-F353F1A9C63A}">
  <dimension ref="A1:N21"/>
  <sheetViews>
    <sheetView tabSelected="1" workbookViewId="0">
      <selection activeCell="T3" sqref="T3"/>
    </sheetView>
  </sheetViews>
  <sheetFormatPr defaultRowHeight="14.5" x14ac:dyDescent="0.35"/>
  <cols>
    <col min="6" max="6" width="12.453125" bestFit="1" customWidth="1"/>
  </cols>
  <sheetData>
    <row r="1" spans="1:14" x14ac:dyDescent="0.35">
      <c r="A1" t="s">
        <v>31</v>
      </c>
      <c r="B1" t="s">
        <v>32</v>
      </c>
      <c r="C1">
        <v>17</v>
      </c>
      <c r="D1">
        <v>16</v>
      </c>
      <c r="E1" t="s">
        <v>33</v>
      </c>
      <c r="F1">
        <v>30</v>
      </c>
      <c r="G1">
        <v>29</v>
      </c>
      <c r="H1">
        <v>45</v>
      </c>
      <c r="I1" t="s">
        <v>34</v>
      </c>
      <c r="J1">
        <v>16</v>
      </c>
      <c r="K1">
        <v>4</v>
      </c>
      <c r="L1">
        <v>30</v>
      </c>
      <c r="M1">
        <v>29</v>
      </c>
      <c r="N1">
        <v>45</v>
      </c>
    </row>
    <row r="2" spans="1:14" x14ac:dyDescent="0.35">
      <c r="A2">
        <v>800.00036621093795</v>
      </c>
      <c r="B2">
        <v>1</v>
      </c>
      <c r="C2">
        <f>AMU17a!C2</f>
        <v>0.38804949749425599</v>
      </c>
      <c r="D2">
        <f>AMU16a!C2</f>
        <v>0.30696337293644699</v>
      </c>
      <c r="E2">
        <f>AMU4a!C2</f>
        <v>0.113838888645569</v>
      </c>
      <c r="F2">
        <f>AMU30a!C2</f>
        <v>5.6533821096524002E-3</v>
      </c>
      <c r="G2">
        <f>AMU29a!C2</f>
        <v>1.03730619391169E-2</v>
      </c>
      <c r="H2">
        <f>AMU45a!C2</f>
        <v>1.7023003956127901E-2</v>
      </c>
      <c r="I2">
        <f>C2/$E2</f>
        <v>3.4087604166834971</v>
      </c>
      <c r="J2">
        <f t="shared" ref="J2:N17" si="0">D2/$E2</f>
        <v>2.6964719753384121</v>
      </c>
      <c r="K2">
        <f t="shared" si="0"/>
        <v>1</v>
      </c>
      <c r="L2">
        <f t="shared" si="0"/>
        <v>4.9661255278535689E-2</v>
      </c>
      <c r="M2">
        <f t="shared" si="0"/>
        <v>9.1120548193445977E-2</v>
      </c>
      <c r="N2">
        <f>H2/$E2</f>
        <v>0.14953592887864595</v>
      </c>
    </row>
    <row r="3" spans="1:14" x14ac:dyDescent="0.35">
      <c r="A3">
        <v>800.02838134765602</v>
      </c>
      <c r="B3">
        <f>+B2+10</f>
        <v>11</v>
      </c>
      <c r="C3">
        <f>AMU17a!C3</f>
        <v>0.24803715557200801</v>
      </c>
      <c r="D3">
        <f>AMU16a!C3</f>
        <v>0.20840557831081999</v>
      </c>
      <c r="E3">
        <f>AMU4a!C3</f>
        <v>8.4695075806042894E-2</v>
      </c>
      <c r="F3">
        <f>AMU30a!C3</f>
        <v>4.2027598582637903E-3</v>
      </c>
      <c r="G3">
        <f>AMU29a!C3</f>
        <v>6.5381720096024196E-3</v>
      </c>
      <c r="H3">
        <f>AMU45a!C3</f>
        <v>1.07267873108252E-2</v>
      </c>
      <c r="I3">
        <f t="shared" ref="I3:N66" si="1">C3/$E3</f>
        <v>2.9285900415276664</v>
      </c>
      <c r="J3">
        <f t="shared" si="0"/>
        <v>2.4606575568582287</v>
      </c>
      <c r="K3">
        <f t="shared" si="0"/>
        <v>1</v>
      </c>
      <c r="L3">
        <f t="shared" si="0"/>
        <v>4.9622245665006282E-2</v>
      </c>
      <c r="M3">
        <f t="shared" si="0"/>
        <v>7.7196601424328951E-2</v>
      </c>
      <c r="N3">
        <f t="shared" si="0"/>
        <v>0.12665184142924937</v>
      </c>
    </row>
    <row r="4" spans="1:14" x14ac:dyDescent="0.35">
      <c r="A4">
        <v>800.217529296875</v>
      </c>
      <c r="B4">
        <f t="shared" ref="B4:B67" si="2">+B3+10</f>
        <v>21</v>
      </c>
      <c r="C4">
        <f>AMU17a!C4</f>
        <v>0.179842848760843</v>
      </c>
      <c r="D4">
        <f>AMU16a!C4</f>
        <v>0.157023954352766</v>
      </c>
      <c r="E4">
        <f>AMU4a!C4</f>
        <v>6.7031759217039702E-2</v>
      </c>
      <c r="F4">
        <f>AMU30a!C4</f>
        <v>2.4411445484205999E-3</v>
      </c>
      <c r="G4">
        <f>AMU29a!C4</f>
        <v>6.3645578846883398E-3</v>
      </c>
      <c r="H4">
        <f>AMU45a!C4</f>
        <v>8.2467834289541297E-3</v>
      </c>
      <c r="I4">
        <f t="shared" si="1"/>
        <v>2.6829498563290928</v>
      </c>
      <c r="J4">
        <f t="shared" si="0"/>
        <v>2.3425307076358215</v>
      </c>
      <c r="K4">
        <f t="shared" si="0"/>
        <v>1</v>
      </c>
      <c r="L4">
        <f t="shared" si="0"/>
        <v>3.6417730594187549E-2</v>
      </c>
      <c r="M4">
        <f t="shared" si="0"/>
        <v>9.4948394000532926E-2</v>
      </c>
      <c r="N4">
        <f t="shared" si="0"/>
        <v>0.12302800232725758</v>
      </c>
    </row>
    <row r="5" spans="1:14" x14ac:dyDescent="0.35">
      <c r="A5">
        <v>800.20489501953102</v>
      </c>
      <c r="B5">
        <f t="shared" si="2"/>
        <v>31</v>
      </c>
      <c r="C5">
        <f>AMU17a!C5</f>
        <v>0.141119566748067</v>
      </c>
      <c r="D5">
        <f>AMU16a!C5</f>
        <v>0.126208215428917</v>
      </c>
      <c r="E5">
        <f>AMU4a!C5</f>
        <v>5.5075511354134001E-2</v>
      </c>
      <c r="F5">
        <f>AMU30a!C5</f>
        <v>3.3203280843874801E-3</v>
      </c>
      <c r="G5">
        <f>AMU29a!C5</f>
        <v>5.0194856793995702E-3</v>
      </c>
      <c r="H5">
        <f>AMU45a!C5</f>
        <v>6.2983680315564601E-3</v>
      </c>
      <c r="I5">
        <f t="shared" si="1"/>
        <v>2.5622924468312629</v>
      </c>
      <c r="J5">
        <f t="shared" si="0"/>
        <v>2.2915486815438117</v>
      </c>
      <c r="K5">
        <f t="shared" si="0"/>
        <v>1</v>
      </c>
      <c r="L5">
        <f t="shared" si="0"/>
        <v>6.0286831710701025E-2</v>
      </c>
      <c r="M5">
        <f t="shared" si="0"/>
        <v>9.1138249214327172E-2</v>
      </c>
      <c r="N5">
        <f t="shared" si="0"/>
        <v>0.11435877537401568</v>
      </c>
    </row>
    <row r="6" spans="1:14" x14ac:dyDescent="0.35">
      <c r="A6">
        <v>799.44079589843795</v>
      </c>
      <c r="B6">
        <f t="shared" si="2"/>
        <v>41</v>
      </c>
      <c r="C6">
        <f>AMU17a!C6</f>
        <v>0.123184540250691</v>
      </c>
      <c r="D6">
        <f>AMU16a!C6</f>
        <v>0.108150370780445</v>
      </c>
      <c r="E6">
        <f>AMU4a!C6</f>
        <v>4.7163922302319E-2</v>
      </c>
      <c r="F6">
        <f>AMU30a!C6</f>
        <v>2.3185544571888402E-3</v>
      </c>
      <c r="G6">
        <f>AMU29a!C6</f>
        <v>3.82383338702198E-3</v>
      </c>
      <c r="H6">
        <f>AMU45a!C6</f>
        <v>5.3165352675914098E-3</v>
      </c>
      <c r="I6">
        <f t="shared" si="1"/>
        <v>2.6118383339935693</v>
      </c>
      <c r="J6">
        <f t="shared" si="0"/>
        <v>2.293074144410745</v>
      </c>
      <c r="K6">
        <f t="shared" si="0"/>
        <v>1</v>
      </c>
      <c r="L6">
        <f t="shared" si="0"/>
        <v>4.9159491916872217E-2</v>
      </c>
      <c r="M6">
        <f t="shared" si="0"/>
        <v>8.1075389839533468E-2</v>
      </c>
      <c r="N6">
        <f t="shared" si="0"/>
        <v>0.11272462102521107</v>
      </c>
    </row>
    <row r="7" spans="1:14" x14ac:dyDescent="0.35">
      <c r="A7">
        <v>800.09222412109398</v>
      </c>
      <c r="B7">
        <f t="shared" si="2"/>
        <v>51</v>
      </c>
      <c r="C7">
        <f>AMU17a!C7</f>
        <v>0.108522963744993</v>
      </c>
      <c r="D7">
        <f>AMU16a!C7</f>
        <v>9.8005670577905199E-2</v>
      </c>
      <c r="E7">
        <f>AMU4a!C7</f>
        <v>4.2689141941405502E-2</v>
      </c>
      <c r="F7">
        <f>AMU30a!C7</f>
        <v>1.86093425006595E-3</v>
      </c>
      <c r="G7">
        <f>AMU29a!C7</f>
        <v>3.59659628276425E-3</v>
      </c>
      <c r="H7">
        <f>AMU45a!C7</f>
        <v>5.7421045034825504E-3</v>
      </c>
      <c r="I7">
        <f t="shared" si="1"/>
        <v>2.5421678396335547</v>
      </c>
      <c r="J7">
        <f t="shared" si="0"/>
        <v>2.2957985595593926</v>
      </c>
      <c r="K7">
        <f t="shared" si="0"/>
        <v>1</v>
      </c>
      <c r="L7">
        <f t="shared" si="0"/>
        <v>4.3592683418660447E-2</v>
      </c>
      <c r="M7">
        <f t="shared" si="0"/>
        <v>8.4250845043943159E-2</v>
      </c>
      <c r="N7">
        <f t="shared" si="0"/>
        <v>0.13450971938869327</v>
      </c>
    </row>
    <row r="8" spans="1:14" x14ac:dyDescent="0.35">
      <c r="A8">
        <v>800.25701904296898</v>
      </c>
      <c r="B8">
        <f t="shared" si="2"/>
        <v>61</v>
      </c>
      <c r="C8">
        <f>AMU17a!C8</f>
        <v>0.100414083528843</v>
      </c>
      <c r="D8">
        <f>AMU16a!C8</f>
        <v>9.2406925441808202E-2</v>
      </c>
      <c r="E8">
        <f>AMU4a!C8</f>
        <v>3.9748810852891399E-2</v>
      </c>
      <c r="F8">
        <f>AMU30a!C8</f>
        <v>1.6370495612048001E-3</v>
      </c>
      <c r="G8">
        <f>AMU29a!C8</f>
        <v>3.5240551562347399E-3</v>
      </c>
      <c r="H8">
        <f>AMU45a!C8</f>
        <v>5.8262802364237101E-3</v>
      </c>
      <c r="I8">
        <f t="shared" si="1"/>
        <v>2.526216039530619</v>
      </c>
      <c r="J8">
        <f t="shared" si="0"/>
        <v>2.3247720739068689</v>
      </c>
      <c r="K8">
        <f t="shared" si="0"/>
        <v>1</v>
      </c>
      <c r="L8">
        <f t="shared" si="0"/>
        <v>4.118486883201232E-2</v>
      </c>
      <c r="M8">
        <f t="shared" si="0"/>
        <v>8.8658127894117714E-2</v>
      </c>
      <c r="N8">
        <f t="shared" si="0"/>
        <v>0.14657747266922064</v>
      </c>
    </row>
    <row r="9" spans="1:14" x14ac:dyDescent="0.35">
      <c r="A9">
        <v>800.11834716796898</v>
      </c>
      <c r="B9">
        <f t="shared" si="2"/>
        <v>71</v>
      </c>
      <c r="C9">
        <f>AMU17a!C9</f>
        <v>9.4288239877225399E-2</v>
      </c>
      <c r="D9">
        <f>AMU16a!C9</f>
        <v>8.7249300898513904E-2</v>
      </c>
      <c r="E9">
        <f>AMU4a!C9</f>
        <v>3.6878049005991002E-2</v>
      </c>
      <c r="F9">
        <f>AMU30a!C9</f>
        <v>1.21126567123477E-3</v>
      </c>
      <c r="G9">
        <f>AMU29a!C9</f>
        <v>3.6806327893576202E-3</v>
      </c>
      <c r="H9">
        <f>AMU45a!C9</f>
        <v>5.1089797942148601E-3</v>
      </c>
      <c r="I9">
        <f t="shared" si="1"/>
        <v>2.5567578117244723</v>
      </c>
      <c r="J9">
        <f t="shared" si="0"/>
        <v>2.3658871130720573</v>
      </c>
      <c r="K9">
        <f t="shared" si="0"/>
        <v>1</v>
      </c>
      <c r="L9">
        <f t="shared" si="0"/>
        <v>3.2845166810152961E-2</v>
      </c>
      <c r="M9">
        <f t="shared" si="0"/>
        <v>9.9805518148741681E-2</v>
      </c>
      <c r="N9">
        <f t="shared" si="0"/>
        <v>0.13853714965737163</v>
      </c>
    </row>
    <row r="10" spans="1:14" x14ac:dyDescent="0.35">
      <c r="A10">
        <v>800.163330078125</v>
      </c>
      <c r="B10">
        <f t="shared" si="2"/>
        <v>81</v>
      </c>
      <c r="C10">
        <f>AMU17a!C10</f>
        <v>8.8378330153229406E-2</v>
      </c>
      <c r="D10">
        <f>AMU16a!C10</f>
        <v>8.2116322003001202E-2</v>
      </c>
      <c r="E10">
        <f>AMU4a!C10</f>
        <v>3.39860687083747E-2</v>
      </c>
      <c r="F10">
        <f>AMU30a!C10</f>
        <v>1.8284699607093E-3</v>
      </c>
      <c r="G10">
        <f>AMU29a!C10</f>
        <v>3.2519089945384702E-3</v>
      </c>
      <c r="H10">
        <f>AMU45a!C10</f>
        <v>5.6243731210561202E-3</v>
      </c>
      <c r="I10">
        <f t="shared" si="1"/>
        <v>2.6004281610674083</v>
      </c>
      <c r="J10">
        <f t="shared" si="0"/>
        <v>2.4161759545541805</v>
      </c>
      <c r="K10">
        <f t="shared" si="0"/>
        <v>1</v>
      </c>
      <c r="L10">
        <f t="shared" si="0"/>
        <v>5.3800572711098421E-2</v>
      </c>
      <c r="M10">
        <f t="shared" si="0"/>
        <v>9.5683587956060037E-2</v>
      </c>
      <c r="N10">
        <f t="shared" si="0"/>
        <v>0.16549054759223111</v>
      </c>
    </row>
    <row r="11" spans="1:14" x14ac:dyDescent="0.35">
      <c r="A11">
        <v>799.74090576171898</v>
      </c>
      <c r="B11">
        <f t="shared" si="2"/>
        <v>91</v>
      </c>
      <c r="C11">
        <f>AMU17a!C11</f>
        <v>8.6318179151222002E-2</v>
      </c>
      <c r="D11">
        <f>AMU16a!C11</f>
        <v>7.8951617156738804E-2</v>
      </c>
      <c r="E11">
        <f>AMU4a!C11</f>
        <v>3.2530364372265801E-2</v>
      </c>
      <c r="F11">
        <f>AMU30a!C11</f>
        <v>1.4357915765694301E-3</v>
      </c>
      <c r="G11">
        <f>AMU29a!C11</f>
        <v>3.2050244412087899E-3</v>
      </c>
      <c r="H11">
        <f>AMU45a!C11</f>
        <v>4.7596765549570196E-3</v>
      </c>
      <c r="I11">
        <f t="shared" si="1"/>
        <v>2.6534648724935197</v>
      </c>
      <c r="J11">
        <f t="shared" si="0"/>
        <v>2.4270129978639301</v>
      </c>
      <c r="K11">
        <f t="shared" si="0"/>
        <v>1</v>
      </c>
      <c r="L11">
        <f t="shared" si="0"/>
        <v>4.4136965701913056E-2</v>
      </c>
      <c r="M11">
        <f t="shared" si="0"/>
        <v>9.8524086743438891E-2</v>
      </c>
      <c r="N11">
        <f t="shared" si="0"/>
        <v>0.14631488600892972</v>
      </c>
    </row>
    <row r="12" spans="1:14" x14ac:dyDescent="0.35">
      <c r="A12">
        <v>799.91741943359398</v>
      </c>
      <c r="B12">
        <f t="shared" si="2"/>
        <v>101</v>
      </c>
      <c r="C12">
        <f>AMU17a!C12</f>
        <v>8.2780069240555407E-2</v>
      </c>
      <c r="D12">
        <f>AMU16a!C12</f>
        <v>7.7810742679418607E-2</v>
      </c>
      <c r="E12">
        <f>AMU4a!C12</f>
        <v>3.19391188514625E-2</v>
      </c>
      <c r="F12">
        <f>AMU30a!C12</f>
        <v>1.5664294998481399E-3</v>
      </c>
      <c r="G12">
        <f>AMU29a!C12</f>
        <v>3.10005310508994E-3</v>
      </c>
      <c r="H12">
        <f>AMU45a!C12</f>
        <v>4.7358887159131202E-3</v>
      </c>
      <c r="I12">
        <f t="shared" si="1"/>
        <v>2.5918081718389323</v>
      </c>
      <c r="J12">
        <f t="shared" si="0"/>
        <v>2.4362207060654599</v>
      </c>
      <c r="K12">
        <f t="shared" si="0"/>
        <v>1</v>
      </c>
      <c r="L12">
        <f t="shared" si="0"/>
        <v>4.9044230278645046E-2</v>
      </c>
      <c r="M12">
        <f t="shared" si="0"/>
        <v>9.7061322183219459E-2</v>
      </c>
      <c r="N12">
        <f t="shared" si="0"/>
        <v>0.14827862778362974</v>
      </c>
    </row>
    <row r="13" spans="1:14" x14ac:dyDescent="0.35">
      <c r="A13">
        <v>799.441162109375</v>
      </c>
      <c r="B13">
        <f t="shared" si="2"/>
        <v>111</v>
      </c>
      <c r="C13">
        <f>AMU17a!C13</f>
        <v>8.0890186085654001E-2</v>
      </c>
      <c r="D13">
        <f>AMU16a!C13</f>
        <v>7.5926097148649202E-2</v>
      </c>
      <c r="E13">
        <f>AMU4a!C13</f>
        <v>3.2176014258663399E-2</v>
      </c>
      <c r="F13">
        <f>AMU30a!C13</f>
        <v>1.47834299248049E-3</v>
      </c>
      <c r="G13">
        <f>AMU29a!C13</f>
        <v>3.1394349411328899E-3</v>
      </c>
      <c r="H13">
        <f>AMU45a!C13</f>
        <v>4.0237753434895496E-3</v>
      </c>
      <c r="I13">
        <f t="shared" si="1"/>
        <v>2.5139902486173935</v>
      </c>
      <c r="J13">
        <f t="shared" si="0"/>
        <v>2.3597110735431155</v>
      </c>
      <c r="K13">
        <f t="shared" si="0"/>
        <v>1</v>
      </c>
      <c r="L13">
        <f t="shared" si="0"/>
        <v>4.5945497804546931E-2</v>
      </c>
      <c r="M13">
        <f t="shared" si="0"/>
        <v>9.7570659805622018E-2</v>
      </c>
      <c r="N13">
        <f t="shared" si="0"/>
        <v>0.1250551205982931</v>
      </c>
    </row>
    <row r="14" spans="1:14" x14ac:dyDescent="0.35">
      <c r="A14">
        <v>800.24084472656205</v>
      </c>
      <c r="B14">
        <f t="shared" si="2"/>
        <v>121</v>
      </c>
      <c r="C14">
        <f>AMU17a!C14</f>
        <v>8.2178274335881707E-2</v>
      </c>
      <c r="D14">
        <f>AMU16a!C14</f>
        <v>7.5219108662547995E-2</v>
      </c>
      <c r="E14">
        <f>AMU4a!C14</f>
        <v>3.1668503856559699E-2</v>
      </c>
      <c r="F14">
        <f>AMU30a!C14</f>
        <v>1.3389795181817899E-3</v>
      </c>
      <c r="G14">
        <f>AMU29a!C14</f>
        <v>2.89634444600799E-3</v>
      </c>
      <c r="H14">
        <f>AMU45a!C14</f>
        <v>4.3968102144025904E-3</v>
      </c>
      <c r="I14">
        <f t="shared" si="1"/>
        <v>2.5949528499389336</v>
      </c>
      <c r="J14">
        <f t="shared" si="0"/>
        <v>2.3752024725654155</v>
      </c>
      <c r="K14">
        <f t="shared" si="0"/>
        <v>1</v>
      </c>
      <c r="L14">
        <f t="shared" si="0"/>
        <v>4.2281110729026072E-2</v>
      </c>
      <c r="M14">
        <f t="shared" si="0"/>
        <v>9.145820273438815E-2</v>
      </c>
      <c r="N14">
        <f t="shared" si="0"/>
        <v>0.13883858341769598</v>
      </c>
    </row>
    <row r="15" spans="1:14" x14ac:dyDescent="0.35">
      <c r="A15">
        <v>799.410888671875</v>
      </c>
      <c r="B15">
        <f t="shared" si="2"/>
        <v>131</v>
      </c>
      <c r="C15">
        <f>AMU17a!C15</f>
        <v>7.8362080469762105E-2</v>
      </c>
      <c r="D15">
        <f>AMU16a!C15</f>
        <v>7.3211310966660698E-2</v>
      </c>
      <c r="E15">
        <f>AMU4a!C15</f>
        <v>3.0973526954011999E-2</v>
      </c>
      <c r="F15">
        <f>AMU30a!C15</f>
        <v>1.5367801023556901E-3</v>
      </c>
      <c r="G15">
        <f>AMU29a!C15</f>
        <v>3.0826297837132899E-3</v>
      </c>
      <c r="H15">
        <f>AMU45a!C15</f>
        <v>3.6405905164984902E-3</v>
      </c>
      <c r="I15">
        <f t="shared" si="1"/>
        <v>2.5299695635602091</v>
      </c>
      <c r="J15">
        <f t="shared" si="0"/>
        <v>2.3636736970691561</v>
      </c>
      <c r="K15">
        <f t="shared" si="0"/>
        <v>1</v>
      </c>
      <c r="L15">
        <f t="shared" si="0"/>
        <v>4.9615922159508254E-2</v>
      </c>
      <c r="M15">
        <f t="shared" si="0"/>
        <v>9.9524661440404574E-2</v>
      </c>
      <c r="N15">
        <f t="shared" si="0"/>
        <v>0.11753877825744107</v>
      </c>
    </row>
    <row r="16" spans="1:14" x14ac:dyDescent="0.35">
      <c r="A16">
        <v>800.09405517578102</v>
      </c>
      <c r="B16">
        <f t="shared" si="2"/>
        <v>141</v>
      </c>
      <c r="C16">
        <f>AMU17a!C16</f>
        <v>8.0464234381094707E-2</v>
      </c>
      <c r="D16">
        <f>AMU16a!C16</f>
        <v>7.1348160562632101E-2</v>
      </c>
      <c r="E16">
        <f>AMU4a!C16</f>
        <v>2.93693097759531E-2</v>
      </c>
      <c r="F16">
        <f>AMU30a!C16</f>
        <v>1.5650747079640199E-3</v>
      </c>
      <c r="G16">
        <f>AMU29a!C16</f>
        <v>2.92032836485012E-3</v>
      </c>
      <c r="H16">
        <f>AMU45a!C16</f>
        <v>4.4666399804934804E-3</v>
      </c>
      <c r="I16">
        <f t="shared" si="1"/>
        <v>2.7397386930412959</v>
      </c>
      <c r="J16">
        <f t="shared" si="0"/>
        <v>2.4293441387257353</v>
      </c>
      <c r="K16">
        <f t="shared" si="0"/>
        <v>1</v>
      </c>
      <c r="L16">
        <f t="shared" si="0"/>
        <v>5.3289461683075245E-2</v>
      </c>
      <c r="M16">
        <f t="shared" si="0"/>
        <v>9.9434695167443674E-2</v>
      </c>
      <c r="N16">
        <f t="shared" si="0"/>
        <v>0.15208528952732353</v>
      </c>
    </row>
    <row r="17" spans="1:14" x14ac:dyDescent="0.35">
      <c r="A17">
        <v>800.04803466796898</v>
      </c>
      <c r="B17">
        <f t="shared" si="2"/>
        <v>151</v>
      </c>
      <c r="C17">
        <f>AMU17a!C17</f>
        <v>7.6147123174949205E-2</v>
      </c>
      <c r="D17">
        <f>AMU16a!C17</f>
        <v>6.9891868956220196E-2</v>
      </c>
      <c r="E17">
        <f>AMU4a!C17</f>
        <v>2.8235351714711299E-2</v>
      </c>
      <c r="F17">
        <f>AMU30a!C17</f>
        <v>1.0816813134614999E-3</v>
      </c>
      <c r="G17">
        <f>AMU29a!C17</f>
        <v>3.0020017383895902E-3</v>
      </c>
      <c r="H17">
        <f>AMU45a!C17</f>
        <v>4.3012801044155797E-3</v>
      </c>
      <c r="I17">
        <f t="shared" si="1"/>
        <v>2.6968717777747644</v>
      </c>
      <c r="J17">
        <f t="shared" si="0"/>
        <v>2.4753319761129395</v>
      </c>
      <c r="K17">
        <f t="shared" si="0"/>
        <v>1</v>
      </c>
      <c r="L17">
        <f t="shared" si="0"/>
        <v>3.8309468371095869E-2</v>
      </c>
      <c r="M17">
        <f t="shared" si="0"/>
        <v>0.1063206780181695</v>
      </c>
      <c r="N17">
        <f t="shared" si="0"/>
        <v>0.15233669294703736</v>
      </c>
    </row>
    <row r="18" spans="1:14" x14ac:dyDescent="0.35">
      <c r="A18">
        <v>799.64788818359398</v>
      </c>
      <c r="B18">
        <f t="shared" si="2"/>
        <v>161</v>
      </c>
      <c r="C18">
        <f>AMU17a!C18</f>
        <v>7.4926540967536301E-2</v>
      </c>
      <c r="D18">
        <f>AMU16a!C18</f>
        <v>7.0564497284206495E-2</v>
      </c>
      <c r="E18">
        <f>AMU4a!C18</f>
        <v>2.85146299156574E-2</v>
      </c>
      <c r="F18">
        <f>AMU30a!C18</f>
        <v>1.34993834380622E-3</v>
      </c>
      <c r="G18">
        <f>AMU29a!C18</f>
        <v>3.2444434258131899E-3</v>
      </c>
      <c r="H18">
        <f>AMU45a!C18</f>
        <v>3.9877548061947998E-3</v>
      </c>
      <c r="I18">
        <f t="shared" si="1"/>
        <v>2.6276525835740934</v>
      </c>
      <c r="J18">
        <f t="shared" si="1"/>
        <v>2.4746769462878242</v>
      </c>
      <c r="K18">
        <f t="shared" si="1"/>
        <v>1</v>
      </c>
      <c r="L18">
        <f t="shared" si="1"/>
        <v>4.7341955613632851E-2</v>
      </c>
      <c r="M18">
        <f t="shared" si="1"/>
        <v>0.11378171259489726</v>
      </c>
      <c r="N18">
        <f t="shared" si="1"/>
        <v>0.13984943230861016</v>
      </c>
    </row>
    <row r="19" spans="1:14" x14ac:dyDescent="0.35">
      <c r="A19">
        <v>800.30731201171898</v>
      </c>
      <c r="B19">
        <f t="shared" si="2"/>
        <v>171</v>
      </c>
      <c r="C19">
        <f>AMU17a!C19</f>
        <v>8.0259930214421696E-2</v>
      </c>
      <c r="D19">
        <f>AMU16a!C19</f>
        <v>7.0734621382531698E-2</v>
      </c>
      <c r="E19">
        <f>AMU4a!C19</f>
        <v>2.9172707798189802E-2</v>
      </c>
      <c r="F19">
        <f>AMU30a!C19</f>
        <v>1.46850120794707E-3</v>
      </c>
      <c r="G19">
        <f>AMU29a!C19</f>
        <v>3.5742927710228998E-3</v>
      </c>
      <c r="H19">
        <f>AMU45a!C19</f>
        <v>4.3004709118382002E-3</v>
      </c>
      <c r="I19">
        <f t="shared" si="1"/>
        <v>2.7511991951395718</v>
      </c>
      <c r="J19">
        <f t="shared" si="1"/>
        <v>2.4246848071786076</v>
      </c>
      <c r="K19">
        <f t="shared" si="1"/>
        <v>1</v>
      </c>
      <c r="L19">
        <f t="shared" si="1"/>
        <v>5.0338186571703573E-2</v>
      </c>
      <c r="M19">
        <f t="shared" si="1"/>
        <v>0.12252180345235859</v>
      </c>
      <c r="N19">
        <f t="shared" si="1"/>
        <v>0.14741418388679878</v>
      </c>
    </row>
    <row r="20" spans="1:14" x14ac:dyDescent="0.35">
      <c r="A20">
        <v>800.21765136718795</v>
      </c>
      <c r="B20">
        <f t="shared" si="2"/>
        <v>181</v>
      </c>
      <c r="C20">
        <f>AMU17a!C20</f>
        <v>7.6974388527511095E-2</v>
      </c>
      <c r="D20">
        <f>AMU16a!C20</f>
        <v>7.2205048985662004E-2</v>
      </c>
      <c r="E20">
        <f>AMU4a!C20</f>
        <v>2.9833199529638501E-2</v>
      </c>
      <c r="F20">
        <f>AMU30a!C20</f>
        <v>1.26080473155247E-3</v>
      </c>
      <c r="G20">
        <f>AMU29a!C20</f>
        <v>3.2663447639980098E-3</v>
      </c>
      <c r="H20">
        <f>AMU45a!C20</f>
        <v>3.8911982653036898E-3</v>
      </c>
      <c r="I20">
        <f t="shared" si="1"/>
        <v>2.5801586735958058</v>
      </c>
      <c r="J20">
        <f t="shared" si="1"/>
        <v>2.4202918266922118</v>
      </c>
      <c r="K20">
        <f t="shared" si="1"/>
        <v>1</v>
      </c>
      <c r="L20">
        <f t="shared" si="1"/>
        <v>4.2261800659359167E-2</v>
      </c>
      <c r="M20">
        <f t="shared" si="1"/>
        <v>0.10948690772349047</v>
      </c>
      <c r="N20">
        <f t="shared" si="1"/>
        <v>0.13043181176185567</v>
      </c>
    </row>
    <row r="21" spans="1:14" x14ac:dyDescent="0.35">
      <c r="A21">
        <v>799.833984375</v>
      </c>
      <c r="B21">
        <f t="shared" si="2"/>
        <v>191</v>
      </c>
      <c r="C21">
        <f>AMU17a!C21</f>
        <v>7.7094388879465403E-2</v>
      </c>
      <c r="D21">
        <f>AMU16a!C21</f>
        <v>7.17683463259082E-2</v>
      </c>
      <c r="E21">
        <f>AMU4a!C21</f>
        <v>2.9692949335329299E-2</v>
      </c>
      <c r="F21">
        <f>AMU30a!C21</f>
        <v>1.46176294344852E-3</v>
      </c>
      <c r="G21">
        <f>AMU29a!C21</f>
        <v>2.7723309188111898E-3</v>
      </c>
      <c r="H21">
        <f>AMU45a!C21</f>
        <v>4.1732540480369897E-3</v>
      </c>
      <c r="I21">
        <f t="shared" si="1"/>
        <v>2.5963870415437942</v>
      </c>
      <c r="J21">
        <f t="shared" si="1"/>
        <v>2.4170164275502501</v>
      </c>
      <c r="K21">
        <f t="shared" si="1"/>
        <v>1</v>
      </c>
      <c r="L21">
        <f t="shared" si="1"/>
        <v>4.9229294366837567E-2</v>
      </c>
      <c r="M21">
        <f t="shared" si="1"/>
        <v>9.3366640258689695E-2</v>
      </c>
      <c r="N21">
        <f t="shared" si="1"/>
        <v>0.1405469696158328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>
    <row r="1" spans="1:1" x14ac:dyDescent="0.35">
      <c r="A1" t="s">
        <v>17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>
    <row r="1" spans="1:1" x14ac:dyDescent="0.35">
      <c r="A1" t="s">
        <v>17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6.4723315144635398</v>
      </c>
      <c r="B2">
        <v>-1.31863274635365E-2</v>
      </c>
      <c r="C2">
        <v>1.05004063581569</v>
      </c>
      <c r="D2">
        <v>0.15857934913232</v>
      </c>
      <c r="E2">
        <v>8.2512291266670201E-2</v>
      </c>
      <c r="F2">
        <v>1</v>
      </c>
      <c r="G2">
        <v>0.15102210688173301</v>
      </c>
      <c r="H2">
        <v>7.8580093429025402E-2</v>
      </c>
      <c r="I2">
        <v>0.15102210688173301</v>
      </c>
      <c r="J2">
        <v>7.8580093429025402E-2</v>
      </c>
      <c r="K2">
        <v>7.5999999999999998E-2</v>
      </c>
      <c r="L2">
        <v>1.9871329852859601</v>
      </c>
      <c r="M2">
        <v>2.1990985747542299E-3</v>
      </c>
      <c r="N2">
        <v>800.0966796875</v>
      </c>
    </row>
    <row r="3" spans="1:14" x14ac:dyDescent="0.35">
      <c r="A3">
        <v>1.00408911318482</v>
      </c>
      <c r="B3">
        <v>-1.8660301848151899E-3</v>
      </c>
      <c r="C3">
        <v>0.10982600299907599</v>
      </c>
      <c r="D3">
        <v>1.4230713904259101E-2</v>
      </c>
      <c r="E3">
        <v>7.8419119272339199E-3</v>
      </c>
      <c r="F3">
        <v>1</v>
      </c>
      <c r="G3">
        <v>0.12957508709826099</v>
      </c>
      <c r="H3">
        <v>7.14030531303219E-2</v>
      </c>
      <c r="I3">
        <v>0.12957508709826099</v>
      </c>
      <c r="J3">
        <v>7.14030531303219E-2</v>
      </c>
      <c r="K3">
        <v>3.1E-2</v>
      </c>
      <c r="L3">
        <v>4.1798415192987299</v>
      </c>
      <c r="M3">
        <v>2.5630891511432999E-3</v>
      </c>
      <c r="N3">
        <v>799.94561767578102</v>
      </c>
    </row>
    <row r="4" spans="1:14" x14ac:dyDescent="0.35">
      <c r="A4">
        <v>0.91413532530069896</v>
      </c>
      <c r="B4">
        <v>-2.1280083006992999E-3</v>
      </c>
      <c r="C4">
        <v>9.7798511140496897E-2</v>
      </c>
      <c r="D4">
        <v>1.1466737613734301E-2</v>
      </c>
      <c r="E4">
        <v>4.0218216436928699E-3</v>
      </c>
      <c r="F4">
        <v>1</v>
      </c>
      <c r="G4">
        <v>0.117248590801768</v>
      </c>
      <c r="H4">
        <v>4.1123546736975797E-2</v>
      </c>
      <c r="I4">
        <v>0.117248590801768</v>
      </c>
      <c r="J4">
        <v>4.1123546736975797E-2</v>
      </c>
      <c r="K4">
        <v>3.1E-2</v>
      </c>
      <c r="L4">
        <v>3.7822126065086401</v>
      </c>
      <c r="M4">
        <v>2.8325500351769899E-3</v>
      </c>
      <c r="N4">
        <v>799.75140380859398</v>
      </c>
    </row>
    <row r="5" spans="1:14" x14ac:dyDescent="0.35">
      <c r="A5">
        <v>0.83198854987612403</v>
      </c>
      <c r="B5">
        <v>-2.4365028761238802E-3</v>
      </c>
      <c r="C5">
        <v>8.9132213206619806E-2</v>
      </c>
      <c r="D5">
        <v>1.06279082381579E-2</v>
      </c>
      <c r="E5">
        <v>3.8145042896298902E-3</v>
      </c>
      <c r="F5">
        <v>1</v>
      </c>
      <c r="G5">
        <v>0.11923756693352899</v>
      </c>
      <c r="H5">
        <v>4.2796023484656297E-2</v>
      </c>
      <c r="I5">
        <v>0.11923756693352899</v>
      </c>
      <c r="J5">
        <v>4.2796023484656297E-2</v>
      </c>
      <c r="K5">
        <v>3.1E-2</v>
      </c>
      <c r="L5">
        <v>3.8463731268880501</v>
      </c>
      <c r="M5">
        <v>2.7853008790857002E-3</v>
      </c>
      <c r="N5">
        <v>800.290283203125</v>
      </c>
    </row>
    <row r="6" spans="1:14" x14ac:dyDescent="0.35">
      <c r="A6">
        <v>0.805237063206793</v>
      </c>
      <c r="B6">
        <v>-2.8467522067932099E-3</v>
      </c>
      <c r="C6">
        <v>8.4311540651966402E-2</v>
      </c>
      <c r="D6">
        <v>1.08697401728091E-2</v>
      </c>
      <c r="E6">
        <v>5.2548619327217197E-3</v>
      </c>
      <c r="F6">
        <v>1</v>
      </c>
      <c r="G6">
        <v>0.128923514963139</v>
      </c>
      <c r="H6">
        <v>6.2326721728565203E-2</v>
      </c>
      <c r="I6">
        <v>0.128923514963139</v>
      </c>
      <c r="J6">
        <v>6.2326721728565203E-2</v>
      </c>
      <c r="K6">
        <v>3.1E-2</v>
      </c>
      <c r="L6">
        <v>4.15882306332706</v>
      </c>
      <c r="M6">
        <v>2.5760428583952001E-3</v>
      </c>
      <c r="N6">
        <v>799.92132568359398</v>
      </c>
    </row>
    <row r="7" spans="1:14" x14ac:dyDescent="0.35">
      <c r="A7">
        <v>0.76428998060339703</v>
      </c>
      <c r="B7">
        <v>-2.9656276033965998E-3</v>
      </c>
      <c r="C7">
        <v>7.9902499515982495E-2</v>
      </c>
      <c r="D7">
        <v>1.1536166059555399E-2</v>
      </c>
      <c r="E7">
        <v>8.3969559289935203E-3</v>
      </c>
      <c r="F7">
        <v>1</v>
      </c>
      <c r="G7">
        <v>0.14437803735098301</v>
      </c>
      <c r="H7">
        <v>0.10509002822013</v>
      </c>
      <c r="I7">
        <v>0.14437803735098301</v>
      </c>
      <c r="J7">
        <v>0.10509002822013</v>
      </c>
      <c r="K7">
        <v>3.1E-2</v>
      </c>
      <c r="L7">
        <v>4.6573560435800898</v>
      </c>
      <c r="M7">
        <v>2.3002979268421202E-3</v>
      </c>
      <c r="N7">
        <v>800.20367431640602</v>
      </c>
    </row>
    <row r="8" spans="1:14" x14ac:dyDescent="0.35">
      <c r="A8">
        <v>0.73500431598201799</v>
      </c>
      <c r="B8">
        <v>-3.1051769820179798E-3</v>
      </c>
      <c r="C8">
        <v>7.7497988133089196E-2</v>
      </c>
      <c r="D8">
        <v>1.2329427061148601E-2</v>
      </c>
      <c r="E8">
        <v>1.15017091704358E-2</v>
      </c>
      <c r="F8">
        <v>1</v>
      </c>
      <c r="G8">
        <v>0.15909351143380701</v>
      </c>
      <c r="H8">
        <v>0.148413003324469</v>
      </c>
      <c r="I8">
        <v>0.15909351143380701</v>
      </c>
      <c r="J8">
        <v>0.148413003324469</v>
      </c>
      <c r="K8">
        <v>3.1E-2</v>
      </c>
      <c r="L8">
        <v>5.13204875592925</v>
      </c>
      <c r="M8">
        <v>2.0875301387648401E-3</v>
      </c>
      <c r="N8">
        <v>799.826416015625</v>
      </c>
    </row>
    <row r="9" spans="1:14" x14ac:dyDescent="0.35">
      <c r="A9">
        <v>0.72195289574026</v>
      </c>
      <c r="B9">
        <v>-2.98791674025974E-3</v>
      </c>
      <c r="C9">
        <v>7.5051108008298797E-2</v>
      </c>
      <c r="D9">
        <v>1.08292037956562E-2</v>
      </c>
      <c r="E9">
        <v>8.8510174682669505E-3</v>
      </c>
      <c r="F9">
        <v>1</v>
      </c>
      <c r="G9">
        <v>0.14429105822739799</v>
      </c>
      <c r="H9">
        <v>0.11793320182945501</v>
      </c>
      <c r="I9">
        <v>0.14429105822739799</v>
      </c>
      <c r="J9">
        <v>0.11793320182945501</v>
      </c>
      <c r="K9">
        <v>3.1E-2</v>
      </c>
      <c r="L9">
        <v>4.6545502653999504</v>
      </c>
      <c r="M9">
        <v>2.3016845539839399E-3</v>
      </c>
      <c r="N9">
        <v>800.06658935546898</v>
      </c>
    </row>
    <row r="10" spans="1:14" x14ac:dyDescent="0.35">
      <c r="A10">
        <v>0.71273520703896098</v>
      </c>
      <c r="B10">
        <v>-2.8241400389610398E-3</v>
      </c>
      <c r="C10">
        <v>7.3855355414805701E-2</v>
      </c>
      <c r="D10">
        <v>9.7554697180371498E-3</v>
      </c>
      <c r="E10">
        <v>6.6324349860678901E-3</v>
      </c>
      <c r="F10">
        <v>1</v>
      </c>
      <c r="G10">
        <v>0.13208886022206401</v>
      </c>
      <c r="H10">
        <v>8.9803033900752102E-2</v>
      </c>
      <c r="I10">
        <v>0.13208886022206401</v>
      </c>
      <c r="J10">
        <v>8.9803033900752102E-2</v>
      </c>
      <c r="K10">
        <v>2.8000000000000001E-2</v>
      </c>
      <c r="L10">
        <v>4.7174592936451498</v>
      </c>
      <c r="M10">
        <v>2.5143111950671798E-3</v>
      </c>
      <c r="N10">
        <v>799.84033203125</v>
      </c>
    </row>
    <row r="11" spans="1:14" x14ac:dyDescent="0.35">
      <c r="A11">
        <v>0.70471079473726295</v>
      </c>
      <c r="B11">
        <v>-2.88357773726274E-3</v>
      </c>
      <c r="C11">
        <v>7.1765544678313697E-2</v>
      </c>
      <c r="D11">
        <v>8.3281122064613605E-3</v>
      </c>
      <c r="E11">
        <v>3.0593950939880898E-3</v>
      </c>
      <c r="F11">
        <v>1</v>
      </c>
      <c r="G11">
        <v>0.11604610880878601</v>
      </c>
      <c r="H11">
        <v>4.2630416973795798E-2</v>
      </c>
      <c r="I11">
        <v>0.11604610880878601</v>
      </c>
      <c r="J11">
        <v>4.2630416973795798E-2</v>
      </c>
      <c r="K11">
        <v>3.3000000000000002E-2</v>
      </c>
      <c r="L11">
        <v>3.51654875178138</v>
      </c>
      <c r="M11">
        <v>2.8619012167589099E-3</v>
      </c>
      <c r="N11">
        <v>800.19934082031205</v>
      </c>
    </row>
    <row r="12" spans="1:14" x14ac:dyDescent="0.35">
      <c r="A12">
        <v>0.69079591271528495</v>
      </c>
      <c r="B12">
        <v>-2.8729177152847199E-3</v>
      </c>
      <c r="C12">
        <v>7.0945733911423295E-2</v>
      </c>
      <c r="D12">
        <v>8.6913324411714305E-3</v>
      </c>
      <c r="E12">
        <v>3.6618381440166599E-3</v>
      </c>
      <c r="F12">
        <v>1</v>
      </c>
      <c r="G12">
        <v>0.12250676625634301</v>
      </c>
      <c r="H12">
        <v>5.1614634765615501E-2</v>
      </c>
      <c r="I12">
        <v>0.12250676625634301</v>
      </c>
      <c r="J12">
        <v>5.1614634765615501E-2</v>
      </c>
      <c r="K12">
        <v>3.3000000000000002E-2</v>
      </c>
      <c r="L12">
        <v>3.7123262501921999</v>
      </c>
      <c r="M12">
        <v>2.7109727090915301E-3</v>
      </c>
      <c r="N12">
        <v>800.0947265625</v>
      </c>
    </row>
    <row r="13" spans="1:14" x14ac:dyDescent="0.35">
      <c r="A13">
        <v>0.67541673131068902</v>
      </c>
      <c r="B13">
        <v>-3.0147283106893102E-3</v>
      </c>
      <c r="C13">
        <v>6.9809082256446303E-2</v>
      </c>
      <c r="D13">
        <v>9.3873143489481697E-3</v>
      </c>
      <c r="E13">
        <v>5.3624247559032499E-3</v>
      </c>
      <c r="F13">
        <v>1</v>
      </c>
      <c r="G13">
        <v>0.13447124708592401</v>
      </c>
      <c r="H13">
        <v>7.6815574457835906E-2</v>
      </c>
      <c r="I13">
        <v>0.13447124708592401</v>
      </c>
      <c r="J13">
        <v>7.6815574457835906E-2</v>
      </c>
      <c r="K13">
        <v>3.7999999999999999E-2</v>
      </c>
      <c r="L13">
        <v>3.53871702857694</v>
      </c>
      <c r="M13">
        <v>2.4697658956623499E-3</v>
      </c>
      <c r="N13">
        <v>800.13787841796898</v>
      </c>
    </row>
    <row r="14" spans="1:14" x14ac:dyDescent="0.35">
      <c r="A14">
        <v>0.69293340863736297</v>
      </c>
      <c r="B14">
        <v>-3.07028963736264E-3</v>
      </c>
      <c r="C14">
        <v>6.9647450803813599E-2</v>
      </c>
      <c r="D14">
        <v>1.01326649752209E-2</v>
      </c>
      <c r="E14">
        <v>8.0700347752008395E-3</v>
      </c>
      <c r="F14">
        <v>1</v>
      </c>
      <c r="G14">
        <v>0.145485080333566</v>
      </c>
      <c r="H14">
        <v>0.115869779612364</v>
      </c>
      <c r="I14">
        <v>0.145485080333566</v>
      </c>
      <c r="J14">
        <v>0.115869779612364</v>
      </c>
      <c r="K14">
        <v>3.3000000000000002E-2</v>
      </c>
      <c r="L14">
        <v>4.4086387979868498</v>
      </c>
      <c r="M14">
        <v>2.2827942166890099E-3</v>
      </c>
      <c r="N14">
        <v>800.14227294921898</v>
      </c>
    </row>
    <row r="15" spans="1:14" x14ac:dyDescent="0.35">
      <c r="A15">
        <v>0.66218053735464499</v>
      </c>
      <c r="B15">
        <v>-3.0360483546453599E-3</v>
      </c>
      <c r="C15">
        <v>6.8182505036226804E-2</v>
      </c>
      <c r="D15">
        <v>1.01306908039178E-2</v>
      </c>
      <c r="E15">
        <v>9.1736106364023705E-3</v>
      </c>
      <c r="F15">
        <v>1</v>
      </c>
      <c r="G15">
        <v>0.148581968329488</v>
      </c>
      <c r="H15">
        <v>0.13454493394644601</v>
      </c>
      <c r="I15">
        <v>0.148581968329488</v>
      </c>
      <c r="J15">
        <v>0.13454493394644601</v>
      </c>
      <c r="K15">
        <v>3.3000000000000002E-2</v>
      </c>
      <c r="L15">
        <v>4.5024838887723604</v>
      </c>
      <c r="M15">
        <v>2.2352140285524002E-3</v>
      </c>
      <c r="N15">
        <v>799.60101318359398</v>
      </c>
    </row>
    <row r="16" spans="1:14" x14ac:dyDescent="0.35">
      <c r="A16">
        <v>0.67814343572028002</v>
      </c>
      <c r="B16">
        <v>-2.8312467202797199E-3</v>
      </c>
      <c r="C16">
        <v>6.81026905443987E-2</v>
      </c>
      <c r="D16">
        <v>8.6971932432434208E-3</v>
      </c>
      <c r="E16">
        <v>5.7021051199762996E-3</v>
      </c>
      <c r="F16">
        <v>1</v>
      </c>
      <c r="G16">
        <v>0.12770704319785101</v>
      </c>
      <c r="H16">
        <v>8.3728044727673104E-2</v>
      </c>
      <c r="I16">
        <v>0.12770704319785101</v>
      </c>
      <c r="J16">
        <v>8.3728044727673104E-2</v>
      </c>
      <c r="K16">
        <v>0.03</v>
      </c>
      <c r="L16">
        <v>4.25690143992838</v>
      </c>
      <c r="M16">
        <v>2.60058092086176E-3</v>
      </c>
      <c r="N16">
        <v>799.87731933593795</v>
      </c>
    </row>
    <row r="17" spans="1:14" x14ac:dyDescent="0.35">
      <c r="A17">
        <v>0.68201270066733299</v>
      </c>
      <c r="B17">
        <v>-2.82026366733267E-3</v>
      </c>
      <c r="C17">
        <v>6.7448115286663293E-2</v>
      </c>
      <c r="D17">
        <v>6.97164283334513E-3</v>
      </c>
      <c r="E17">
        <v>9.10605932671501E-4</v>
      </c>
      <c r="F17">
        <v>1</v>
      </c>
      <c r="G17">
        <v>0.10336304882226501</v>
      </c>
      <c r="H17">
        <v>1.3500835846951499E-2</v>
      </c>
      <c r="I17">
        <v>0.10336304882226501</v>
      </c>
      <c r="J17">
        <v>1.3500835846951499E-2</v>
      </c>
      <c r="K17">
        <v>0.03</v>
      </c>
      <c r="L17">
        <v>3.4454349607421602</v>
      </c>
      <c r="M17">
        <v>3.2130679559488899E-3</v>
      </c>
      <c r="N17">
        <v>799.79168701171898</v>
      </c>
    </row>
    <row r="18" spans="1:14" x14ac:dyDescent="0.35">
      <c r="A18">
        <v>0.685355748165834</v>
      </c>
      <c r="B18">
        <v>-2.92977116583417E-3</v>
      </c>
      <c r="C18">
        <v>6.7593885434171205E-2</v>
      </c>
      <c r="D18">
        <v>7.2705317209492901E-3</v>
      </c>
      <c r="E18">
        <v>1.0968062427515401E-3</v>
      </c>
      <c r="F18">
        <v>1</v>
      </c>
      <c r="G18">
        <v>0.10756197360529</v>
      </c>
      <c r="H18">
        <v>1.6226412133383099E-2</v>
      </c>
      <c r="I18">
        <v>0.10756197360529</v>
      </c>
      <c r="J18">
        <v>1.6226412133383099E-2</v>
      </c>
      <c r="K18">
        <v>0.03</v>
      </c>
      <c r="L18">
        <v>3.5853991201763198</v>
      </c>
      <c r="M18">
        <v>3.0876385851632202E-3</v>
      </c>
      <c r="N18">
        <v>799.64111328125</v>
      </c>
    </row>
    <row r="19" spans="1:14" x14ac:dyDescent="0.35">
      <c r="A19">
        <v>0.67003309718081905</v>
      </c>
      <c r="B19">
        <v>-3.1281121808191801E-3</v>
      </c>
      <c r="C19">
        <v>6.7554252926095598E-2</v>
      </c>
      <c r="D19">
        <v>8.0445230435268501E-3</v>
      </c>
      <c r="E19">
        <v>2.4265329814669801E-3</v>
      </c>
      <c r="F19">
        <v>1</v>
      </c>
      <c r="G19">
        <v>0.11908240702961501</v>
      </c>
      <c r="H19">
        <v>3.5919766356110903E-2</v>
      </c>
      <c r="I19">
        <v>0.11908240702961501</v>
      </c>
      <c r="J19">
        <v>3.5919766356110903E-2</v>
      </c>
      <c r="K19">
        <v>0.03</v>
      </c>
      <c r="L19">
        <v>3.9694135676538198</v>
      </c>
      <c r="M19">
        <v>2.78893002152204E-3</v>
      </c>
      <c r="N19">
        <v>799.95220947265602</v>
      </c>
    </row>
    <row r="20" spans="1:14" x14ac:dyDescent="0.35">
      <c r="A20">
        <v>0.66913184077722299</v>
      </c>
      <c r="B20">
        <v>-3.1969177772227801E-3</v>
      </c>
      <c r="C20">
        <v>6.8167958144113097E-2</v>
      </c>
      <c r="D20">
        <v>9.3517346495941601E-3</v>
      </c>
      <c r="E20">
        <v>6.1014221043869804E-3</v>
      </c>
      <c r="F20">
        <v>1</v>
      </c>
      <c r="G20">
        <v>0.13718666224128001</v>
      </c>
      <c r="H20">
        <v>8.9505718969725298E-2</v>
      </c>
      <c r="I20">
        <v>0.13718666224128001</v>
      </c>
      <c r="J20">
        <v>8.9505718969725298E-2</v>
      </c>
      <c r="K20">
        <v>3.5000000000000003E-2</v>
      </c>
      <c r="L20">
        <v>3.9196189211794299</v>
      </c>
      <c r="M20">
        <v>2.4208803871610301E-3</v>
      </c>
      <c r="N20">
        <v>800.29553222656205</v>
      </c>
    </row>
    <row r="21" spans="1:14" x14ac:dyDescent="0.35">
      <c r="A21">
        <v>0.68384719354045997</v>
      </c>
      <c r="B21">
        <v>-3.36134054045954E-3</v>
      </c>
      <c r="C21">
        <v>6.9068000274297506E-2</v>
      </c>
      <c r="D21">
        <v>1.11995337468843E-2</v>
      </c>
      <c r="E21">
        <v>1.1385172754929999E-2</v>
      </c>
      <c r="F21">
        <v>1</v>
      </c>
      <c r="G21">
        <v>0.16215228039622301</v>
      </c>
      <c r="H21">
        <v>0.164840051973631</v>
      </c>
      <c r="I21">
        <v>0.16215228039622301</v>
      </c>
      <c r="J21">
        <v>0.164840051973631</v>
      </c>
      <c r="K21">
        <v>0.03</v>
      </c>
      <c r="L21">
        <v>5.4050760132074398</v>
      </c>
      <c r="M21">
        <v>2.0481518927052702E-3</v>
      </c>
      <c r="N21">
        <v>799.772216796875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3.8885983505494499</v>
      </c>
      <c r="B2">
        <v>1.17595245054945E-3</v>
      </c>
      <c r="C2">
        <v>0.38804949749425599</v>
      </c>
      <c r="D2">
        <v>4.7523738882620799E-2</v>
      </c>
      <c r="E2">
        <v>2.69392359518788E-2</v>
      </c>
      <c r="F2">
        <v>1</v>
      </c>
      <c r="G2">
        <v>0.122468239720693</v>
      </c>
      <c r="H2">
        <v>6.9422164249233601E-2</v>
      </c>
      <c r="I2">
        <v>0.122468239720693</v>
      </c>
      <c r="J2">
        <v>6.9422164249233601E-2</v>
      </c>
      <c r="K2">
        <v>2.9000000000000001E-2</v>
      </c>
      <c r="L2">
        <v>4.2230427489893998</v>
      </c>
      <c r="M2">
        <v>2.7118255374408299E-3</v>
      </c>
      <c r="N2">
        <v>799.87072753906205</v>
      </c>
    </row>
    <row r="3" spans="1:14" x14ac:dyDescent="0.35">
      <c r="A3">
        <v>2.6996053415983998</v>
      </c>
      <c r="B3">
        <v>1.1963034015984001E-3</v>
      </c>
      <c r="C3">
        <v>0.24803715557200801</v>
      </c>
      <c r="D3">
        <v>3.0025316247270901E-2</v>
      </c>
      <c r="E3">
        <v>1.7369503868831099E-2</v>
      </c>
      <c r="F3">
        <v>1</v>
      </c>
      <c r="G3">
        <v>0.12105168751039901</v>
      </c>
      <c r="H3">
        <v>7.0027830422319498E-2</v>
      </c>
      <c r="I3">
        <v>0.12105168751039901</v>
      </c>
      <c r="J3">
        <v>7.0027830422319498E-2</v>
      </c>
      <c r="K3">
        <v>2.9000000000000001E-2</v>
      </c>
      <c r="L3">
        <v>4.1741961210482303</v>
      </c>
      <c r="M3">
        <v>2.7435594400240901E-3</v>
      </c>
      <c r="N3">
        <v>800.096435546875</v>
      </c>
    </row>
    <row r="4" spans="1:14" x14ac:dyDescent="0.35">
      <c r="A4">
        <v>1.9069190006313701</v>
      </c>
      <c r="B4">
        <v>1.0186363686313701E-3</v>
      </c>
      <c r="C4">
        <v>0.179842848760843</v>
      </c>
      <c r="D4">
        <v>1.9965197614559699E-2</v>
      </c>
      <c r="E4">
        <v>8.3349043058460696E-3</v>
      </c>
      <c r="F4">
        <v>1</v>
      </c>
      <c r="G4">
        <v>0.111014687279056</v>
      </c>
      <c r="H4">
        <v>4.6345486424816902E-2</v>
      </c>
      <c r="I4">
        <v>0.111014687279056</v>
      </c>
      <c r="J4">
        <v>4.6345486424816902E-2</v>
      </c>
      <c r="K4">
        <v>2.9000000000000001E-2</v>
      </c>
      <c r="L4">
        <v>3.8280926647950499</v>
      </c>
      <c r="M4">
        <v>2.9916086613402098E-3</v>
      </c>
      <c r="N4">
        <v>799.89996337890602</v>
      </c>
    </row>
    <row r="5" spans="1:14" x14ac:dyDescent="0.35">
      <c r="A5">
        <v>1.54615769138661</v>
      </c>
      <c r="B5">
        <v>9.1688161338661302E-4</v>
      </c>
      <c r="C5">
        <v>0.141119566748067</v>
      </c>
      <c r="D5">
        <v>1.5131732534287901E-2</v>
      </c>
      <c r="E5">
        <v>4.5984943639305097E-3</v>
      </c>
      <c r="F5">
        <v>1</v>
      </c>
      <c r="G5">
        <v>0.10722632504464701</v>
      </c>
      <c r="H5">
        <v>3.2585802733790699E-2</v>
      </c>
      <c r="I5">
        <v>0.10722632504464701</v>
      </c>
      <c r="J5">
        <v>3.2585802733790699E-2</v>
      </c>
      <c r="K5">
        <v>2.5000000000000001E-2</v>
      </c>
      <c r="L5">
        <v>4.2890530017858701</v>
      </c>
      <c r="M5">
        <v>3.0973037625015602E-3</v>
      </c>
      <c r="N5">
        <v>800.04138183593795</v>
      </c>
    </row>
    <row r="6" spans="1:14" x14ac:dyDescent="0.35">
      <c r="A6">
        <v>1.3754984922617399</v>
      </c>
      <c r="B6">
        <v>5.2181473826173799E-4</v>
      </c>
      <c r="C6">
        <v>0.123184540250691</v>
      </c>
      <c r="D6">
        <v>1.44167373959685E-2</v>
      </c>
      <c r="E6">
        <v>6.4194063697641498E-3</v>
      </c>
      <c r="F6">
        <v>1</v>
      </c>
      <c r="G6">
        <v>0.117033658335935</v>
      </c>
      <c r="H6">
        <v>5.2112110470194803E-2</v>
      </c>
      <c r="I6">
        <v>0.117033658335935</v>
      </c>
      <c r="J6">
        <v>5.2112110470194803E-2</v>
      </c>
      <c r="K6">
        <v>3.4000000000000002E-2</v>
      </c>
      <c r="L6">
        <v>3.44216642164514</v>
      </c>
      <c r="M6">
        <v>2.8377520170026699E-3</v>
      </c>
      <c r="N6">
        <v>799.89801025390602</v>
      </c>
    </row>
    <row r="7" spans="1:14" x14ac:dyDescent="0.35">
      <c r="A7">
        <v>1.1560176846014001</v>
      </c>
      <c r="B7">
        <v>4.4525639860139798E-4</v>
      </c>
      <c r="C7">
        <v>0.108522963744993</v>
      </c>
      <c r="D7">
        <v>1.39399271138664E-2</v>
      </c>
      <c r="E7">
        <v>9.0266087315048898E-3</v>
      </c>
      <c r="F7">
        <v>1</v>
      </c>
      <c r="G7">
        <v>0.12845140450294401</v>
      </c>
      <c r="H7">
        <v>8.3176946334746302E-2</v>
      </c>
      <c r="I7">
        <v>0.12845140450294401</v>
      </c>
      <c r="J7">
        <v>8.3176946334746302E-2</v>
      </c>
      <c r="K7">
        <v>2.9000000000000001E-2</v>
      </c>
      <c r="L7">
        <v>4.4293587759635704</v>
      </c>
      <c r="M7">
        <v>2.5855108496878202E-3</v>
      </c>
      <c r="N7">
        <v>799.78912353515602</v>
      </c>
    </row>
    <row r="8" spans="1:14" x14ac:dyDescent="0.35">
      <c r="A8">
        <v>1.11798531043157</v>
      </c>
      <c r="B8">
        <v>3.2185856843156799E-4</v>
      </c>
      <c r="C8">
        <v>0.100414083528843</v>
      </c>
      <c r="D8">
        <v>1.4493330625880801E-2</v>
      </c>
      <c r="E8">
        <v>1.30112637357633E-2</v>
      </c>
      <c r="F8">
        <v>1</v>
      </c>
      <c r="G8">
        <v>0.14433563616320599</v>
      </c>
      <c r="H8">
        <v>0.12957608413590699</v>
      </c>
      <c r="I8">
        <v>0.14433563616320599</v>
      </c>
      <c r="J8">
        <v>0.12957608413590699</v>
      </c>
      <c r="K8">
        <v>2.9000000000000001E-2</v>
      </c>
      <c r="L8">
        <v>4.9770909021795298</v>
      </c>
      <c r="M8">
        <v>2.3009736807095E-3</v>
      </c>
      <c r="N8">
        <v>799.73809814453102</v>
      </c>
    </row>
    <row r="9" spans="1:14" x14ac:dyDescent="0.35">
      <c r="A9">
        <v>1.00336907715485</v>
      </c>
      <c r="B9">
        <v>4.7077584515484503E-4</v>
      </c>
      <c r="C9">
        <v>9.4288239877225399E-2</v>
      </c>
      <c r="D9">
        <v>1.2378754894261899E-2</v>
      </c>
      <c r="E9">
        <v>9.7587325341373793E-3</v>
      </c>
      <c r="F9">
        <v>1</v>
      </c>
      <c r="G9">
        <v>0.131286307925363</v>
      </c>
      <c r="H9">
        <v>0.103498936313208</v>
      </c>
      <c r="I9">
        <v>0.131286307925363</v>
      </c>
      <c r="J9">
        <v>0.103498936313208</v>
      </c>
      <c r="K9">
        <v>2.9000000000000001E-2</v>
      </c>
      <c r="L9">
        <v>4.5271140663918201</v>
      </c>
      <c r="M9">
        <v>2.5296811620965699E-3</v>
      </c>
      <c r="N9">
        <v>799.97076416015602</v>
      </c>
    </row>
    <row r="10" spans="1:14" x14ac:dyDescent="0.35">
      <c r="A10">
        <v>0.97051004395404605</v>
      </c>
      <c r="B10">
        <v>6.7105504595404595E-4</v>
      </c>
      <c r="C10">
        <v>8.8378330153229406E-2</v>
      </c>
      <c r="D10">
        <v>9.3197184920559301E-3</v>
      </c>
      <c r="E10">
        <v>3.72436652930219E-3</v>
      </c>
      <c r="F10">
        <v>1</v>
      </c>
      <c r="G10">
        <v>0.105452529776219</v>
      </c>
      <c r="H10">
        <v>4.2141173326593999E-2</v>
      </c>
      <c r="I10">
        <v>0.105452529776219</v>
      </c>
      <c r="J10">
        <v>4.2141173326593999E-2</v>
      </c>
      <c r="K10">
        <v>3.1E-2</v>
      </c>
      <c r="L10">
        <v>3.4016945089102899</v>
      </c>
      <c r="M10">
        <v>3.1494028707018899E-3</v>
      </c>
      <c r="N10">
        <v>799.92694091796898</v>
      </c>
    </row>
    <row r="11" spans="1:14" x14ac:dyDescent="0.35">
      <c r="A11">
        <v>0.99322202835564399</v>
      </c>
      <c r="B11">
        <v>5.9385064435564397E-4</v>
      </c>
      <c r="C11">
        <v>8.6318179151222002E-2</v>
      </c>
      <c r="D11">
        <v>8.1027014356378404E-3</v>
      </c>
      <c r="E11">
        <v>6.0464121123550299E-4</v>
      </c>
      <c r="F11">
        <v>1</v>
      </c>
      <c r="G11">
        <v>9.3870161712315603E-2</v>
      </c>
      <c r="H11">
        <v>7.0047957125720104E-3</v>
      </c>
      <c r="I11">
        <v>9.3870161712315603E-2</v>
      </c>
      <c r="J11">
        <v>7.0047957125720104E-3</v>
      </c>
      <c r="K11">
        <v>2.9000000000000001E-2</v>
      </c>
      <c r="L11">
        <v>3.2369021280108798</v>
      </c>
      <c r="M11">
        <v>3.5379985923304001E-3</v>
      </c>
      <c r="N11">
        <v>799.7236328125</v>
      </c>
    </row>
    <row r="12" spans="1:14" x14ac:dyDescent="0.35">
      <c r="A12">
        <v>0.934462695088911</v>
      </c>
      <c r="B12">
        <v>5.0275591108890996E-4</v>
      </c>
      <c r="C12">
        <v>8.2780069240555407E-2</v>
      </c>
      <c r="D12">
        <v>7.5080148253374498E-3</v>
      </c>
      <c r="E12">
        <v>-1.3880668548299599E-3</v>
      </c>
      <c r="F12">
        <v>1</v>
      </c>
      <c r="G12">
        <v>9.06983395184109E-2</v>
      </c>
      <c r="H12">
        <v>-1.67681287001137E-2</v>
      </c>
      <c r="I12">
        <v>9.06983395184109E-2</v>
      </c>
      <c r="J12">
        <v>-1.67681287001137E-2</v>
      </c>
      <c r="K12">
        <v>2.5999999999999999E-2</v>
      </c>
      <c r="L12">
        <v>3.4883976737850402</v>
      </c>
      <c r="M12">
        <v>3.66172635313334E-3</v>
      </c>
      <c r="N12">
        <v>800.134521484375</v>
      </c>
    </row>
    <row r="13" spans="1:14" x14ac:dyDescent="0.35">
      <c r="A13">
        <v>0.87878927666933104</v>
      </c>
      <c r="B13">
        <v>2.3593233066933E-4</v>
      </c>
      <c r="C13">
        <v>8.0890186085654001E-2</v>
      </c>
      <c r="D13">
        <v>9.7514680582007698E-3</v>
      </c>
      <c r="E13">
        <v>4.4490798261999798E-3</v>
      </c>
      <c r="F13">
        <v>1</v>
      </c>
      <c r="G13">
        <v>0.120551930092916</v>
      </c>
      <c r="H13">
        <v>5.5001478442500799E-2</v>
      </c>
      <c r="I13">
        <v>0.120551930092916</v>
      </c>
      <c r="J13">
        <v>5.5001478442500799E-2</v>
      </c>
      <c r="K13">
        <v>3.1E-2</v>
      </c>
      <c r="L13">
        <v>3.8887719384811801</v>
      </c>
      <c r="M13">
        <v>2.7549330794125102E-3</v>
      </c>
      <c r="N13">
        <v>800.11865234375</v>
      </c>
    </row>
    <row r="14" spans="1:14" x14ac:dyDescent="0.35">
      <c r="A14">
        <v>0.90455907222377596</v>
      </c>
      <c r="B14">
        <v>1.1102776223775601E-5</v>
      </c>
      <c r="C14">
        <v>8.2178274335881707E-2</v>
      </c>
      <c r="D14">
        <v>1.26025518068873E-2</v>
      </c>
      <c r="E14">
        <v>1.1984623585318301E-2</v>
      </c>
      <c r="F14">
        <v>1</v>
      </c>
      <c r="G14">
        <v>0.15335624784937299</v>
      </c>
      <c r="H14">
        <v>0.14583688550497401</v>
      </c>
      <c r="I14">
        <v>0.15335624784937299</v>
      </c>
      <c r="J14">
        <v>0.14583688550497401</v>
      </c>
      <c r="K14">
        <v>3.1E-2</v>
      </c>
      <c r="L14">
        <v>4.9469757370765599</v>
      </c>
      <c r="M14">
        <v>2.1656274501851498E-3</v>
      </c>
      <c r="N14">
        <v>800.34710693359398</v>
      </c>
    </row>
    <row r="15" spans="1:14" x14ac:dyDescent="0.35">
      <c r="A15">
        <v>0.874675154247752</v>
      </c>
      <c r="B15">
        <v>1.46452752247752E-4</v>
      </c>
      <c r="C15">
        <v>7.8362080469762105E-2</v>
      </c>
      <c r="D15">
        <v>1.1786611757290301E-2</v>
      </c>
      <c r="E15">
        <v>1.1999665503117299E-2</v>
      </c>
      <c r="F15">
        <v>1</v>
      </c>
      <c r="G15">
        <v>0.15041218516190899</v>
      </c>
      <c r="H15">
        <v>0.15313102244328</v>
      </c>
      <c r="I15">
        <v>0.15041218516190899</v>
      </c>
      <c r="J15">
        <v>0.15313102244328</v>
      </c>
      <c r="K15">
        <v>3.1E-2</v>
      </c>
      <c r="L15">
        <v>4.8520059729648199</v>
      </c>
      <c r="M15">
        <v>2.20801592399247E-3</v>
      </c>
      <c r="N15">
        <v>800.078857421875</v>
      </c>
    </row>
    <row r="16" spans="1:14" x14ac:dyDescent="0.35">
      <c r="A16">
        <v>0.90904177298101896</v>
      </c>
      <c r="B16">
        <v>3.78712018981018E-4</v>
      </c>
      <c r="C16">
        <v>8.0464234381094707E-2</v>
      </c>
      <c r="D16">
        <v>1.0748652405904099E-2</v>
      </c>
      <c r="E16">
        <v>9.7772150438067904E-3</v>
      </c>
      <c r="F16">
        <v>1</v>
      </c>
      <c r="G16">
        <v>0.13358298240925701</v>
      </c>
      <c r="H16">
        <v>0.12151007362476</v>
      </c>
      <c r="I16">
        <v>0.13358298240925701</v>
      </c>
      <c r="J16">
        <v>0.12151007362476</v>
      </c>
      <c r="K16">
        <v>3.1E-2</v>
      </c>
      <c r="L16">
        <v>4.3091284648147301</v>
      </c>
      <c r="M16">
        <v>2.4861886896828701E-3</v>
      </c>
      <c r="N16">
        <v>799.52984619140602</v>
      </c>
    </row>
    <row r="17" spans="1:14" x14ac:dyDescent="0.35">
      <c r="A17">
        <v>0.77827980581018996</v>
      </c>
      <c r="B17">
        <v>5.05663189810189E-4</v>
      </c>
      <c r="C17">
        <v>7.6147123174949205E-2</v>
      </c>
      <c r="D17">
        <v>7.8644906004605008E-3</v>
      </c>
      <c r="E17">
        <v>2.1264514496204998E-3</v>
      </c>
      <c r="F17">
        <v>1</v>
      </c>
      <c r="G17">
        <v>0.103280206428701</v>
      </c>
      <c r="H17">
        <v>2.7925565155428801E-2</v>
      </c>
      <c r="I17">
        <v>0.103280206428701</v>
      </c>
      <c r="J17">
        <v>2.7925565155428801E-2</v>
      </c>
      <c r="K17">
        <v>3.3000000000000002E-2</v>
      </c>
      <c r="L17">
        <v>3.1297032251121601</v>
      </c>
      <c r="M17">
        <v>3.2156451994436301E-3</v>
      </c>
      <c r="N17">
        <v>800.18365478515602</v>
      </c>
    </row>
    <row r="18" spans="1:14" x14ac:dyDescent="0.35">
      <c r="A18">
        <v>0.832587449292707</v>
      </c>
      <c r="B18">
        <v>5.2149170729270705E-4</v>
      </c>
      <c r="C18">
        <v>7.4926540967536301E-2</v>
      </c>
      <c r="D18">
        <v>7.69702075651367E-3</v>
      </c>
      <c r="E18">
        <v>1.77526018139174E-3</v>
      </c>
      <c r="F18">
        <v>1</v>
      </c>
      <c r="G18">
        <v>0.10272756031602399</v>
      </c>
      <c r="H18">
        <v>2.3693342285224499E-2</v>
      </c>
      <c r="I18">
        <v>0.10272756031602399</v>
      </c>
      <c r="J18">
        <v>2.3693342285224499E-2</v>
      </c>
      <c r="K18">
        <v>2.8000000000000001E-2</v>
      </c>
      <c r="L18">
        <v>3.6688414398580198</v>
      </c>
      <c r="M18">
        <v>3.23294448907684E-3</v>
      </c>
      <c r="N18">
        <v>800.20953369140602</v>
      </c>
    </row>
    <row r="19" spans="1:14" x14ac:dyDescent="0.35">
      <c r="A19">
        <v>0.90333963031568398</v>
      </c>
      <c r="B19">
        <v>2.6048268431568401E-4</v>
      </c>
      <c r="C19">
        <v>8.0259930214421696E-2</v>
      </c>
      <c r="D19">
        <v>9.3645193578622606E-3</v>
      </c>
      <c r="E19">
        <v>4.2839269537876101E-3</v>
      </c>
      <c r="F19">
        <v>1</v>
      </c>
      <c r="G19">
        <v>0.11667739222852699</v>
      </c>
      <c r="H19">
        <v>5.3375662579604903E-2</v>
      </c>
      <c r="I19">
        <v>0.11667739222852699</v>
      </c>
      <c r="J19">
        <v>5.3375662579604903E-2</v>
      </c>
      <c r="K19">
        <v>2.5999999999999999E-2</v>
      </c>
      <c r="L19">
        <v>4.4875920087894903</v>
      </c>
      <c r="M19">
        <v>2.8464168906819401E-3</v>
      </c>
      <c r="N19">
        <v>799.86724853515602</v>
      </c>
    </row>
    <row r="20" spans="1:14" x14ac:dyDescent="0.35">
      <c r="A20">
        <v>0.77886901429770194</v>
      </c>
      <c r="B20">
        <v>2.39808702297702E-4</v>
      </c>
      <c r="C20">
        <v>7.6974388527511095E-2</v>
      </c>
      <c r="D20">
        <v>1.04852723990898E-2</v>
      </c>
      <c r="E20">
        <v>7.3620768910304798E-3</v>
      </c>
      <c r="F20">
        <v>1</v>
      </c>
      <c r="G20">
        <v>0.13621767706985199</v>
      </c>
      <c r="H20">
        <v>9.5643200704338599E-2</v>
      </c>
      <c r="I20">
        <v>0.13621767706985199</v>
      </c>
      <c r="J20">
        <v>9.5643200704338599E-2</v>
      </c>
      <c r="K20">
        <v>2.8000000000000001E-2</v>
      </c>
      <c r="L20">
        <v>4.8649170382089899</v>
      </c>
      <c r="M20">
        <v>2.4381013326904301E-3</v>
      </c>
      <c r="N20">
        <v>800.25958251953102</v>
      </c>
    </row>
    <row r="21" spans="1:14" x14ac:dyDescent="0.35">
      <c r="A21">
        <v>0.80741396890709305</v>
      </c>
      <c r="B21">
        <v>1.5000609290709201E-4</v>
      </c>
      <c r="C21">
        <v>7.7094388879465403E-2</v>
      </c>
      <c r="D21">
        <v>1.17936016740578E-2</v>
      </c>
      <c r="E21">
        <v>1.1999896001894699E-2</v>
      </c>
      <c r="F21">
        <v>1</v>
      </c>
      <c r="G21">
        <v>0.15297613542921601</v>
      </c>
      <c r="H21">
        <v>0.15565200238704999</v>
      </c>
      <c r="I21">
        <v>0.15297613542921601</v>
      </c>
      <c r="J21">
        <v>0.15565200238704999</v>
      </c>
      <c r="K21">
        <v>2.8000000000000001E-2</v>
      </c>
      <c r="L21">
        <v>5.4634334081862903</v>
      </c>
      <c r="M21">
        <v>2.1710085633172001E-3</v>
      </c>
      <c r="N21">
        <v>800.05987548828102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2.9165833053106902</v>
      </c>
      <c r="B2">
        <v>1.51222768931069E-3</v>
      </c>
      <c r="C2">
        <v>0.30696337293644699</v>
      </c>
      <c r="D2">
        <v>3.8246172362854901E-2</v>
      </c>
      <c r="E2">
        <v>2.1770453609882699E-2</v>
      </c>
      <c r="F2">
        <v>1</v>
      </c>
      <c r="G2">
        <v>0.124595231010748</v>
      </c>
      <c r="H2">
        <v>7.0921991121038405E-2</v>
      </c>
      <c r="I2">
        <v>0.124595231010748</v>
      </c>
      <c r="J2">
        <v>7.0921991121038405E-2</v>
      </c>
      <c r="K2">
        <v>3.2000000000000001E-2</v>
      </c>
      <c r="L2">
        <v>3.8936009690858602</v>
      </c>
      <c r="M2">
        <v>2.6655313955905101E-3</v>
      </c>
      <c r="N2">
        <v>799.91644287109398</v>
      </c>
    </row>
    <row r="3" spans="1:14" x14ac:dyDescent="0.35">
      <c r="A3">
        <v>2.1111369180359598</v>
      </c>
      <c r="B3">
        <v>1.1604469640359601E-3</v>
      </c>
      <c r="C3">
        <v>0.20840557831081999</v>
      </c>
      <c r="D3">
        <v>2.4352948977334601E-2</v>
      </c>
      <c r="E3">
        <v>1.2141623057739701E-2</v>
      </c>
      <c r="F3">
        <v>1</v>
      </c>
      <c r="G3">
        <v>0.116853633068373</v>
      </c>
      <c r="H3">
        <v>5.82595876566772E-2</v>
      </c>
      <c r="I3">
        <v>0.116853633068373</v>
      </c>
      <c r="J3">
        <v>5.82595876566772E-2</v>
      </c>
      <c r="K3">
        <v>0.03</v>
      </c>
      <c r="L3">
        <v>3.8951211022790901</v>
      </c>
      <c r="M3">
        <v>2.8421238713705701E-3</v>
      </c>
      <c r="N3">
        <v>800.17395019531205</v>
      </c>
    </row>
    <row r="4" spans="1:14" x14ac:dyDescent="0.35">
      <c r="A4">
        <v>1.63112323504695</v>
      </c>
      <c r="B4">
        <v>9.9343995304695303E-4</v>
      </c>
      <c r="C4">
        <v>0.157023954352766</v>
      </c>
      <c r="D4">
        <v>1.6974084704536801E-2</v>
      </c>
      <c r="E4">
        <v>5.4937154699209699E-3</v>
      </c>
      <c r="F4">
        <v>1</v>
      </c>
      <c r="G4">
        <v>0.10809869598878701</v>
      </c>
      <c r="H4">
        <v>3.49864802002052E-2</v>
      </c>
      <c r="I4">
        <v>0.10809869598878701</v>
      </c>
      <c r="J4">
        <v>3.49864802002052E-2</v>
      </c>
      <c r="K4">
        <v>0.03</v>
      </c>
      <c r="L4">
        <v>3.60328986629291</v>
      </c>
      <c r="M4">
        <v>3.0723081066070298E-3</v>
      </c>
      <c r="N4">
        <v>800.318359375</v>
      </c>
    </row>
    <row r="5" spans="1:14" x14ac:dyDescent="0.35">
      <c r="A5">
        <v>1.34833837141658</v>
      </c>
      <c r="B5">
        <v>8.4355358341658298E-4</v>
      </c>
      <c r="C5">
        <v>0.126208215428917</v>
      </c>
      <c r="D5">
        <v>1.23208998642266E-2</v>
      </c>
      <c r="E5">
        <v>3.1167789168785003E-4</v>
      </c>
      <c r="F5">
        <v>1</v>
      </c>
      <c r="G5">
        <v>9.7623596232258802E-2</v>
      </c>
      <c r="H5">
        <v>2.4695531160837301E-3</v>
      </c>
      <c r="I5">
        <v>9.7623596232258802E-2</v>
      </c>
      <c r="J5">
        <v>2.4695531160837301E-3</v>
      </c>
      <c r="K5">
        <v>0.03</v>
      </c>
      <c r="L5">
        <v>3.2541198744086302</v>
      </c>
      <c r="M5">
        <v>3.4019695321391599E-3</v>
      </c>
      <c r="N5">
        <v>799.923095703125</v>
      </c>
    </row>
    <row r="6" spans="1:14" x14ac:dyDescent="0.35">
      <c r="A6">
        <v>1.13365941911089</v>
      </c>
      <c r="B6">
        <v>4.9209588911088898E-4</v>
      </c>
      <c r="C6">
        <v>0.108150370780445</v>
      </c>
      <c r="D6">
        <v>1.2059261904474899E-2</v>
      </c>
      <c r="E6">
        <v>3.3793440825620599E-3</v>
      </c>
      <c r="F6">
        <v>1</v>
      </c>
      <c r="G6">
        <v>0.111504582161408</v>
      </c>
      <c r="H6">
        <v>3.1246717493206101E-2</v>
      </c>
      <c r="I6">
        <v>0.111504582161408</v>
      </c>
      <c r="J6">
        <v>3.1246717493206101E-2</v>
      </c>
      <c r="K6">
        <v>0.03</v>
      </c>
      <c r="L6">
        <v>3.7168194053802601</v>
      </c>
      <c r="M6">
        <v>2.9784650420845698E-3</v>
      </c>
      <c r="N6">
        <v>800.38494873046898</v>
      </c>
    </row>
    <row r="7" spans="1:14" x14ac:dyDescent="0.35">
      <c r="A7">
        <v>1.0120043410189801</v>
      </c>
      <c r="B7">
        <v>2.4271598101898001E-4</v>
      </c>
      <c r="C7">
        <v>9.8005670577905199E-2</v>
      </c>
      <c r="D7">
        <v>1.3204390600486501E-2</v>
      </c>
      <c r="E7">
        <v>8.7218151254519396E-3</v>
      </c>
      <c r="F7">
        <v>1</v>
      </c>
      <c r="G7">
        <v>0.13473088365831101</v>
      </c>
      <c r="H7">
        <v>8.8992964121590495E-2</v>
      </c>
      <c r="I7">
        <v>0.13473088365831101</v>
      </c>
      <c r="J7">
        <v>8.8992964121590495E-2</v>
      </c>
      <c r="K7">
        <v>2.7E-2</v>
      </c>
      <c r="L7">
        <v>4.9900327280855796</v>
      </c>
      <c r="M7">
        <v>2.4650064705451398E-3</v>
      </c>
      <c r="N7">
        <v>800.01849365234398</v>
      </c>
    </row>
    <row r="8" spans="1:14" x14ac:dyDescent="0.35">
      <c r="A8">
        <v>0.96932807363836204</v>
      </c>
      <c r="B8">
        <v>2.3625536163836099E-4</v>
      </c>
      <c r="C8">
        <v>9.2406925441808202E-2</v>
      </c>
      <c r="D8">
        <v>1.30741308852585E-2</v>
      </c>
      <c r="E8">
        <v>1.1150199930083499E-2</v>
      </c>
      <c r="F8">
        <v>1</v>
      </c>
      <c r="G8">
        <v>0.14148431865630801</v>
      </c>
      <c r="H8">
        <v>0.12066411556031301</v>
      </c>
      <c r="I8">
        <v>0.14148431865630801</v>
      </c>
      <c r="J8">
        <v>0.12066411556031301</v>
      </c>
      <c r="K8">
        <v>3.2000000000000001E-2</v>
      </c>
      <c r="L8">
        <v>4.4213849580096101</v>
      </c>
      <c r="M8">
        <v>2.3473449436242099E-3</v>
      </c>
      <c r="N8">
        <v>800.37799072265602</v>
      </c>
    </row>
    <row r="9" spans="1:14" x14ac:dyDescent="0.35">
      <c r="A9">
        <v>0.92169134269730302</v>
      </c>
      <c r="B9">
        <v>3.3994830269730198E-4</v>
      </c>
      <c r="C9">
        <v>8.7249300898513904E-2</v>
      </c>
      <c r="D9">
        <v>1.2381152413638999E-2</v>
      </c>
      <c r="E9">
        <v>1.1472734923621801E-2</v>
      </c>
      <c r="F9">
        <v>1</v>
      </c>
      <c r="G9">
        <v>0.14190546269293899</v>
      </c>
      <c r="H9">
        <v>0.131493717490833</v>
      </c>
      <c r="I9">
        <v>0.14190546269293899</v>
      </c>
      <c r="J9">
        <v>0.131493717490833</v>
      </c>
      <c r="K9">
        <v>2.9000000000000001E-2</v>
      </c>
      <c r="L9">
        <v>4.8932918169978796</v>
      </c>
      <c r="M9">
        <v>2.3403785428517299E-3</v>
      </c>
      <c r="N9">
        <v>800.04254150390602</v>
      </c>
    </row>
    <row r="10" spans="1:14" x14ac:dyDescent="0.35">
      <c r="A10">
        <v>0.88238299619979998</v>
      </c>
      <c r="B10">
        <v>5.2246080019979996E-4</v>
      </c>
      <c r="C10">
        <v>8.2116322003001202E-2</v>
      </c>
      <c r="D10">
        <v>9.0464500692501101E-3</v>
      </c>
      <c r="E10">
        <v>4.1901065944566704E-3</v>
      </c>
      <c r="F10">
        <v>1</v>
      </c>
      <c r="G10">
        <v>0.11016628422446299</v>
      </c>
      <c r="H10">
        <v>5.1026476737517798E-2</v>
      </c>
      <c r="I10">
        <v>0.11016628422446299</v>
      </c>
      <c r="J10">
        <v>5.1026476737517798E-2</v>
      </c>
      <c r="K10">
        <v>3.2000000000000001E-2</v>
      </c>
      <c r="L10">
        <v>3.4426963820144501</v>
      </c>
      <c r="M10">
        <v>3.01464737907766E-3</v>
      </c>
      <c r="N10">
        <v>800.27233886718795</v>
      </c>
    </row>
    <row r="11" spans="1:14" x14ac:dyDescent="0.35">
      <c r="A11">
        <v>0.87129980365234805</v>
      </c>
      <c r="B11">
        <v>6.1161734765234697E-4</v>
      </c>
      <c r="C11">
        <v>7.8951617156738804E-2</v>
      </c>
      <c r="D11">
        <v>7.65632743476453E-3</v>
      </c>
      <c r="E11">
        <v>6.6817688921946697E-4</v>
      </c>
      <c r="F11">
        <v>1</v>
      </c>
      <c r="G11">
        <v>9.6974928576381098E-2</v>
      </c>
      <c r="H11">
        <v>8.4631184677695405E-3</v>
      </c>
      <c r="I11">
        <v>9.6974928576381098E-2</v>
      </c>
      <c r="J11">
        <v>8.4631184677695405E-3</v>
      </c>
      <c r="K11">
        <v>3.2000000000000001E-2</v>
      </c>
      <c r="L11">
        <v>3.0304665180119099</v>
      </c>
      <c r="M11">
        <v>3.42472538908256E-3</v>
      </c>
      <c r="N11">
        <v>799.869140625</v>
      </c>
    </row>
    <row r="12" spans="1:14" x14ac:dyDescent="0.35">
      <c r="A12">
        <v>0.84560947371628403</v>
      </c>
      <c r="B12">
        <v>4.3362728371628301E-4</v>
      </c>
      <c r="C12">
        <v>7.7810742679418607E-2</v>
      </c>
      <c r="D12">
        <v>8.0642260981451299E-3</v>
      </c>
      <c r="E12">
        <v>1.0757847715833599E-3</v>
      </c>
      <c r="F12">
        <v>1</v>
      </c>
      <c r="G12">
        <v>0.103638981205588</v>
      </c>
      <c r="H12">
        <v>1.3825658701339101E-2</v>
      </c>
      <c r="I12">
        <v>0.103638981205588</v>
      </c>
      <c r="J12">
        <v>1.3825658701339101E-2</v>
      </c>
      <c r="K12">
        <v>2.9000000000000001E-2</v>
      </c>
      <c r="L12">
        <v>3.5737579726064901</v>
      </c>
      <c r="M12">
        <v>3.2045133610604502E-3</v>
      </c>
      <c r="N12">
        <v>800.13873291015602</v>
      </c>
    </row>
    <row r="13" spans="1:14" x14ac:dyDescent="0.35">
      <c r="A13">
        <v>0.81695565767032996</v>
      </c>
      <c r="B13">
        <v>3.0893732967032903E-4</v>
      </c>
      <c r="C13">
        <v>7.5926097148649202E-2</v>
      </c>
      <c r="D13">
        <v>9.27062087310105E-3</v>
      </c>
      <c r="E13">
        <v>4.5684766078297797E-3</v>
      </c>
      <c r="F13">
        <v>1</v>
      </c>
      <c r="G13">
        <v>0.122100584927352</v>
      </c>
      <c r="H13">
        <v>6.0170044021695901E-2</v>
      </c>
      <c r="I13">
        <v>0.122100584927352</v>
      </c>
      <c r="J13">
        <v>6.0170044021695901E-2</v>
      </c>
      <c r="K13">
        <v>2.9000000000000001E-2</v>
      </c>
      <c r="L13">
        <v>4.21036499749491</v>
      </c>
      <c r="M13">
        <v>2.71999106472423E-3</v>
      </c>
      <c r="N13">
        <v>799.94763183593795</v>
      </c>
    </row>
    <row r="14" spans="1:14" x14ac:dyDescent="0.35">
      <c r="A14">
        <v>0.79512425569030998</v>
      </c>
      <c r="B14">
        <v>1.52267309690309E-4</v>
      </c>
      <c r="C14">
        <v>7.5219108662547995E-2</v>
      </c>
      <c r="D14">
        <v>1.1128214466582E-2</v>
      </c>
      <c r="E14">
        <v>1.01418525638328E-2</v>
      </c>
      <c r="F14">
        <v>1</v>
      </c>
      <c r="G14">
        <v>0.14794398211372001</v>
      </c>
      <c r="H14">
        <v>0.13483079956892</v>
      </c>
      <c r="I14">
        <v>0.14794398211372001</v>
      </c>
      <c r="J14">
        <v>0.13483079956892</v>
      </c>
      <c r="K14">
        <v>2.9000000000000001E-2</v>
      </c>
      <c r="L14">
        <v>5.1015166246110502</v>
      </c>
      <c r="M14">
        <v>2.2448530535342402E-3</v>
      </c>
      <c r="N14">
        <v>799.79754638671898</v>
      </c>
    </row>
    <row r="15" spans="1:14" x14ac:dyDescent="0.35">
      <c r="A15">
        <v>0.79404339406793201</v>
      </c>
      <c r="B15">
        <v>2.6306693206793201E-4</v>
      </c>
      <c r="C15">
        <v>7.3211310966660698E-2</v>
      </c>
      <c r="D15">
        <v>1.01825640542002E-2</v>
      </c>
      <c r="E15">
        <v>9.0761956188289295E-3</v>
      </c>
      <c r="F15">
        <v>1</v>
      </c>
      <c r="G15">
        <v>0.139084574770655</v>
      </c>
      <c r="H15">
        <v>0.12397258700861299</v>
      </c>
      <c r="I15">
        <v>0.139084574770655</v>
      </c>
      <c r="J15">
        <v>0.12397258700861299</v>
      </c>
      <c r="K15">
        <v>2.9000000000000001E-2</v>
      </c>
      <c r="L15">
        <v>4.7960198196777402</v>
      </c>
      <c r="M15">
        <v>2.3878456726609799E-3</v>
      </c>
      <c r="N15">
        <v>800.34777832031205</v>
      </c>
    </row>
    <row r="16" spans="1:14" x14ac:dyDescent="0.35">
      <c r="A16">
        <v>0.76995045227372605</v>
      </c>
      <c r="B16">
        <v>4.2781272627372602E-4</v>
      </c>
      <c r="C16">
        <v>7.1348160562632101E-2</v>
      </c>
      <c r="D16">
        <v>8.7345971874742603E-3</v>
      </c>
      <c r="E16">
        <v>6.5181512632843802E-3</v>
      </c>
      <c r="F16">
        <v>1</v>
      </c>
      <c r="G16">
        <v>0.122422177651051</v>
      </c>
      <c r="H16">
        <v>9.1356962981021805E-2</v>
      </c>
      <c r="I16">
        <v>0.122422177651051</v>
      </c>
      <c r="J16">
        <v>9.1356962981021805E-2</v>
      </c>
      <c r="K16">
        <v>2.9000000000000001E-2</v>
      </c>
      <c r="L16">
        <v>4.2214544017603801</v>
      </c>
      <c r="M16">
        <v>2.7128458778657299E-3</v>
      </c>
      <c r="N16">
        <v>799.96722412109398</v>
      </c>
    </row>
    <row r="17" spans="1:14" x14ac:dyDescent="0.35">
      <c r="A17">
        <v>0.75463684615584403</v>
      </c>
      <c r="B17">
        <v>5.4378084415584397E-4</v>
      </c>
      <c r="C17">
        <v>6.9891868956220196E-2</v>
      </c>
      <c r="D17">
        <v>6.5748523827151104E-3</v>
      </c>
      <c r="E17">
        <v>6.5248775290649495E-4</v>
      </c>
      <c r="F17">
        <v>1</v>
      </c>
      <c r="G17">
        <v>9.4071778032342401E-2</v>
      </c>
      <c r="H17">
        <v>9.3356747022348106E-3</v>
      </c>
      <c r="I17">
        <v>9.4071778032342401E-2</v>
      </c>
      <c r="J17">
        <v>9.3356747022348106E-3</v>
      </c>
      <c r="K17">
        <v>3.1E-2</v>
      </c>
      <c r="L17">
        <v>3.03457348491427</v>
      </c>
      <c r="M17">
        <v>3.5304158903621198E-3</v>
      </c>
      <c r="N17">
        <v>800.21527099609398</v>
      </c>
    </row>
    <row r="18" spans="1:14" x14ac:dyDescent="0.35">
      <c r="A18">
        <v>0.76309831935864103</v>
      </c>
      <c r="B18">
        <v>4.8951164135864098E-4</v>
      </c>
      <c r="C18">
        <v>7.0564497284206495E-2</v>
      </c>
      <c r="D18">
        <v>6.1267580321220996E-3</v>
      </c>
      <c r="E18">
        <v>-1.6724858509151101E-3</v>
      </c>
      <c r="F18">
        <v>1</v>
      </c>
      <c r="G18">
        <v>8.6824937013947501E-2</v>
      </c>
      <c r="H18">
        <v>-2.3701520102651401E-2</v>
      </c>
      <c r="I18">
        <v>8.6824937013947501E-2</v>
      </c>
      <c r="J18">
        <v>-2.3701520102651401E-2</v>
      </c>
      <c r="K18">
        <v>2.9000000000000001E-2</v>
      </c>
      <c r="L18">
        <v>2.9939633453085399</v>
      </c>
      <c r="M18">
        <v>3.8250819571184901E-3</v>
      </c>
      <c r="N18">
        <v>800.55432128906205</v>
      </c>
    </row>
    <row r="19" spans="1:14" x14ac:dyDescent="0.35">
      <c r="A19">
        <v>0.75587954629370602</v>
      </c>
      <c r="B19">
        <v>2.7114270629370602E-4</v>
      </c>
      <c r="C19">
        <v>7.0734621382531698E-2</v>
      </c>
      <c r="D19">
        <v>7.86026741599994E-3</v>
      </c>
      <c r="E19">
        <v>2.2876267871287199E-3</v>
      </c>
      <c r="F19">
        <v>1</v>
      </c>
      <c r="G19">
        <v>0.11112334048544301</v>
      </c>
      <c r="H19">
        <v>3.2340977337777299E-2</v>
      </c>
      <c r="I19">
        <v>0.11112334048544301</v>
      </c>
      <c r="J19">
        <v>3.2340977337777299E-2</v>
      </c>
      <c r="K19">
        <v>3.1E-2</v>
      </c>
      <c r="L19">
        <v>3.5846238866271798</v>
      </c>
      <c r="M19">
        <v>2.9886835524307099E-3</v>
      </c>
      <c r="N19">
        <v>800.081787109375</v>
      </c>
    </row>
    <row r="20" spans="1:14" x14ac:dyDescent="0.35">
      <c r="A20">
        <v>0.76225456246753298</v>
      </c>
      <c r="B20">
        <v>3.9852532467531903E-5</v>
      </c>
      <c r="C20">
        <v>7.2205048985662004E-2</v>
      </c>
      <c r="D20">
        <v>1.03670031313368E-2</v>
      </c>
      <c r="E20">
        <v>8.1702585995308292E-3</v>
      </c>
      <c r="F20">
        <v>1</v>
      </c>
      <c r="G20">
        <v>0.14357726055134201</v>
      </c>
      <c r="H20">
        <v>0.113153563556937</v>
      </c>
      <c r="I20">
        <v>0.14357726055134201</v>
      </c>
      <c r="J20">
        <v>0.113153563556937</v>
      </c>
      <c r="K20">
        <v>2.5999999999999999E-2</v>
      </c>
      <c r="L20">
        <v>5.5222023288977597</v>
      </c>
      <c r="M20">
        <v>2.3131274320506998E-3</v>
      </c>
      <c r="N20">
        <v>799.52215576171898</v>
      </c>
    </row>
    <row r="21" spans="1:14" x14ac:dyDescent="0.35">
      <c r="A21">
        <v>0.75543440961838204</v>
      </c>
      <c r="B21">
        <v>6.9571381618380995E-5</v>
      </c>
      <c r="C21">
        <v>7.17683463259082E-2</v>
      </c>
      <c r="D21">
        <v>1.10042258038857E-2</v>
      </c>
      <c r="E21">
        <v>1.12110138138214E-2</v>
      </c>
      <c r="F21">
        <v>1</v>
      </c>
      <c r="G21">
        <v>0.15332979464113899</v>
      </c>
      <c r="H21">
        <v>0.156211120748288</v>
      </c>
      <c r="I21">
        <v>0.15332979464113899</v>
      </c>
      <c r="J21">
        <v>0.156211120748288</v>
      </c>
      <c r="K21">
        <v>3.1E-2</v>
      </c>
      <c r="L21">
        <v>4.9461224077786898</v>
      </c>
      <c r="M21">
        <v>2.1660010748549702E-3</v>
      </c>
      <c r="N21">
        <v>799.99462890625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1.47995669368631</v>
      </c>
      <c r="B2">
        <v>-1.3975268631368699E-4</v>
      </c>
      <c r="C2">
        <v>0.113838888645569</v>
      </c>
      <c r="D2">
        <v>9.7697888799389097E-3</v>
      </c>
      <c r="E2">
        <v>6.5643994569181798E-3</v>
      </c>
      <c r="F2">
        <v>1</v>
      </c>
      <c r="G2">
        <v>8.5821189895455105E-2</v>
      </c>
      <c r="H2">
        <v>5.76639453794748E-2</v>
      </c>
      <c r="I2">
        <v>8.5821189895455105E-2</v>
      </c>
      <c r="J2">
        <v>5.76639453794748E-2</v>
      </c>
      <c r="K2">
        <v>1.4999999999999999E-2</v>
      </c>
      <c r="L2">
        <v>5.7214126596970099</v>
      </c>
      <c r="M2">
        <v>3.8698193348818601E-3</v>
      </c>
      <c r="N2">
        <v>800.25506591796898</v>
      </c>
    </row>
    <row r="3" spans="1:14" x14ac:dyDescent="0.35">
      <c r="A3">
        <v>1.12796922859141</v>
      </c>
      <c r="B3">
        <v>3.85604085914081E-5</v>
      </c>
      <c r="C3">
        <v>8.4695075806042894E-2</v>
      </c>
      <c r="D3">
        <v>5.2629181313935897E-3</v>
      </c>
      <c r="E3">
        <v>2.2307360464171201E-4</v>
      </c>
      <c r="F3">
        <v>1</v>
      </c>
      <c r="G3">
        <v>6.2139599986261403E-2</v>
      </c>
      <c r="H3">
        <v>2.63384385123599E-3</v>
      </c>
      <c r="I3">
        <v>6.2139599986261403E-2</v>
      </c>
      <c r="J3">
        <v>2.63384385123599E-3</v>
      </c>
      <c r="K3">
        <v>1.7999999999999999E-2</v>
      </c>
      <c r="L3">
        <v>3.4521999992367398</v>
      </c>
      <c r="M3">
        <v>5.3446192134070404E-3</v>
      </c>
      <c r="N3">
        <v>800.00421142578102</v>
      </c>
    </row>
    <row r="4" spans="1:14" x14ac:dyDescent="0.35">
      <c r="A4">
        <v>0.91341238199200803</v>
      </c>
      <c r="B4">
        <v>2.1170500799200701E-4</v>
      </c>
      <c r="C4">
        <v>6.7031759217039702E-2</v>
      </c>
      <c r="D4">
        <v>2.9764861958269601E-3</v>
      </c>
      <c r="E4">
        <v>-3.04726784600098E-3</v>
      </c>
      <c r="F4">
        <v>1</v>
      </c>
      <c r="G4">
        <v>4.4404118743020103E-2</v>
      </c>
      <c r="H4">
        <v>-4.5460060747239801E-2</v>
      </c>
      <c r="I4">
        <v>4.4404118743020103E-2</v>
      </c>
      <c r="J4">
        <v>-4.5460060747239801E-2</v>
      </c>
      <c r="K4">
        <v>1.7999999999999999E-2</v>
      </c>
      <c r="L4">
        <v>2.4668954857233398</v>
      </c>
      <c r="M4">
        <v>7.47931744624939E-3</v>
      </c>
      <c r="N4">
        <v>799.880859375</v>
      </c>
    </row>
    <row r="5" spans="1:14" x14ac:dyDescent="0.35">
      <c r="A5">
        <v>0.75446596277322697</v>
      </c>
      <c r="B5">
        <v>6.7956226773226199E-5</v>
      </c>
      <c r="C5">
        <v>5.5075511354134001E-2</v>
      </c>
      <c r="D5">
        <v>2.0342626581255001E-3</v>
      </c>
      <c r="E5">
        <v>-4.4244750946036198E-3</v>
      </c>
      <c r="F5">
        <v>1</v>
      </c>
      <c r="G5">
        <v>3.6935883264800698E-2</v>
      </c>
      <c r="H5">
        <v>-8.0334707491944393E-2</v>
      </c>
      <c r="I5">
        <v>3.6935883264800698E-2</v>
      </c>
      <c r="J5">
        <v>-8.0334707491944393E-2</v>
      </c>
      <c r="K5">
        <v>0.02</v>
      </c>
      <c r="L5">
        <v>1.84679416324003</v>
      </c>
      <c r="M5">
        <v>8.9915949110792801E-3</v>
      </c>
      <c r="N5">
        <v>799.845458984375</v>
      </c>
    </row>
    <row r="6" spans="1:14" x14ac:dyDescent="0.35">
      <c r="A6">
        <v>0.65240045173626404</v>
      </c>
      <c r="B6">
        <v>-4.6396736263736801E-5</v>
      </c>
      <c r="C6">
        <v>4.7163922302319E-2</v>
      </c>
      <c r="D6">
        <v>2.65961737929001E-3</v>
      </c>
      <c r="E6">
        <v>-1.68448853209202E-3</v>
      </c>
      <c r="F6">
        <v>1</v>
      </c>
      <c r="G6">
        <v>5.6390928689984E-2</v>
      </c>
      <c r="H6">
        <v>-3.57156158746618E-2</v>
      </c>
      <c r="I6">
        <v>5.6390928689984E-2</v>
      </c>
      <c r="J6">
        <v>-3.57156158746618E-2</v>
      </c>
      <c r="K6">
        <v>0.02</v>
      </c>
      <c r="L6">
        <v>2.8195464344992001</v>
      </c>
      <c r="M6">
        <v>5.8894667584892804E-3</v>
      </c>
      <c r="N6">
        <v>800.18817138671898</v>
      </c>
    </row>
    <row r="7" spans="1:14" x14ac:dyDescent="0.35">
      <c r="A7">
        <v>0.61829581111888099</v>
      </c>
      <c r="B7">
        <v>-2.1728011888111999E-4</v>
      </c>
      <c r="C7">
        <v>4.2689141941405502E-2</v>
      </c>
      <c r="D7">
        <v>4.5066656970463997E-3</v>
      </c>
      <c r="E7">
        <v>3.91018217724286E-3</v>
      </c>
      <c r="F7">
        <v>1</v>
      </c>
      <c r="G7">
        <v>0.10556936710586</v>
      </c>
      <c r="H7">
        <v>9.15966449409997E-2</v>
      </c>
      <c r="I7">
        <v>0.10556936710586</v>
      </c>
      <c r="J7">
        <v>9.15966449409997E-2</v>
      </c>
      <c r="K7">
        <v>0.02</v>
      </c>
      <c r="L7">
        <v>5.2784683552929996</v>
      </c>
      <c r="M7">
        <v>3.1459173158343702E-3</v>
      </c>
      <c r="N7">
        <v>800.07049560546898</v>
      </c>
    </row>
    <row r="8" spans="1:14" x14ac:dyDescent="0.35">
      <c r="A8">
        <v>0.55515940822177801</v>
      </c>
      <c r="B8">
        <v>-1.3490722177822201E-4</v>
      </c>
      <c r="C8">
        <v>3.9748810852891399E-2</v>
      </c>
      <c r="D8">
        <v>4.1244616213120897E-3</v>
      </c>
      <c r="E8">
        <v>4.3154316298714603E-3</v>
      </c>
      <c r="F8">
        <v>1</v>
      </c>
      <c r="G8">
        <v>0.10376314492970699</v>
      </c>
      <c r="H8">
        <v>0.10856756560196699</v>
      </c>
      <c r="I8">
        <v>0.10376314492970699</v>
      </c>
      <c r="J8">
        <v>0.10856756560196699</v>
      </c>
      <c r="K8">
        <v>2.5000000000000001E-2</v>
      </c>
      <c r="L8">
        <v>4.1505257971882896</v>
      </c>
      <c r="M8">
        <v>3.2006788173679999E-3</v>
      </c>
      <c r="N8">
        <v>800.19567871093795</v>
      </c>
    </row>
    <row r="9" spans="1:14" x14ac:dyDescent="0.35">
      <c r="A9">
        <v>0.532691312201798</v>
      </c>
      <c r="B9">
        <v>2.1762798201797701E-5</v>
      </c>
      <c r="C9">
        <v>3.6878049005991002E-2</v>
      </c>
      <c r="D9">
        <v>2.8029100614542098E-3</v>
      </c>
      <c r="E9">
        <v>2.4797219446736599E-3</v>
      </c>
      <c r="F9">
        <v>1</v>
      </c>
      <c r="G9">
        <v>7.6004835857744799E-2</v>
      </c>
      <c r="H9">
        <v>6.7241136977469099E-2</v>
      </c>
      <c r="I9">
        <v>7.6004835857744799E-2</v>
      </c>
      <c r="J9">
        <v>6.7241136977469099E-2</v>
      </c>
      <c r="K9">
        <v>2.1999999999999999E-2</v>
      </c>
      <c r="L9">
        <v>3.4547652662611301</v>
      </c>
      <c r="M9">
        <v>4.3696232779398599E-3</v>
      </c>
      <c r="N9">
        <v>799.9775390625</v>
      </c>
    </row>
    <row r="10" spans="1:14" x14ac:dyDescent="0.35">
      <c r="A10">
        <v>0.50020699492507503</v>
      </c>
      <c r="B10">
        <v>1.70680074925074E-4</v>
      </c>
      <c r="C10">
        <v>3.39860687083747E-2</v>
      </c>
      <c r="D10">
        <v>8.9037868151910996E-4</v>
      </c>
      <c r="E10">
        <v>-2.20357436646827E-3</v>
      </c>
      <c r="F10">
        <v>1</v>
      </c>
      <c r="G10">
        <v>2.6198342890412198E-2</v>
      </c>
      <c r="H10">
        <v>-6.48375775785235E-2</v>
      </c>
      <c r="I10">
        <v>2.6198342890412198E-2</v>
      </c>
      <c r="J10">
        <v>-6.48375775785235E-2</v>
      </c>
      <c r="K10">
        <v>2.5000000000000001E-2</v>
      </c>
      <c r="L10">
        <v>1.0479337156164901</v>
      </c>
      <c r="M10">
        <v>1.26768514096188E-2</v>
      </c>
      <c r="N10">
        <v>800.09802246093795</v>
      </c>
    </row>
    <row r="11" spans="1:14" x14ac:dyDescent="0.35">
      <c r="A11">
        <v>0.49273044314685299</v>
      </c>
      <c r="B11">
        <v>2.10089853146853E-4</v>
      </c>
      <c r="C11">
        <v>3.2530364372265801E-2</v>
      </c>
      <c r="D11">
        <v>-1.0863492868543299E-3</v>
      </c>
      <c r="E11">
        <v>-7.8814762297315603E-3</v>
      </c>
      <c r="F11">
        <v>1</v>
      </c>
      <c r="G11">
        <v>-3.3394931406932199E-2</v>
      </c>
      <c r="H11">
        <v>-0.24228060096526399</v>
      </c>
      <c r="I11">
        <v>-3.3394931406932199E-2</v>
      </c>
      <c r="J11">
        <v>-0.24228060096526399</v>
      </c>
      <c r="K11">
        <v>2.5000000000000001E-2</v>
      </c>
      <c r="L11">
        <v>-1.33579725627729</v>
      </c>
      <c r="M11">
        <v>-9.9449972198792699E-3</v>
      </c>
      <c r="N11">
        <v>800.25177001953102</v>
      </c>
    </row>
    <row r="12" spans="1:14" x14ac:dyDescent="0.35">
      <c r="A12">
        <v>0.47607625850749302</v>
      </c>
      <c r="B12">
        <v>4.9866492507491902E-5</v>
      </c>
      <c r="C12">
        <v>3.19391188514625E-2</v>
      </c>
      <c r="D12">
        <v>2.8342877030536302E-4</v>
      </c>
      <c r="E12">
        <v>-5.0932059141459802E-3</v>
      </c>
      <c r="F12">
        <v>1</v>
      </c>
      <c r="G12">
        <v>8.8740322368782206E-3</v>
      </c>
      <c r="H12">
        <v>-0.15946607474779401</v>
      </c>
      <c r="I12">
        <v>8.8740322368782206E-3</v>
      </c>
      <c r="J12">
        <v>-0.15946607474779401</v>
      </c>
      <c r="K12">
        <v>2.1999999999999999E-2</v>
      </c>
      <c r="L12">
        <v>0.40336510167628298</v>
      </c>
      <c r="M12">
        <v>3.7425207744887903E-2</v>
      </c>
      <c r="N12">
        <v>800.3251953125</v>
      </c>
    </row>
    <row r="13" spans="1:14" x14ac:dyDescent="0.35">
      <c r="A13">
        <v>0.45469483866733301</v>
      </c>
      <c r="B13">
        <v>-2.33431667332668E-4</v>
      </c>
      <c r="C13">
        <v>3.2176014258663399E-2</v>
      </c>
      <c r="D13">
        <v>2.5010052378478601E-3</v>
      </c>
      <c r="E13">
        <v>-1.5410448265220099E-4</v>
      </c>
      <c r="F13">
        <v>1</v>
      </c>
      <c r="G13">
        <v>7.7728870261625505E-2</v>
      </c>
      <c r="H13">
        <v>-4.7894211325664304E-3</v>
      </c>
      <c r="I13">
        <v>7.7728870261625505E-2</v>
      </c>
      <c r="J13">
        <v>-4.7894211325664304E-3</v>
      </c>
      <c r="K13">
        <v>2.7E-2</v>
      </c>
      <c r="L13">
        <v>2.8788470467268699</v>
      </c>
      <c r="M13">
        <v>4.2727045804493496E-3</v>
      </c>
      <c r="N13">
        <v>800.01654052734398</v>
      </c>
    </row>
    <row r="14" spans="1:14" x14ac:dyDescent="0.35">
      <c r="A14">
        <v>0.44341104388811198</v>
      </c>
      <c r="B14">
        <v>-2.67026888111889E-4</v>
      </c>
      <c r="C14">
        <v>3.1668503856559699E-2</v>
      </c>
      <c r="D14">
        <v>4.16330227791923E-3</v>
      </c>
      <c r="E14">
        <v>5.2958156094418899E-3</v>
      </c>
      <c r="F14">
        <v>1</v>
      </c>
      <c r="G14">
        <v>0.13146507636662</v>
      </c>
      <c r="H14">
        <v>0.167226580498685</v>
      </c>
      <c r="I14">
        <v>0.13146507636662</v>
      </c>
      <c r="J14">
        <v>0.167226580498685</v>
      </c>
      <c r="K14">
        <v>2.1999999999999999E-2</v>
      </c>
      <c r="L14">
        <v>5.97568528939183</v>
      </c>
      <c r="M14">
        <v>2.5262412587342101E-3</v>
      </c>
      <c r="N14">
        <v>799.77746582031205</v>
      </c>
    </row>
    <row r="15" spans="1:14" x14ac:dyDescent="0.35">
      <c r="A15">
        <v>0.44595103639760197</v>
      </c>
      <c r="B15">
        <v>-2.20187397602398E-4</v>
      </c>
      <c r="C15">
        <v>3.0973526954011999E-2</v>
      </c>
      <c r="D15">
        <v>4.4977828611172301E-3</v>
      </c>
      <c r="E15">
        <v>7.1143400096771101E-3</v>
      </c>
      <c r="F15">
        <v>1</v>
      </c>
      <c r="G15">
        <v>0.14521377781081701</v>
      </c>
      <c r="H15">
        <v>0.229690988056999</v>
      </c>
      <c r="I15">
        <v>0.14521377781081701</v>
      </c>
      <c r="J15">
        <v>0.229690988056999</v>
      </c>
      <c r="K15">
        <v>2.1999999999999999E-2</v>
      </c>
      <c r="L15">
        <v>6.6006262641280298</v>
      </c>
      <c r="M15">
        <v>2.2870591551765402E-3</v>
      </c>
      <c r="N15">
        <v>799.745361328125</v>
      </c>
    </row>
    <row r="16" spans="1:14" x14ac:dyDescent="0.35">
      <c r="A16">
        <v>0.42691708260939099</v>
      </c>
      <c r="B16">
        <v>5.9234390609390098E-5</v>
      </c>
      <c r="C16">
        <v>2.93693097759531E-2</v>
      </c>
      <c r="D16">
        <v>1.7690965991930599E-3</v>
      </c>
      <c r="E16">
        <v>8.42741409952851E-4</v>
      </c>
      <c r="F16">
        <v>1</v>
      </c>
      <c r="G16">
        <v>6.0236233424918899E-2</v>
      </c>
      <c r="H16">
        <v>2.8694627704287001E-2</v>
      </c>
      <c r="I16">
        <v>6.0236233424918899E-2</v>
      </c>
      <c r="J16">
        <v>2.8694627704287001E-2</v>
      </c>
      <c r="K16">
        <v>2.1999999999999999E-2</v>
      </c>
      <c r="L16">
        <v>2.7380106102235899</v>
      </c>
      <c r="M16">
        <v>5.5135004484295896E-3</v>
      </c>
      <c r="N16">
        <v>800.516357421875</v>
      </c>
    </row>
    <row r="17" spans="1:14" x14ac:dyDescent="0.35">
      <c r="A17">
        <v>0.41736925625774202</v>
      </c>
      <c r="B17">
        <v>2.2979474225774199E-4</v>
      </c>
      <c r="C17">
        <v>2.8235351714711299E-2</v>
      </c>
      <c r="D17">
        <v>8.7328740835573593E-5</v>
      </c>
      <c r="E17">
        <v>-3.7764467002889398E-3</v>
      </c>
      <c r="F17">
        <v>1</v>
      </c>
      <c r="G17">
        <v>3.0928865954261602E-3</v>
      </c>
      <c r="H17">
        <v>-0.133748881134756</v>
      </c>
      <c r="I17">
        <v>3.0928865954261602E-3</v>
      </c>
      <c r="J17">
        <v>-0.133748881134756</v>
      </c>
      <c r="K17">
        <v>1.9E-2</v>
      </c>
      <c r="L17">
        <v>0.162783505022429</v>
      </c>
      <c r="M17">
        <v>0.10737946243846699</v>
      </c>
      <c r="N17">
        <v>799.67242431640602</v>
      </c>
    </row>
    <row r="18" spans="1:14" x14ac:dyDescent="0.35">
      <c r="A18">
        <v>0.42880358346853098</v>
      </c>
      <c r="B18">
        <v>1.12857531468531E-4</v>
      </c>
      <c r="C18">
        <v>2.85146299156574E-2</v>
      </c>
      <c r="D18">
        <v>2.31040907948227E-4</v>
      </c>
      <c r="E18">
        <v>-4.54435655810721E-3</v>
      </c>
      <c r="F18">
        <v>1</v>
      </c>
      <c r="G18">
        <v>8.1025392449986695E-3</v>
      </c>
      <c r="H18">
        <v>-0.159369298200567</v>
      </c>
      <c r="I18">
        <v>8.1025392449986695E-3</v>
      </c>
      <c r="J18">
        <v>-0.159369298200567</v>
      </c>
      <c r="K18">
        <v>2.1999999999999999E-2</v>
      </c>
      <c r="L18">
        <v>0.368297238409031</v>
      </c>
      <c r="M18">
        <v>4.0988693785716401E-2</v>
      </c>
      <c r="N18">
        <v>799.90734863281205</v>
      </c>
    </row>
    <row r="19" spans="1:14" x14ac:dyDescent="0.35">
      <c r="A19">
        <v>0.42151761996203801</v>
      </c>
      <c r="B19">
        <v>-3.8320962037962598E-5</v>
      </c>
      <c r="C19">
        <v>2.9172707798189802E-2</v>
      </c>
      <c r="D19">
        <v>1.6245475838537701E-3</v>
      </c>
      <c r="E19">
        <v>-1.28526976807279E-3</v>
      </c>
      <c r="F19">
        <v>1</v>
      </c>
      <c r="G19">
        <v>5.56872401112719E-2</v>
      </c>
      <c r="H19">
        <v>-4.4057266708459199E-2</v>
      </c>
      <c r="I19">
        <v>5.56872401112719E-2</v>
      </c>
      <c r="J19">
        <v>-4.4057266708459199E-2</v>
      </c>
      <c r="K19">
        <v>2.4E-2</v>
      </c>
      <c r="L19">
        <v>2.320301671303</v>
      </c>
      <c r="M19">
        <v>5.9638886634781497E-3</v>
      </c>
      <c r="N19">
        <v>800.29150390625</v>
      </c>
    </row>
    <row r="20" spans="1:14" x14ac:dyDescent="0.35">
      <c r="A20">
        <v>0.41682074967232802</v>
      </c>
      <c r="B20">
        <v>-1.9176067232767299E-4</v>
      </c>
      <c r="C20">
        <v>2.9833199529638501E-2</v>
      </c>
      <c r="D20">
        <v>3.69051047070752E-3</v>
      </c>
      <c r="E20">
        <v>4.1805684154796801E-3</v>
      </c>
      <c r="F20">
        <v>1</v>
      </c>
      <c r="G20">
        <v>0.123704816409018</v>
      </c>
      <c r="H20">
        <v>0.14013141337141499</v>
      </c>
      <c r="I20">
        <v>0.123704816409018</v>
      </c>
      <c r="J20">
        <v>0.14013141337141499</v>
      </c>
      <c r="K20">
        <v>2.4E-2</v>
      </c>
      <c r="L20">
        <v>5.1543673503757397</v>
      </c>
      <c r="M20">
        <v>2.68471761763829E-3</v>
      </c>
      <c r="N20">
        <v>799.65325927734398</v>
      </c>
    </row>
    <row r="21" spans="1:14" x14ac:dyDescent="0.35">
      <c r="A21">
        <v>0.42129828193406599</v>
      </c>
      <c r="B21">
        <v>-1.4233693406593499E-4</v>
      </c>
      <c r="C21">
        <v>2.9692949335329299E-2</v>
      </c>
      <c r="D21">
        <v>3.6583468860339999E-3</v>
      </c>
      <c r="E21">
        <v>4.9207867829827601E-3</v>
      </c>
      <c r="F21">
        <v>1</v>
      </c>
      <c r="G21">
        <v>0.12320591143437599</v>
      </c>
      <c r="H21">
        <v>0.165722398519971</v>
      </c>
      <c r="I21">
        <v>0.12320591143437599</v>
      </c>
      <c r="J21">
        <v>0.165722398519971</v>
      </c>
      <c r="K21">
        <v>1.9E-2</v>
      </c>
      <c r="L21">
        <v>6.4845216544408402</v>
      </c>
      <c r="M21">
        <v>2.6955890032670702E-3</v>
      </c>
      <c r="N21">
        <v>799.78887939453102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0.70216983313486503</v>
      </c>
      <c r="B2">
        <v>-1.1336652134865099E-2</v>
      </c>
      <c r="C2">
        <v>6.8078271341326393E-2</v>
      </c>
      <c r="D2">
        <v>2.09437163154635E-2</v>
      </c>
      <c r="E2">
        <v>3.1392229357989E-2</v>
      </c>
      <c r="F2">
        <v>1</v>
      </c>
      <c r="G2">
        <v>0.30764171743517399</v>
      </c>
      <c r="H2">
        <v>0.46111966034796398</v>
      </c>
      <c r="I2">
        <v>0.30764171743517399</v>
      </c>
      <c r="J2">
        <v>0.46111966034796398</v>
      </c>
      <c r="K2">
        <v>4.4999999999999998E-2</v>
      </c>
      <c r="L2">
        <v>6.83648260967054</v>
      </c>
      <c r="M2">
        <v>1.0795431216833701E-3</v>
      </c>
      <c r="N2">
        <v>799.99871826171898</v>
      </c>
    </row>
    <row r="3" spans="1:14" x14ac:dyDescent="0.35">
      <c r="A3">
        <v>0.45794937568032001</v>
      </c>
      <c r="B3">
        <v>-1.86856066803197E-2</v>
      </c>
      <c r="C3">
        <v>4.4182690001597601E-2</v>
      </c>
      <c r="D3">
        <v>1.45495872266438E-2</v>
      </c>
      <c r="E3">
        <v>2.3949664032083099E-2</v>
      </c>
      <c r="F3">
        <v>1</v>
      </c>
      <c r="G3">
        <v>0.32930514701838398</v>
      </c>
      <c r="H3">
        <v>0.54205988886636602</v>
      </c>
      <c r="I3">
        <v>0.32930514701838398</v>
      </c>
      <c r="J3">
        <v>0.54205988886636602</v>
      </c>
      <c r="K3">
        <v>4.4999999999999998E-2</v>
      </c>
      <c r="L3">
        <v>7.3178921559640804</v>
      </c>
      <c r="M3">
        <v>1.0085250807861199E-3</v>
      </c>
      <c r="N3">
        <v>799.69720458984398</v>
      </c>
    </row>
    <row r="4" spans="1:14" x14ac:dyDescent="0.35">
      <c r="A4">
        <v>0.31168579836763199</v>
      </c>
      <c r="B4">
        <v>-2.1811577367632399E-2</v>
      </c>
      <c r="C4">
        <v>2.99330170681615E-2</v>
      </c>
      <c r="D4">
        <v>9.0471740667699106E-3</v>
      </c>
      <c r="E4">
        <v>1.35862814862558E-2</v>
      </c>
      <c r="F4">
        <v>1</v>
      </c>
      <c r="G4">
        <v>0.30224731593772503</v>
      </c>
      <c r="H4">
        <v>0.45388947780699801</v>
      </c>
      <c r="I4">
        <v>0.30224731593772503</v>
      </c>
      <c r="J4">
        <v>0.45388947780699801</v>
      </c>
      <c r="K4">
        <v>4.8000000000000001E-2</v>
      </c>
      <c r="L4">
        <v>6.29681908203594</v>
      </c>
      <c r="M4">
        <v>1.09881041943952E-3</v>
      </c>
      <c r="N4">
        <v>799.52569580078102</v>
      </c>
    </row>
    <row r="5" spans="1:14" x14ac:dyDescent="0.35">
      <c r="A5">
        <v>0.24405700378421599</v>
      </c>
      <c r="B5">
        <v>-2.3703892784215801E-2</v>
      </c>
      <c r="C5">
        <v>2.36268830490785E-2</v>
      </c>
      <c r="D5">
        <v>7.8234607048307207E-3</v>
      </c>
      <c r="E5">
        <v>1.25794734600349E-2</v>
      </c>
      <c r="F5">
        <v>1</v>
      </c>
      <c r="G5">
        <v>0.33112538325853602</v>
      </c>
      <c r="H5">
        <v>0.53242204796563497</v>
      </c>
      <c r="I5">
        <v>0.33112538325853602</v>
      </c>
      <c r="J5">
        <v>0.53242204796563497</v>
      </c>
      <c r="K5">
        <v>4.2999999999999997E-2</v>
      </c>
      <c r="L5">
        <v>7.7005903083380396</v>
      </c>
      <c r="M5">
        <v>1.0029810965615201E-3</v>
      </c>
      <c r="N5">
        <v>799.83428955078102</v>
      </c>
    </row>
    <row r="6" spans="1:14" x14ac:dyDescent="0.35">
      <c r="A6">
        <v>0.17720219140259699</v>
      </c>
      <c r="B6">
        <v>-2.5076774402597399E-2</v>
      </c>
      <c r="C6">
        <v>1.8689840202986901E-2</v>
      </c>
      <c r="D6">
        <v>7.2574315789161103E-3</v>
      </c>
      <c r="E6">
        <v>1.29548593826985E-2</v>
      </c>
      <c r="F6">
        <v>1</v>
      </c>
      <c r="G6">
        <v>0.38830891543718299</v>
      </c>
      <c r="H6">
        <v>0.69314982054411001</v>
      </c>
      <c r="I6">
        <v>0.38830891543718299</v>
      </c>
      <c r="J6">
        <v>0.69314982054411001</v>
      </c>
      <c r="K6">
        <v>0.05</v>
      </c>
      <c r="L6">
        <v>7.7661783087436502</v>
      </c>
      <c r="M6">
        <v>8.5527910072857004E-4</v>
      </c>
      <c r="N6">
        <v>799.52667236328102</v>
      </c>
    </row>
    <row r="7" spans="1:14" x14ac:dyDescent="0.35">
      <c r="A7">
        <v>0.15431189390609401</v>
      </c>
      <c r="B7">
        <v>-2.54679649060939E-2</v>
      </c>
      <c r="C7">
        <v>1.65640951784694E-2</v>
      </c>
      <c r="D7">
        <v>6.0128480387074898E-3</v>
      </c>
      <c r="E7">
        <v>1.01569259023745E-2</v>
      </c>
      <c r="F7">
        <v>1</v>
      </c>
      <c r="G7">
        <v>0.36300491961210202</v>
      </c>
      <c r="H7">
        <v>0.61318929847594805</v>
      </c>
      <c r="I7">
        <v>0.36300491961210202</v>
      </c>
      <c r="J7">
        <v>0.61318929847594805</v>
      </c>
      <c r="K7">
        <v>0.05</v>
      </c>
      <c r="L7">
        <v>7.2600983922420301</v>
      </c>
      <c r="M7">
        <v>9.1489806902586199E-4</v>
      </c>
      <c r="N7">
        <v>799.822998046875</v>
      </c>
    </row>
    <row r="8" spans="1:14" x14ac:dyDescent="0.35">
      <c r="A8">
        <v>0.148514134073926</v>
      </c>
      <c r="B8">
        <v>-2.6137285073926101E-2</v>
      </c>
      <c r="C8">
        <v>1.4286599895629901E-2</v>
      </c>
      <c r="D8">
        <v>4.5674695708435098E-3</v>
      </c>
      <c r="E8">
        <v>6.9007984752824996E-3</v>
      </c>
      <c r="F8">
        <v>1</v>
      </c>
      <c r="G8">
        <v>0.31970305070562199</v>
      </c>
      <c r="H8">
        <v>0.48302594918986702</v>
      </c>
      <c r="I8">
        <v>0.31970305070562199</v>
      </c>
      <c r="J8">
        <v>0.48302594918986702</v>
      </c>
      <c r="K8">
        <v>0.05</v>
      </c>
      <c r="L8">
        <v>6.3940610141124496</v>
      </c>
      <c r="M8">
        <v>1.0388155485754301E-3</v>
      </c>
      <c r="N8">
        <v>799.97772216796898</v>
      </c>
    </row>
    <row r="9" spans="1:14" x14ac:dyDescent="0.35">
      <c r="A9">
        <v>0.14708924446953001</v>
      </c>
      <c r="B9">
        <v>-2.6652519469530501E-2</v>
      </c>
      <c r="C9">
        <v>1.52230437396524E-2</v>
      </c>
      <c r="D9">
        <v>5.7017504406485396E-3</v>
      </c>
      <c r="E9">
        <v>9.3605775002488407E-3</v>
      </c>
      <c r="F9">
        <v>1</v>
      </c>
      <c r="G9">
        <v>0.37454733351365399</v>
      </c>
      <c r="H9">
        <v>0.61489526407039996</v>
      </c>
      <c r="I9">
        <v>0.37454733351365399</v>
      </c>
      <c r="J9">
        <v>0.61489526407039996</v>
      </c>
      <c r="K9">
        <v>0.05</v>
      </c>
      <c r="L9">
        <v>7.49094667027307</v>
      </c>
      <c r="M9">
        <v>8.8670368277469905E-4</v>
      </c>
      <c r="N9">
        <v>799.88946533203102</v>
      </c>
    </row>
    <row r="10" spans="1:14" x14ac:dyDescent="0.35">
      <c r="A10">
        <v>0.139570375634366</v>
      </c>
      <c r="B10">
        <v>-2.62474386343656E-2</v>
      </c>
      <c r="C10">
        <v>1.3360124948827899E-2</v>
      </c>
      <c r="D10">
        <v>4.6173007034881301E-3</v>
      </c>
      <c r="E10">
        <v>7.9580379401104403E-3</v>
      </c>
      <c r="F10">
        <v>1</v>
      </c>
      <c r="G10">
        <v>0.34560310784317999</v>
      </c>
      <c r="H10">
        <v>0.59565595161657703</v>
      </c>
      <c r="I10">
        <v>0.34560310784317999</v>
      </c>
      <c r="J10">
        <v>0.59565595161657703</v>
      </c>
      <c r="K10">
        <v>0.05</v>
      </c>
      <c r="L10">
        <v>6.9120621568636</v>
      </c>
      <c r="M10">
        <v>9.6096502740565201E-4</v>
      </c>
      <c r="N10">
        <v>799.63415527343795</v>
      </c>
    </row>
    <row r="11" spans="1:14" x14ac:dyDescent="0.35">
      <c r="A11">
        <v>0.121474180749251</v>
      </c>
      <c r="B11">
        <v>-2.6259067749250801E-2</v>
      </c>
      <c r="C11">
        <v>1.17169434522539E-2</v>
      </c>
      <c r="D11">
        <v>2.9701122332187399E-3</v>
      </c>
      <c r="E11">
        <v>3.2993144159131601E-3</v>
      </c>
      <c r="F11">
        <v>1</v>
      </c>
      <c r="G11">
        <v>0.25348865472653698</v>
      </c>
      <c r="H11">
        <v>0.28158490559912203</v>
      </c>
      <c r="I11">
        <v>0.25348865472653698</v>
      </c>
      <c r="J11">
        <v>0.28158490559912203</v>
      </c>
      <c r="K11">
        <v>4.3999999999999997E-2</v>
      </c>
      <c r="L11">
        <v>5.7611057892394797</v>
      </c>
      <c r="M11">
        <v>1.3101671171764401E-3</v>
      </c>
      <c r="N11">
        <v>799.7548828125</v>
      </c>
    </row>
    <row r="12" spans="1:14" x14ac:dyDescent="0.35">
      <c r="A12">
        <v>0.12750161560039999</v>
      </c>
      <c r="B12">
        <v>-2.6466130600399599E-2</v>
      </c>
      <c r="C12">
        <v>1.1795614898998099E-2</v>
      </c>
      <c r="D12">
        <v>2.76651297002809E-3</v>
      </c>
      <c r="E12">
        <v>3.2556687851620198E-3</v>
      </c>
      <c r="F12">
        <v>1</v>
      </c>
      <c r="G12">
        <v>0.23453741019156801</v>
      </c>
      <c r="H12">
        <v>0.27600670359614299</v>
      </c>
      <c r="I12">
        <v>0.23453741019156801</v>
      </c>
      <c r="J12">
        <v>0.27600670359614299</v>
      </c>
      <c r="K12">
        <v>4.7E-2</v>
      </c>
      <c r="L12">
        <v>4.9901576636503799</v>
      </c>
      <c r="M12">
        <v>1.4160320936806401E-3</v>
      </c>
      <c r="N12">
        <v>800.40374755859398</v>
      </c>
    </row>
    <row r="13" spans="1:14" x14ac:dyDescent="0.35">
      <c r="A13">
        <v>0.12271688088711299</v>
      </c>
      <c r="B13">
        <v>-2.65317058871129E-2</v>
      </c>
      <c r="C13">
        <v>1.1425046692564399E-2</v>
      </c>
      <c r="D13">
        <v>3.0747233389297399E-3</v>
      </c>
      <c r="E13">
        <v>4.1183630628711396E-3</v>
      </c>
      <c r="F13">
        <v>1</v>
      </c>
      <c r="G13">
        <v>0.26912129303863902</v>
      </c>
      <c r="H13">
        <v>0.360467941505346</v>
      </c>
      <c r="I13">
        <v>0.26912129303863902</v>
      </c>
      <c r="J13">
        <v>0.360467941505346</v>
      </c>
      <c r="K13">
        <v>4.7E-2</v>
      </c>
      <c r="L13">
        <v>5.72598495826891</v>
      </c>
      <c r="M13">
        <v>1.2340625160132399E-3</v>
      </c>
      <c r="N13">
        <v>800.40545654296898</v>
      </c>
    </row>
    <row r="14" spans="1:14" x14ac:dyDescent="0.35">
      <c r="A14">
        <v>0.11812661081718299</v>
      </c>
      <c r="B14">
        <v>-2.6791745817182799E-2</v>
      </c>
      <c r="C14">
        <v>1.25200782299144E-2</v>
      </c>
      <c r="D14">
        <v>5.2251647128787196E-3</v>
      </c>
      <c r="E14">
        <v>9.9633720988276803E-3</v>
      </c>
      <c r="F14">
        <v>1</v>
      </c>
      <c r="G14">
        <v>0.417342816628268</v>
      </c>
      <c r="H14">
        <v>0.79579152109625695</v>
      </c>
      <c r="I14">
        <v>0.417342816628268</v>
      </c>
      <c r="J14">
        <v>0.79579152109625695</v>
      </c>
      <c r="K14">
        <v>4.7E-2</v>
      </c>
      <c r="L14">
        <v>8.8796343963461304</v>
      </c>
      <c r="M14">
        <v>7.9577864232371898E-4</v>
      </c>
      <c r="N14">
        <v>800.45355224609398</v>
      </c>
    </row>
    <row r="15" spans="1:14" x14ac:dyDescent="0.35">
      <c r="A15">
        <v>0.110411662183816</v>
      </c>
      <c r="B15">
        <v>-2.68372931838162E-2</v>
      </c>
      <c r="C15">
        <v>1.14822075070808E-2</v>
      </c>
      <c r="D15">
        <v>3.6353569577113401E-3</v>
      </c>
      <c r="E15">
        <v>4.9194767805311101E-3</v>
      </c>
      <c r="F15">
        <v>1</v>
      </c>
      <c r="G15">
        <v>0.316607843523947</v>
      </c>
      <c r="H15">
        <v>0.42844346590125398</v>
      </c>
      <c r="I15">
        <v>0.316607843523947</v>
      </c>
      <c r="J15">
        <v>0.42844346590125398</v>
      </c>
      <c r="K15">
        <v>4.7E-2</v>
      </c>
      <c r="L15">
        <v>6.7363370962541902</v>
      </c>
      <c r="M15">
        <v>1.04897116983421E-3</v>
      </c>
      <c r="N15">
        <v>799.70513916015602</v>
      </c>
    </row>
    <row r="16" spans="1:14" x14ac:dyDescent="0.35">
      <c r="A16">
        <v>0.115430271318681</v>
      </c>
      <c r="B16">
        <v>-2.6358884318681299E-2</v>
      </c>
      <c r="C16">
        <v>1.18467560314064E-2</v>
      </c>
      <c r="D16">
        <v>3.7079710792259002E-3</v>
      </c>
      <c r="E16">
        <v>5.69687530923147E-3</v>
      </c>
      <c r="F16">
        <v>1</v>
      </c>
      <c r="G16">
        <v>0.31299463493600099</v>
      </c>
      <c r="H16">
        <v>0.480880613572928</v>
      </c>
      <c r="I16">
        <v>0.31299463493600099</v>
      </c>
      <c r="J16">
        <v>0.480880613572928</v>
      </c>
      <c r="K16">
        <v>4.2000000000000003E-2</v>
      </c>
      <c r="L16">
        <v>7.4522532127619199</v>
      </c>
      <c r="M16">
        <v>1.0610804880662201E-3</v>
      </c>
      <c r="N16">
        <v>799.96154785156205</v>
      </c>
    </row>
    <row r="17" spans="1:14" x14ac:dyDescent="0.35">
      <c r="A17">
        <v>0.11317357696903101</v>
      </c>
      <c r="B17">
        <v>-2.6365667969031E-2</v>
      </c>
      <c r="C17">
        <v>1.01817723671548E-2</v>
      </c>
      <c r="D17">
        <v>1.4719646392353E-3</v>
      </c>
      <c r="E17">
        <v>-3.3828031585517198E-4</v>
      </c>
      <c r="F17">
        <v>1</v>
      </c>
      <c r="G17">
        <v>0.144568606147951</v>
      </c>
      <c r="H17">
        <v>-3.3224109089928497E-2</v>
      </c>
      <c r="I17">
        <v>0.144568606147951</v>
      </c>
      <c r="J17">
        <v>-3.3224109089928497E-2</v>
      </c>
      <c r="K17">
        <v>5.3999999999999999E-2</v>
      </c>
      <c r="L17">
        <v>2.6771964101472299</v>
      </c>
      <c r="M17">
        <v>2.2972656986131402E-3</v>
      </c>
      <c r="N17">
        <v>799.89129638671898</v>
      </c>
    </row>
    <row r="18" spans="1:14" x14ac:dyDescent="0.35">
      <c r="A18">
        <v>0.1216311738002</v>
      </c>
      <c r="B18">
        <v>-2.70627688001998E-2</v>
      </c>
      <c r="C18">
        <v>1.1500804722999001E-2</v>
      </c>
      <c r="D18">
        <v>3.3380027954094701E-3</v>
      </c>
      <c r="E18">
        <v>4.5317088302526797E-3</v>
      </c>
      <c r="F18">
        <v>1</v>
      </c>
      <c r="G18">
        <v>0.29024080277915099</v>
      </c>
      <c r="H18">
        <v>0.39403406451987699</v>
      </c>
      <c r="I18">
        <v>0.29024080277915099</v>
      </c>
      <c r="J18">
        <v>0.39403406451987699</v>
      </c>
      <c r="K18">
        <v>4.2000000000000003E-2</v>
      </c>
      <c r="L18">
        <v>6.9104953042654902</v>
      </c>
      <c r="M18">
        <v>1.1442653714430001E-3</v>
      </c>
      <c r="N18">
        <v>799.854736328125</v>
      </c>
    </row>
    <row r="19" spans="1:14" x14ac:dyDescent="0.35">
      <c r="A19">
        <v>0.10280654407992</v>
      </c>
      <c r="B19">
        <v>-2.7316025079920099E-2</v>
      </c>
      <c r="C19">
        <v>1.07527523786007E-2</v>
      </c>
      <c r="D19">
        <v>3.9912866433287498E-3</v>
      </c>
      <c r="E19">
        <v>7.0467833428356202E-3</v>
      </c>
      <c r="F19">
        <v>1</v>
      </c>
      <c r="G19">
        <v>0.37118744139146198</v>
      </c>
      <c r="H19">
        <v>0.65534693766961405</v>
      </c>
      <c r="I19">
        <v>0.37118744139146198</v>
      </c>
      <c r="J19">
        <v>0.65534693766961405</v>
      </c>
      <c r="K19">
        <v>4.9000000000000002E-2</v>
      </c>
      <c r="L19">
        <v>7.5752539059482098</v>
      </c>
      <c r="M19">
        <v>8.9472989375668902E-4</v>
      </c>
      <c r="N19">
        <v>800.31433105468795</v>
      </c>
    </row>
    <row r="20" spans="1:14" x14ac:dyDescent="0.35">
      <c r="A20">
        <v>0.105624666253746</v>
      </c>
      <c r="B20">
        <v>-2.7547315253746301E-2</v>
      </c>
      <c r="C20">
        <v>1.07918535007311E-2</v>
      </c>
      <c r="D20">
        <v>3.8333291406197501E-3</v>
      </c>
      <c r="E20">
        <v>6.6597611114211797E-3</v>
      </c>
      <c r="F20">
        <v>1</v>
      </c>
      <c r="G20">
        <v>0.35520581708786703</v>
      </c>
      <c r="H20">
        <v>0.61711003684121502</v>
      </c>
      <c r="I20">
        <v>0.35520581708786703</v>
      </c>
      <c r="J20">
        <v>0.61711003684121502</v>
      </c>
      <c r="K20">
        <v>4.3999999999999997E-2</v>
      </c>
      <c r="L20">
        <v>8.0728594792697006</v>
      </c>
      <c r="M20">
        <v>9.3498609544968695E-4</v>
      </c>
      <c r="N20">
        <v>800.21173095703102</v>
      </c>
    </row>
    <row r="21" spans="1:14" x14ac:dyDescent="0.35">
      <c r="A21">
        <v>0.11502292926673301</v>
      </c>
      <c r="B21">
        <v>-2.75683122667333E-2</v>
      </c>
      <c r="C21">
        <v>1.07025028116664E-2</v>
      </c>
      <c r="D21">
        <v>3.1273773482794198E-3</v>
      </c>
      <c r="E21">
        <v>4.3439112772612103E-3</v>
      </c>
      <c r="F21">
        <v>1</v>
      </c>
      <c r="G21">
        <v>0.29220990672110803</v>
      </c>
      <c r="H21">
        <v>0.405878078586075</v>
      </c>
      <c r="I21">
        <v>0.29220990672110803</v>
      </c>
      <c r="J21">
        <v>0.405878078586075</v>
      </c>
      <c r="K21">
        <v>4.5999999999999999E-2</v>
      </c>
      <c r="L21">
        <v>6.3523892765458303</v>
      </c>
      <c r="M21">
        <v>1.1365545532889001E-3</v>
      </c>
      <c r="N21">
        <v>799.94049072265602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5" x14ac:dyDescent="0.35"/>
  <sheetData>
    <row r="1" spans="1:14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5">
      <c r="A2">
        <v>0.103758839376623</v>
      </c>
      <c r="B2">
        <v>-2.9561736376623401E-2</v>
      </c>
      <c r="C2">
        <v>1.03730619391169E-2</v>
      </c>
      <c r="D2">
        <v>4.6646744843155798E-4</v>
      </c>
      <c r="E2">
        <v>-2.3586744083140699E-3</v>
      </c>
      <c r="F2">
        <v>1</v>
      </c>
      <c r="G2">
        <v>4.4969118199564999E-2</v>
      </c>
      <c r="H2">
        <v>-0.227384587324162</v>
      </c>
      <c r="I2">
        <v>4.4969118199564999E-2</v>
      </c>
      <c r="J2">
        <v>-0.227384587324162</v>
      </c>
      <c r="K2">
        <v>5.2999999999999999E-2</v>
      </c>
      <c r="L2">
        <v>0.84847392829367996</v>
      </c>
      <c r="M2">
        <v>7.3853460618494501E-3</v>
      </c>
      <c r="N2">
        <v>799.88140869140602</v>
      </c>
    </row>
    <row r="3" spans="1:14" x14ac:dyDescent="0.35">
      <c r="A3">
        <v>7.8778208479520495E-2</v>
      </c>
      <c r="B3">
        <v>-3.01260714795205E-2</v>
      </c>
      <c r="C3">
        <v>6.5381720096024196E-3</v>
      </c>
      <c r="D3">
        <v>-9.5319724164733097E-4</v>
      </c>
      <c r="E3">
        <v>-3.96274037523926E-3</v>
      </c>
      <c r="F3">
        <v>1</v>
      </c>
      <c r="G3">
        <v>-0.145789563236849</v>
      </c>
      <c r="H3">
        <v>-0.60609301337121502</v>
      </c>
      <c r="I3">
        <v>-0.145789563236849</v>
      </c>
      <c r="J3">
        <v>-0.60609301337121502</v>
      </c>
      <c r="K3">
        <v>5.6000000000000001E-2</v>
      </c>
      <c r="L3">
        <v>-2.6033850578008799</v>
      </c>
      <c r="M3">
        <v>-2.2780265790387898E-3</v>
      </c>
      <c r="N3">
        <v>800.00689697265602</v>
      </c>
    </row>
    <row r="4" spans="1:14" x14ac:dyDescent="0.35">
      <c r="A4">
        <v>6.02446296623377E-2</v>
      </c>
      <c r="B4">
        <v>-3.06703786623377E-2</v>
      </c>
      <c r="C4">
        <v>6.3645578846883398E-3</v>
      </c>
      <c r="D4">
        <v>1.9980214512695499E-3</v>
      </c>
      <c r="E4">
        <v>3.5849048556774502E-3</v>
      </c>
      <c r="F4">
        <v>1</v>
      </c>
      <c r="G4">
        <v>0.31392933923601102</v>
      </c>
      <c r="H4">
        <v>0.56326062558122203</v>
      </c>
      <c r="I4">
        <v>0.31392933923601102</v>
      </c>
      <c r="J4">
        <v>0.56326062558122203</v>
      </c>
      <c r="K4">
        <v>5.6000000000000001E-2</v>
      </c>
      <c r="L4">
        <v>5.6058810577858997</v>
      </c>
      <c r="M4">
        <v>1.05792118955253E-3</v>
      </c>
      <c r="N4">
        <v>799.931396484375</v>
      </c>
    </row>
    <row r="5" spans="1:14" x14ac:dyDescent="0.35">
      <c r="A5">
        <v>5.2726729920079901E-2</v>
      </c>
      <c r="B5">
        <v>-3.09129749200799E-2</v>
      </c>
      <c r="C5">
        <v>5.0194856793995702E-3</v>
      </c>
      <c r="D5">
        <v>7.48515995432399E-4</v>
      </c>
      <c r="E5">
        <v>2.6849511848104198E-4</v>
      </c>
      <c r="F5">
        <v>1</v>
      </c>
      <c r="G5">
        <v>0.14912205019418201</v>
      </c>
      <c r="H5">
        <v>5.3490563701171702E-2</v>
      </c>
      <c r="I5">
        <v>0.14912205019418201</v>
      </c>
      <c r="J5">
        <v>5.3490563701171702E-2</v>
      </c>
      <c r="K5">
        <v>5.2999999999999999E-2</v>
      </c>
      <c r="L5">
        <v>2.8136235885694698</v>
      </c>
      <c r="M5">
        <v>2.2271186559434599E-3</v>
      </c>
      <c r="N5">
        <v>800.46429443359398</v>
      </c>
    </row>
    <row r="6" spans="1:14" x14ac:dyDescent="0.35">
      <c r="A6">
        <v>4.6754856395604401E-2</v>
      </c>
      <c r="B6">
        <v>-3.1084827395604399E-2</v>
      </c>
      <c r="C6">
        <v>3.82383338702198E-3</v>
      </c>
      <c r="D6">
        <v>-2.7105166816704699E-4</v>
      </c>
      <c r="E6">
        <v>-2.2130347392517202E-3</v>
      </c>
      <c r="F6">
        <v>1</v>
      </c>
      <c r="G6">
        <v>-7.0884800861614805E-2</v>
      </c>
      <c r="H6">
        <v>-0.57874768988699299</v>
      </c>
      <c r="I6">
        <v>-7.0884800861614805E-2</v>
      </c>
      <c r="J6">
        <v>-0.57874768988699299</v>
      </c>
      <c r="K6">
        <v>5.2999999999999999E-2</v>
      </c>
      <c r="L6">
        <v>-1.3374490728606601</v>
      </c>
      <c r="M6">
        <v>-4.68524275956376E-3</v>
      </c>
      <c r="N6">
        <v>800.15191650390602</v>
      </c>
    </row>
    <row r="7" spans="1:14" x14ac:dyDescent="0.35">
      <c r="A7">
        <v>4.4151872847152898E-2</v>
      </c>
      <c r="B7">
        <v>-3.10686758471529E-2</v>
      </c>
      <c r="C7">
        <v>3.59659628276425E-3</v>
      </c>
      <c r="D7">
        <v>1.87177044344395E-4</v>
      </c>
      <c r="E7">
        <v>-2.4604514147517898E-4</v>
      </c>
      <c r="F7">
        <v>1</v>
      </c>
      <c r="G7">
        <v>5.2042828727091803E-2</v>
      </c>
      <c r="H7">
        <v>-6.8410553237316596E-2</v>
      </c>
      <c r="I7">
        <v>5.2042828727091803E-2</v>
      </c>
      <c r="J7">
        <v>-6.8410553237316596E-2</v>
      </c>
      <c r="K7">
        <v>4.8000000000000001E-2</v>
      </c>
      <c r="L7">
        <v>1.08422559848108</v>
      </c>
      <c r="M7">
        <v>6.3815228365385404E-3</v>
      </c>
      <c r="N7">
        <v>800.03564453125</v>
      </c>
    </row>
    <row r="8" spans="1:14" x14ac:dyDescent="0.35">
      <c r="A8">
        <v>3.9000174953047001E-2</v>
      </c>
      <c r="B8">
        <v>-3.1413995953047003E-2</v>
      </c>
      <c r="C8">
        <v>3.5240551562347399E-3</v>
      </c>
      <c r="D8">
        <v>-1.6195618855988401E-4</v>
      </c>
      <c r="E8">
        <v>-1.67321265513874E-3</v>
      </c>
      <c r="F8">
        <v>1</v>
      </c>
      <c r="G8">
        <v>-4.5957336471692901E-2</v>
      </c>
      <c r="H8">
        <v>-0.474797521877177</v>
      </c>
      <c r="I8">
        <v>-4.5957336471692901E-2</v>
      </c>
      <c r="J8">
        <v>-0.474797521877177</v>
      </c>
      <c r="K8">
        <v>4.8000000000000001E-2</v>
      </c>
      <c r="L8">
        <v>-0.95744450982693496</v>
      </c>
      <c r="M8">
        <v>-7.2265393405590902E-3</v>
      </c>
      <c r="N8">
        <v>799.95220947265602</v>
      </c>
    </row>
    <row r="9" spans="1:14" x14ac:dyDescent="0.35">
      <c r="A9">
        <v>4.0278731528471501E-2</v>
      </c>
      <c r="B9">
        <v>-3.1399136528471497E-2</v>
      </c>
      <c r="C9">
        <v>3.6806327893576202E-3</v>
      </c>
      <c r="D9">
        <v>6.2585158317341404E-4</v>
      </c>
      <c r="E9">
        <v>7.5366698528159801E-4</v>
      </c>
      <c r="F9">
        <v>1</v>
      </c>
      <c r="G9">
        <v>0.17003912614782901</v>
      </c>
      <c r="H9">
        <v>0.204765601029473</v>
      </c>
      <c r="I9">
        <v>0.17003912614782901</v>
      </c>
      <c r="J9">
        <v>0.204765601029473</v>
      </c>
      <c r="K9">
        <v>4.8000000000000001E-2</v>
      </c>
      <c r="L9">
        <v>3.54248179474643</v>
      </c>
      <c r="M9">
        <v>1.9531534154749101E-3</v>
      </c>
      <c r="N9">
        <v>799.880126953125</v>
      </c>
    </row>
    <row r="10" spans="1:14" x14ac:dyDescent="0.35">
      <c r="A10">
        <v>3.7683177692307702E-2</v>
      </c>
      <c r="B10">
        <v>-3.1067060692307701E-2</v>
      </c>
      <c r="C10">
        <v>3.2519089945384702E-3</v>
      </c>
      <c r="D10">
        <v>3.53760444149657E-4</v>
      </c>
      <c r="E10">
        <v>2.9521694956190502E-4</v>
      </c>
      <c r="F10">
        <v>1</v>
      </c>
      <c r="G10">
        <v>0.108785468702781</v>
      </c>
      <c r="H10">
        <v>9.0782660295142606E-2</v>
      </c>
      <c r="I10">
        <v>0.108785468702781</v>
      </c>
      <c r="J10">
        <v>9.0782660295142606E-2</v>
      </c>
      <c r="K10">
        <v>4.8000000000000001E-2</v>
      </c>
      <c r="L10">
        <v>2.2663639313079398</v>
      </c>
      <c r="M10">
        <v>3.0529123416968801E-3</v>
      </c>
      <c r="N10">
        <v>800.04022216796898</v>
      </c>
    </row>
    <row r="11" spans="1:14" x14ac:dyDescent="0.35">
      <c r="A11">
        <v>3.7068449758241799E-2</v>
      </c>
      <c r="B11">
        <v>-3.0775686758241799E-2</v>
      </c>
      <c r="C11">
        <v>3.2050244412087899E-3</v>
      </c>
      <c r="D11">
        <v>2.1225466819717599E-4</v>
      </c>
      <c r="E11">
        <v>-3.0300504348821299E-4</v>
      </c>
      <c r="F11">
        <v>1</v>
      </c>
      <c r="G11">
        <v>6.6225600487814895E-2</v>
      </c>
      <c r="H11">
        <v>-9.4540634259229803E-2</v>
      </c>
      <c r="I11">
        <v>6.6225600487814895E-2</v>
      </c>
      <c r="J11">
        <v>-9.4540634259229803E-2</v>
      </c>
      <c r="K11">
        <v>5.8000000000000003E-2</v>
      </c>
      <c r="L11">
        <v>1.1418206980657699</v>
      </c>
      <c r="M11">
        <v>5.0148658155407299E-3</v>
      </c>
      <c r="N11">
        <v>799.91314697265602</v>
      </c>
    </row>
    <row r="12" spans="1:14" x14ac:dyDescent="0.35">
      <c r="A12">
        <v>3.6559675982018001E-2</v>
      </c>
      <c r="B12">
        <v>-3.0913620982018001E-2</v>
      </c>
      <c r="C12">
        <v>3.10005310508994E-3</v>
      </c>
      <c r="D12">
        <v>1.5027553133782601E-4</v>
      </c>
      <c r="E12">
        <v>-3.75459152306234E-4</v>
      </c>
      <c r="F12">
        <v>1</v>
      </c>
      <c r="G12">
        <v>4.8475147438955202E-2</v>
      </c>
      <c r="H12">
        <v>-0.12111378082193899</v>
      </c>
      <c r="I12">
        <v>4.8475147438955202E-2</v>
      </c>
      <c r="J12">
        <v>-0.12111378082193899</v>
      </c>
      <c r="K12">
        <v>4.4999999999999998E-2</v>
      </c>
      <c r="L12">
        <v>1.07722549864345</v>
      </c>
      <c r="M12">
        <v>6.8511911267155898E-3</v>
      </c>
      <c r="N12">
        <v>800.12353515625</v>
      </c>
    </row>
    <row r="13" spans="1:14" x14ac:dyDescent="0.35">
      <c r="A13">
        <v>3.3436612573426602E-2</v>
      </c>
      <c r="B13">
        <v>-3.1024097573426598E-2</v>
      </c>
      <c r="C13">
        <v>3.1394349411328899E-3</v>
      </c>
      <c r="D13">
        <v>5.8903637257435605E-4</v>
      </c>
      <c r="E13">
        <v>8.4681727956399297E-4</v>
      </c>
      <c r="F13">
        <v>1</v>
      </c>
      <c r="G13">
        <v>0.187624965517456</v>
      </c>
      <c r="H13">
        <v>0.26973557198748999</v>
      </c>
      <c r="I13">
        <v>0.187624965517456</v>
      </c>
      <c r="J13">
        <v>0.26973557198748999</v>
      </c>
      <c r="K13">
        <v>0.04</v>
      </c>
      <c r="L13">
        <v>4.6906241379363998</v>
      </c>
      <c r="M13">
        <v>1.77008693424171E-3</v>
      </c>
      <c r="N13">
        <v>800.05242919921898</v>
      </c>
    </row>
    <row r="14" spans="1:14" x14ac:dyDescent="0.35">
      <c r="A14">
        <v>3.16114875984016E-2</v>
      </c>
      <c r="B14">
        <v>-3.0815742598401599E-2</v>
      </c>
      <c r="C14">
        <v>2.89634444600799E-3</v>
      </c>
      <c r="D14">
        <v>3.5952234431391601E-4</v>
      </c>
      <c r="E14">
        <v>6.1018157481271403E-4</v>
      </c>
      <c r="F14">
        <v>1</v>
      </c>
      <c r="G14">
        <v>0.124129692105317</v>
      </c>
      <c r="H14">
        <v>0.210673000462263</v>
      </c>
      <c r="I14">
        <v>0.124129692105317</v>
      </c>
      <c r="J14">
        <v>0.210673000462263</v>
      </c>
      <c r="K14">
        <v>0.04</v>
      </c>
      <c r="L14">
        <v>3.1032423026329199</v>
      </c>
      <c r="M14">
        <v>2.6755282669856401E-3</v>
      </c>
      <c r="N14">
        <v>800.27789306640602</v>
      </c>
    </row>
    <row r="15" spans="1:14" x14ac:dyDescent="0.35">
      <c r="A15">
        <v>3.4417980657342702E-2</v>
      </c>
      <c r="B15">
        <v>-3.1035403657342701E-2</v>
      </c>
      <c r="C15">
        <v>3.0826297837132899E-3</v>
      </c>
      <c r="D15">
        <v>4.8315435174697499E-4</v>
      </c>
      <c r="E15">
        <v>4.8649583600763398E-4</v>
      </c>
      <c r="F15">
        <v>1</v>
      </c>
      <c r="G15">
        <v>0.15673447207305399</v>
      </c>
      <c r="H15">
        <v>0.15781844403696399</v>
      </c>
      <c r="I15">
        <v>0.15673447207305399</v>
      </c>
      <c r="J15">
        <v>0.15781844403696399</v>
      </c>
      <c r="K15">
        <v>5.5E-2</v>
      </c>
      <c r="L15">
        <v>2.8497176740555301</v>
      </c>
      <c r="M15">
        <v>2.1189499387550301E-3</v>
      </c>
      <c r="N15">
        <v>800.04095458984398</v>
      </c>
    </row>
    <row r="16" spans="1:14" x14ac:dyDescent="0.35">
      <c r="A16">
        <v>3.4995560029970001E-2</v>
      </c>
      <c r="B16">
        <v>-3.0642921029969999E-2</v>
      </c>
      <c r="C16">
        <v>2.92032836485012E-3</v>
      </c>
      <c r="D16">
        <v>2.24774586042265E-4</v>
      </c>
      <c r="E16">
        <v>-1.2747092212507001E-4</v>
      </c>
      <c r="F16">
        <v>1</v>
      </c>
      <c r="G16">
        <v>7.6968942516093194E-2</v>
      </c>
      <c r="H16">
        <v>-4.3649516834937299E-2</v>
      </c>
      <c r="I16">
        <v>7.6968942516093194E-2</v>
      </c>
      <c r="J16">
        <v>-4.3649516834937299E-2</v>
      </c>
      <c r="K16">
        <v>0.05</v>
      </c>
      <c r="L16">
        <v>1.5393788503218599</v>
      </c>
      <c r="M16">
        <v>4.3148897353053797E-3</v>
      </c>
      <c r="N16">
        <v>799.43475341796898</v>
      </c>
    </row>
    <row r="17" spans="1:14" x14ac:dyDescent="0.35">
      <c r="A17">
        <v>3.3502833922077903E-2</v>
      </c>
      <c r="B17">
        <v>-3.0766964922077901E-2</v>
      </c>
      <c r="C17">
        <v>3.0020017383895902E-3</v>
      </c>
      <c r="D17">
        <v>3.9368885553736302E-4</v>
      </c>
      <c r="E17">
        <v>2.8703168277468199E-4</v>
      </c>
      <c r="F17">
        <v>1</v>
      </c>
      <c r="G17">
        <v>0.13114211444412899</v>
      </c>
      <c r="H17">
        <v>9.5613429900496399E-2</v>
      </c>
      <c r="I17">
        <v>0.13114211444412899</v>
      </c>
      <c r="J17">
        <v>9.5613429900496399E-2</v>
      </c>
      <c r="K17">
        <v>0.05</v>
      </c>
      <c r="L17">
        <v>2.62284228888258</v>
      </c>
      <c r="M17">
        <v>2.53246259912555E-3</v>
      </c>
      <c r="N17">
        <v>800.39215087890602</v>
      </c>
    </row>
    <row r="18" spans="1:14" x14ac:dyDescent="0.35">
      <c r="A18">
        <v>3.8141558637362599E-2</v>
      </c>
      <c r="B18">
        <v>-3.0878733637362599E-2</v>
      </c>
      <c r="C18">
        <v>3.2444434258131899E-3</v>
      </c>
      <c r="D18">
        <v>5.2084606747072805E-4</v>
      </c>
      <c r="E18">
        <v>2.1541378771434299E-4</v>
      </c>
      <c r="F18">
        <v>1</v>
      </c>
      <c r="G18">
        <v>0.16053479722494601</v>
      </c>
      <c r="H18">
        <v>6.6394681442272993E-2</v>
      </c>
      <c r="I18">
        <v>0.16053479722494601</v>
      </c>
      <c r="J18">
        <v>6.6394681442272993E-2</v>
      </c>
      <c r="K18">
        <v>4.7E-2</v>
      </c>
      <c r="L18">
        <v>3.4156339835094802</v>
      </c>
      <c r="M18">
        <v>2.0687882362017398E-3</v>
      </c>
      <c r="N18">
        <v>800.38049316406205</v>
      </c>
    </row>
    <row r="19" spans="1:14" x14ac:dyDescent="0.35">
      <c r="A19">
        <v>3.1183794595404601E-2</v>
      </c>
      <c r="B19">
        <v>-3.16814655954046E-2</v>
      </c>
      <c r="C19">
        <v>3.5742927710228998E-3</v>
      </c>
      <c r="D19">
        <v>1.6693340347264901E-3</v>
      </c>
      <c r="E19">
        <v>3.27166101843977E-3</v>
      </c>
      <c r="F19">
        <v>1</v>
      </c>
      <c r="G19">
        <v>0.46703897572686998</v>
      </c>
      <c r="H19">
        <v>0.91533101176361797</v>
      </c>
      <c r="I19">
        <v>0.46703897572686998</v>
      </c>
      <c r="J19">
        <v>0.91533101176361797</v>
      </c>
      <c r="K19">
        <v>6.2E-2</v>
      </c>
      <c r="L19">
        <v>7.5328867052720998</v>
      </c>
      <c r="M19">
        <v>7.1110232177757997E-4</v>
      </c>
      <c r="N19">
        <v>799.64630126953102</v>
      </c>
    </row>
    <row r="20" spans="1:14" x14ac:dyDescent="0.35">
      <c r="A20">
        <v>3.1142123600399599E-2</v>
      </c>
      <c r="B20">
        <v>-3.1639794600399597E-2</v>
      </c>
      <c r="C20">
        <v>3.2663447639980098E-3</v>
      </c>
      <c r="D20">
        <v>7.7035253021301702E-4</v>
      </c>
      <c r="E20">
        <v>1.1402100677187299E-3</v>
      </c>
      <c r="F20">
        <v>1</v>
      </c>
      <c r="G20">
        <v>0.235845443721656</v>
      </c>
      <c r="H20">
        <v>0.34907829702676901</v>
      </c>
      <c r="I20">
        <v>0.235845443721656</v>
      </c>
      <c r="J20">
        <v>0.34907829702676901</v>
      </c>
      <c r="K20">
        <v>0.05</v>
      </c>
      <c r="L20">
        <v>4.7169088744331198</v>
      </c>
      <c r="M20">
        <v>1.40817857135268E-3</v>
      </c>
      <c r="N20">
        <v>800.147216796875</v>
      </c>
    </row>
    <row r="21" spans="1:14" x14ac:dyDescent="0.35">
      <c r="A21">
        <v>3.1774618237762203E-2</v>
      </c>
      <c r="B21">
        <v>-3.1625581237762199E-2</v>
      </c>
      <c r="C21">
        <v>2.7723309188111898E-3</v>
      </c>
      <c r="D21">
        <v>1.4807365663575901E-4</v>
      </c>
      <c r="E21">
        <v>-2.2192694145249401E-4</v>
      </c>
      <c r="F21">
        <v>1</v>
      </c>
      <c r="G21">
        <v>5.3411248863196599E-2</v>
      </c>
      <c r="H21">
        <v>-8.0050667814093202E-2</v>
      </c>
      <c r="I21">
        <v>5.3411248863196599E-2</v>
      </c>
      <c r="J21">
        <v>-8.0050667814093202E-2</v>
      </c>
      <c r="K21">
        <v>5.7000000000000002E-2</v>
      </c>
      <c r="L21">
        <v>0.93703945374029196</v>
      </c>
      <c r="M21">
        <v>6.2180253611116001E-3</v>
      </c>
      <c r="N21">
        <v>799.81402587890602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reactor</vt:lpstr>
      <vt:lpstr>secondaryInfo</vt:lpstr>
      <vt:lpstr>metaData</vt:lpstr>
      <vt:lpstr>AMU2a</vt:lpstr>
      <vt:lpstr>AMU17a</vt:lpstr>
      <vt:lpstr>AMU16a</vt:lpstr>
      <vt:lpstr>AMU4a</vt:lpstr>
      <vt:lpstr>AMU18a</vt:lpstr>
      <vt:lpstr>AMU29a</vt:lpstr>
      <vt:lpstr>AMU45a</vt:lpstr>
      <vt:lpstr>AMU30a</vt:lpstr>
      <vt:lpstr>AMU28a</vt:lpstr>
      <vt:lpstr>AMU32a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2019-05-06T12:34:15Z</dcterms:created>
  <dcterms:modified xsi:type="dcterms:W3CDTF">2019-05-07T00:37:48Z</dcterms:modified>
</cp:coreProperties>
</file>