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最优调度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<sst xmlns="http://schemas.openxmlformats.org/spreadsheetml/2006/main" count="8" uniqueCount="8">
  <si>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旬索引</t>
  </si>
  <si>
    <t>发电流量（m³/s）</t>
  </si>
  <si>
    <t>旬初水位（m）</t>
  </si>
  <si>
    <t>旬末水位（m）</t>
  </si>
  <si>
    <t>旬初库容（亿m³）</t>
  </si>
  <si>
    <t>旬末库容（亿m³）</t>
  </si>
  <si>
    <t>旬平均尾水位（m）</t>
  </si>
  <si>
    <t>旬发电量（万kWh）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</si>
</sst>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H38" sqref="H38"/>
    </sheetView>
  </sheetViews>
  <sheetFormatPr defaultColWidth="9" defaultRowHeight="13.5" outlineLevelCol="7"/>
  <cols>
    <col min="1" max="1" width="7" customWidth="1"/>
    <col min="2" max="2" width="17.375" customWidth="1"/>
    <col min="3" max="4" width="14" customWidth="1"/>
    <col min="5" max="6" width="17.25" customWidth="1"/>
    <col min="7" max="7" width="18.25" customWidth="1"/>
    <col min="8" max="8" width="18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190.818518518518</v>
      </c>
      <c r="C2">
        <v>830</v>
      </c>
      <c r="D2">
        <v>836</v>
      </c>
      <c r="E2">
        <v>32.633</v>
      </c>
      <c r="F2">
        <v>37.063</v>
      </c>
      <c r="G2">
        <v>668</v>
      </c>
      <c r="H2">
        <v>6422.95133333333</v>
      </c>
    </row>
    <row r="3" spans="1:8">
      <c r="A3">
        <v>2</v>
      </c>
      <c r="B3">
        <v>759.25</v>
      </c>
      <c r="C3">
        <v>836</v>
      </c>
      <c r="D3">
        <v>836</v>
      </c>
      <c r="E3">
        <v>37.063</v>
      </c>
      <c r="F3">
        <v>37.063</v>
      </c>
      <c r="G3">
        <v>668.616025641026</v>
      </c>
      <c r="H3">
        <v>25925.6016365385</v>
      </c>
    </row>
    <row r="4" spans="1:8">
      <c r="A4">
        <v>3</v>
      </c>
      <c r="B4">
        <v>438.4125</v>
      </c>
      <c r="C4">
        <v>836</v>
      </c>
      <c r="D4">
        <v>836</v>
      </c>
      <c r="E4">
        <v>37.063</v>
      </c>
      <c r="F4">
        <v>37.063</v>
      </c>
      <c r="G4">
        <v>668</v>
      </c>
      <c r="H4">
        <v>15025.2732</v>
      </c>
    </row>
    <row r="5" spans="1:8">
      <c r="A5">
        <v>4</v>
      </c>
      <c r="B5">
        <v>231.16675925926</v>
      </c>
      <c r="C5">
        <v>836</v>
      </c>
      <c r="D5">
        <v>839</v>
      </c>
      <c r="E5">
        <v>37.063</v>
      </c>
      <c r="F5">
        <v>39.278</v>
      </c>
      <c r="G5">
        <v>668</v>
      </c>
      <c r="H5">
        <v>7993.28420166668</v>
      </c>
    </row>
    <row r="6" spans="1:8">
      <c r="A6">
        <v>5</v>
      </c>
      <c r="B6">
        <v>537.066666666667</v>
      </c>
      <c r="C6">
        <v>839</v>
      </c>
      <c r="D6">
        <v>839</v>
      </c>
      <c r="E6">
        <v>39.278</v>
      </c>
      <c r="F6">
        <v>39.278</v>
      </c>
      <c r="G6">
        <v>668</v>
      </c>
      <c r="H6">
        <v>18735.0336</v>
      </c>
    </row>
    <row r="7" spans="1:8">
      <c r="A7">
        <v>6</v>
      </c>
      <c r="B7">
        <v>212.216666666667</v>
      </c>
      <c r="C7">
        <v>839</v>
      </c>
      <c r="D7">
        <v>839</v>
      </c>
      <c r="E7">
        <v>39.278</v>
      </c>
      <c r="F7">
        <v>39.278</v>
      </c>
      <c r="G7">
        <v>668</v>
      </c>
      <c r="H7">
        <v>7402.96620000001</v>
      </c>
    </row>
    <row r="8" spans="1:8">
      <c r="A8">
        <v>7</v>
      </c>
      <c r="B8">
        <v>274.077314814815</v>
      </c>
      <c r="C8">
        <v>839</v>
      </c>
      <c r="D8">
        <v>841</v>
      </c>
      <c r="E8">
        <v>39.278</v>
      </c>
      <c r="F8">
        <v>40.806</v>
      </c>
      <c r="G8">
        <v>668</v>
      </c>
      <c r="H8">
        <v>9616.82482222224</v>
      </c>
    </row>
    <row r="9" spans="1:8">
      <c r="A9">
        <v>8</v>
      </c>
      <c r="B9">
        <v>374.416666666667</v>
      </c>
      <c r="C9">
        <v>841</v>
      </c>
      <c r="D9">
        <v>841</v>
      </c>
      <c r="E9">
        <v>40.806</v>
      </c>
      <c r="F9">
        <v>40.806</v>
      </c>
      <c r="G9">
        <v>668</v>
      </c>
      <c r="H9">
        <v>13213.913</v>
      </c>
    </row>
    <row r="10" spans="1:8">
      <c r="A10">
        <v>9</v>
      </c>
      <c r="B10">
        <v>508.204166666667</v>
      </c>
      <c r="C10">
        <v>841</v>
      </c>
      <c r="D10">
        <v>841</v>
      </c>
      <c r="E10">
        <v>40.806</v>
      </c>
      <c r="F10">
        <v>40.806</v>
      </c>
      <c r="G10">
        <v>668</v>
      </c>
      <c r="H10">
        <v>17935.54145</v>
      </c>
    </row>
    <row r="11" spans="1:8">
      <c r="A11">
        <v>10</v>
      </c>
      <c r="B11">
        <v>246.911574074073</v>
      </c>
      <c r="C11">
        <v>841</v>
      </c>
      <c r="D11">
        <v>845</v>
      </c>
      <c r="E11">
        <v>40.806</v>
      </c>
      <c r="F11">
        <v>43.991</v>
      </c>
      <c r="G11">
        <v>668</v>
      </c>
      <c r="H11">
        <v>8814.74319444442</v>
      </c>
    </row>
    <row r="12" spans="1:8">
      <c r="A12">
        <v>11</v>
      </c>
      <c r="B12">
        <v>522.8125</v>
      </c>
      <c r="C12">
        <v>845</v>
      </c>
      <c r="D12">
        <v>845</v>
      </c>
      <c r="E12">
        <v>43.991</v>
      </c>
      <c r="F12">
        <v>43.991</v>
      </c>
      <c r="G12">
        <v>668</v>
      </c>
      <c r="H12">
        <v>18877.71375</v>
      </c>
    </row>
    <row r="13" spans="1:8">
      <c r="A13">
        <v>12</v>
      </c>
      <c r="B13">
        <v>855.833333333333</v>
      </c>
      <c r="C13">
        <v>845</v>
      </c>
      <c r="D13">
        <v>845</v>
      </c>
      <c r="E13">
        <v>43.991</v>
      </c>
      <c r="F13">
        <v>43.991</v>
      </c>
      <c r="G13">
        <v>668.86981981982</v>
      </c>
      <c r="H13">
        <v>30750.5681576576</v>
      </c>
    </row>
    <row r="14" spans="1:8">
      <c r="A14">
        <v>13</v>
      </c>
      <c r="B14">
        <v>269.174583333333</v>
      </c>
      <c r="C14">
        <v>845</v>
      </c>
      <c r="D14">
        <v>849</v>
      </c>
      <c r="E14">
        <v>43.991</v>
      </c>
      <c r="F14">
        <v>47.177</v>
      </c>
      <c r="G14">
        <v>668</v>
      </c>
      <c r="H14">
        <v>9829.17908499999</v>
      </c>
    </row>
    <row r="15" spans="1:8">
      <c r="A15">
        <v>14</v>
      </c>
      <c r="B15">
        <v>1102.45</v>
      </c>
      <c r="C15">
        <v>849</v>
      </c>
      <c r="D15">
        <v>849</v>
      </c>
      <c r="E15">
        <v>47.177</v>
      </c>
      <c r="F15">
        <v>47.177</v>
      </c>
      <c r="G15">
        <v>669.505975609756</v>
      </c>
      <c r="H15">
        <v>40368.170186561</v>
      </c>
    </row>
    <row r="16" spans="1:8">
      <c r="A16">
        <v>15</v>
      </c>
      <c r="B16">
        <v>1473.29166666667</v>
      </c>
      <c r="C16">
        <v>849</v>
      </c>
      <c r="D16">
        <v>849</v>
      </c>
      <c r="E16">
        <v>47.177</v>
      </c>
      <c r="F16">
        <v>47.177</v>
      </c>
      <c r="G16">
        <v>670.330169753086</v>
      </c>
      <c r="H16">
        <v>53699.4854854554</v>
      </c>
    </row>
    <row r="17" spans="1:8">
      <c r="A17">
        <v>16</v>
      </c>
      <c r="B17">
        <v>1253.99537037037</v>
      </c>
      <c r="C17">
        <v>849</v>
      </c>
      <c r="D17">
        <v>850</v>
      </c>
      <c r="E17">
        <v>47.177</v>
      </c>
      <c r="F17">
        <v>47.973</v>
      </c>
      <c r="G17">
        <v>669.871417548501</v>
      </c>
      <c r="H17">
        <v>45951.6957991959</v>
      </c>
    </row>
    <row r="18" spans="1:8">
      <c r="A18">
        <v>17</v>
      </c>
      <c r="B18">
        <v>1508.54166666667</v>
      </c>
      <c r="C18">
        <v>850</v>
      </c>
      <c r="D18">
        <v>850</v>
      </c>
      <c r="E18">
        <v>47.973</v>
      </c>
      <c r="F18">
        <v>47.973</v>
      </c>
      <c r="G18">
        <v>670.395447530864</v>
      </c>
      <c r="H18">
        <v>55271.9539882331</v>
      </c>
    </row>
    <row r="19" spans="1:8">
      <c r="A19">
        <v>18</v>
      </c>
      <c r="B19">
        <v>3507.80092592593</v>
      </c>
      <c r="C19">
        <v>850</v>
      </c>
      <c r="D19">
        <v>842</v>
      </c>
      <c r="E19">
        <v>47.973</v>
      </c>
      <c r="F19">
        <v>41.602</v>
      </c>
      <c r="G19">
        <v>673.358589324619</v>
      </c>
      <c r="H19">
        <v>123540.706844933</v>
      </c>
    </row>
    <row r="20" spans="1:8">
      <c r="A20">
        <v>19</v>
      </c>
      <c r="B20">
        <v>4195.76388888889</v>
      </c>
      <c r="C20">
        <v>842</v>
      </c>
      <c r="D20">
        <v>835</v>
      </c>
      <c r="E20">
        <v>41.602</v>
      </c>
      <c r="F20">
        <v>36.325</v>
      </c>
      <c r="G20">
        <v>674.132004181601</v>
      </c>
      <c r="H20">
        <v>140688.457474151</v>
      </c>
    </row>
    <row r="21" spans="1:8">
      <c r="A21">
        <v>20</v>
      </c>
      <c r="B21">
        <v>4982.98611111111</v>
      </c>
      <c r="C21">
        <v>835</v>
      </c>
      <c r="D21">
        <v>842</v>
      </c>
      <c r="E21">
        <v>36.325</v>
      </c>
      <c r="F21">
        <v>41.602</v>
      </c>
      <c r="G21">
        <v>674.972902199074</v>
      </c>
      <c r="H21">
        <v>166230.064454994</v>
      </c>
    </row>
    <row r="22" spans="1:8">
      <c r="A22">
        <v>21</v>
      </c>
      <c r="B22">
        <v>3371.25</v>
      </c>
      <c r="C22">
        <v>842</v>
      </c>
      <c r="D22">
        <v>842</v>
      </c>
      <c r="E22">
        <v>41.602</v>
      </c>
      <c r="F22">
        <v>41.602</v>
      </c>
      <c r="G22">
        <v>673.196646341463</v>
      </c>
      <c r="H22">
        <v>116091.974428354</v>
      </c>
    </row>
    <row r="23" spans="1:8">
      <c r="A23">
        <v>22</v>
      </c>
      <c r="B23">
        <v>2930</v>
      </c>
      <c r="C23">
        <v>842</v>
      </c>
      <c r="D23">
        <v>842</v>
      </c>
      <c r="E23">
        <v>41.602</v>
      </c>
      <c r="F23">
        <v>41.602</v>
      </c>
      <c r="G23">
        <v>672.631081081081</v>
      </c>
      <c r="H23">
        <v>101235.190216216</v>
      </c>
    </row>
    <row r="24" spans="1:8">
      <c r="A24">
        <v>23</v>
      </c>
      <c r="B24">
        <v>2013.625</v>
      </c>
      <c r="C24">
        <v>842</v>
      </c>
      <c r="D24">
        <v>842</v>
      </c>
      <c r="E24">
        <v>41.602</v>
      </c>
      <c r="F24">
        <v>41.602</v>
      </c>
      <c r="G24">
        <v>671.251844262295</v>
      </c>
      <c r="H24">
        <v>70139.8420398566</v>
      </c>
    </row>
    <row r="25" spans="1:8">
      <c r="A25">
        <v>24</v>
      </c>
      <c r="B25">
        <v>1683.95833333333</v>
      </c>
      <c r="C25">
        <v>842</v>
      </c>
      <c r="D25">
        <v>842</v>
      </c>
      <c r="E25">
        <v>41.602</v>
      </c>
      <c r="F25">
        <v>41.602</v>
      </c>
      <c r="G25">
        <v>670.693149717514</v>
      </c>
      <c r="H25">
        <v>58848.6140104165</v>
      </c>
    </row>
    <row r="26" spans="1:8">
      <c r="A26">
        <v>25</v>
      </c>
      <c r="B26">
        <v>869.07407407407</v>
      </c>
      <c r="C26">
        <v>842</v>
      </c>
      <c r="D26">
        <v>850</v>
      </c>
      <c r="E26">
        <v>41.602</v>
      </c>
      <c r="F26">
        <v>47.973</v>
      </c>
      <c r="G26">
        <v>668.905761316872</v>
      </c>
      <c r="H26">
        <v>31397.2343475079</v>
      </c>
    </row>
    <row r="27" spans="1:8">
      <c r="A27">
        <v>26</v>
      </c>
      <c r="B27">
        <v>1982.5</v>
      </c>
      <c r="C27">
        <v>850</v>
      </c>
      <c r="D27">
        <v>850</v>
      </c>
      <c r="E27">
        <v>47.973</v>
      </c>
      <c r="F27">
        <v>47.973</v>
      </c>
      <c r="G27">
        <v>671.200819672131</v>
      </c>
      <c r="H27">
        <v>72311.7525</v>
      </c>
    </row>
    <row r="28" spans="1:8">
      <c r="A28">
        <v>27</v>
      </c>
      <c r="B28">
        <v>3032.08333333333</v>
      </c>
      <c r="C28">
        <v>850</v>
      </c>
      <c r="D28">
        <v>850</v>
      </c>
      <c r="E28">
        <v>47.973</v>
      </c>
      <c r="F28">
        <v>47.973</v>
      </c>
      <c r="G28">
        <v>672.769031531531</v>
      </c>
      <c r="H28">
        <v>109625.329391329</v>
      </c>
    </row>
    <row r="29" spans="1:8">
      <c r="A29">
        <v>28</v>
      </c>
      <c r="B29">
        <v>2583.33333333333</v>
      </c>
      <c r="C29">
        <v>850</v>
      </c>
      <c r="D29">
        <v>850</v>
      </c>
      <c r="E29">
        <v>47.973</v>
      </c>
      <c r="F29">
        <v>47.973</v>
      </c>
      <c r="G29">
        <v>672.135784313725</v>
      </c>
      <c r="H29">
        <v>93734.4416666665</v>
      </c>
    </row>
    <row r="30" spans="1:8">
      <c r="A30">
        <v>29</v>
      </c>
      <c r="B30">
        <v>2505</v>
      </c>
      <c r="C30">
        <v>850</v>
      </c>
      <c r="D30">
        <v>850</v>
      </c>
      <c r="E30">
        <v>47.973</v>
      </c>
      <c r="F30">
        <v>47.973</v>
      </c>
      <c r="G30">
        <v>672.021739130435</v>
      </c>
      <c r="H30">
        <v>90950.4508695652</v>
      </c>
    </row>
    <row r="31" spans="1:8">
      <c r="A31">
        <v>30</v>
      </c>
      <c r="B31">
        <v>2113.16666666667</v>
      </c>
      <c r="C31">
        <v>850</v>
      </c>
      <c r="D31">
        <v>850</v>
      </c>
      <c r="E31">
        <v>47.973</v>
      </c>
      <c r="F31">
        <v>47.973</v>
      </c>
      <c r="G31">
        <v>671.411559139785</v>
      </c>
      <c r="H31">
        <v>76986.9766166668</v>
      </c>
    </row>
    <row r="32" spans="1:8">
      <c r="A32">
        <v>31</v>
      </c>
      <c r="B32">
        <v>1337.875</v>
      </c>
      <c r="C32">
        <v>850</v>
      </c>
      <c r="D32">
        <v>850</v>
      </c>
      <c r="E32">
        <v>47.973</v>
      </c>
      <c r="F32">
        <v>47.973</v>
      </c>
      <c r="G32">
        <v>670.06015625</v>
      </c>
      <c r="H32">
        <v>49110.3517652344</v>
      </c>
    </row>
    <row r="33" spans="1:8">
      <c r="A33">
        <v>32</v>
      </c>
      <c r="B33">
        <v>967.083333333333</v>
      </c>
      <c r="C33">
        <v>850</v>
      </c>
      <c r="D33">
        <v>850</v>
      </c>
      <c r="E33">
        <v>47.973</v>
      </c>
      <c r="F33">
        <v>47.973</v>
      </c>
      <c r="G33">
        <v>669.16600877193</v>
      </c>
      <c r="H33">
        <v>35675.8339594298</v>
      </c>
    </row>
    <row r="34" spans="1:8">
      <c r="A34">
        <v>33</v>
      </c>
      <c r="B34">
        <v>835.625</v>
      </c>
      <c r="C34">
        <v>850</v>
      </c>
      <c r="D34">
        <v>850</v>
      </c>
      <c r="E34">
        <v>47.973</v>
      </c>
      <c r="F34">
        <v>47.973</v>
      </c>
      <c r="G34">
        <v>668.815202702703</v>
      </c>
      <c r="H34">
        <v>30886.119433277</v>
      </c>
    </row>
    <row r="35" spans="1:8">
      <c r="A35">
        <v>34</v>
      </c>
      <c r="B35">
        <v>757.208333333333</v>
      </c>
      <c r="C35">
        <v>850</v>
      </c>
      <c r="D35">
        <v>850</v>
      </c>
      <c r="E35">
        <v>47.973</v>
      </c>
      <c r="F35">
        <v>47.973</v>
      </c>
      <c r="G35">
        <v>668.610790598291</v>
      </c>
      <c r="H35">
        <v>28019.2818708867</v>
      </c>
    </row>
    <row r="36" spans="1:8">
      <c r="A36">
        <v>35</v>
      </c>
      <c r="B36">
        <v>717.291666666667</v>
      </c>
      <c r="C36">
        <v>850</v>
      </c>
      <c r="D36">
        <v>850</v>
      </c>
      <c r="E36">
        <v>47.973</v>
      </c>
      <c r="F36">
        <v>47.973</v>
      </c>
      <c r="G36">
        <v>668.500810185185</v>
      </c>
      <c r="H36">
        <v>26558.3226976273</v>
      </c>
    </row>
    <row r="37" spans="1:8">
      <c r="A37">
        <v>36</v>
      </c>
      <c r="B37">
        <v>1789.94907407407</v>
      </c>
      <c r="C37">
        <v>850</v>
      </c>
      <c r="D37">
        <v>840</v>
      </c>
      <c r="E37">
        <v>47.973</v>
      </c>
      <c r="F37">
        <v>40.016</v>
      </c>
      <c r="G37">
        <v>670.874050127714</v>
      </c>
      <c r="H37">
        <v>63582.0228802181</v>
      </c>
    </row>
    <row r="38" spans="8:8">
      <c r="H38">
        <f>SUM(H2:H37)</f>
        <v>1871447.86655764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最优调度结果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WPS_月月鸟</cp:lastModifiedBy>
  <dcterms:created xsi:type="dcterms:W3CDTF">2025-11-14T06:39:00Z</dcterms:created>
  <dcterms:modified xsi:type="dcterms:W3CDTF">2025-11-14T06:48:34Z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72CA4BAC5ED14E8486423A5F83354CF0_12</vt:lpwstr>
  </property>
  <property fmtid="{D5CDD505-2E9C-101B-9397-08002B2CF9AE}" pid="3" name="KSOProductBuildVer">
    <vt:lpwstr>2052-12.1.0.23125</vt:lpwstr>
  </property>
</Properties>
</file>