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IDEA\serializationbench\"/>
    </mc:Choice>
  </mc:AlternateContent>
  <bookViews>
    <workbookView xWindow="0" yWindow="0" windowWidth="28800" windowHeight="12435" activeTab="1"/>
  </bookViews>
  <sheets>
    <sheet name="Диаграмма1" sheetId="2" r:id="rId1"/>
    <sheet name="jmh-result" sheetId="1" r:id="rId2"/>
  </sheets>
  <calcPr calcId="0"/>
</workbook>
</file>

<file path=xl/calcChain.xml><?xml version="1.0" encoding="utf-8"?>
<calcChain xmlns="http://schemas.openxmlformats.org/spreadsheetml/2006/main">
  <c r="B25" i="1" l="1"/>
  <c r="C25" i="1"/>
  <c r="D25" i="1"/>
  <c r="E25" i="1"/>
  <c r="F25" i="1"/>
  <c r="B26" i="1"/>
  <c r="C26" i="1"/>
  <c r="D26" i="1"/>
  <c r="E26" i="1"/>
  <c r="F26" i="1"/>
  <c r="B27" i="1"/>
  <c r="C27" i="1"/>
  <c r="D27" i="1"/>
  <c r="E27" i="1"/>
  <c r="F27" i="1"/>
  <c r="C24" i="1"/>
  <c r="D24" i="1"/>
  <c r="E24" i="1"/>
  <c r="F24" i="1"/>
  <c r="B24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C17" i="1"/>
  <c r="D17" i="1"/>
  <c r="E17" i="1"/>
  <c r="F17" i="1"/>
  <c r="B17" i="1"/>
</calcChain>
</file>

<file path=xl/sharedStrings.xml><?xml version="1.0" encoding="utf-8"?>
<sst xmlns="http://schemas.openxmlformats.org/spreadsheetml/2006/main" count="40" uniqueCount="13">
  <si>
    <t>PlainData</t>
  </si>
  <si>
    <t>SmallNestedData</t>
  </si>
  <si>
    <t>MediumNestedData</t>
  </si>
  <si>
    <t>BigNestedData</t>
  </si>
  <si>
    <t>Serialization</t>
  </si>
  <si>
    <t>Deserialization</t>
  </si>
  <si>
    <t>Json</t>
  </si>
  <si>
    <t>MsgPack</t>
  </si>
  <si>
    <t>Protobuff</t>
  </si>
  <si>
    <t>Xml</t>
  </si>
  <si>
    <t>Yaml</t>
  </si>
  <si>
    <t>LOG10(Deserialization)</t>
  </si>
  <si>
    <t>LOG10(Serialization)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</si>
</sst>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70" fontId="1" fillId="14" borderId="0" xfId="23" applyNumberFormat="1"/>
    <xf numFmtId="170" fontId="1" fillId="18" borderId="0" xfId="27" applyNumberFormat="1"/>
    <xf numFmtId="170" fontId="1" fillId="22" borderId="0" xfId="31" applyNumberFormat="1"/>
    <xf numFmtId="0" fontId="0" fillId="0" borderId="0" xfId="0" applyAlignment="1">
      <alignment horizontal="center"/>
    </xf>
    <xf numFmtId="170" fontId="1" fillId="26" borderId="0" xfId="35" applyNumberFormat="1"/>
    <xf numFmtId="0" fontId="1" fillId="18" borderId="0" xfId="27" applyAlignment="1">
      <alignment horizontal="left"/>
    </xf>
    <xf numFmtId="0" fontId="0" fillId="22" borderId="0" xfId="31" applyFont="1" applyAlignment="1">
      <alignment horizontal="left"/>
    </xf>
    <xf numFmtId="0" fontId="1" fillId="26" borderId="0" xfId="35" applyAlignment="1">
      <alignment horizontal="left"/>
    </xf>
    <xf numFmtId="0" fontId="1" fillId="14" borderId="0" xfId="23" applyAlignment="1">
      <alignment horizontal="left"/>
    </xf>
    <xf numFmtId="0" fontId="3" fillId="0" borderId="1" xfId="2" applyAlignment="1">
      <alignment horizont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'jmh-result'!$A$17</c:f>
              <c:strCache>
                <c:ptCount val="1"/>
                <c:pt idx="0">
                  <c:v>PlainData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'jmh-result'!$B$16:$F$16</c:f>
              <c:strCache>
                <c:ptCount val="5"/>
                <c:pt idx="0">
                  <c:v>Json</c:v>
                </c:pt>
                <c:pt idx="1">
                  <c:v>MsgPack</c:v>
                </c:pt>
                <c:pt idx="2">
                  <c:v>Protobuff</c:v>
                </c:pt>
                <c:pt idx="3">
                  <c:v>Xml</c:v>
                </c:pt>
                <c:pt idx="4">
                  <c:v>Yaml</c:v>
                </c:pt>
              </c:strCache>
            </c:strRef>
          </c:cat>
          <c:val>
            <c:numRef>
              <c:f>'jmh-result'!$B$17:$F$17</c:f>
              <c:numCache>
                <c:formatCode>0.0</c:formatCode>
                <c:ptCount val="5"/>
                <c:pt idx="0">
                  <c:v>6.1402477388451286</c:v>
                </c:pt>
                <c:pt idx="1">
                  <c:v>5.7875551459164889</c:v>
                </c:pt>
                <c:pt idx="2">
                  <c:v>6.3230070018562641</c:v>
                </c:pt>
                <c:pt idx="3">
                  <c:v>5.4551203614881949</c:v>
                </c:pt>
                <c:pt idx="4">
                  <c:v>4.9253267932073337</c:v>
                </c:pt>
              </c:numCache>
            </c:numRef>
          </c:val>
        </c:ser>
        <c:ser>
          <c:idx val="1"/>
          <c:order val="1"/>
          <c:tx>
            <c:strRef>
              <c:f>'jmh-result'!$A$18</c:f>
              <c:strCache>
                <c:ptCount val="1"/>
                <c:pt idx="0">
                  <c:v>SmallNestedData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'jmh-result'!$B$16:$F$16</c:f>
              <c:strCache>
                <c:ptCount val="5"/>
                <c:pt idx="0">
                  <c:v>Json</c:v>
                </c:pt>
                <c:pt idx="1">
                  <c:v>MsgPack</c:v>
                </c:pt>
                <c:pt idx="2">
                  <c:v>Protobuff</c:v>
                </c:pt>
                <c:pt idx="3">
                  <c:v>Xml</c:v>
                </c:pt>
                <c:pt idx="4">
                  <c:v>Yaml</c:v>
                </c:pt>
              </c:strCache>
            </c:strRef>
          </c:cat>
          <c:val>
            <c:numRef>
              <c:f>'jmh-result'!$B$18:$F$18</c:f>
              <c:numCache>
                <c:formatCode>0.0</c:formatCode>
                <c:ptCount val="5"/>
                <c:pt idx="0">
                  <c:v>5.1238834734357619</c:v>
                </c:pt>
                <c:pt idx="1">
                  <c:v>4.7532428045990622</c:v>
                </c:pt>
                <c:pt idx="2">
                  <c:v>5.2946167011084109</c:v>
                </c:pt>
                <c:pt idx="3">
                  <c:v>4.6270391325360345</c:v>
                </c:pt>
                <c:pt idx="4">
                  <c:v>3.9993164946109072</c:v>
                </c:pt>
              </c:numCache>
            </c:numRef>
          </c:val>
        </c:ser>
        <c:ser>
          <c:idx val="2"/>
          <c:order val="2"/>
          <c:tx>
            <c:strRef>
              <c:f>'jmh-result'!$A$19</c:f>
              <c:strCache>
                <c:ptCount val="1"/>
                <c:pt idx="0">
                  <c:v>MediumNestedData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'jmh-result'!$B$16:$F$16</c:f>
              <c:strCache>
                <c:ptCount val="5"/>
                <c:pt idx="0">
                  <c:v>Json</c:v>
                </c:pt>
                <c:pt idx="1">
                  <c:v>MsgPack</c:v>
                </c:pt>
                <c:pt idx="2">
                  <c:v>Protobuff</c:v>
                </c:pt>
                <c:pt idx="3">
                  <c:v>Xml</c:v>
                </c:pt>
                <c:pt idx="4">
                  <c:v>Yaml</c:v>
                </c:pt>
              </c:strCache>
            </c:strRef>
          </c:cat>
          <c:val>
            <c:numRef>
              <c:f>'jmh-result'!$B$19:$F$19</c:f>
              <c:numCache>
                <c:formatCode>0.0</c:formatCode>
                <c:ptCount val="5"/>
                <c:pt idx="0">
                  <c:v>4.1361336149819152</c:v>
                </c:pt>
                <c:pt idx="1">
                  <c:v>3.7431978185447057</c:v>
                </c:pt>
                <c:pt idx="2">
                  <c:v>4.2601265998883511</c:v>
                </c:pt>
                <c:pt idx="3">
                  <c:v>3.6460104438589656</c:v>
                </c:pt>
                <c:pt idx="4">
                  <c:v>3.0283569092317988</c:v>
                </c:pt>
              </c:numCache>
            </c:numRef>
          </c:val>
        </c:ser>
        <c:ser>
          <c:idx val="3"/>
          <c:order val="3"/>
          <c:tx>
            <c:strRef>
              <c:f>'jmh-result'!$A$20</c:f>
              <c:strCache>
                <c:ptCount val="1"/>
                <c:pt idx="0">
                  <c:v>BigNestedData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'jmh-result'!$B$16:$F$16</c:f>
              <c:strCache>
                <c:ptCount val="5"/>
                <c:pt idx="0">
                  <c:v>Json</c:v>
                </c:pt>
                <c:pt idx="1">
                  <c:v>MsgPack</c:v>
                </c:pt>
                <c:pt idx="2">
                  <c:v>Protobuff</c:v>
                </c:pt>
                <c:pt idx="3">
                  <c:v>Xml</c:v>
                </c:pt>
                <c:pt idx="4">
                  <c:v>Yaml</c:v>
                </c:pt>
              </c:strCache>
            </c:strRef>
          </c:cat>
          <c:val>
            <c:numRef>
              <c:f>'jmh-result'!$B$20:$F$20</c:f>
              <c:numCache>
                <c:formatCode>0.0</c:formatCode>
                <c:ptCount val="5"/>
                <c:pt idx="0">
                  <c:v>3.1226811627984103</c:v>
                </c:pt>
                <c:pt idx="1">
                  <c:v>2.7527468617688453</c:v>
                </c:pt>
                <c:pt idx="2">
                  <c:v>3.267627936900511</c:v>
                </c:pt>
                <c:pt idx="3">
                  <c:v>2.6311494754004849</c:v>
                </c:pt>
                <c:pt idx="4">
                  <c:v>1.9943879848552091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0972576"/>
        <c:axId val="360975712"/>
      </c:barChart>
      <c:catAx>
        <c:axId val="36097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0975712"/>
        <c:crosses val="autoZero"/>
        <c:auto val="1"/>
        <c:lblAlgn val="ctr"/>
        <c:lblOffset val="100"/>
        <c:noMultiLvlLbl val="0"/>
      </c:catAx>
      <c:valAx>
        <c:axId val="36097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097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Логарифмированные данные пропускной</a:t>
            </a:r>
            <a:r>
              <a:rPr lang="ru-RU" baseline="0"/>
              <a:t> способности десериализации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'jmh-result'!$A$17</c:f>
              <c:strCache>
                <c:ptCount val="1"/>
                <c:pt idx="0">
                  <c:v>PlainData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'jmh-result'!$B$16:$F$16</c:f>
              <c:strCache>
                <c:ptCount val="5"/>
                <c:pt idx="0">
                  <c:v>Json</c:v>
                </c:pt>
                <c:pt idx="1">
                  <c:v>MsgPack</c:v>
                </c:pt>
                <c:pt idx="2">
                  <c:v>Protobuff</c:v>
                </c:pt>
                <c:pt idx="3">
                  <c:v>Xml</c:v>
                </c:pt>
                <c:pt idx="4">
                  <c:v>Yaml</c:v>
                </c:pt>
              </c:strCache>
            </c:strRef>
          </c:cat>
          <c:val>
            <c:numRef>
              <c:f>'jmh-result'!$B$17:$F$17</c:f>
              <c:numCache>
                <c:formatCode>0.0</c:formatCode>
                <c:ptCount val="5"/>
                <c:pt idx="0">
                  <c:v>6.1402477388451286</c:v>
                </c:pt>
                <c:pt idx="1">
                  <c:v>5.7875551459164889</c:v>
                </c:pt>
                <c:pt idx="2">
                  <c:v>6.3230070018562641</c:v>
                </c:pt>
                <c:pt idx="3">
                  <c:v>5.4551203614881949</c:v>
                </c:pt>
                <c:pt idx="4">
                  <c:v>4.9253267932073337</c:v>
                </c:pt>
              </c:numCache>
            </c:numRef>
          </c:val>
        </c:ser>
        <c:ser>
          <c:idx val="1"/>
          <c:order val="1"/>
          <c:tx>
            <c:strRef>
              <c:f>'jmh-result'!$A$18</c:f>
              <c:strCache>
                <c:ptCount val="1"/>
                <c:pt idx="0">
                  <c:v>SmallNestedData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'jmh-result'!$B$16:$F$16</c:f>
              <c:strCache>
                <c:ptCount val="5"/>
                <c:pt idx="0">
                  <c:v>Json</c:v>
                </c:pt>
                <c:pt idx="1">
                  <c:v>MsgPack</c:v>
                </c:pt>
                <c:pt idx="2">
                  <c:v>Protobuff</c:v>
                </c:pt>
                <c:pt idx="3">
                  <c:v>Xml</c:v>
                </c:pt>
                <c:pt idx="4">
                  <c:v>Yaml</c:v>
                </c:pt>
              </c:strCache>
            </c:strRef>
          </c:cat>
          <c:val>
            <c:numRef>
              <c:f>'jmh-result'!$B$18:$F$18</c:f>
              <c:numCache>
                <c:formatCode>0.0</c:formatCode>
                <c:ptCount val="5"/>
                <c:pt idx="0">
                  <c:v>5.1238834734357619</c:v>
                </c:pt>
                <c:pt idx="1">
                  <c:v>4.7532428045990622</c:v>
                </c:pt>
                <c:pt idx="2">
                  <c:v>5.2946167011084109</c:v>
                </c:pt>
                <c:pt idx="3">
                  <c:v>4.6270391325360345</c:v>
                </c:pt>
                <c:pt idx="4">
                  <c:v>3.9993164946109072</c:v>
                </c:pt>
              </c:numCache>
            </c:numRef>
          </c:val>
        </c:ser>
        <c:ser>
          <c:idx val="2"/>
          <c:order val="2"/>
          <c:tx>
            <c:strRef>
              <c:f>'jmh-result'!$A$19</c:f>
              <c:strCache>
                <c:ptCount val="1"/>
                <c:pt idx="0">
                  <c:v>MediumNestedData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'jmh-result'!$B$16:$F$16</c:f>
              <c:strCache>
                <c:ptCount val="5"/>
                <c:pt idx="0">
                  <c:v>Json</c:v>
                </c:pt>
                <c:pt idx="1">
                  <c:v>MsgPack</c:v>
                </c:pt>
                <c:pt idx="2">
                  <c:v>Protobuff</c:v>
                </c:pt>
                <c:pt idx="3">
                  <c:v>Xml</c:v>
                </c:pt>
                <c:pt idx="4">
                  <c:v>Yaml</c:v>
                </c:pt>
              </c:strCache>
            </c:strRef>
          </c:cat>
          <c:val>
            <c:numRef>
              <c:f>'jmh-result'!$B$19:$F$19</c:f>
              <c:numCache>
                <c:formatCode>0.0</c:formatCode>
                <c:ptCount val="5"/>
                <c:pt idx="0">
                  <c:v>4.1361336149819152</c:v>
                </c:pt>
                <c:pt idx="1">
                  <c:v>3.7431978185447057</c:v>
                </c:pt>
                <c:pt idx="2">
                  <c:v>4.2601265998883511</c:v>
                </c:pt>
                <c:pt idx="3">
                  <c:v>3.6460104438589656</c:v>
                </c:pt>
                <c:pt idx="4">
                  <c:v>3.0283569092317988</c:v>
                </c:pt>
              </c:numCache>
            </c:numRef>
          </c:val>
        </c:ser>
        <c:ser>
          <c:idx val="3"/>
          <c:order val="3"/>
          <c:tx>
            <c:strRef>
              <c:f>'jmh-result'!$A$20</c:f>
              <c:strCache>
                <c:ptCount val="1"/>
                <c:pt idx="0">
                  <c:v>BigNestedData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'jmh-result'!$B$16:$F$16</c:f>
              <c:strCache>
                <c:ptCount val="5"/>
                <c:pt idx="0">
                  <c:v>Json</c:v>
                </c:pt>
                <c:pt idx="1">
                  <c:v>MsgPack</c:v>
                </c:pt>
                <c:pt idx="2">
                  <c:v>Protobuff</c:v>
                </c:pt>
                <c:pt idx="3">
                  <c:v>Xml</c:v>
                </c:pt>
                <c:pt idx="4">
                  <c:v>Yaml</c:v>
                </c:pt>
              </c:strCache>
            </c:strRef>
          </c:cat>
          <c:val>
            <c:numRef>
              <c:f>'jmh-result'!$B$20:$F$20</c:f>
              <c:numCache>
                <c:formatCode>0.0</c:formatCode>
                <c:ptCount val="5"/>
                <c:pt idx="0">
                  <c:v>3.1226811627984103</c:v>
                </c:pt>
                <c:pt idx="1">
                  <c:v>2.7527468617688453</c:v>
                </c:pt>
                <c:pt idx="2">
                  <c:v>3.267627936900511</c:v>
                </c:pt>
                <c:pt idx="3">
                  <c:v>2.6311494754004849</c:v>
                </c:pt>
                <c:pt idx="4">
                  <c:v>1.9943879848552091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180120"/>
        <c:axId val="426178160"/>
      </c:barChart>
      <c:catAx>
        <c:axId val="426180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6178160"/>
        <c:crosses val="autoZero"/>
        <c:auto val="1"/>
        <c:lblAlgn val="ctr"/>
        <c:lblOffset val="100"/>
        <c:noMultiLvlLbl val="0"/>
      </c:catAx>
      <c:valAx>
        <c:axId val="42617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618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Логарифмированные данные пропускной способности сериализации</a:t>
            </a:r>
            <a:endParaRPr lang="ru-RU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'jmh-result'!$A$24</c:f>
              <c:strCache>
                <c:ptCount val="1"/>
                <c:pt idx="0">
                  <c:v>PlainData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'jmh-result'!$B$23:$F$23</c:f>
              <c:strCache>
                <c:ptCount val="5"/>
                <c:pt idx="0">
                  <c:v>Json</c:v>
                </c:pt>
                <c:pt idx="1">
                  <c:v>MsgPack</c:v>
                </c:pt>
                <c:pt idx="2">
                  <c:v>Protobuff</c:v>
                </c:pt>
                <c:pt idx="3">
                  <c:v>Xml</c:v>
                </c:pt>
                <c:pt idx="4">
                  <c:v>Yaml</c:v>
                </c:pt>
              </c:strCache>
            </c:strRef>
          </c:cat>
          <c:val>
            <c:numRef>
              <c:f>'jmh-result'!$B$24:$F$24</c:f>
              <c:numCache>
                <c:formatCode>0.0</c:formatCode>
                <c:ptCount val="5"/>
                <c:pt idx="0">
                  <c:v>6.3500632064600762</c:v>
                </c:pt>
                <c:pt idx="1">
                  <c:v>5.8926034094120752</c:v>
                </c:pt>
                <c:pt idx="2">
                  <c:v>6.5549739199693935</c:v>
                </c:pt>
                <c:pt idx="3">
                  <c:v>5.9670503617428281</c:v>
                </c:pt>
                <c:pt idx="4">
                  <c:v>5.1755562926455587</c:v>
                </c:pt>
              </c:numCache>
            </c:numRef>
          </c:val>
        </c:ser>
        <c:ser>
          <c:idx val="1"/>
          <c:order val="1"/>
          <c:tx>
            <c:strRef>
              <c:f>'jmh-result'!$A$25</c:f>
              <c:strCache>
                <c:ptCount val="1"/>
                <c:pt idx="0">
                  <c:v>SmallNestedData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'jmh-result'!$B$23:$F$23</c:f>
              <c:strCache>
                <c:ptCount val="5"/>
                <c:pt idx="0">
                  <c:v>Json</c:v>
                </c:pt>
                <c:pt idx="1">
                  <c:v>MsgPack</c:v>
                </c:pt>
                <c:pt idx="2">
                  <c:v>Protobuff</c:v>
                </c:pt>
                <c:pt idx="3">
                  <c:v>Xml</c:v>
                </c:pt>
                <c:pt idx="4">
                  <c:v>Yaml</c:v>
                </c:pt>
              </c:strCache>
            </c:strRef>
          </c:cat>
          <c:val>
            <c:numRef>
              <c:f>'jmh-result'!$B$25:$F$25</c:f>
              <c:numCache>
                <c:formatCode>0.0</c:formatCode>
                <c:ptCount val="5"/>
                <c:pt idx="0">
                  <c:v>5.3813835685019642</c:v>
                </c:pt>
                <c:pt idx="1">
                  <c:v>4.8797515269370173</c:v>
                </c:pt>
                <c:pt idx="2">
                  <c:v>5.5706515144092981</c:v>
                </c:pt>
                <c:pt idx="3">
                  <c:v>4.9766286183151616</c:v>
                </c:pt>
                <c:pt idx="4">
                  <c:v>4.1675172646973992</c:v>
                </c:pt>
              </c:numCache>
            </c:numRef>
          </c:val>
        </c:ser>
        <c:ser>
          <c:idx val="2"/>
          <c:order val="2"/>
          <c:tx>
            <c:strRef>
              <c:f>'jmh-result'!$A$26</c:f>
              <c:strCache>
                <c:ptCount val="1"/>
                <c:pt idx="0">
                  <c:v>MediumNestedData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'jmh-result'!$B$23:$F$23</c:f>
              <c:strCache>
                <c:ptCount val="5"/>
                <c:pt idx="0">
                  <c:v>Json</c:v>
                </c:pt>
                <c:pt idx="1">
                  <c:v>MsgPack</c:v>
                </c:pt>
                <c:pt idx="2">
                  <c:v>Protobuff</c:v>
                </c:pt>
                <c:pt idx="3">
                  <c:v>Xml</c:v>
                </c:pt>
                <c:pt idx="4">
                  <c:v>Yaml</c:v>
                </c:pt>
              </c:strCache>
            </c:strRef>
          </c:cat>
          <c:val>
            <c:numRef>
              <c:f>'jmh-result'!$B$26:$F$26</c:f>
              <c:numCache>
                <c:formatCode>0.0</c:formatCode>
                <c:ptCount val="5"/>
                <c:pt idx="0">
                  <c:v>4.3579476374322299</c:v>
                </c:pt>
                <c:pt idx="1">
                  <c:v>3.8508499059549797</c:v>
                </c:pt>
                <c:pt idx="2">
                  <c:v>4.5167547017863061</c:v>
                </c:pt>
                <c:pt idx="3">
                  <c:v>3.9818842883157437</c:v>
                </c:pt>
                <c:pt idx="4">
                  <c:v>3.1434505058001467</c:v>
                </c:pt>
              </c:numCache>
            </c:numRef>
          </c:val>
        </c:ser>
        <c:ser>
          <c:idx val="3"/>
          <c:order val="3"/>
          <c:tx>
            <c:strRef>
              <c:f>'jmh-result'!$A$27</c:f>
              <c:strCache>
                <c:ptCount val="1"/>
                <c:pt idx="0">
                  <c:v>BigNestedData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'jmh-result'!$B$23:$F$23</c:f>
              <c:strCache>
                <c:ptCount val="5"/>
                <c:pt idx="0">
                  <c:v>Json</c:v>
                </c:pt>
                <c:pt idx="1">
                  <c:v>MsgPack</c:v>
                </c:pt>
                <c:pt idx="2">
                  <c:v>Protobuff</c:v>
                </c:pt>
                <c:pt idx="3">
                  <c:v>Xml</c:v>
                </c:pt>
                <c:pt idx="4">
                  <c:v>Yaml</c:v>
                </c:pt>
              </c:strCache>
            </c:strRef>
          </c:cat>
          <c:val>
            <c:numRef>
              <c:f>'jmh-result'!$B$27:$F$27</c:f>
              <c:numCache>
                <c:formatCode>0.0</c:formatCode>
                <c:ptCount val="5"/>
                <c:pt idx="0">
                  <c:v>3.3642692412129791</c:v>
                </c:pt>
                <c:pt idx="1">
                  <c:v>2.873823813866792</c:v>
                </c:pt>
                <c:pt idx="2">
                  <c:v>3.5285576607114582</c:v>
                </c:pt>
                <c:pt idx="3">
                  <c:v>2.9801282048915398</c:v>
                </c:pt>
                <c:pt idx="4">
                  <c:v>2.1755748278781102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5548512"/>
        <c:axId val="355549296"/>
      </c:barChart>
      <c:catAx>
        <c:axId val="35554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5549296"/>
        <c:crosses val="autoZero"/>
        <c:auto val="1"/>
        <c:lblAlgn val="ctr"/>
        <c:lblOffset val="100"/>
        <c:noMultiLvlLbl val="0"/>
      </c:catAx>
      <c:valAx>
        <c:axId val="35554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554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143712</xdr:colOff>
      <xdr:row>0</xdr:row>
      <xdr:rowOff>94127</xdr:rowOff>
    </xdr:from>
    <xdr:to>
      <xdr:col>17</xdr:col>
      <xdr:colOff>425822</xdr:colOff>
      <xdr:row>25</xdr:row>
      <xdr:rowOff>179293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148758</xdr:colOff>
      <xdr:row>26</xdr:row>
      <xdr:rowOff>27173</xdr:rowOff>
    </xdr:from>
    <xdr:to>
      <xdr:col>17</xdr:col>
      <xdr:colOff>437031</xdr:colOff>
      <xdr:row>53</xdr:row>
      <xdr:rowOff>79561</xdr:rowOff>
    </xdr:to>
    <xdr:graphicFrame macro="">
      <xdr:nvGraphicFramePr>
        <xdr:cNvPr id="16" name="Диаграмма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zoomScale="85" zoomScaleNormal="85" workbookViewId="0">
      <selection activeCell="T13" sqref="T13"/>
    </sheetView>
  </sheetViews>
  <sheetFormatPr defaultRowHeight="15" x14ac:dyDescent="0.25"/>
  <cols>
    <col min="1" max="1" width="19.140625" customWidth="1"/>
    <col min="2" max="6" width="10.7109375" customWidth="1"/>
    <col min="11" max="11" width="17.42578125" customWidth="1"/>
    <col min="12" max="12" width="13.42578125" customWidth="1"/>
  </cols>
  <sheetData>
    <row r="1" spans="1:6" ht="20.25" thickBot="1" x14ac:dyDescent="0.35">
      <c r="A1" s="10" t="s">
        <v>5</v>
      </c>
      <c r="B1" s="10"/>
      <c r="C1" s="10"/>
      <c r="D1" s="10"/>
      <c r="E1" s="10"/>
      <c r="F1" s="10"/>
    </row>
    <row r="2" spans="1:6" ht="15.75" thickTop="1" x14ac:dyDescent="0.25">
      <c r="B2" s="4" t="s">
        <v>6</v>
      </c>
      <c r="C2" s="4" t="s">
        <v>7</v>
      </c>
      <c r="D2" s="4" t="s">
        <v>8</v>
      </c>
      <c r="E2" s="4" t="s">
        <v>9</v>
      </c>
      <c r="F2" s="4" t="s">
        <v>10</v>
      </c>
    </row>
    <row r="3" spans="1:6" x14ac:dyDescent="0.25">
      <c r="A3" s="6" t="s">
        <v>0</v>
      </c>
      <c r="B3" s="2">
        <v>1381171.9153199999</v>
      </c>
      <c r="C3" s="2">
        <v>613133.64179200004</v>
      </c>
      <c r="D3" s="2">
        <v>2103812.357934</v>
      </c>
      <c r="E3" s="2">
        <v>285180.85155299999</v>
      </c>
      <c r="F3" s="2">
        <v>84202.850380999997</v>
      </c>
    </row>
    <row r="4" spans="1:6" x14ac:dyDescent="0.25">
      <c r="A4" s="7" t="s">
        <v>1</v>
      </c>
      <c r="B4" s="3">
        <v>133009.748854</v>
      </c>
      <c r="C4" s="3">
        <v>56655.594962000003</v>
      </c>
      <c r="D4" s="3">
        <v>197068.268656</v>
      </c>
      <c r="E4" s="3">
        <v>42368.114053999998</v>
      </c>
      <c r="F4" s="3">
        <v>9984.2740849999991</v>
      </c>
    </row>
    <row r="5" spans="1:6" x14ac:dyDescent="0.25">
      <c r="A5" s="8" t="s">
        <v>2</v>
      </c>
      <c r="B5" s="5">
        <v>13681.496856</v>
      </c>
      <c r="C5" s="5">
        <v>5536.0221430000001</v>
      </c>
      <c r="D5" s="5">
        <v>18202.313914999999</v>
      </c>
      <c r="E5" s="5">
        <v>4425.9901579999996</v>
      </c>
      <c r="F5" s="5">
        <v>1067.473025</v>
      </c>
    </row>
    <row r="6" spans="1:6" x14ac:dyDescent="0.25">
      <c r="A6" s="9" t="s">
        <v>3</v>
      </c>
      <c r="B6" s="1">
        <v>1326.4203090000001</v>
      </c>
      <c r="C6" s="1">
        <v>565.90934000000004</v>
      </c>
      <c r="D6" s="1">
        <v>1851.9443699999999</v>
      </c>
      <c r="E6" s="1">
        <v>427.71006999999997</v>
      </c>
      <c r="F6" s="1">
        <v>98.716099</v>
      </c>
    </row>
    <row r="8" spans="1:6" ht="20.25" thickBot="1" x14ac:dyDescent="0.35">
      <c r="A8" s="10" t="s">
        <v>4</v>
      </c>
      <c r="B8" s="10"/>
      <c r="C8" s="10"/>
      <c r="D8" s="10"/>
      <c r="E8" s="10"/>
      <c r="F8" s="10"/>
    </row>
    <row r="9" spans="1:6" ht="15.75" thickTop="1" x14ac:dyDescent="0.25">
      <c r="B9" s="4" t="s">
        <v>6</v>
      </c>
      <c r="C9" s="4" t="s">
        <v>7</v>
      </c>
      <c r="D9" s="4" t="s">
        <v>8</v>
      </c>
      <c r="E9" s="4" t="s">
        <v>9</v>
      </c>
      <c r="F9" s="4" t="s">
        <v>10</v>
      </c>
    </row>
    <row r="10" spans="1:6" x14ac:dyDescent="0.25">
      <c r="A10" s="6" t="s">
        <v>0</v>
      </c>
      <c r="B10" s="2">
        <v>2239046.981842</v>
      </c>
      <c r="C10" s="2">
        <v>780914.36071699997</v>
      </c>
      <c r="D10" s="2">
        <v>3589003.8149529998</v>
      </c>
      <c r="E10" s="2">
        <v>926937.30683500005</v>
      </c>
      <c r="F10" s="2">
        <v>149815.342902</v>
      </c>
    </row>
    <row r="11" spans="1:6" x14ac:dyDescent="0.25">
      <c r="A11" s="7" t="s">
        <v>1</v>
      </c>
      <c r="B11" s="3">
        <v>240648.72691299999</v>
      </c>
      <c r="C11" s="3">
        <v>75814.369389</v>
      </c>
      <c r="D11" s="3">
        <v>372093.01240299997</v>
      </c>
      <c r="E11" s="3">
        <v>94760.778137000001</v>
      </c>
      <c r="F11" s="3">
        <v>14706.768787000001</v>
      </c>
    </row>
    <row r="12" spans="1:6" x14ac:dyDescent="0.25">
      <c r="A12" s="8" t="s">
        <v>2</v>
      </c>
      <c r="B12" s="5">
        <v>22800.671493999998</v>
      </c>
      <c r="C12" s="5">
        <v>7093.3257720000001</v>
      </c>
      <c r="D12" s="5">
        <v>32866.594133999999</v>
      </c>
      <c r="E12" s="5">
        <v>9591.4504670000006</v>
      </c>
      <c r="F12" s="5">
        <v>1391.3952159999999</v>
      </c>
    </row>
    <row r="13" spans="1:6" x14ac:dyDescent="0.25">
      <c r="A13" s="9" t="s">
        <v>3</v>
      </c>
      <c r="B13" s="1">
        <v>2313.4986009999998</v>
      </c>
      <c r="C13" s="1">
        <v>747.86604199999999</v>
      </c>
      <c r="D13" s="1">
        <v>3377.2068439999998</v>
      </c>
      <c r="E13" s="1">
        <v>955.27454399999999</v>
      </c>
      <c r="F13" s="1">
        <v>149.82173700000001</v>
      </c>
    </row>
    <row r="15" spans="1:6" ht="20.25" thickBot="1" x14ac:dyDescent="0.35">
      <c r="A15" s="10" t="s">
        <v>11</v>
      </c>
      <c r="B15" s="10"/>
      <c r="C15" s="10"/>
      <c r="D15" s="10"/>
      <c r="E15" s="10"/>
      <c r="F15" s="10"/>
    </row>
    <row r="16" spans="1:6" ht="15.75" thickTop="1" x14ac:dyDescent="0.25">
      <c r="B16" s="4" t="s">
        <v>6</v>
      </c>
      <c r="C16" s="4" t="s">
        <v>7</v>
      </c>
      <c r="D16" s="4" t="s">
        <v>8</v>
      </c>
      <c r="E16" s="4" t="s">
        <v>9</v>
      </c>
      <c r="F16" s="4" t="s">
        <v>10</v>
      </c>
    </row>
    <row r="17" spans="1:6" x14ac:dyDescent="0.25">
      <c r="A17" s="6" t="s">
        <v>0</v>
      </c>
      <c r="B17" s="2">
        <f>LOG10(B3)</f>
        <v>6.1402477388451286</v>
      </c>
      <c r="C17" s="2">
        <f t="shared" ref="C17:F17" si="0">LOG10(C3)</f>
        <v>5.7875551459164889</v>
      </c>
      <c r="D17" s="2">
        <f t="shared" si="0"/>
        <v>6.3230070018562641</v>
      </c>
      <c r="E17" s="2">
        <f t="shared" si="0"/>
        <v>5.4551203614881949</v>
      </c>
      <c r="F17" s="2">
        <f t="shared" si="0"/>
        <v>4.9253267932073337</v>
      </c>
    </row>
    <row r="18" spans="1:6" x14ac:dyDescent="0.25">
      <c r="A18" s="7" t="s">
        <v>1</v>
      </c>
      <c r="B18" s="2">
        <f t="shared" ref="B18:F18" si="1">LOG10(B4)</f>
        <v>5.1238834734357619</v>
      </c>
      <c r="C18" s="2">
        <f t="shared" si="1"/>
        <v>4.7532428045990622</v>
      </c>
      <c r="D18" s="2">
        <f t="shared" si="1"/>
        <v>5.2946167011084109</v>
      </c>
      <c r="E18" s="2">
        <f t="shared" si="1"/>
        <v>4.6270391325360345</v>
      </c>
      <c r="F18" s="2">
        <f t="shared" si="1"/>
        <v>3.9993164946109072</v>
      </c>
    </row>
    <row r="19" spans="1:6" x14ac:dyDescent="0.25">
      <c r="A19" s="8" t="s">
        <v>2</v>
      </c>
      <c r="B19" s="2">
        <f t="shared" ref="B19:F19" si="2">LOG10(B5)</f>
        <v>4.1361336149819152</v>
      </c>
      <c r="C19" s="2">
        <f t="shared" si="2"/>
        <v>3.7431978185447057</v>
      </c>
      <c r="D19" s="2">
        <f t="shared" si="2"/>
        <v>4.2601265998883511</v>
      </c>
      <c r="E19" s="2">
        <f t="shared" si="2"/>
        <v>3.6460104438589656</v>
      </c>
      <c r="F19" s="2">
        <f t="shared" si="2"/>
        <v>3.0283569092317988</v>
      </c>
    </row>
    <row r="20" spans="1:6" x14ac:dyDescent="0.25">
      <c r="A20" s="9" t="s">
        <v>3</v>
      </c>
      <c r="B20" s="2">
        <f t="shared" ref="B20:F20" si="3">LOG10(B6)</f>
        <v>3.1226811627984103</v>
      </c>
      <c r="C20" s="2">
        <f t="shared" si="3"/>
        <v>2.7527468617688453</v>
      </c>
      <c r="D20" s="2">
        <f t="shared" si="3"/>
        <v>3.267627936900511</v>
      </c>
      <c r="E20" s="2">
        <f t="shared" si="3"/>
        <v>2.6311494754004849</v>
      </c>
      <c r="F20" s="2">
        <f t="shared" si="3"/>
        <v>1.9943879848552091</v>
      </c>
    </row>
    <row r="22" spans="1:6" ht="20.25" thickBot="1" x14ac:dyDescent="0.35">
      <c r="A22" s="10" t="s">
        <v>12</v>
      </c>
      <c r="B22" s="10"/>
      <c r="C22" s="10"/>
      <c r="D22" s="10"/>
      <c r="E22" s="10"/>
      <c r="F22" s="10"/>
    </row>
    <row r="23" spans="1:6" ht="15.75" thickTop="1" x14ac:dyDescent="0.25">
      <c r="B23" s="4" t="s">
        <v>6</v>
      </c>
      <c r="C23" s="4" t="s">
        <v>7</v>
      </c>
      <c r="D23" s="4" t="s">
        <v>8</v>
      </c>
      <c r="E23" s="4" t="s">
        <v>9</v>
      </c>
      <c r="F23" s="4" t="s">
        <v>10</v>
      </c>
    </row>
    <row r="24" spans="1:6" x14ac:dyDescent="0.25">
      <c r="A24" s="6" t="s">
        <v>0</v>
      </c>
      <c r="B24" s="2">
        <f>LOG10(B10)</f>
        <v>6.3500632064600762</v>
      </c>
      <c r="C24" s="2">
        <f t="shared" ref="C24:F24" si="4">LOG10(C10)</f>
        <v>5.8926034094120752</v>
      </c>
      <c r="D24" s="2">
        <f t="shared" si="4"/>
        <v>6.5549739199693935</v>
      </c>
      <c r="E24" s="2">
        <f t="shared" si="4"/>
        <v>5.9670503617428281</v>
      </c>
      <c r="F24" s="2">
        <f t="shared" si="4"/>
        <v>5.1755562926455587</v>
      </c>
    </row>
    <row r="25" spans="1:6" x14ac:dyDescent="0.25">
      <c r="A25" s="7" t="s">
        <v>1</v>
      </c>
      <c r="B25" s="2">
        <f t="shared" ref="B25:F25" si="5">LOG10(B11)</f>
        <v>5.3813835685019642</v>
      </c>
      <c r="C25" s="2">
        <f t="shared" si="5"/>
        <v>4.8797515269370173</v>
      </c>
      <c r="D25" s="2">
        <f t="shared" si="5"/>
        <v>5.5706515144092981</v>
      </c>
      <c r="E25" s="2">
        <f t="shared" si="5"/>
        <v>4.9766286183151616</v>
      </c>
      <c r="F25" s="2">
        <f t="shared" si="5"/>
        <v>4.1675172646973992</v>
      </c>
    </row>
    <row r="26" spans="1:6" x14ac:dyDescent="0.25">
      <c r="A26" s="8" t="s">
        <v>2</v>
      </c>
      <c r="B26" s="2">
        <f t="shared" ref="B26:F26" si="6">LOG10(B12)</f>
        <v>4.3579476374322299</v>
      </c>
      <c r="C26" s="2">
        <f t="shared" si="6"/>
        <v>3.8508499059549797</v>
      </c>
      <c r="D26" s="2">
        <f t="shared" si="6"/>
        <v>4.5167547017863061</v>
      </c>
      <c r="E26" s="2">
        <f t="shared" si="6"/>
        <v>3.9818842883157437</v>
      </c>
      <c r="F26" s="2">
        <f t="shared" si="6"/>
        <v>3.1434505058001467</v>
      </c>
    </row>
    <row r="27" spans="1:6" x14ac:dyDescent="0.25">
      <c r="A27" s="9" t="s">
        <v>3</v>
      </c>
      <c r="B27" s="2">
        <f t="shared" ref="B27:F27" si="7">LOG10(B13)</f>
        <v>3.3642692412129791</v>
      </c>
      <c r="C27" s="2">
        <f t="shared" si="7"/>
        <v>2.873823813866792</v>
      </c>
      <c r="D27" s="2">
        <f t="shared" si="7"/>
        <v>3.5285576607114582</v>
      </c>
      <c r="E27" s="2">
        <f t="shared" si="7"/>
        <v>2.9801282048915398</v>
      </c>
      <c r="F27" s="2">
        <f t="shared" si="7"/>
        <v>2.1755748278781102</v>
      </c>
    </row>
  </sheetData>
  <mergeCells count="4">
    <mergeCell ref="A8:F8"/>
    <mergeCell ref="A1:F1"/>
    <mergeCell ref="A15:F15"/>
    <mergeCell ref="A22:F22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1</vt:i4>
      </vt:variant>
    </vt:vector>
  </HeadingPairs>
  <TitlesOfParts>
    <vt:vector size="2" baseType="lpstr">
      <vt:lpstr>jmh-result</vt:lpstr>
      <vt:lpstr>Диаграмма1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Пользователь Windows</cp:lastModifiedBy>
  <dcterms:created xsi:type="dcterms:W3CDTF">2019-05-19T12:47:21Z</dcterms:created>
  <dcterms:modified xsi:type="dcterms:W3CDTF">2019-05-19T12:47:21Z</dcterms:modified>
</cp:coreProperties>
</file>