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D:\DA Assignment\"/>
    </mc:Choice>
  </mc:AlternateContent>
  <xr:revisionPtr revIDLastSave="0" documentId="8_{28D22E29-0521-4EBA-B8EA-2E572ECB22CF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1" sheetId="1" r:id="rId1"/>
    <sheet name="Sheet1" sheetId="3" r:id="rId2"/>
    <sheet name="Form Sheet" sheetId="2" r:id="rId3"/>
    <sheet name="Data Sheet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J9" i="3"/>
  <c r="H9" i="3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42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<sst xmlns="http://schemas.openxmlformats.org/spreadsheetml/2006/main" count="129" uniqueCount="58">
  <si>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</si>
  <si>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</si>
  <si>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</si>
  <si>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</si>
  <si>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</si>
  <si>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</si>
  <si>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</si>
  <si>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</si>
  <si>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</si>
  <si>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</si>
  <si>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</si>
  <si>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</si>
  <si>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</si>
  <si>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</si>
  <si>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</si>
  <si>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</si>
  <si>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</si>
  <si>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</si>
  <si>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</si>
  <si>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</si>
  <si>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</si>
  <si>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</si>
  <si>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 xml:space="preserve">    Employeee NO</t>
  </si>
  <si>
    <t xml:space="preserve">    Employee Name</t>
  </si>
  <si>
    <t xml:space="preserve">    Designation</t>
  </si>
  <si>
    <t xml:space="preserve">    Department</t>
  </si>
  <si>
    <t xml:space="preserve">    Address</t>
  </si>
  <si>
    <t xml:space="preserve">    Hired  Date</t>
  </si>
  <si>
    <t xml:space="preserve">    salary</t>
  </si>
  <si>
    <t>Employeee NO</t>
  </si>
  <si>
    <t>Employee Name</t>
  </si>
  <si>
    <t>Designation</t>
  </si>
  <si>
    <t>Department</t>
  </si>
  <si>
    <t>Address</t>
  </si>
  <si>
    <t>Hired  Date</t>
  </si>
  <si>
    <t>salary</t>
  </si>
  <si>
    <t>Punam</t>
  </si>
  <si>
    <t>Mohini</t>
  </si>
  <si>
    <t>Shwetal</t>
  </si>
  <si>
    <t>Chetna</t>
  </si>
  <si>
    <t>Gayatri</t>
  </si>
  <si>
    <t>Salesforce</t>
  </si>
  <si>
    <t>Account Manager</t>
  </si>
  <si>
    <t>Engineer</t>
  </si>
  <si>
    <t>Genetic Engineer</t>
  </si>
  <si>
    <t>Biomedical Engineer</t>
  </si>
  <si>
    <t>Sales</t>
  </si>
  <si>
    <t>Account</t>
  </si>
  <si>
    <t>IT</t>
  </si>
  <si>
    <t>Biotechnology</t>
  </si>
  <si>
    <t>Pharma</t>
  </si>
  <si>
    <t>Pune</t>
  </si>
  <si>
    <t>Nashik</t>
  </si>
  <si>
    <t>Mumbai</t>
  </si>
  <si>
    <t>15/01/2023</t>
  </si>
  <si>
    <t>18/12/2022</t>
  </si>
  <si>
    <t>20/12/2022</t>
  </si>
  <si>
    <t>24/11/2022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</si>
</sst>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4"/>
      <color theme="1"/>
      <name val="Arial Black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10">
    <xf numFmtId="0" fontId="0" fillId="0" borderId="0" xfId="0"/>
    <xf numFmtId="0" fontId="1" fillId="0" borderId="0" xfId="0" applyFont="1"/>
    <xf numFmtId="0" fontId="0" fillId="0" borderId="2" xfId="0" applyBorder="1"/>
    <xf numFmtId="0" fontId="2" fillId="2" borderId="0" xfId="1"/>
    <xf numFmtId="0" fontId="4" fillId="2" borderId="0" xfId="1" applyFont="1" applyAlignment="1">
      <alignment horizontal="left" vertical="top"/>
    </xf>
    <xf numFmtId="0" fontId="3" fillId="3" borderId="1" xfId="2"/>
    <xf numFmtId="0" fontId="7" fillId="3" borderId="1" xfId="2" applyFont="1" applyAlignment="1">
      <alignment horizontal="center"/>
    </xf>
    <xf numFmtId="3" fontId="7" fillId="3" borderId="1" xfId="2" applyNumberFormat="1" applyFont="1" applyAlignment="1">
      <alignment horizontal="center"/>
    </xf>
    <xf numFmtId="14" fontId="7" fillId="3" borderId="1" xfId="2" applyNumberFormat="1" applyFont="1" applyAlignment="1">
      <alignment horizontal="center"/>
    </xf>
    <xf numFmtId="0" fontId="6" fillId="4" borderId="2" xfId="0" applyFont="1" applyFill="1" applyBorder="1" applyAlignment="1">
      <alignment horizontal="center" vertical="top"/>
    </xf>
  </cellXfs>
  <cellStyles count="3">
    <cellStyle name="Good" xfId="1" builtinId="26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6</xdr:row>
          <xdr:rowOff>76200</xdr:rowOff>
        </xdr:from>
        <xdr:to>
          <xdr:col>17</xdr:col>
          <xdr:colOff>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16</xdr:row>
          <xdr:rowOff>104775</xdr:rowOff>
        </xdr:from>
        <xdr:to>
          <xdr:col>4</xdr:col>
          <xdr:colOff>323850</xdr:colOff>
          <xdr:row>19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2"/>
  <sheetViews>
    <sheetView zoomScaleNormal="100" workbookViewId="0">
      <selection activeCell="Q16" sqref="Q16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1" x14ac:dyDescent="0.25">
      <c r="C2" s="1" t="s">
        <v>0</v>
      </c>
      <c r="I2" s="1" t="s">
        <v>19</v>
      </c>
    </row>
    <row r="3" spans="3:11" x14ac:dyDescent="0.25">
      <c r="C3" s="1" t="s">
        <v>1</v>
      </c>
    </row>
    <row r="4" spans="3:11" x14ac:dyDescent="0.25">
      <c r="C4" s="1" t="s">
        <v>16</v>
      </c>
    </row>
    <row r="5" spans="3:11" x14ac:dyDescent="0.25">
      <c r="C5" s="1" t="s">
        <v>17</v>
      </c>
    </row>
    <row r="6" spans="3:11" x14ac:dyDescent="0.25">
      <c r="C6" s="1" t="s">
        <v>18</v>
      </c>
    </row>
    <row r="8" spans="3:11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>
        <f>($J9/$J$42)*100</f>
        <v>16.734693877551042</v>
      </c>
    </row>
    <row r="10" spans="3:11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>
        <f t="shared" ref="K10:K41" si="2">($J10/$J$42)*100</f>
        <v>-255.7823129251704</v>
      </c>
    </row>
    <row r="11" spans="3:11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>
        <f t="shared" si="2"/>
        <v>35.5102040816327</v>
      </c>
    </row>
    <row r="12" spans="3:11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>
        <f t="shared" si="2"/>
        <v>-178.36734693877571</v>
      </c>
    </row>
    <row r="13" spans="3:11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>
        <f t="shared" si="2"/>
        <v>21.904761904761937</v>
      </c>
    </row>
    <row r="14" spans="3:11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>
        <f t="shared" si="2"/>
        <v>-26.6666666666667</v>
      </c>
    </row>
    <row r="15" spans="3:11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>
        <f t="shared" si="2"/>
        <v>-2.585034013605445</v>
      </c>
    </row>
    <row r="16" spans="3:11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>
        <f t="shared" si="2"/>
        <v>-31.700680272108883</v>
      </c>
    </row>
    <row r="17" spans="3:11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>
        <f t="shared" si="2"/>
        <v>-36.19047619047624</v>
      </c>
    </row>
    <row r="18" spans="3:11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>
        <f t="shared" si="2"/>
        <v>10.34013605442178</v>
      </c>
    </row>
    <row r="19" spans="3:11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>
        <f t="shared" si="2"/>
        <v>40.816326530612294</v>
      </c>
    </row>
    <row r="20" spans="3:11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>
        <f t="shared" si="2"/>
        <v>19.047619047619076</v>
      </c>
    </row>
    <row r="21" spans="3:11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>
        <f t="shared" si="2"/>
        <v>-32.925170068027235</v>
      </c>
    </row>
    <row r="22" spans="3:11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>
        <f t="shared" si="2"/>
        <v>372.38095238095286</v>
      </c>
    </row>
    <row r="23" spans="3:11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>
        <f t="shared" si="2"/>
        <v>245.85034013605474</v>
      </c>
    </row>
    <row r="24" spans="3:11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>
        <f t="shared" si="2"/>
        <v>248.29931972789146</v>
      </c>
    </row>
    <row r="25" spans="3:11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>
        <f t="shared" si="2"/>
        <v>-189.52380952380977</v>
      </c>
    </row>
    <row r="26" spans="3:11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>
        <f t="shared" si="2"/>
        <v>-13.333333333333353</v>
      </c>
    </row>
    <row r="27" spans="3:11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>
        <f t="shared" si="2"/>
        <v>-9.7959183673469479</v>
      </c>
    </row>
    <row r="28" spans="3:11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>
        <f t="shared" si="2"/>
        <v>-0.81632653061225258</v>
      </c>
    </row>
    <row r="29" spans="3:11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>
        <f t="shared" si="2"/>
        <v>-104.89795918367359</v>
      </c>
    </row>
    <row r="30" spans="3:11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>
        <f t="shared" si="2"/>
        <v>-40.408163265306179</v>
      </c>
    </row>
    <row r="31" spans="3:11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>
        <f t="shared" si="2"/>
        <v>45.30612244897965</v>
      </c>
    </row>
    <row r="32" spans="3:11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>
        <f t="shared" si="2"/>
        <v>-11.700680272108862</v>
      </c>
    </row>
    <row r="33" spans="3:11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>
        <f t="shared" si="2"/>
        <v>132.51700680272126</v>
      </c>
    </row>
    <row r="34" spans="3:11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>
        <f t="shared" si="2"/>
        <v>-229.52380952380977</v>
      </c>
    </row>
    <row r="35" spans="3:11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>
        <f t="shared" si="2"/>
        <v>12.517006802721104</v>
      </c>
    </row>
    <row r="36" spans="3:11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>
        <f t="shared" si="2"/>
        <v>-111.02040816326544</v>
      </c>
    </row>
    <row r="37" spans="3:11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>
        <f t="shared" si="2"/>
        <v>4.4897959183673537</v>
      </c>
    </row>
    <row r="38" spans="3:11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>
        <f t="shared" si="2"/>
        <v>83.129251700680371</v>
      </c>
    </row>
    <row r="39" spans="3:11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>
        <f t="shared" si="2"/>
        <v>120.00000000000017</v>
      </c>
    </row>
    <row r="40" spans="3:11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>
        <f t="shared" si="2"/>
        <v>-55.374149659864017</v>
      </c>
    </row>
    <row r="41" spans="3:11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>
        <f t="shared" si="2"/>
        <v>21.768707482993218</v>
      </c>
    </row>
    <row r="42" spans="3:11" x14ac:dyDescent="0.25">
      <c r="J42">
        <f>SUM(J9:J41)</f>
        <v>7.3499999999999908</v>
      </c>
    </row>
  </sheetData>
  <pageMargins left="0.7" right="0.7" top="0.75" bottom="0.75" header="0.3" footer="0.3"/>
  <pageSetup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">
                <anchor moveWithCells="1">
                  <from>
                    <xdr:col>13</xdr:col>
                    <xdr:colOff>47625</xdr:colOff>
                    <xdr:row>6</xdr:row>
                    <xdr:rowOff>76200</xdr:rowOff>
                  </from>
                  <to>
                    <xdr:col>17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7EFBA-A021-475D-9F25-C9F0D9D02F47}">
  <sheetPr codeName="Sheet2"/>
  <dimension ref="C8:J41"/>
  <sheetViews>
    <sheetView workbookViewId="0">
      <selection activeCell="J42" sqref="J42"/>
    </sheetView>
  </sheetViews>
  <sheetFormatPr defaultRowHeight="15" x14ac:dyDescent="0.25"/>
  <sheetData>
    <row r="8" spans="3:10" x14ac:dyDescent="0.25">
      <c r="C8" s="2" t="s">
        <v>3</v>
      </c>
      <c r="D8" s="2" t="s">
        <v>4</v>
      </c>
      <c r="E8" s="2" t="s">
        <v>11</v>
      </c>
      <c r="F8" s="2" t="s">
        <v>12</v>
      </c>
      <c r="G8" s="2" t="s">
        <v>13</v>
      </c>
      <c r="H8" s="2" t="s">
        <v>14</v>
      </c>
      <c r="I8" s="2" t="s">
        <v>15</v>
      </c>
      <c r="J8" s="2" t="s">
        <v>10</v>
      </c>
    </row>
    <row r="9" spans="3:10" x14ac:dyDescent="0.25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</row>
    <row r="10" spans="3:10" x14ac:dyDescent="0.25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/>
      <c r="I10" s="2">
        <v>0.6</v>
      </c>
      <c r="J10" s="2"/>
    </row>
    <row r="11" spans="3:10" x14ac:dyDescent="0.25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/>
      <c r="I11" s="2">
        <v>0.45</v>
      </c>
      <c r="J11" s="2"/>
    </row>
    <row r="12" spans="3:10" x14ac:dyDescent="0.25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/>
      <c r="I12" s="2">
        <v>0.43</v>
      </c>
      <c r="J12" s="2"/>
    </row>
    <row r="13" spans="3:10" x14ac:dyDescent="0.25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/>
      <c r="I13" s="2">
        <v>0.56000000000000005</v>
      </c>
      <c r="J13" s="2"/>
    </row>
    <row r="14" spans="3:10" x14ac:dyDescent="0.25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/>
      <c r="I14" s="2">
        <v>0.56000000000000005</v>
      </c>
      <c r="J14" s="2"/>
    </row>
    <row r="15" spans="3:10" x14ac:dyDescent="0.25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/>
      <c r="I15" s="2">
        <v>0.36</v>
      </c>
      <c r="J15" s="2"/>
    </row>
    <row r="16" spans="3:10" x14ac:dyDescent="0.25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/>
      <c r="I16" s="2">
        <v>0.38</v>
      </c>
      <c r="J16" s="2"/>
    </row>
    <row r="17" spans="3:10" x14ac:dyDescent="0.25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/>
      <c r="I17" s="2">
        <v>0.4</v>
      </c>
      <c r="J17" s="2"/>
    </row>
    <row r="18" spans="3:10" x14ac:dyDescent="0.25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/>
      <c r="I18" s="2">
        <v>0.39</v>
      </c>
      <c r="J18" s="2"/>
    </row>
    <row r="19" spans="3:10" x14ac:dyDescent="0.25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/>
      <c r="I19" s="2">
        <v>0.55000000000000004</v>
      </c>
      <c r="J19" s="2"/>
    </row>
    <row r="20" spans="3:10" x14ac:dyDescent="0.25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/>
      <c r="I20" s="2">
        <v>0.49</v>
      </c>
      <c r="J20" s="2"/>
    </row>
    <row r="21" spans="3:10" x14ac:dyDescent="0.25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/>
      <c r="I21" s="2">
        <v>0.39</v>
      </c>
      <c r="J21" s="2"/>
    </row>
    <row r="22" spans="3:10" x14ac:dyDescent="0.25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/>
      <c r="I22" s="2">
        <v>0.49</v>
      </c>
      <c r="J22" s="2"/>
    </row>
    <row r="23" spans="3:10" x14ac:dyDescent="0.25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/>
      <c r="I23" s="2">
        <v>0.37</v>
      </c>
      <c r="J23" s="2"/>
    </row>
    <row r="24" spans="3:10" x14ac:dyDescent="0.25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/>
      <c r="I24" s="2">
        <v>0.39</v>
      </c>
      <c r="J24" s="2"/>
    </row>
    <row r="25" spans="3:10" x14ac:dyDescent="0.25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/>
      <c r="I25" s="2">
        <v>0.37</v>
      </c>
      <c r="J25" s="2"/>
    </row>
    <row r="26" spans="3:10" x14ac:dyDescent="0.25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/>
      <c r="I26" s="2">
        <v>0.59</v>
      </c>
      <c r="J26" s="2"/>
    </row>
    <row r="27" spans="3:10" x14ac:dyDescent="0.25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/>
      <c r="I27" s="2">
        <v>0.49</v>
      </c>
      <c r="J27" s="2"/>
    </row>
    <row r="28" spans="3:10" x14ac:dyDescent="0.25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/>
      <c r="I28" s="2">
        <v>0.59</v>
      </c>
      <c r="J28" s="2"/>
    </row>
    <row r="29" spans="3:10" x14ac:dyDescent="0.25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/>
      <c r="I29" s="2">
        <v>0.4</v>
      </c>
      <c r="J29" s="2"/>
    </row>
    <row r="30" spans="3:10" x14ac:dyDescent="0.25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/>
      <c r="I30" s="2">
        <v>0.59</v>
      </c>
      <c r="J30" s="2"/>
    </row>
    <row r="31" spans="3:10" x14ac:dyDescent="0.25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/>
      <c r="I31" s="2">
        <v>0.56000000000000005</v>
      </c>
      <c r="J31" s="2"/>
    </row>
    <row r="32" spans="3:10" x14ac:dyDescent="0.25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/>
      <c r="I32" s="2">
        <v>0.35</v>
      </c>
      <c r="J32" s="2"/>
    </row>
    <row r="33" spans="3:10" x14ac:dyDescent="0.25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/>
      <c r="I33" s="2">
        <v>0.57999999999999996</v>
      </c>
      <c r="J33" s="2"/>
    </row>
    <row r="34" spans="3:10" x14ac:dyDescent="0.25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/>
      <c r="I34" s="2">
        <v>0.52</v>
      </c>
      <c r="J34" s="2"/>
    </row>
    <row r="35" spans="3:10" x14ac:dyDescent="0.25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/>
      <c r="I35" s="2">
        <v>0.56999999999999995</v>
      </c>
      <c r="J35" s="2"/>
    </row>
    <row r="36" spans="3:10" x14ac:dyDescent="0.25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/>
      <c r="I36" s="2">
        <v>0.56999999999999995</v>
      </c>
      <c r="J36" s="2"/>
    </row>
    <row r="37" spans="3:10" x14ac:dyDescent="0.25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/>
      <c r="I37" s="2">
        <v>0.36</v>
      </c>
      <c r="J37" s="2"/>
    </row>
    <row r="38" spans="3:10" x14ac:dyDescent="0.25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/>
      <c r="I38" s="2">
        <v>0.38</v>
      </c>
      <c r="J38" s="2"/>
    </row>
    <row r="39" spans="3:10" x14ac:dyDescent="0.25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/>
      <c r="I39" s="2">
        <v>0.56000000000000005</v>
      </c>
      <c r="J39" s="2"/>
    </row>
    <row r="40" spans="3:10" x14ac:dyDescent="0.25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/>
      <c r="I40" s="2">
        <v>0.36</v>
      </c>
      <c r="J40" s="2"/>
    </row>
    <row r="41" spans="3:10" x14ac:dyDescent="0.25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/>
      <c r="I41" s="2">
        <v>0.38</v>
      </c>
      <c r="J4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4"/>
  <dimension ref="C3:F26"/>
  <sheetViews>
    <sheetView topLeftCell="A6" workbookViewId="0">
      <selection activeCell="I13" sqref="I13"/>
    </sheetView>
  </sheetViews>
  <sheetFormatPr defaultRowHeight="15" x14ac:dyDescent="0.25"/>
  <cols>
    <col min="2" max="2" width="8.85546875" customWidth="1"/>
    <col min="3" max="3" width="34.7109375" customWidth="1"/>
    <col min="4" max="4" width="30.42578125" customWidth="1"/>
  </cols>
  <sheetData>
    <row r="3" spans="3:6" x14ac:dyDescent="0.25">
      <c r="C3" s="1" t="s">
        <v>2</v>
      </c>
    </row>
    <row r="4" spans="3:6" x14ac:dyDescent="0.25">
      <c r="C4" s="1" t="s">
        <v>20</v>
      </c>
    </row>
    <row r="7" spans="3:6" x14ac:dyDescent="0.25">
      <c r="C7" s="3"/>
      <c r="D7" s="3"/>
      <c r="E7" s="3"/>
      <c r="F7" s="3"/>
    </row>
    <row r="8" spans="3:6" x14ac:dyDescent="0.25">
      <c r="C8" s="3"/>
      <c r="D8" s="3"/>
      <c r="E8" s="3"/>
      <c r="F8" s="3"/>
    </row>
    <row r="9" spans="3:6" ht="22.5" x14ac:dyDescent="0.25">
      <c r="C9" s="4" t="s">
        <v>22</v>
      </c>
      <c r="D9" s="5"/>
      <c r="E9" s="3"/>
      <c r="F9" s="3"/>
    </row>
    <row r="10" spans="3:6" ht="22.5" x14ac:dyDescent="0.25">
      <c r="C10" s="4" t="s">
        <v>23</v>
      </c>
      <c r="D10" s="5"/>
      <c r="E10" s="3"/>
      <c r="F10" s="3"/>
    </row>
    <row r="11" spans="3:6" ht="22.5" x14ac:dyDescent="0.25">
      <c r="C11" s="4" t="s">
        <v>24</v>
      </c>
      <c r="D11" s="5"/>
      <c r="E11" s="3"/>
      <c r="F11" s="3"/>
    </row>
    <row r="12" spans="3:6" ht="22.5" x14ac:dyDescent="0.25">
      <c r="C12" s="4" t="s">
        <v>25</v>
      </c>
      <c r="D12" s="5"/>
      <c r="E12" s="3"/>
      <c r="F12" s="3"/>
    </row>
    <row r="13" spans="3:6" ht="22.5" x14ac:dyDescent="0.25">
      <c r="C13" s="4" t="s">
        <v>26</v>
      </c>
      <c r="D13" s="5"/>
      <c r="E13" s="3"/>
      <c r="F13" s="3"/>
    </row>
    <row r="14" spans="3:6" ht="22.5" x14ac:dyDescent="0.25">
      <c r="C14" s="4" t="s">
        <v>27</v>
      </c>
      <c r="D14" s="5"/>
      <c r="E14" s="3"/>
      <c r="F14" s="3"/>
    </row>
    <row r="15" spans="3:6" ht="22.5" x14ac:dyDescent="0.25">
      <c r="C15" s="4" t="s">
        <v>28</v>
      </c>
      <c r="D15" s="5"/>
      <c r="E15" s="3"/>
      <c r="F15" s="3"/>
    </row>
    <row r="16" spans="3:6" x14ac:dyDescent="0.25">
      <c r="C16" s="3"/>
      <c r="D16" s="3"/>
      <c r="E16" s="3"/>
      <c r="F16" s="3"/>
    </row>
    <row r="17" spans="3:6" x14ac:dyDescent="0.25">
      <c r="C17" s="3"/>
      <c r="D17" s="3"/>
      <c r="E17" s="3"/>
      <c r="F17" s="3"/>
    </row>
    <row r="18" spans="3:6" x14ac:dyDescent="0.25">
      <c r="C18" s="3"/>
      <c r="D18" s="3"/>
      <c r="E18" s="3"/>
      <c r="F18" s="3"/>
    </row>
    <row r="19" spans="3:6" x14ac:dyDescent="0.25">
      <c r="C19" s="3"/>
      <c r="D19" s="3"/>
      <c r="E19" s="3"/>
      <c r="F19" s="3"/>
    </row>
    <row r="20" spans="3:6" x14ac:dyDescent="0.25">
      <c r="C20" s="3"/>
      <c r="D20" s="3"/>
      <c r="E20" s="3"/>
      <c r="F20" s="3"/>
    </row>
    <row r="21" spans="3:6" x14ac:dyDescent="0.25">
      <c r="C21" s="3"/>
      <c r="D21" s="3"/>
      <c r="E21" s="3"/>
      <c r="F21" s="3"/>
    </row>
    <row r="22" spans="3:6" x14ac:dyDescent="0.25">
      <c r="C22" s="3"/>
      <c r="D22" s="3"/>
      <c r="E22" s="3"/>
      <c r="F22" s="3"/>
    </row>
    <row r="23" spans="3:6" x14ac:dyDescent="0.25">
      <c r="C23" s="3"/>
      <c r="D23" s="3"/>
      <c r="E23" s="3"/>
      <c r="F23" s="3"/>
    </row>
    <row r="24" spans="3:6" x14ac:dyDescent="0.25">
      <c r="C24" s="3"/>
      <c r="D24" s="3"/>
      <c r="E24" s="3"/>
      <c r="F24" s="3"/>
    </row>
    <row r="25" spans="3:6" x14ac:dyDescent="0.25">
      <c r="C25" s="3"/>
      <c r="D25" s="3"/>
      <c r="E25" s="3"/>
      <c r="F25" s="3"/>
    </row>
    <row r="26" spans="3:6" x14ac:dyDescent="0.25">
      <c r="C26" s="3"/>
      <c r="D26" s="3"/>
      <c r="E26" s="3"/>
      <c r="F2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bmit">
                <anchor moveWithCells="1">
                  <from>
                    <xdr:col>3</xdr:col>
                    <xdr:colOff>1466850</xdr:colOff>
                    <xdr:row>16</xdr:row>
                    <xdr:rowOff>104775</xdr:rowOff>
                  </from>
                  <to>
                    <xdr:col>4</xdr:col>
                    <xdr:colOff>323850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041EF-69AB-4FA9-8F97-62A241F4895B}">
  <sheetPr codeName="Sheet3"/>
  <dimension ref="B1:H16"/>
  <sheetViews>
    <sheetView tabSelected="1" workbookViewId="0">
      <selection activeCell="F1" sqref="F1"/>
    </sheetView>
  </sheetViews>
  <sheetFormatPr defaultRowHeight="15" x14ac:dyDescent="0.25"/>
  <cols>
    <col min="2" max="3" width="24.28515625" customWidth="1"/>
    <col min="4" max="4" width="26.42578125" customWidth="1"/>
    <col min="5" max="5" width="21.42578125" customWidth="1"/>
    <col min="6" max="6" width="23.28515625" customWidth="1"/>
    <col min="7" max="7" width="21.42578125" customWidth="1"/>
    <col min="8" max="8" width="16.85546875" customWidth="1"/>
  </cols>
  <sheetData>
    <row r="1" spans="2:8" ht="18.75" customHeight="1" x14ac:dyDescent="0.25"/>
    <row r="2" spans="2:8" ht="18" customHeight="1" x14ac:dyDescent="0.25"/>
    <row r="3" spans="2:8" ht="18.75" x14ac:dyDescent="0.25">
      <c r="B3" s="9" t="s">
        <v>29</v>
      </c>
      <c r="C3" s="9" t="s">
        <v>30</v>
      </c>
      <c r="D3" s="9" t="s">
        <v>31</v>
      </c>
      <c r="E3" s="9" t="s">
        <v>32</v>
      </c>
      <c r="F3" s="9" t="s">
        <v>33</v>
      </c>
      <c r="G3" s="9" t="s">
        <v>34</v>
      </c>
      <c r="H3" s="9" t="s">
        <v>35</v>
      </c>
    </row>
    <row r="4" spans="2:8" ht="18.75" x14ac:dyDescent="0.3">
      <c r="B4" s="6">
        <v>101</v>
      </c>
      <c r="C4" s="6" t="s">
        <v>36</v>
      </c>
      <c r="D4" s="6" t="s">
        <v>41</v>
      </c>
      <c r="E4" s="6" t="s">
        <v>46</v>
      </c>
      <c r="F4" s="6" t="s">
        <v>51</v>
      </c>
      <c r="G4" s="6" t="s">
        <v>54</v>
      </c>
      <c r="H4" s="7">
        <v>30000</v>
      </c>
    </row>
    <row r="5" spans="2:8" ht="18.75" x14ac:dyDescent="0.3">
      <c r="B5" s="6">
        <v>102</v>
      </c>
      <c r="C5" s="6" t="s">
        <v>37</v>
      </c>
      <c r="D5" s="6" t="s">
        <v>42</v>
      </c>
      <c r="E5" s="6" t="s">
        <v>47</v>
      </c>
      <c r="F5" s="6" t="s">
        <v>52</v>
      </c>
      <c r="G5" s="6" t="s">
        <v>55</v>
      </c>
      <c r="H5" s="7">
        <v>40000</v>
      </c>
    </row>
    <row r="6" spans="2:8" ht="18.75" x14ac:dyDescent="0.3">
      <c r="B6" s="6">
        <v>103</v>
      </c>
      <c r="C6" s="6" t="s">
        <v>38</v>
      </c>
      <c r="D6" s="6" t="s">
        <v>43</v>
      </c>
      <c r="E6" s="6" t="s">
        <v>48</v>
      </c>
      <c r="F6" s="6" t="s">
        <v>51</v>
      </c>
      <c r="G6" s="8">
        <v>45261</v>
      </c>
      <c r="H6" s="7">
        <v>45000</v>
      </c>
    </row>
    <row r="7" spans="2:8" ht="18.75" x14ac:dyDescent="0.3">
      <c r="B7" s="6">
        <v>104</v>
      </c>
      <c r="C7" s="6" t="s">
        <v>39</v>
      </c>
      <c r="D7" s="6" t="s">
        <v>44</v>
      </c>
      <c r="E7" s="6" t="s">
        <v>49</v>
      </c>
      <c r="F7" s="6" t="s">
        <v>52</v>
      </c>
      <c r="G7" s="6" t="s">
        <v>56</v>
      </c>
      <c r="H7" s="7">
        <v>17000</v>
      </c>
    </row>
    <row r="8" spans="2:8" ht="18.75" x14ac:dyDescent="0.3">
      <c r="B8" s="6">
        <v>105</v>
      </c>
      <c r="C8" s="6" t="s">
        <v>40</v>
      </c>
      <c r="D8" s="6" t="s">
        <v>45</v>
      </c>
      <c r="E8" s="6" t="s">
        <v>50</v>
      </c>
      <c r="F8" s="6" t="s">
        <v>53</v>
      </c>
      <c r="G8" s="6" t="s">
        <v>57</v>
      </c>
      <c r="H8" s="7">
        <v>42000</v>
      </c>
    </row>
    <row r="9" spans="2:8" ht="18.75" x14ac:dyDescent="0.3">
      <c r="B9" s="6"/>
      <c r="C9" s="6"/>
      <c r="D9" s="6"/>
      <c r="E9" s="6"/>
      <c r="F9" s="6"/>
      <c r="G9" s="6"/>
      <c r="H9" s="6"/>
    </row>
    <row r="10" spans="2:8" ht="18.75" x14ac:dyDescent="0.3">
      <c r="B10" s="6"/>
      <c r="C10" s="6"/>
      <c r="D10" s="6"/>
      <c r="E10" s="6"/>
      <c r="F10" s="6"/>
      <c r="G10" s="6"/>
      <c r="H10" s="6"/>
    </row>
    <row r="11" spans="2:8" ht="18.75" x14ac:dyDescent="0.3">
      <c r="B11" s="6"/>
      <c r="C11" s="6"/>
      <c r="D11" s="6"/>
      <c r="E11" s="6"/>
      <c r="F11" s="6"/>
      <c r="G11" s="6"/>
      <c r="H11" s="6"/>
    </row>
    <row r="12" spans="2:8" ht="18.75" x14ac:dyDescent="0.3">
      <c r="B12" s="6"/>
      <c r="C12" s="6"/>
      <c r="D12" s="6"/>
      <c r="E12" s="6"/>
      <c r="F12" s="6"/>
      <c r="G12" s="6"/>
      <c r="H12" s="6"/>
    </row>
    <row r="13" spans="2:8" ht="18.75" x14ac:dyDescent="0.3">
      <c r="B13" s="6"/>
      <c r="C13" s="6"/>
      <c r="D13" s="6"/>
      <c r="E13" s="6"/>
      <c r="F13" s="6"/>
      <c r="G13" s="6"/>
      <c r="H13" s="6"/>
    </row>
    <row r="14" spans="2:8" ht="18.75" x14ac:dyDescent="0.3">
      <c r="B14" s="6"/>
      <c r="C14" s="6"/>
      <c r="D14" s="6"/>
      <c r="E14" s="6"/>
      <c r="F14" s="6"/>
      <c r="G14" s="6"/>
      <c r="H14" s="6"/>
    </row>
    <row r="15" spans="2:8" ht="18.75" x14ac:dyDescent="0.3">
      <c r="B15" s="6"/>
      <c r="C15" s="6"/>
      <c r="D15" s="6"/>
      <c r="E15" s="6"/>
      <c r="F15" s="6"/>
      <c r="G15" s="6"/>
      <c r="H15" s="6"/>
    </row>
    <row r="16" spans="2:8" ht="18.75" x14ac:dyDescent="0.3">
      <c r="B16" s="6"/>
      <c r="C16" s="6"/>
      <c r="D16" s="6"/>
      <c r="E16" s="6"/>
      <c r="F16" s="6"/>
      <c r="G16" s="6"/>
      <c r="H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Sheet1</vt:lpstr>
      <vt:lpstr>Form Sheet</vt:lpstr>
      <vt:lpstr>Data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2023-03-11T08:04:23Z</dcterms:modified>
</cp:coreProperties>
</file>