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" sheetId="1" r:id="rId1"/>
    <sheet name="2019" sheetId="2" r:id="rId2"/>
    <sheet name="200" sheetId="3" r:id="rId3"/>
    <sheet name="2020" sheetId="4" r:id="rId4"/>
    <sheet name="280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2" l="1"/>
  <c r="C82" i="2"/>
  <c r="C81" i="2"/>
  <c r="C17" i="2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16" i="2"/>
  <c r="C15" i="2"/>
  <c r="C3" i="2"/>
  <c r="C5" i="2"/>
  <c r="C6" i="2" s="1"/>
  <c r="C7" i="2" s="1"/>
  <c r="C8" i="2" s="1"/>
  <c r="C9" i="2" s="1"/>
  <c r="C10" i="2" s="1"/>
  <c r="C11" i="2" s="1"/>
  <c r="C12" i="2" s="1"/>
  <c r="C13" i="2" s="1"/>
  <c r="C14" i="2" s="1"/>
  <c r="C4" i="2"/>
  <c r="C461" i="2"/>
  <c r="C462" i="2" s="1"/>
  <c r="C463" i="2" s="1"/>
  <c r="B461" i="2"/>
  <c r="C459" i="2"/>
  <c r="C460" i="2" s="1"/>
  <c r="C370" i="2"/>
  <c r="B370" i="2"/>
  <c r="C369" i="2"/>
  <c r="B3" i="2"/>
  <c r="B463" i="2" l="1"/>
  <c r="B460" i="2"/>
  <c r="B4" i="2"/>
  <c r="C371" i="2"/>
  <c r="B371" i="2"/>
  <c r="C464" i="2"/>
  <c r="B464" i="2"/>
  <c r="B462" i="2"/>
  <c r="C372" i="2" l="1"/>
  <c r="B372" i="2"/>
  <c r="B465" i="2"/>
  <c r="C465" i="2"/>
  <c r="B5" i="2"/>
  <c r="C466" i="2" l="1"/>
  <c r="B466" i="2"/>
  <c r="B6" i="2"/>
  <c r="C373" i="2"/>
  <c r="B373" i="2"/>
  <c r="C374" i="2" l="1"/>
  <c r="B374" i="2"/>
  <c r="B7" i="2"/>
  <c r="C467" i="2"/>
  <c r="B467" i="2"/>
  <c r="C468" i="2" l="1"/>
  <c r="B468" i="2"/>
  <c r="B8" i="2"/>
  <c r="C375" i="2"/>
  <c r="B375" i="2"/>
  <c r="C376" i="2" l="1"/>
  <c r="B376" i="2"/>
  <c r="B9" i="2"/>
  <c r="C469" i="2"/>
  <c r="B469" i="2"/>
  <c r="B10" i="2" l="1"/>
  <c r="C470" i="2"/>
  <c r="B470" i="2"/>
  <c r="C377" i="2"/>
  <c r="B377" i="2"/>
  <c r="C471" i="2" l="1"/>
  <c r="B471" i="2"/>
  <c r="C378" i="2"/>
  <c r="B378" i="2"/>
  <c r="B11" i="2"/>
  <c r="C472" i="2" l="1"/>
  <c r="B472" i="2"/>
  <c r="C379" i="2"/>
  <c r="B379" i="2"/>
  <c r="B12" i="2"/>
  <c r="C380" i="2" l="1"/>
  <c r="B380" i="2"/>
  <c r="B13" i="2"/>
  <c r="B473" i="2"/>
  <c r="C473" i="2"/>
  <c r="C474" i="2" l="1"/>
  <c r="B474" i="2"/>
  <c r="B14" i="2"/>
  <c r="C381" i="2"/>
  <c r="B381" i="2"/>
  <c r="C475" i="2" l="1"/>
  <c r="B475" i="2"/>
  <c r="B15" i="2"/>
  <c r="C382" i="2"/>
  <c r="B382" i="2"/>
  <c r="C383" i="2" l="1"/>
  <c r="B383" i="2"/>
  <c r="C476" i="2"/>
  <c r="B476" i="2"/>
  <c r="B16" i="2"/>
  <c r="C477" i="2" l="1"/>
  <c r="B477" i="2"/>
  <c r="B17" i="2"/>
  <c r="C384" i="2"/>
  <c r="B384" i="2"/>
  <c r="B18" i="2" l="1"/>
  <c r="C385" i="2"/>
  <c r="B385" i="2"/>
  <c r="C478" i="2"/>
  <c r="B478" i="2"/>
  <c r="C386" i="2" l="1"/>
  <c r="B386" i="2"/>
  <c r="C479" i="2"/>
  <c r="B479" i="2"/>
  <c r="B19" i="2"/>
  <c r="C480" i="2" l="1"/>
  <c r="B480" i="2"/>
  <c r="B20" i="2"/>
  <c r="C387" i="2"/>
  <c r="B387" i="2"/>
  <c r="B21" i="2" l="1"/>
  <c r="C388" i="2"/>
  <c r="B388" i="2"/>
  <c r="B481" i="2"/>
  <c r="C481" i="2"/>
  <c r="C389" i="2" l="1"/>
  <c r="B389" i="2"/>
  <c r="C482" i="2"/>
  <c r="B482" i="2"/>
  <c r="B22" i="2"/>
  <c r="B23" i="2" l="1"/>
  <c r="C390" i="2"/>
  <c r="B390" i="2"/>
  <c r="C483" i="2"/>
  <c r="B483" i="2"/>
  <c r="C391" i="2" l="1"/>
  <c r="B391" i="2"/>
  <c r="B24" i="2"/>
  <c r="C484" i="2"/>
  <c r="B484" i="2"/>
  <c r="C485" i="2" l="1"/>
  <c r="B485" i="2"/>
  <c r="C392" i="2"/>
  <c r="B392" i="2"/>
  <c r="B25" i="2"/>
  <c r="C393" i="2" l="1"/>
  <c r="B393" i="2"/>
  <c r="B26" i="2"/>
  <c r="C486" i="2"/>
  <c r="B486" i="2"/>
  <c r="B27" i="2" l="1"/>
  <c r="C487" i="2"/>
  <c r="B487" i="2"/>
  <c r="C394" i="2"/>
  <c r="B394" i="2"/>
  <c r="C488" i="2" l="1"/>
  <c r="B488" i="2"/>
  <c r="B28" i="2"/>
  <c r="C395" i="2"/>
  <c r="B395" i="2"/>
  <c r="B29" i="2" l="1"/>
  <c r="C396" i="2"/>
  <c r="B396" i="2"/>
  <c r="B489" i="2"/>
  <c r="C489" i="2"/>
  <c r="C397" i="2" l="1"/>
  <c r="B397" i="2"/>
  <c r="C490" i="2"/>
  <c r="B490" i="2"/>
  <c r="B30" i="2"/>
  <c r="C398" i="2" l="1"/>
  <c r="B398" i="2"/>
  <c r="C491" i="2"/>
  <c r="B491" i="2"/>
  <c r="B31" i="2"/>
  <c r="C399" i="2" l="1"/>
  <c r="B399" i="2"/>
  <c r="C492" i="2"/>
  <c r="B492" i="2"/>
  <c r="B32" i="2"/>
  <c r="C493" i="2" l="1"/>
  <c r="B493" i="2"/>
  <c r="B33" i="2"/>
  <c r="C400" i="2"/>
  <c r="B400" i="2"/>
  <c r="B34" i="2" l="1"/>
  <c r="C401" i="2"/>
  <c r="B401" i="2"/>
  <c r="C494" i="2"/>
  <c r="B494" i="2"/>
  <c r="C402" i="2" l="1"/>
  <c r="B402" i="2"/>
  <c r="C495" i="2"/>
  <c r="B495" i="2"/>
  <c r="B35" i="2"/>
  <c r="C403" i="2" l="1"/>
  <c r="B403" i="2"/>
  <c r="C496" i="2"/>
  <c r="B496" i="2"/>
  <c r="B36" i="2"/>
  <c r="B37" i="2" l="1"/>
  <c r="C404" i="2"/>
  <c r="B404" i="2"/>
  <c r="B497" i="2"/>
  <c r="C497" i="2"/>
  <c r="C405" i="2" l="1"/>
  <c r="B405" i="2"/>
  <c r="C498" i="2"/>
  <c r="B498" i="2"/>
  <c r="B38" i="2"/>
  <c r="C499" i="2" l="1"/>
  <c r="B499" i="2"/>
  <c r="B39" i="2"/>
  <c r="C406" i="2"/>
  <c r="B406" i="2"/>
  <c r="B40" i="2" l="1"/>
  <c r="C407" i="2"/>
  <c r="B407" i="2"/>
  <c r="C500" i="2"/>
  <c r="B500" i="2"/>
  <c r="C408" i="2" l="1"/>
  <c r="B408" i="2"/>
  <c r="C501" i="2"/>
  <c r="B501" i="2"/>
  <c r="B41" i="2"/>
  <c r="B409" i="2" l="1"/>
  <c r="C409" i="2"/>
  <c r="C502" i="2"/>
  <c r="B502" i="2"/>
  <c r="B42" i="2"/>
  <c r="B43" i="2" l="1"/>
  <c r="C503" i="2"/>
  <c r="B503" i="2"/>
  <c r="C410" i="2"/>
  <c r="B410" i="2"/>
  <c r="C411" i="2" l="1"/>
  <c r="B411" i="2"/>
  <c r="C504" i="2"/>
  <c r="B504" i="2"/>
  <c r="B44" i="2"/>
  <c r="B45" i="2" l="1"/>
  <c r="B505" i="2"/>
  <c r="C505" i="2"/>
  <c r="C412" i="2"/>
  <c r="B412" i="2"/>
  <c r="C506" i="2" l="1"/>
  <c r="B506" i="2"/>
  <c r="B46" i="2"/>
  <c r="C413" i="2"/>
  <c r="B413" i="2"/>
  <c r="C507" i="2" l="1"/>
  <c r="B507" i="2"/>
  <c r="B47" i="2"/>
  <c r="C414" i="2"/>
  <c r="B414" i="2"/>
  <c r="B48" i="2" l="1"/>
  <c r="C415" i="2"/>
  <c r="B415" i="2"/>
  <c r="C508" i="2"/>
  <c r="B508" i="2"/>
  <c r="C416" i="2" l="1"/>
  <c r="B416" i="2"/>
  <c r="C509" i="2"/>
  <c r="B509" i="2"/>
  <c r="B49" i="2"/>
  <c r="B417" i="2" l="1"/>
  <c r="C417" i="2"/>
  <c r="C510" i="2"/>
  <c r="B510" i="2"/>
  <c r="B50" i="2"/>
  <c r="C511" i="2" l="1"/>
  <c r="B511" i="2"/>
  <c r="C418" i="2"/>
  <c r="B418" i="2"/>
  <c r="B51" i="2"/>
  <c r="C512" i="2" l="1"/>
  <c r="B512" i="2"/>
  <c r="C419" i="2"/>
  <c r="B419" i="2"/>
  <c r="B52" i="2"/>
  <c r="C420" i="2" l="1"/>
  <c r="B420" i="2"/>
  <c r="B53" i="2"/>
  <c r="B513" i="2"/>
  <c r="C513" i="2"/>
  <c r="C514" i="2" l="1"/>
  <c r="B514" i="2"/>
  <c r="B54" i="2"/>
  <c r="C421" i="2"/>
  <c r="B421" i="2"/>
  <c r="C422" i="2" l="1"/>
  <c r="B422" i="2"/>
  <c r="C515" i="2"/>
  <c r="B515" i="2"/>
  <c r="B55" i="2"/>
  <c r="C516" i="2" l="1"/>
  <c r="B516" i="2"/>
  <c r="B56" i="2"/>
  <c r="C423" i="2"/>
  <c r="B423" i="2"/>
  <c r="B57" i="2" l="1"/>
  <c r="C424" i="2"/>
  <c r="B424" i="2"/>
  <c r="C517" i="2"/>
  <c r="B517" i="2"/>
  <c r="C518" i="2" l="1"/>
  <c r="B518" i="2"/>
  <c r="B425" i="2"/>
  <c r="C425" i="2"/>
  <c r="B58" i="2"/>
  <c r="C426" i="2" l="1"/>
  <c r="B426" i="2"/>
  <c r="B59" i="2"/>
  <c r="C519" i="2"/>
  <c r="B519" i="2"/>
  <c r="B60" i="2" l="1"/>
  <c r="C520" i="2"/>
  <c r="B520" i="2"/>
  <c r="C427" i="2"/>
  <c r="B427" i="2"/>
  <c r="C428" i="2" l="1"/>
  <c r="B428" i="2"/>
  <c r="B61" i="2"/>
  <c r="B521" i="2"/>
  <c r="C521" i="2"/>
  <c r="B62" i="2" l="1"/>
  <c r="C522" i="2"/>
  <c r="B522" i="2"/>
  <c r="C429" i="2"/>
  <c r="B429" i="2"/>
  <c r="B523" i="2" l="1"/>
  <c r="C523" i="2"/>
  <c r="C430" i="2"/>
  <c r="B430" i="2"/>
  <c r="B63" i="2"/>
  <c r="C431" i="2" l="1"/>
  <c r="B431" i="2"/>
  <c r="B64" i="2"/>
  <c r="C524" i="2"/>
  <c r="B524" i="2"/>
  <c r="B65" i="2" l="1"/>
  <c r="B525" i="2"/>
  <c r="C525" i="2"/>
  <c r="C432" i="2"/>
  <c r="B432" i="2"/>
  <c r="B433" i="2" l="1"/>
  <c r="C433" i="2"/>
  <c r="C526" i="2"/>
  <c r="B526" i="2"/>
  <c r="B66" i="2"/>
  <c r="B527" i="2" l="1"/>
  <c r="C527" i="2"/>
  <c r="C434" i="2"/>
  <c r="B434" i="2"/>
  <c r="B67" i="2"/>
  <c r="C435" i="2" l="1"/>
  <c r="B435" i="2"/>
  <c r="B68" i="2"/>
  <c r="C528" i="2"/>
  <c r="B528" i="2"/>
  <c r="B69" i="2" l="1"/>
  <c r="B529" i="2"/>
  <c r="C529" i="2"/>
  <c r="C436" i="2"/>
  <c r="B436" i="2"/>
  <c r="B70" i="2" l="1"/>
  <c r="C530" i="2"/>
  <c r="B530" i="2"/>
  <c r="C437" i="2"/>
  <c r="B437" i="2"/>
  <c r="B531" i="2" l="1"/>
  <c r="C531" i="2"/>
  <c r="C438" i="2"/>
  <c r="B438" i="2"/>
  <c r="B71" i="2"/>
  <c r="C439" i="2" l="1"/>
  <c r="B439" i="2"/>
  <c r="B72" i="2"/>
  <c r="C532" i="2"/>
  <c r="B532" i="2"/>
  <c r="B73" i="2" l="1"/>
  <c r="B533" i="2"/>
  <c r="C533" i="2"/>
  <c r="C440" i="2"/>
  <c r="B440" i="2"/>
  <c r="C534" i="2" l="1"/>
  <c r="B534" i="2"/>
  <c r="B74" i="2"/>
  <c r="B441" i="2"/>
  <c r="C441" i="2"/>
  <c r="B75" i="2" l="1"/>
  <c r="C442" i="2"/>
  <c r="B442" i="2"/>
  <c r="B535" i="2"/>
  <c r="C535" i="2"/>
  <c r="C443" i="2" l="1"/>
  <c r="B443" i="2"/>
  <c r="C536" i="2"/>
  <c r="B536" i="2"/>
  <c r="B76" i="2"/>
  <c r="B537" i="2" l="1"/>
  <c r="C537" i="2"/>
  <c r="B77" i="2"/>
  <c r="C444" i="2"/>
  <c r="B444" i="2"/>
  <c r="C538" i="2" l="1"/>
  <c r="B538" i="2"/>
  <c r="B78" i="2"/>
  <c r="C445" i="2"/>
  <c r="B445" i="2"/>
  <c r="C446" i="2" l="1"/>
  <c r="B446" i="2"/>
  <c r="B539" i="2"/>
  <c r="C539" i="2"/>
  <c r="B79" i="2"/>
  <c r="C540" i="2" l="1"/>
  <c r="B540" i="2"/>
  <c r="B80" i="2"/>
  <c r="C447" i="2"/>
  <c r="B447" i="2"/>
  <c r="B81" i="2" l="1"/>
  <c r="C448" i="2"/>
  <c r="B448" i="2"/>
  <c r="B541" i="2"/>
  <c r="C541" i="2"/>
  <c r="B449" i="2" l="1"/>
  <c r="C449" i="2"/>
  <c r="C542" i="2"/>
  <c r="B542" i="2"/>
  <c r="B82" i="2"/>
  <c r="B543" i="2" l="1"/>
  <c r="C543" i="2"/>
  <c r="C450" i="2"/>
  <c r="B450" i="2"/>
  <c r="B83" i="2"/>
  <c r="C451" i="2" l="1"/>
  <c r="B451" i="2"/>
  <c r="C84" i="2"/>
  <c r="B84" i="2"/>
  <c r="C544" i="2"/>
  <c r="B544" i="2"/>
  <c r="B545" i="2" l="1"/>
  <c r="C545" i="2"/>
  <c r="B85" i="2"/>
  <c r="C85" i="2"/>
  <c r="C452" i="2"/>
  <c r="B452" i="2"/>
  <c r="C86" i="2" l="1"/>
  <c r="B86" i="2"/>
  <c r="C546" i="2"/>
  <c r="B546" i="2"/>
  <c r="C453" i="2"/>
  <c r="B453" i="2"/>
  <c r="B547" i="2" l="1"/>
  <c r="C547" i="2"/>
  <c r="C454" i="2"/>
  <c r="B454" i="2"/>
  <c r="B87" i="2"/>
  <c r="C87" i="2"/>
  <c r="C455" i="2" l="1"/>
  <c r="B455" i="2"/>
  <c r="C88" i="2"/>
  <c r="B88" i="2"/>
  <c r="C548" i="2"/>
  <c r="B548" i="2"/>
  <c r="B89" i="2" l="1"/>
  <c r="C89" i="2"/>
  <c r="B549" i="2"/>
  <c r="C549" i="2"/>
  <c r="C456" i="2"/>
  <c r="B456" i="2"/>
  <c r="C550" i="2" l="1"/>
  <c r="B550" i="2"/>
  <c r="C90" i="2"/>
  <c r="B90" i="2"/>
  <c r="B457" i="2"/>
  <c r="C457" i="2"/>
  <c r="B91" i="2" l="1"/>
  <c r="C91" i="2"/>
  <c r="C458" i="2"/>
  <c r="B459" i="2" s="1"/>
  <c r="B458" i="2"/>
  <c r="B551" i="2"/>
  <c r="C551" i="2"/>
  <c r="C552" i="2" l="1"/>
  <c r="B552" i="2"/>
  <c r="C92" i="2"/>
  <c r="B92" i="2"/>
  <c r="B553" i="2" l="1"/>
  <c r="C553" i="2"/>
  <c r="B93" i="2"/>
  <c r="C93" i="2"/>
  <c r="C94" i="2" l="1"/>
  <c r="B94" i="2"/>
  <c r="C554" i="2"/>
  <c r="B554" i="2"/>
  <c r="B555" i="2" l="1"/>
  <c r="C555" i="2"/>
  <c r="B95" i="2"/>
  <c r="C95" i="2"/>
  <c r="C96" i="2" l="1"/>
  <c r="B96" i="2"/>
  <c r="C556" i="2"/>
  <c r="B556" i="2"/>
  <c r="B557" i="2" l="1"/>
  <c r="C557" i="2"/>
  <c r="B97" i="2"/>
  <c r="C97" i="2"/>
  <c r="C558" i="2" l="1"/>
  <c r="B558" i="2"/>
  <c r="C98" i="2"/>
  <c r="B98" i="2"/>
  <c r="B99" i="2" l="1"/>
  <c r="C99" i="2"/>
  <c r="B559" i="2"/>
  <c r="C559" i="2"/>
  <c r="C100" i="2" l="1"/>
  <c r="B100" i="2"/>
  <c r="C560" i="2"/>
  <c r="B560" i="2"/>
  <c r="B561" i="2" l="1"/>
  <c r="C561" i="2"/>
  <c r="B101" i="2"/>
  <c r="C101" i="2"/>
  <c r="C562" i="2" l="1"/>
  <c r="B562" i="2"/>
  <c r="C102" i="2"/>
  <c r="B102" i="2"/>
  <c r="B563" i="2" l="1"/>
  <c r="C563" i="2"/>
  <c r="B103" i="2"/>
  <c r="C103" i="2"/>
  <c r="C104" i="2" l="1"/>
  <c r="B104" i="2"/>
  <c r="C564" i="2"/>
  <c r="B564" i="2"/>
  <c r="B565" i="2" l="1"/>
  <c r="C565" i="2"/>
  <c r="B105" i="2"/>
  <c r="C105" i="2"/>
  <c r="C566" i="2" l="1"/>
  <c r="B566" i="2"/>
  <c r="C106" i="2"/>
  <c r="B106" i="2"/>
  <c r="B107" i="2" l="1"/>
  <c r="C107" i="2"/>
  <c r="B567" i="2"/>
  <c r="C567" i="2"/>
  <c r="C568" i="2" l="1"/>
  <c r="B568" i="2"/>
  <c r="C108" i="2"/>
  <c r="B108" i="2"/>
  <c r="B109" i="2" l="1"/>
  <c r="C109" i="2"/>
  <c r="B569" i="2"/>
  <c r="C569" i="2"/>
  <c r="C570" i="2" l="1"/>
  <c r="B570" i="2"/>
  <c r="C110" i="2"/>
  <c r="B110" i="2"/>
  <c r="B111" i="2" l="1"/>
  <c r="C111" i="2"/>
  <c r="B571" i="2"/>
  <c r="C571" i="2"/>
  <c r="C572" i="2" l="1"/>
  <c r="B572" i="2"/>
  <c r="C112" i="2"/>
  <c r="B112" i="2"/>
  <c r="B113" i="2" l="1"/>
  <c r="C113" i="2"/>
  <c r="C114" i="2" l="1"/>
  <c r="B114" i="2"/>
  <c r="B115" i="2" l="1"/>
  <c r="C115" i="2"/>
  <c r="C116" i="2" l="1"/>
  <c r="B116" i="2"/>
  <c r="B117" i="2" l="1"/>
  <c r="C117" i="2"/>
  <c r="C118" i="2" l="1"/>
  <c r="B118" i="2"/>
  <c r="B119" i="2" l="1"/>
  <c r="C119" i="2"/>
  <c r="C120" i="2" l="1"/>
  <c r="B120" i="2"/>
  <c r="B121" i="2" l="1"/>
  <c r="C121" i="2"/>
  <c r="C122" i="2" l="1"/>
  <c r="B122" i="2"/>
  <c r="B123" i="2" l="1"/>
  <c r="C123" i="2"/>
  <c r="C124" i="2" l="1"/>
  <c r="B124" i="2"/>
  <c r="B125" i="2" l="1"/>
  <c r="C125" i="2"/>
  <c r="C126" i="2" l="1"/>
  <c r="B126" i="2"/>
  <c r="B127" i="2" l="1"/>
  <c r="C127" i="2"/>
  <c r="C128" i="2" l="1"/>
  <c r="B128" i="2"/>
  <c r="B129" i="2" l="1"/>
  <c r="C129" i="2"/>
  <c r="C130" i="2" l="1"/>
  <c r="B130" i="2"/>
  <c r="B131" i="2" l="1"/>
  <c r="C131" i="2"/>
  <c r="C132" i="2" l="1"/>
  <c r="B132" i="2"/>
  <c r="B133" i="2" l="1"/>
  <c r="C133" i="2"/>
  <c r="C134" i="2" l="1"/>
  <c r="B134" i="2"/>
  <c r="B135" i="2" l="1"/>
  <c r="C135" i="2"/>
  <c r="C136" i="2" l="1"/>
  <c r="B136" i="2"/>
  <c r="B137" i="2" l="1"/>
  <c r="C137" i="2"/>
  <c r="C138" i="2" l="1"/>
  <c r="B138" i="2"/>
  <c r="B139" i="2" l="1"/>
  <c r="C139" i="2"/>
  <c r="C140" i="2" l="1"/>
  <c r="B140" i="2"/>
  <c r="B141" i="2" l="1"/>
  <c r="C141" i="2"/>
  <c r="C142" i="2" l="1"/>
  <c r="B142" i="2"/>
  <c r="B143" i="2" l="1"/>
  <c r="C143" i="2"/>
  <c r="C144" i="2" l="1"/>
  <c r="B144" i="2"/>
  <c r="B145" i="2" l="1"/>
  <c r="C145" i="2"/>
  <c r="C146" i="2" l="1"/>
  <c r="B146" i="2"/>
  <c r="B147" i="2" l="1"/>
  <c r="C147" i="2"/>
  <c r="C148" i="2" l="1"/>
  <c r="B148" i="2"/>
  <c r="B149" i="2" l="1"/>
  <c r="C149" i="2"/>
  <c r="C150" i="2" l="1"/>
  <c r="B150" i="2"/>
  <c r="B151" i="2" l="1"/>
  <c r="C151" i="2"/>
  <c r="C152" i="2" l="1"/>
  <c r="B152" i="2"/>
  <c r="B153" i="2" l="1"/>
  <c r="C153" i="2"/>
  <c r="C154" i="2" l="1"/>
  <c r="B154" i="2"/>
  <c r="B155" i="2" l="1"/>
  <c r="C155" i="2"/>
  <c r="C156" i="2" l="1"/>
  <c r="B156" i="2"/>
  <c r="B157" i="2" l="1"/>
  <c r="C157" i="2"/>
  <c r="C158" i="2" l="1"/>
  <c r="B158" i="2"/>
  <c r="B159" i="2" l="1"/>
  <c r="C159" i="2"/>
  <c r="C160" i="2" l="1"/>
  <c r="B160" i="2"/>
  <c r="B161" i="2" l="1"/>
  <c r="C161" i="2"/>
  <c r="C162" i="2" l="1"/>
  <c r="B162" i="2"/>
  <c r="B163" i="2" l="1"/>
  <c r="C163" i="2"/>
  <c r="C164" i="2" l="1"/>
  <c r="B164" i="2"/>
  <c r="B165" i="2" l="1"/>
  <c r="C165" i="2"/>
  <c r="C166" i="2" l="1"/>
  <c r="B166" i="2"/>
  <c r="B167" i="2" l="1"/>
  <c r="C167" i="2"/>
  <c r="C168" i="2" l="1"/>
  <c r="B168" i="2"/>
  <c r="B169" i="2" l="1"/>
  <c r="C169" i="2"/>
  <c r="C170" i="2" l="1"/>
  <c r="B170" i="2"/>
  <c r="B171" i="2" l="1"/>
  <c r="C171" i="2"/>
  <c r="C172" i="2" l="1"/>
  <c r="B172" i="2"/>
  <c r="B173" i="2" l="1"/>
  <c r="C173" i="2"/>
  <c r="C174" i="2" l="1"/>
  <c r="B174" i="2"/>
  <c r="B175" i="2" l="1"/>
  <c r="C175" i="2"/>
  <c r="C176" i="2" l="1"/>
  <c r="B176" i="2"/>
  <c r="B177" i="2" l="1"/>
  <c r="C177" i="2"/>
  <c r="C178" i="2" l="1"/>
  <c r="B178" i="2"/>
  <c r="B179" i="2" l="1"/>
  <c r="C179" i="2"/>
  <c r="C180" i="2" l="1"/>
  <c r="B180" i="2"/>
  <c r="B181" i="2" l="1"/>
  <c r="C181" i="2"/>
  <c r="C182" i="2" l="1"/>
  <c r="B182" i="2"/>
  <c r="B183" i="2" l="1"/>
  <c r="C183" i="2"/>
  <c r="C184" i="2" l="1"/>
  <c r="B184" i="2"/>
  <c r="B185" i="2" l="1"/>
  <c r="C185" i="2"/>
  <c r="C186" i="2" l="1"/>
  <c r="B186" i="2"/>
  <c r="B187" i="2" l="1"/>
  <c r="C187" i="2"/>
  <c r="C188" i="2" l="1"/>
  <c r="B188" i="2"/>
  <c r="B189" i="2" l="1"/>
  <c r="C189" i="2"/>
  <c r="C190" i="2" l="1"/>
  <c r="B190" i="2"/>
  <c r="B191" i="2" l="1"/>
  <c r="C191" i="2"/>
  <c r="C192" i="2" l="1"/>
  <c r="B192" i="2"/>
  <c r="B193" i="2" l="1"/>
  <c r="C193" i="2"/>
  <c r="C194" i="2" l="1"/>
  <c r="B194" i="2"/>
  <c r="B195" i="2" l="1"/>
  <c r="C195" i="2"/>
  <c r="C196" i="2" l="1"/>
  <c r="B196" i="2"/>
  <c r="B197" i="2" l="1"/>
  <c r="C197" i="2"/>
  <c r="C198" i="2" l="1"/>
  <c r="B198" i="2"/>
  <c r="B199" i="2" l="1"/>
  <c r="C199" i="2"/>
  <c r="C200" i="2" l="1"/>
  <c r="B200" i="2"/>
  <c r="B201" i="2" l="1"/>
  <c r="C201" i="2"/>
  <c r="C202" i="2" l="1"/>
  <c r="B202" i="2"/>
  <c r="B203" i="2" l="1"/>
  <c r="C203" i="2"/>
  <c r="C204" i="2" l="1"/>
  <c r="B204" i="2"/>
  <c r="B205" i="2" l="1"/>
  <c r="C205" i="2"/>
  <c r="C206" i="2" l="1"/>
  <c r="B206" i="2"/>
  <c r="B207" i="2" l="1"/>
  <c r="C207" i="2"/>
  <c r="C208" i="2" l="1"/>
  <c r="B208" i="2"/>
  <c r="B209" i="2" l="1"/>
  <c r="C209" i="2"/>
  <c r="C210" i="2" l="1"/>
  <c r="B210" i="2"/>
  <c r="B211" i="2" l="1"/>
  <c r="C211" i="2"/>
  <c r="C212" i="2" l="1"/>
  <c r="B212" i="2"/>
  <c r="B213" i="2" l="1"/>
  <c r="C213" i="2"/>
  <c r="C214" i="2" l="1"/>
  <c r="B214" i="2"/>
  <c r="B215" i="2" l="1"/>
  <c r="C215" i="2"/>
  <c r="C216" i="2" l="1"/>
  <c r="B216" i="2"/>
  <c r="B217" i="2" l="1"/>
  <c r="C217" i="2"/>
  <c r="C218" i="2" l="1"/>
  <c r="B218" i="2"/>
  <c r="B219" i="2" l="1"/>
  <c r="C219" i="2"/>
  <c r="C220" i="2" l="1"/>
  <c r="B220" i="2"/>
  <c r="B221" i="2" l="1"/>
  <c r="C221" i="2"/>
  <c r="C222" i="2" l="1"/>
  <c r="B222" i="2"/>
  <c r="B223" i="2" l="1"/>
  <c r="C223" i="2"/>
  <c r="C224" i="2" l="1"/>
  <c r="B224" i="2"/>
  <c r="B225" i="2" l="1"/>
  <c r="C225" i="2"/>
  <c r="C226" i="2" l="1"/>
  <c r="B226" i="2"/>
  <c r="B227" i="2" l="1"/>
  <c r="C227" i="2"/>
  <c r="C228" i="2" l="1"/>
  <c r="B228" i="2"/>
  <c r="B229" i="2" l="1"/>
  <c r="C229" i="2"/>
  <c r="C230" i="2" l="1"/>
  <c r="B230" i="2"/>
  <c r="B231" i="2" l="1"/>
  <c r="C231" i="2"/>
  <c r="C232" i="2" l="1"/>
  <c r="B232" i="2"/>
  <c r="B233" i="2" l="1"/>
  <c r="C233" i="2"/>
  <c r="C234" i="2" l="1"/>
  <c r="B234" i="2"/>
  <c r="B235" i="2" l="1"/>
  <c r="C235" i="2"/>
  <c r="C236" i="2" l="1"/>
  <c r="B236" i="2"/>
  <c r="B237" i="2" l="1"/>
  <c r="C237" i="2"/>
  <c r="C238" i="2" l="1"/>
  <c r="B238" i="2"/>
  <c r="B239" i="2" l="1"/>
  <c r="C239" i="2"/>
  <c r="C240" i="2" l="1"/>
  <c r="B240" i="2"/>
  <c r="B241" i="2" l="1"/>
  <c r="C241" i="2"/>
  <c r="C242" i="2" l="1"/>
  <c r="B242" i="2"/>
  <c r="B243" i="2" l="1"/>
  <c r="C243" i="2"/>
  <c r="C244" i="2" l="1"/>
  <c r="B244" i="2"/>
  <c r="B245" i="2" l="1"/>
  <c r="C245" i="2"/>
  <c r="C246" i="2" l="1"/>
  <c r="B246" i="2"/>
  <c r="B247" i="2" l="1"/>
  <c r="C247" i="2"/>
  <c r="B248" i="2" l="1"/>
  <c r="C248" i="2"/>
  <c r="C249" i="2" l="1"/>
  <c r="B249" i="2"/>
  <c r="B250" i="2" l="1"/>
  <c r="C250" i="2"/>
  <c r="C251" i="2" l="1"/>
  <c r="B251" i="2"/>
  <c r="C252" i="2" l="1"/>
  <c r="B252" i="2"/>
  <c r="B253" i="2" l="1"/>
  <c r="C253" i="2"/>
  <c r="C254" i="2" l="1"/>
  <c r="B254" i="2"/>
  <c r="C255" i="2" l="1"/>
  <c r="B255" i="2"/>
  <c r="C256" i="2" l="1"/>
  <c r="B256" i="2"/>
  <c r="B257" i="2" l="1"/>
  <c r="C257" i="2"/>
  <c r="C258" i="2" l="1"/>
  <c r="B258" i="2"/>
  <c r="C259" i="2" l="1"/>
  <c r="B259" i="2"/>
  <c r="C260" i="2" l="1"/>
  <c r="B260" i="2"/>
  <c r="C261" i="2" l="1"/>
  <c r="B261" i="2"/>
  <c r="C262" i="2" l="1"/>
  <c r="B262" i="2"/>
  <c r="C263" i="2" l="1"/>
  <c r="B263" i="2"/>
  <c r="C264" i="2" l="1"/>
  <c r="B264" i="2"/>
  <c r="C265" i="2" l="1"/>
  <c r="B265" i="2"/>
  <c r="C266" i="2" l="1"/>
  <c r="B266" i="2"/>
  <c r="C267" i="2" l="1"/>
  <c r="B267" i="2"/>
  <c r="C268" i="2" l="1"/>
  <c r="B268" i="2"/>
  <c r="C269" i="2" l="1"/>
  <c r="B269" i="2"/>
  <c r="C270" i="2" l="1"/>
  <c r="B270" i="2"/>
  <c r="C271" i="2" l="1"/>
  <c r="B271" i="2"/>
  <c r="C272" i="2" l="1"/>
  <c r="B272" i="2"/>
  <c r="C273" i="2" l="1"/>
  <c r="B273" i="2"/>
  <c r="C274" i="2" l="1"/>
  <c r="B274" i="2"/>
  <c r="C275" i="2" l="1"/>
  <c r="B275" i="2"/>
  <c r="C276" i="2" l="1"/>
  <c r="B276" i="2"/>
  <c r="C277" i="2" l="1"/>
  <c r="B277" i="2"/>
  <c r="C278" i="2" l="1"/>
  <c r="B278" i="2"/>
  <c r="C279" i="2" l="1"/>
  <c r="B279" i="2"/>
  <c r="C280" i="2" l="1"/>
  <c r="B280" i="2"/>
  <c r="C281" i="2" l="1"/>
  <c r="B281" i="2"/>
  <c r="C282" i="2" l="1"/>
  <c r="B282" i="2"/>
  <c r="C283" i="2" l="1"/>
  <c r="B283" i="2"/>
  <c r="C284" i="2" l="1"/>
  <c r="B284" i="2"/>
  <c r="C285" i="2" l="1"/>
  <c r="B285" i="2"/>
  <c r="C286" i="2" l="1"/>
  <c r="B286" i="2"/>
  <c r="C287" i="2" l="1"/>
  <c r="B287" i="2"/>
  <c r="C288" i="2" l="1"/>
  <c r="B288" i="2"/>
  <c r="C289" i="2" l="1"/>
  <c r="B289" i="2"/>
  <c r="C290" i="2" l="1"/>
  <c r="B290" i="2"/>
  <c r="C291" i="2" l="1"/>
  <c r="B291" i="2"/>
  <c r="C292" i="2" l="1"/>
  <c r="B292" i="2"/>
  <c r="C293" i="2" l="1"/>
  <c r="B293" i="2"/>
  <c r="C294" i="2" l="1"/>
  <c r="B294" i="2"/>
  <c r="C295" i="2" l="1"/>
  <c r="B295" i="2"/>
  <c r="C296" i="2" l="1"/>
  <c r="B296" i="2"/>
  <c r="C297" i="2" l="1"/>
  <c r="B297" i="2"/>
  <c r="C298" i="2" l="1"/>
  <c r="B298" i="2"/>
  <c r="C299" i="2" l="1"/>
  <c r="B299" i="2"/>
  <c r="C300" i="2" l="1"/>
  <c r="B300" i="2"/>
  <c r="C301" i="2" l="1"/>
  <c r="B301" i="2"/>
  <c r="C302" i="2" l="1"/>
  <c r="B302" i="2"/>
  <c r="C303" i="2" l="1"/>
  <c r="B303" i="2"/>
  <c r="C304" i="2" l="1"/>
  <c r="B304" i="2"/>
  <c r="C305" i="2" l="1"/>
  <c r="B305" i="2"/>
  <c r="C306" i="2" l="1"/>
  <c r="B306" i="2"/>
  <c r="C307" i="2" l="1"/>
  <c r="B307" i="2"/>
  <c r="C308" i="2" l="1"/>
  <c r="B308" i="2"/>
  <c r="C309" i="2" l="1"/>
  <c r="B309" i="2"/>
  <c r="C310" i="2" l="1"/>
  <c r="B310" i="2"/>
  <c r="C311" i="2" l="1"/>
  <c r="B311" i="2"/>
  <c r="C312" i="2" l="1"/>
  <c r="B312" i="2"/>
  <c r="C313" i="2" l="1"/>
  <c r="B313" i="2"/>
  <c r="C314" i="2" l="1"/>
  <c r="B314" i="2"/>
  <c r="C315" i="2" l="1"/>
  <c r="B315" i="2"/>
  <c r="C316" i="2" l="1"/>
  <c r="B316" i="2"/>
  <c r="C317" i="2" l="1"/>
  <c r="B317" i="2"/>
  <c r="C318" i="2" l="1"/>
  <c r="B318" i="2"/>
  <c r="C319" i="2" l="1"/>
  <c r="B319" i="2"/>
  <c r="C320" i="2" l="1"/>
  <c r="B320" i="2"/>
  <c r="C321" i="2" l="1"/>
  <c r="B321" i="2"/>
  <c r="C322" i="2" l="1"/>
  <c r="B322" i="2"/>
  <c r="C323" i="2" l="1"/>
  <c r="B323" i="2"/>
  <c r="C324" i="2" l="1"/>
  <c r="B324" i="2"/>
  <c r="C325" i="2" l="1"/>
  <c r="B325" i="2"/>
  <c r="C326" i="2" l="1"/>
  <c r="B326" i="2"/>
  <c r="C327" i="2" l="1"/>
  <c r="B327" i="2"/>
  <c r="C328" i="2" l="1"/>
  <c r="B328" i="2"/>
  <c r="C329" i="2" l="1"/>
  <c r="B329" i="2"/>
  <c r="C330" i="2" l="1"/>
  <c r="B330" i="2"/>
  <c r="C331" i="2" l="1"/>
  <c r="B331" i="2"/>
  <c r="C332" i="2" l="1"/>
  <c r="B332" i="2"/>
  <c r="C333" i="2" l="1"/>
  <c r="B333" i="2"/>
  <c r="C334" i="2" l="1"/>
  <c r="B334" i="2"/>
  <c r="C335" i="2" l="1"/>
  <c r="B335" i="2"/>
  <c r="C336" i="2" l="1"/>
  <c r="B336" i="2"/>
  <c r="C337" i="2" l="1"/>
  <c r="B337" i="2"/>
  <c r="C338" i="2" l="1"/>
  <c r="B338" i="2"/>
  <c r="C339" i="2" l="1"/>
  <c r="B339" i="2"/>
  <c r="C340" i="2" l="1"/>
  <c r="B340" i="2"/>
  <c r="C341" i="2" l="1"/>
  <c r="B341" i="2"/>
  <c r="C342" i="2" l="1"/>
  <c r="B342" i="2"/>
  <c r="C343" i="2" l="1"/>
  <c r="B343" i="2"/>
  <c r="C344" i="2" l="1"/>
  <c r="B344" i="2"/>
  <c r="C345" i="2" l="1"/>
  <c r="B345" i="2"/>
  <c r="C346" i="2" l="1"/>
  <c r="B346" i="2"/>
  <c r="C347" i="2" l="1"/>
  <c r="B347" i="2"/>
  <c r="B348" i="2" l="1"/>
  <c r="C348" i="2"/>
  <c r="C349" i="2" l="1"/>
  <c r="B349" i="2"/>
  <c r="C350" i="2" l="1"/>
  <c r="B350" i="2"/>
  <c r="C351" i="2" l="1"/>
  <c r="B351" i="2"/>
  <c r="B352" i="2" l="1"/>
  <c r="C352" i="2"/>
  <c r="C353" i="2" l="1"/>
  <c r="B353" i="2"/>
  <c r="C354" i="2" l="1"/>
  <c r="B354" i="2"/>
  <c r="C355" i="2" l="1"/>
  <c r="B355" i="2"/>
  <c r="B356" i="2" l="1"/>
  <c r="C356" i="2"/>
  <c r="C357" i="2" l="1"/>
  <c r="B357" i="2"/>
  <c r="C358" i="2" l="1"/>
  <c r="B358" i="2"/>
  <c r="C359" i="2" l="1"/>
  <c r="B359" i="2"/>
  <c r="B360" i="2" l="1"/>
  <c r="C360" i="2"/>
  <c r="C361" i="2" l="1"/>
  <c r="B361" i="2"/>
  <c r="C362" i="2" l="1"/>
  <c r="B362" i="2"/>
  <c r="C363" i="2" l="1"/>
  <c r="B363" i="2"/>
  <c r="B364" i="2" l="1"/>
  <c r="C364" i="2"/>
  <c r="C365" i="2" l="1"/>
  <c r="B365" i="2"/>
  <c r="C366" i="2" l="1"/>
  <c r="B366" i="2"/>
  <c r="C367" i="2" l="1"/>
  <c r="B367" i="2"/>
  <c r="B368" i="2" l="1"/>
  <c r="C368" i="2"/>
  <c r="B369" i="2" s="1"/>
</calcChain>
</file>

<file path=xl/sharedStrings.xml><?xml version="1.0" encoding="utf-8"?>
<sst xmlns="http://schemas.openxmlformats.org/spreadsheetml/2006/main" count="5" uniqueCount="5">
  <si>
    <t>HWK</t>
    <phoneticPr fontId="1" type="noConversion"/>
  </si>
  <si>
    <t>HG</t>
    <phoneticPr fontId="1" type="noConversion"/>
  </si>
  <si>
    <t>ZL</t>
    <phoneticPr fontId="1" type="noConversion"/>
  </si>
  <si>
    <t>280d</t>
    <phoneticPr fontId="1" type="noConversion"/>
  </si>
  <si>
    <t>fisher2019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</si>
</sst>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4" zoomScale="85" zoomScaleNormal="85" workbookViewId="0">
      <selection activeCell="K28" sqref="K28"/>
    </sheetView>
  </sheetViews>
  <sheetFormatPr defaultRowHeight="14.25" x14ac:dyDescent="0.2"/>
  <sheetData>
    <row r="1" spans="1:12" x14ac:dyDescent="0.2">
      <c r="B1">
        <v>19810</v>
      </c>
      <c r="C1">
        <v>19910</v>
      </c>
      <c r="D1">
        <v>19930</v>
      </c>
      <c r="E1">
        <v>191010</v>
      </c>
      <c r="F1">
        <v>191110</v>
      </c>
      <c r="G1">
        <v>191210</v>
      </c>
      <c r="H1">
        <v>200117</v>
      </c>
    </row>
    <row r="2" spans="1:12" x14ac:dyDescent="0.2">
      <c r="A2" t="s">
        <v>0</v>
      </c>
      <c r="B2">
        <v>1.2</v>
      </c>
      <c r="C2">
        <v>3.5</v>
      </c>
      <c r="D2" s="1">
        <v>3.5</v>
      </c>
      <c r="E2" s="1"/>
      <c r="F2">
        <v>7</v>
      </c>
    </row>
    <row r="3" spans="1:12" x14ac:dyDescent="0.2">
      <c r="A3" t="s">
        <v>1</v>
      </c>
      <c r="F3">
        <v>5</v>
      </c>
      <c r="G3">
        <v>15</v>
      </c>
      <c r="H3">
        <v>12</v>
      </c>
    </row>
    <row r="4" spans="1:12" x14ac:dyDescent="0.2">
      <c r="A4" t="s">
        <v>2</v>
      </c>
      <c r="B4">
        <v>0.15</v>
      </c>
      <c r="C4">
        <v>1.5</v>
      </c>
      <c r="D4" s="1">
        <v>4</v>
      </c>
      <c r="E4" s="1"/>
      <c r="F4">
        <v>4</v>
      </c>
      <c r="G4">
        <v>6</v>
      </c>
      <c r="H4">
        <v>12</v>
      </c>
    </row>
    <row r="7" spans="1:12" x14ac:dyDescent="0.2">
      <c r="A7" s="5">
        <v>2019</v>
      </c>
      <c r="B7">
        <v>1.2</v>
      </c>
      <c r="C7">
        <v>4.5</v>
      </c>
      <c r="D7" s="1">
        <v>6</v>
      </c>
      <c r="E7" s="1"/>
      <c r="F7">
        <v>6</v>
      </c>
      <c r="G7">
        <v>8</v>
      </c>
      <c r="H7">
        <v>8</v>
      </c>
      <c r="J7">
        <v>34</v>
      </c>
      <c r="K7">
        <v>34</v>
      </c>
      <c r="L7" s="3">
        <v>0.4</v>
      </c>
    </row>
    <row r="8" spans="1:12" x14ac:dyDescent="0.2">
      <c r="A8" s="3">
        <v>200</v>
      </c>
      <c r="C8">
        <v>0.5</v>
      </c>
      <c r="D8" s="1">
        <v>1.5</v>
      </c>
      <c r="E8" s="1"/>
      <c r="F8">
        <v>6</v>
      </c>
      <c r="G8">
        <v>8</v>
      </c>
      <c r="H8">
        <v>8</v>
      </c>
      <c r="J8">
        <v>24</v>
      </c>
      <c r="K8">
        <v>24</v>
      </c>
      <c r="L8" s="3">
        <v>0.5</v>
      </c>
    </row>
    <row r="9" spans="1:12" x14ac:dyDescent="0.2">
      <c r="A9" s="3">
        <v>2020</v>
      </c>
      <c r="D9" s="1">
        <v>0.1</v>
      </c>
      <c r="E9" s="1"/>
      <c r="F9">
        <v>4</v>
      </c>
      <c r="G9">
        <v>5</v>
      </c>
      <c r="H9">
        <v>8</v>
      </c>
      <c r="J9">
        <v>17</v>
      </c>
      <c r="K9">
        <v>17</v>
      </c>
      <c r="L9" s="3">
        <v>1.5</v>
      </c>
    </row>
    <row r="10" spans="1:12" x14ac:dyDescent="0.2">
      <c r="A10" s="3"/>
    </row>
    <row r="11" spans="1:12" x14ac:dyDescent="0.2">
      <c r="A11" s="2" t="s">
        <v>3</v>
      </c>
      <c r="B11">
        <v>0.1</v>
      </c>
      <c r="C11">
        <v>0.3</v>
      </c>
      <c r="D11" s="1">
        <v>0.6</v>
      </c>
      <c r="E11" s="1"/>
      <c r="F11">
        <v>1.5</v>
      </c>
      <c r="G11">
        <v>2</v>
      </c>
      <c r="H11">
        <v>2</v>
      </c>
      <c r="J11">
        <v>6.5</v>
      </c>
      <c r="K11" s="2">
        <v>11</v>
      </c>
      <c r="L11" s="2">
        <v>0.2</v>
      </c>
    </row>
    <row r="12" spans="1:12" x14ac:dyDescent="0.2">
      <c r="A12" s="2"/>
      <c r="B12">
        <v>0.1</v>
      </c>
      <c r="C12">
        <v>0.2</v>
      </c>
      <c r="D12" s="1">
        <v>0.3</v>
      </c>
      <c r="E12" s="1"/>
      <c r="F12">
        <v>1</v>
      </c>
      <c r="G12">
        <v>1.5</v>
      </c>
      <c r="H12">
        <v>1.5</v>
      </c>
      <c r="J12">
        <v>4.5999999999999996</v>
      </c>
      <c r="K12" s="2"/>
      <c r="L12" s="2"/>
    </row>
  </sheetData>
  <mergeCells count="10">
    <mergeCell ref="A11:A12"/>
    <mergeCell ref="D12:E12"/>
    <mergeCell ref="L11:L12"/>
    <mergeCell ref="K11:K12"/>
    <mergeCell ref="D7:E7"/>
    <mergeCell ref="D8:E8"/>
    <mergeCell ref="D9:E9"/>
    <mergeCell ref="D2:E2"/>
    <mergeCell ref="D4:E4"/>
    <mergeCell ref="D11:E11"/>
  </mergeCells>
  <phoneticPr fontId="1" type="noConversion"/>
  <hyperlinks>
    <hyperlink ref="A7" location="'2019'!A1" display="'2019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2"/>
  <sheetViews>
    <sheetView topLeftCell="A10" zoomScale="85" zoomScaleNormal="85" workbookViewId="0">
      <selection activeCell="E16" sqref="E16"/>
    </sheetView>
  </sheetViews>
  <sheetFormatPr defaultRowHeight="14.25" x14ac:dyDescent="0.2"/>
  <cols>
    <col min="2" max="2" width="9" style="4" customWidth="1"/>
    <col min="3" max="3" width="9" style="4"/>
  </cols>
  <sheetData>
    <row r="2" spans="1:6" x14ac:dyDescent="0.2">
      <c r="A2" t="s">
        <v>4</v>
      </c>
      <c r="C2" s="4">
        <v>4000</v>
      </c>
    </row>
    <row r="3" spans="1:6" x14ac:dyDescent="0.2">
      <c r="A3" s="2">
        <v>716</v>
      </c>
      <c r="B3" s="4">
        <f>C2*0.75</f>
        <v>3000</v>
      </c>
      <c r="C3" s="4">
        <f>C2*1.015</f>
        <v>4059.9999999999995</v>
      </c>
    </row>
    <row r="4" spans="1:6" x14ac:dyDescent="0.2">
      <c r="A4" s="2"/>
      <c r="B4" s="4">
        <f>C3*0.75</f>
        <v>3044.9999999999995</v>
      </c>
      <c r="C4" s="4">
        <f>C3*1.015</f>
        <v>4120.8999999999987</v>
      </c>
    </row>
    <row r="5" spans="1:6" x14ac:dyDescent="0.2">
      <c r="A5" s="2"/>
      <c r="B5" s="4">
        <f t="shared" ref="B5:B68" si="0">C4*0.75</f>
        <v>3090.6749999999993</v>
      </c>
      <c r="C5" s="4">
        <f t="shared" ref="C5:C14" si="1">C4*1.015</f>
        <v>4182.713499999998</v>
      </c>
    </row>
    <row r="6" spans="1:6" x14ac:dyDescent="0.2">
      <c r="A6" s="2">
        <v>717</v>
      </c>
      <c r="B6" s="4">
        <f t="shared" si="0"/>
        <v>3137.0351249999985</v>
      </c>
      <c r="C6" s="4">
        <f t="shared" si="1"/>
        <v>4245.4542024999973</v>
      </c>
    </row>
    <row r="7" spans="1:6" x14ac:dyDescent="0.2">
      <c r="A7" s="2"/>
      <c r="B7" s="4">
        <f t="shared" si="0"/>
        <v>3184.090651874998</v>
      </c>
      <c r="C7" s="4">
        <f t="shared" si="1"/>
        <v>4309.1360155374969</v>
      </c>
    </row>
    <row r="8" spans="1:6" x14ac:dyDescent="0.2">
      <c r="A8" s="2"/>
      <c r="B8" s="4">
        <f t="shared" si="0"/>
        <v>3231.8520116531226</v>
      </c>
      <c r="C8" s="4">
        <f t="shared" si="1"/>
        <v>4373.773055770559</v>
      </c>
    </row>
    <row r="9" spans="1:6" x14ac:dyDescent="0.2">
      <c r="A9" s="2">
        <v>718</v>
      </c>
      <c r="B9" s="4">
        <f t="shared" si="0"/>
        <v>3280.3297918279195</v>
      </c>
      <c r="C9" s="4">
        <f t="shared" si="1"/>
        <v>4439.379651607117</v>
      </c>
    </row>
    <row r="10" spans="1:6" x14ac:dyDescent="0.2">
      <c r="A10" s="2"/>
      <c r="B10" s="4">
        <f t="shared" si="0"/>
        <v>3329.534738705338</v>
      </c>
      <c r="C10" s="4">
        <f t="shared" si="1"/>
        <v>4505.970346381223</v>
      </c>
    </row>
    <row r="11" spans="1:6" x14ac:dyDescent="0.2">
      <c r="A11" s="2"/>
      <c r="B11" s="4">
        <f t="shared" si="0"/>
        <v>3379.4777597859174</v>
      </c>
      <c r="C11" s="4">
        <f t="shared" si="1"/>
        <v>4573.5599015769412</v>
      </c>
    </row>
    <row r="12" spans="1:6" x14ac:dyDescent="0.2">
      <c r="A12" s="2">
        <v>719</v>
      </c>
      <c r="B12" s="4">
        <f t="shared" si="0"/>
        <v>3430.1699261827061</v>
      </c>
      <c r="C12" s="4">
        <f t="shared" si="1"/>
        <v>4642.1633001005948</v>
      </c>
    </row>
    <row r="13" spans="1:6" x14ac:dyDescent="0.2">
      <c r="A13" s="2"/>
      <c r="B13" s="4">
        <f t="shared" si="0"/>
        <v>3481.6224750754463</v>
      </c>
      <c r="C13" s="4">
        <f t="shared" si="1"/>
        <v>4711.7957496021036</v>
      </c>
    </row>
    <row r="14" spans="1:6" x14ac:dyDescent="0.2">
      <c r="A14" s="2"/>
      <c r="B14" s="4">
        <f t="shared" si="0"/>
        <v>3533.8468122015774</v>
      </c>
      <c r="C14" s="4">
        <f t="shared" si="1"/>
        <v>4782.4726858461345</v>
      </c>
    </row>
    <row r="15" spans="1:6" x14ac:dyDescent="0.2">
      <c r="A15" s="2">
        <v>720</v>
      </c>
      <c r="B15" s="4">
        <f t="shared" si="0"/>
        <v>3586.8545143846009</v>
      </c>
      <c r="C15" s="4">
        <f>C14*1.01</f>
        <v>4830.2974127045954</v>
      </c>
      <c r="D15">
        <v>35</v>
      </c>
      <c r="E15">
        <v>35</v>
      </c>
      <c r="F15">
        <v>35</v>
      </c>
    </row>
    <row r="16" spans="1:6" x14ac:dyDescent="0.2">
      <c r="A16" s="2"/>
      <c r="B16" s="4">
        <f t="shared" si="0"/>
        <v>3622.7230595284464</v>
      </c>
      <c r="C16" s="4">
        <f>C15*1.01</f>
        <v>4878.6003868316411</v>
      </c>
      <c r="D16">
        <v>35.5</v>
      </c>
    </row>
    <row r="17" spans="1:3" x14ac:dyDescent="0.2">
      <c r="A17" s="2"/>
      <c r="B17" s="4">
        <f t="shared" si="0"/>
        <v>3658.9502901237311</v>
      </c>
      <c r="C17" s="4">
        <f t="shared" ref="C17:C80" si="2">C16*1.01</f>
        <v>4927.3863906999577</v>
      </c>
    </row>
    <row r="18" spans="1:3" x14ac:dyDescent="0.2">
      <c r="A18" s="2">
        <v>721</v>
      </c>
      <c r="B18" s="4">
        <f t="shared" si="0"/>
        <v>3695.5397930249683</v>
      </c>
      <c r="C18" s="4">
        <f t="shared" si="2"/>
        <v>4976.6602546069571</v>
      </c>
    </row>
    <row r="19" spans="1:3" x14ac:dyDescent="0.2">
      <c r="A19" s="2"/>
      <c r="B19" s="4">
        <f t="shared" si="0"/>
        <v>3732.4951909552178</v>
      </c>
      <c r="C19" s="4">
        <f t="shared" si="2"/>
        <v>5026.4268571530265</v>
      </c>
    </row>
    <row r="20" spans="1:3" x14ac:dyDescent="0.2">
      <c r="A20" s="2"/>
      <c r="B20" s="4">
        <f t="shared" si="0"/>
        <v>3769.8201428647699</v>
      </c>
      <c r="C20" s="4">
        <f t="shared" si="2"/>
        <v>5076.6911257245565</v>
      </c>
    </row>
    <row r="21" spans="1:3" x14ac:dyDescent="0.2">
      <c r="A21" s="2">
        <v>722</v>
      </c>
      <c r="B21" s="4">
        <f t="shared" si="0"/>
        <v>3807.5183442934176</v>
      </c>
      <c r="C21" s="4">
        <f t="shared" si="2"/>
        <v>5127.4580369818023</v>
      </c>
    </row>
    <row r="22" spans="1:3" x14ac:dyDescent="0.2">
      <c r="A22" s="2"/>
      <c r="B22" s="4">
        <f t="shared" si="0"/>
        <v>3845.5935277363515</v>
      </c>
      <c r="C22" s="4">
        <f t="shared" si="2"/>
        <v>5178.7326173516203</v>
      </c>
    </row>
    <row r="23" spans="1:3" x14ac:dyDescent="0.2">
      <c r="A23" s="2"/>
      <c r="B23" s="4">
        <f t="shared" si="0"/>
        <v>3884.0494630137155</v>
      </c>
      <c r="C23" s="4">
        <f t="shared" si="2"/>
        <v>5230.519943525137</v>
      </c>
    </row>
    <row r="24" spans="1:3" x14ac:dyDescent="0.2">
      <c r="A24" s="2">
        <v>723</v>
      </c>
      <c r="B24" s="4">
        <f t="shared" si="0"/>
        <v>3922.8899576438525</v>
      </c>
      <c r="C24" s="4">
        <f t="shared" si="2"/>
        <v>5282.8251429603888</v>
      </c>
    </row>
    <row r="25" spans="1:3" x14ac:dyDescent="0.2">
      <c r="A25" s="2"/>
      <c r="B25" s="4">
        <f t="shared" si="0"/>
        <v>3962.1188572202918</v>
      </c>
      <c r="C25" s="4">
        <f t="shared" si="2"/>
        <v>5335.6533943899931</v>
      </c>
    </row>
    <row r="26" spans="1:3" x14ac:dyDescent="0.2">
      <c r="A26" s="2"/>
      <c r="B26" s="4">
        <f t="shared" si="0"/>
        <v>4001.740045792495</v>
      </c>
      <c r="C26" s="4">
        <f t="shared" si="2"/>
        <v>5389.0099283338932</v>
      </c>
    </row>
    <row r="27" spans="1:3" x14ac:dyDescent="0.2">
      <c r="A27" s="2">
        <v>724</v>
      </c>
      <c r="B27" s="4">
        <f t="shared" si="0"/>
        <v>4041.7574462504199</v>
      </c>
      <c r="C27" s="4">
        <f t="shared" si="2"/>
        <v>5442.9000276172319</v>
      </c>
    </row>
    <row r="28" spans="1:3" x14ac:dyDescent="0.2">
      <c r="A28" s="2"/>
      <c r="B28" s="4">
        <f t="shared" si="0"/>
        <v>4082.1750207129239</v>
      </c>
      <c r="C28" s="4">
        <f t="shared" si="2"/>
        <v>5497.3290278934046</v>
      </c>
    </row>
    <row r="29" spans="1:3" x14ac:dyDescent="0.2">
      <c r="A29" s="2"/>
      <c r="B29" s="4">
        <f t="shared" si="0"/>
        <v>4122.9967709200537</v>
      </c>
      <c r="C29" s="4">
        <f t="shared" si="2"/>
        <v>5552.3023181723383</v>
      </c>
    </row>
    <row r="30" spans="1:3" x14ac:dyDescent="0.2">
      <c r="A30" s="2">
        <v>725</v>
      </c>
      <c r="B30" s="4">
        <f t="shared" si="0"/>
        <v>4164.2267386292533</v>
      </c>
      <c r="C30" s="4">
        <f t="shared" si="2"/>
        <v>5607.8253413540615</v>
      </c>
    </row>
    <row r="31" spans="1:3" x14ac:dyDescent="0.2">
      <c r="A31" s="2"/>
      <c r="B31" s="4">
        <f t="shared" si="0"/>
        <v>4205.8690060155459</v>
      </c>
      <c r="C31" s="4">
        <f t="shared" si="2"/>
        <v>5663.903594767602</v>
      </c>
    </row>
    <row r="32" spans="1:3" x14ac:dyDescent="0.2">
      <c r="A32" s="2"/>
      <c r="B32" s="4">
        <f t="shared" si="0"/>
        <v>4247.9276960757015</v>
      </c>
      <c r="C32" s="4">
        <f t="shared" si="2"/>
        <v>5720.5426307152784</v>
      </c>
    </row>
    <row r="33" spans="1:3" x14ac:dyDescent="0.2">
      <c r="A33" s="2">
        <v>726</v>
      </c>
      <c r="B33" s="4">
        <f t="shared" si="0"/>
        <v>4290.406973036459</v>
      </c>
      <c r="C33" s="4">
        <f t="shared" si="2"/>
        <v>5777.7480570224316</v>
      </c>
    </row>
    <row r="34" spans="1:3" x14ac:dyDescent="0.2">
      <c r="A34" s="2"/>
      <c r="B34" s="4">
        <f t="shared" si="0"/>
        <v>4333.3110427668234</v>
      </c>
      <c r="C34" s="4">
        <f t="shared" si="2"/>
        <v>5835.5255375926563</v>
      </c>
    </row>
    <row r="35" spans="1:3" x14ac:dyDescent="0.2">
      <c r="A35" s="2"/>
      <c r="B35" s="4">
        <f t="shared" si="0"/>
        <v>4376.644153194492</v>
      </c>
      <c r="C35" s="4">
        <f t="shared" si="2"/>
        <v>5893.8807929685827</v>
      </c>
    </row>
    <row r="36" spans="1:3" x14ac:dyDescent="0.2">
      <c r="A36" s="2">
        <v>727</v>
      </c>
      <c r="B36" s="4">
        <f t="shared" si="0"/>
        <v>4420.410594726437</v>
      </c>
      <c r="C36" s="4">
        <f t="shared" si="2"/>
        <v>5952.8196008982686</v>
      </c>
    </row>
    <row r="37" spans="1:3" x14ac:dyDescent="0.2">
      <c r="A37" s="2"/>
      <c r="B37" s="4">
        <f t="shared" si="0"/>
        <v>4464.614700673701</v>
      </c>
      <c r="C37" s="4">
        <f t="shared" si="2"/>
        <v>6012.347796907251</v>
      </c>
    </row>
    <row r="38" spans="1:3" x14ac:dyDescent="0.2">
      <c r="A38" s="2"/>
      <c r="B38" s="4">
        <f t="shared" si="0"/>
        <v>4509.260847680438</v>
      </c>
      <c r="C38" s="4">
        <f t="shared" si="2"/>
        <v>6072.4712748763232</v>
      </c>
    </row>
    <row r="39" spans="1:3" x14ac:dyDescent="0.2">
      <c r="A39" s="2">
        <v>728</v>
      </c>
      <c r="B39" s="4">
        <f t="shared" si="0"/>
        <v>4554.3534561572424</v>
      </c>
      <c r="C39" s="4">
        <f t="shared" si="2"/>
        <v>6133.1959876250867</v>
      </c>
    </row>
    <row r="40" spans="1:3" x14ac:dyDescent="0.2">
      <c r="A40" s="2"/>
      <c r="B40" s="4">
        <f t="shared" si="0"/>
        <v>4599.8969907188148</v>
      </c>
      <c r="C40" s="4">
        <f t="shared" si="2"/>
        <v>6194.5279475013376</v>
      </c>
    </row>
    <row r="41" spans="1:3" x14ac:dyDescent="0.2">
      <c r="A41" s="2"/>
      <c r="B41" s="4">
        <f t="shared" si="0"/>
        <v>4645.8959606260032</v>
      </c>
      <c r="C41" s="4">
        <f t="shared" si="2"/>
        <v>6256.4732269763508</v>
      </c>
    </row>
    <row r="42" spans="1:3" x14ac:dyDescent="0.2">
      <c r="A42" s="2">
        <v>729</v>
      </c>
      <c r="B42" s="4">
        <f t="shared" si="0"/>
        <v>4692.3549202322629</v>
      </c>
      <c r="C42" s="4">
        <f t="shared" si="2"/>
        <v>6319.037959246114</v>
      </c>
    </row>
    <row r="43" spans="1:3" x14ac:dyDescent="0.2">
      <c r="A43" s="2"/>
      <c r="B43" s="4">
        <f t="shared" si="0"/>
        <v>4739.2784694345855</v>
      </c>
      <c r="C43" s="4">
        <f t="shared" si="2"/>
        <v>6382.2283388385749</v>
      </c>
    </row>
    <row r="44" spans="1:3" x14ac:dyDescent="0.2">
      <c r="A44" s="2"/>
      <c r="B44" s="4">
        <f t="shared" si="0"/>
        <v>4786.6712541289307</v>
      </c>
      <c r="C44" s="4">
        <f t="shared" si="2"/>
        <v>6446.0506222269605</v>
      </c>
    </row>
    <row r="45" spans="1:3" x14ac:dyDescent="0.2">
      <c r="A45" s="2">
        <v>730</v>
      </c>
      <c r="B45" s="4">
        <f t="shared" si="0"/>
        <v>4834.5379666702202</v>
      </c>
      <c r="C45" s="4">
        <f t="shared" si="2"/>
        <v>6510.5111284492305</v>
      </c>
    </row>
    <row r="46" spans="1:3" x14ac:dyDescent="0.2">
      <c r="A46" s="2"/>
      <c r="B46" s="4">
        <f t="shared" si="0"/>
        <v>4882.8833463369228</v>
      </c>
      <c r="C46" s="4">
        <f t="shared" si="2"/>
        <v>6575.616239733723</v>
      </c>
    </row>
    <row r="47" spans="1:3" x14ac:dyDescent="0.2">
      <c r="A47" s="2"/>
      <c r="B47" s="4">
        <f t="shared" si="0"/>
        <v>4931.7121798002918</v>
      </c>
      <c r="C47" s="4">
        <f t="shared" si="2"/>
        <v>6641.37240213106</v>
      </c>
    </row>
    <row r="48" spans="1:3" x14ac:dyDescent="0.2">
      <c r="A48" s="2">
        <v>731</v>
      </c>
      <c r="B48" s="4">
        <f t="shared" si="0"/>
        <v>4981.0293015982952</v>
      </c>
      <c r="C48" s="4">
        <f t="shared" si="2"/>
        <v>6707.7861261523703</v>
      </c>
    </row>
    <row r="49" spans="1:3" x14ac:dyDescent="0.2">
      <c r="A49" s="2"/>
      <c r="B49" s="4">
        <f t="shared" si="0"/>
        <v>5030.8395946142773</v>
      </c>
      <c r="C49" s="4">
        <f t="shared" si="2"/>
        <v>6774.8639874138944</v>
      </c>
    </row>
    <row r="50" spans="1:3" x14ac:dyDescent="0.2">
      <c r="A50" s="2"/>
      <c r="B50" s="4">
        <f t="shared" si="0"/>
        <v>5081.147990560421</v>
      </c>
      <c r="C50" s="4">
        <f t="shared" si="2"/>
        <v>6842.6126272880338</v>
      </c>
    </row>
    <row r="51" spans="1:3" x14ac:dyDescent="0.2">
      <c r="A51" s="2">
        <v>801</v>
      </c>
      <c r="B51" s="4">
        <f t="shared" si="0"/>
        <v>5131.9594704660249</v>
      </c>
      <c r="C51" s="4">
        <f t="shared" si="2"/>
        <v>6911.0387535609143</v>
      </c>
    </row>
    <row r="52" spans="1:3" x14ac:dyDescent="0.2">
      <c r="A52" s="2"/>
      <c r="B52" s="4">
        <f t="shared" si="0"/>
        <v>5183.2790651706855</v>
      </c>
      <c r="C52" s="4">
        <f t="shared" si="2"/>
        <v>6980.1491410965236</v>
      </c>
    </row>
    <row r="53" spans="1:3" x14ac:dyDescent="0.2">
      <c r="A53" s="2"/>
      <c r="B53" s="4">
        <f t="shared" si="0"/>
        <v>5235.1118558223925</v>
      </c>
      <c r="C53" s="4">
        <f t="shared" si="2"/>
        <v>7049.950632507489</v>
      </c>
    </row>
    <row r="54" spans="1:3" x14ac:dyDescent="0.2">
      <c r="A54" s="2">
        <v>802</v>
      </c>
      <c r="B54" s="4">
        <f t="shared" si="0"/>
        <v>5287.4629743806163</v>
      </c>
      <c r="C54" s="4">
        <f t="shared" si="2"/>
        <v>7120.4501388325643</v>
      </c>
    </row>
    <row r="55" spans="1:3" x14ac:dyDescent="0.2">
      <c r="A55" s="2"/>
      <c r="B55" s="4">
        <f t="shared" si="0"/>
        <v>5340.3376041244228</v>
      </c>
      <c r="C55" s="4">
        <f t="shared" si="2"/>
        <v>7191.6546402208896</v>
      </c>
    </row>
    <row r="56" spans="1:3" x14ac:dyDescent="0.2">
      <c r="A56" s="2"/>
      <c r="B56" s="4">
        <f t="shared" si="0"/>
        <v>5393.7409801656668</v>
      </c>
      <c r="C56" s="4">
        <f t="shared" si="2"/>
        <v>7263.5711866230986</v>
      </c>
    </row>
    <row r="57" spans="1:3" x14ac:dyDescent="0.2">
      <c r="A57" s="2">
        <v>803</v>
      </c>
      <c r="B57" s="4">
        <f t="shared" si="0"/>
        <v>5447.6783899673237</v>
      </c>
      <c r="C57" s="4">
        <f t="shared" si="2"/>
        <v>7336.2068984893294</v>
      </c>
    </row>
    <row r="58" spans="1:3" x14ac:dyDescent="0.2">
      <c r="A58" s="2"/>
      <c r="B58" s="4">
        <f t="shared" si="0"/>
        <v>5502.1551738669968</v>
      </c>
      <c r="C58" s="4">
        <f t="shared" si="2"/>
        <v>7409.5689674742225</v>
      </c>
    </row>
    <row r="59" spans="1:3" x14ac:dyDescent="0.2">
      <c r="A59" s="2"/>
      <c r="B59" s="4">
        <f t="shared" si="0"/>
        <v>5557.1767256056664</v>
      </c>
      <c r="C59" s="4">
        <f t="shared" si="2"/>
        <v>7483.6646571489646</v>
      </c>
    </row>
    <row r="60" spans="1:3" x14ac:dyDescent="0.2">
      <c r="A60" s="2">
        <v>804</v>
      </c>
      <c r="B60" s="4">
        <f t="shared" si="0"/>
        <v>5612.7484928617232</v>
      </c>
      <c r="C60" s="4">
        <f t="shared" si="2"/>
        <v>7558.5013037204544</v>
      </c>
    </row>
    <row r="61" spans="1:3" x14ac:dyDescent="0.2">
      <c r="A61" s="2"/>
      <c r="B61" s="4">
        <f t="shared" si="0"/>
        <v>5668.8759777903406</v>
      </c>
      <c r="C61" s="4">
        <f t="shared" si="2"/>
        <v>7634.086316757659</v>
      </c>
    </row>
    <row r="62" spans="1:3" x14ac:dyDescent="0.2">
      <c r="A62" s="2"/>
      <c r="B62" s="4">
        <f t="shared" si="0"/>
        <v>5725.5647375682438</v>
      </c>
      <c r="C62" s="4">
        <f t="shared" si="2"/>
        <v>7710.4271799252356</v>
      </c>
    </row>
    <row r="63" spans="1:3" x14ac:dyDescent="0.2">
      <c r="A63" s="2">
        <v>805</v>
      </c>
      <c r="B63" s="4">
        <f t="shared" si="0"/>
        <v>5782.8203849439269</v>
      </c>
      <c r="C63" s="4">
        <f t="shared" si="2"/>
        <v>7787.5314517244879</v>
      </c>
    </row>
    <row r="64" spans="1:3" x14ac:dyDescent="0.2">
      <c r="A64" s="2"/>
      <c r="B64" s="4">
        <f t="shared" si="0"/>
        <v>5840.6485887933659</v>
      </c>
      <c r="C64" s="4">
        <f t="shared" si="2"/>
        <v>7865.4067662417328</v>
      </c>
    </row>
    <row r="65" spans="1:3" x14ac:dyDescent="0.2">
      <c r="A65" s="2"/>
      <c r="B65" s="4">
        <f t="shared" si="0"/>
        <v>5899.0550746812996</v>
      </c>
      <c r="C65" s="4">
        <f t="shared" si="2"/>
        <v>7944.0608339041501</v>
      </c>
    </row>
    <row r="66" spans="1:3" x14ac:dyDescent="0.2">
      <c r="A66" s="2">
        <v>806</v>
      </c>
      <c r="B66" s="4">
        <f t="shared" si="0"/>
        <v>5958.0456254281125</v>
      </c>
      <c r="C66" s="4">
        <f t="shared" si="2"/>
        <v>8023.5014422431914</v>
      </c>
    </row>
    <row r="67" spans="1:3" x14ac:dyDescent="0.2">
      <c r="A67" s="2"/>
      <c r="B67" s="4">
        <f t="shared" si="0"/>
        <v>6017.6260816823933</v>
      </c>
      <c r="C67" s="4">
        <f t="shared" si="2"/>
        <v>8103.7364566656233</v>
      </c>
    </row>
    <row r="68" spans="1:3" x14ac:dyDescent="0.2">
      <c r="A68" s="2"/>
      <c r="B68" s="4">
        <f t="shared" si="0"/>
        <v>6077.802342499217</v>
      </c>
      <c r="C68" s="4">
        <f t="shared" si="2"/>
        <v>8184.7738212322793</v>
      </c>
    </row>
    <row r="69" spans="1:3" x14ac:dyDescent="0.2">
      <c r="A69" s="2">
        <v>807</v>
      </c>
      <c r="B69" s="4">
        <f t="shared" ref="B69:B132" si="3">C68*0.75</f>
        <v>6138.5803659242092</v>
      </c>
      <c r="C69" s="4">
        <f t="shared" si="2"/>
        <v>8266.6215594446021</v>
      </c>
    </row>
    <row r="70" spans="1:3" x14ac:dyDescent="0.2">
      <c r="A70" s="2"/>
      <c r="B70" s="4">
        <f t="shared" si="3"/>
        <v>6199.9661695834511</v>
      </c>
      <c r="C70" s="4">
        <f t="shared" si="2"/>
        <v>8349.2877750390489</v>
      </c>
    </row>
    <row r="71" spans="1:3" x14ac:dyDescent="0.2">
      <c r="A71" s="2"/>
      <c r="B71" s="4">
        <f t="shared" si="3"/>
        <v>6261.9658312792872</v>
      </c>
      <c r="C71" s="4">
        <f t="shared" si="2"/>
        <v>8432.780652789439</v>
      </c>
    </row>
    <row r="72" spans="1:3" x14ac:dyDescent="0.2">
      <c r="A72" s="2">
        <v>808</v>
      </c>
      <c r="B72" s="4">
        <f t="shared" si="3"/>
        <v>6324.5854895920793</v>
      </c>
      <c r="C72" s="4">
        <f t="shared" si="2"/>
        <v>8517.1084593173327</v>
      </c>
    </row>
    <row r="73" spans="1:3" x14ac:dyDescent="0.2">
      <c r="A73" s="2"/>
      <c r="B73" s="4">
        <f t="shared" si="3"/>
        <v>6387.8313444879996</v>
      </c>
      <c r="C73" s="4">
        <f t="shared" si="2"/>
        <v>8602.2795439105066</v>
      </c>
    </row>
    <row r="74" spans="1:3" x14ac:dyDescent="0.2">
      <c r="A74" s="2"/>
      <c r="B74" s="4">
        <f t="shared" si="3"/>
        <v>6451.70965793288</v>
      </c>
      <c r="C74" s="4">
        <f t="shared" si="2"/>
        <v>8688.3023393496114</v>
      </c>
    </row>
    <row r="75" spans="1:3" x14ac:dyDescent="0.2">
      <c r="A75" s="2">
        <v>809</v>
      </c>
      <c r="B75" s="4">
        <f t="shared" si="3"/>
        <v>6516.2267545122086</v>
      </c>
      <c r="C75" s="4">
        <f t="shared" si="2"/>
        <v>8775.1853627431083</v>
      </c>
    </row>
    <row r="76" spans="1:3" x14ac:dyDescent="0.2">
      <c r="A76" s="2"/>
      <c r="B76" s="4">
        <f t="shared" si="3"/>
        <v>6581.3890220573312</v>
      </c>
      <c r="C76" s="4">
        <f t="shared" si="2"/>
        <v>8862.9372163705393</v>
      </c>
    </row>
    <row r="77" spans="1:3" x14ac:dyDescent="0.2">
      <c r="A77" s="2"/>
      <c r="B77" s="4">
        <f t="shared" si="3"/>
        <v>6647.202912277904</v>
      </c>
      <c r="C77" s="4">
        <f t="shared" si="2"/>
        <v>8951.5665885342441</v>
      </c>
    </row>
    <row r="78" spans="1:3" x14ac:dyDescent="0.2">
      <c r="A78" s="2">
        <v>810</v>
      </c>
      <c r="B78" s="4">
        <f t="shared" si="3"/>
        <v>6713.6749414006827</v>
      </c>
      <c r="C78" s="4">
        <f t="shared" si="2"/>
        <v>9041.0822544195871</v>
      </c>
    </row>
    <row r="79" spans="1:3" x14ac:dyDescent="0.2">
      <c r="A79" s="2"/>
      <c r="B79" s="4">
        <f t="shared" si="3"/>
        <v>6780.8116908146903</v>
      </c>
      <c r="C79" s="4">
        <f t="shared" si="2"/>
        <v>9131.4930769637831</v>
      </c>
    </row>
    <row r="80" spans="1:3" x14ac:dyDescent="0.2">
      <c r="A80" s="2"/>
      <c r="B80" s="4">
        <f t="shared" si="3"/>
        <v>6848.6198077228373</v>
      </c>
      <c r="C80" s="4">
        <f t="shared" si="2"/>
        <v>9222.8080077334216</v>
      </c>
    </row>
    <row r="81" spans="1:3" x14ac:dyDescent="0.2">
      <c r="A81" s="2">
        <v>811</v>
      </c>
      <c r="B81" s="4">
        <f t="shared" si="3"/>
        <v>6917.1060058000658</v>
      </c>
      <c r="C81" s="4">
        <f>C80*1.01</f>
        <v>9315.0360878107567</v>
      </c>
    </row>
    <row r="82" spans="1:3" x14ac:dyDescent="0.2">
      <c r="A82" s="2"/>
      <c r="B82" s="4">
        <f t="shared" si="3"/>
        <v>6986.2770658580675</v>
      </c>
      <c r="C82" s="4">
        <f>C81*1.01</f>
        <v>9408.1864486888644</v>
      </c>
    </row>
    <row r="83" spans="1:3" x14ac:dyDescent="0.2">
      <c r="A83" s="2"/>
      <c r="B83" s="4">
        <f t="shared" si="3"/>
        <v>7056.1398365166478</v>
      </c>
      <c r="C83" s="4">
        <f>C82*1.01</f>
        <v>9502.2683131757531</v>
      </c>
    </row>
    <row r="84" spans="1:3" x14ac:dyDescent="0.2">
      <c r="A84" s="2">
        <v>812</v>
      </c>
      <c r="B84" s="4">
        <f t="shared" si="3"/>
        <v>7126.7012348818153</v>
      </c>
      <c r="C84" s="4">
        <f t="shared" ref="C59:C113" si="4">C83*1.012</f>
        <v>9616.295532933862</v>
      </c>
    </row>
    <row r="85" spans="1:3" x14ac:dyDescent="0.2">
      <c r="A85" s="2"/>
      <c r="B85" s="4">
        <f t="shared" si="3"/>
        <v>7212.2216497003965</v>
      </c>
      <c r="C85" s="4">
        <f t="shared" si="4"/>
        <v>9731.6910793290681</v>
      </c>
    </row>
    <row r="86" spans="1:3" x14ac:dyDescent="0.2">
      <c r="A86" s="2"/>
      <c r="B86" s="4">
        <f t="shared" si="3"/>
        <v>7298.7683094968015</v>
      </c>
      <c r="C86" s="4">
        <f t="shared" si="4"/>
        <v>9848.4713722810175</v>
      </c>
    </row>
    <row r="87" spans="1:3" x14ac:dyDescent="0.2">
      <c r="A87" s="2">
        <v>813</v>
      </c>
      <c r="B87" s="4">
        <f t="shared" si="3"/>
        <v>7386.3535292107626</v>
      </c>
      <c r="C87" s="4">
        <f t="shared" si="4"/>
        <v>9966.6530287483893</v>
      </c>
    </row>
    <row r="88" spans="1:3" x14ac:dyDescent="0.2">
      <c r="A88" s="2"/>
      <c r="B88" s="4">
        <f t="shared" si="3"/>
        <v>7474.9897715612915</v>
      </c>
      <c r="C88" s="4">
        <f t="shared" si="4"/>
        <v>10086.252865093371</v>
      </c>
    </row>
    <row r="89" spans="1:3" x14ac:dyDescent="0.2">
      <c r="A89" s="2"/>
      <c r="B89" s="4">
        <f t="shared" si="3"/>
        <v>7564.6896488200282</v>
      </c>
      <c r="C89" s="4">
        <f t="shared" si="4"/>
        <v>10207.287899474491</v>
      </c>
    </row>
    <row r="90" spans="1:3" x14ac:dyDescent="0.2">
      <c r="A90" s="2">
        <v>814</v>
      </c>
      <c r="B90" s="4">
        <f t="shared" si="3"/>
        <v>7655.4659246058691</v>
      </c>
      <c r="C90" s="4">
        <f t="shared" si="4"/>
        <v>10329.775354268186</v>
      </c>
    </row>
    <row r="91" spans="1:3" x14ac:dyDescent="0.2">
      <c r="A91" s="2"/>
      <c r="B91" s="4">
        <f t="shared" si="3"/>
        <v>7747.3315157011393</v>
      </c>
      <c r="C91" s="4">
        <f t="shared" si="4"/>
        <v>10453.732658519404</v>
      </c>
    </row>
    <row r="92" spans="1:3" x14ac:dyDescent="0.2">
      <c r="A92" s="2"/>
      <c r="B92" s="4">
        <f t="shared" si="3"/>
        <v>7840.2994938895536</v>
      </c>
      <c r="C92" s="4">
        <f t="shared" si="4"/>
        <v>10579.177450421637</v>
      </c>
    </row>
    <row r="93" spans="1:3" x14ac:dyDescent="0.2">
      <c r="A93" s="2">
        <v>815</v>
      </c>
      <c r="B93" s="4">
        <f t="shared" si="3"/>
        <v>7934.383087816228</v>
      </c>
      <c r="C93" s="4">
        <f t="shared" si="4"/>
        <v>10706.127579826698</v>
      </c>
    </row>
    <row r="94" spans="1:3" x14ac:dyDescent="0.2">
      <c r="A94" s="2"/>
      <c r="B94" s="4">
        <f t="shared" si="3"/>
        <v>8029.5956848700234</v>
      </c>
      <c r="C94" s="4">
        <f t="shared" si="4"/>
        <v>10834.601110784619</v>
      </c>
    </row>
    <row r="95" spans="1:3" x14ac:dyDescent="0.2">
      <c r="A95" s="2"/>
      <c r="B95" s="4">
        <f t="shared" si="3"/>
        <v>8125.9508330884637</v>
      </c>
      <c r="C95" s="4">
        <f t="shared" si="4"/>
        <v>10964.616324114035</v>
      </c>
    </row>
    <row r="96" spans="1:3" x14ac:dyDescent="0.2">
      <c r="A96" s="2">
        <v>816</v>
      </c>
      <c r="B96" s="4">
        <f t="shared" si="3"/>
        <v>8223.462243085527</v>
      </c>
      <c r="C96" s="4">
        <f t="shared" si="4"/>
        <v>11096.191720003404</v>
      </c>
    </row>
    <row r="97" spans="1:3" x14ac:dyDescent="0.2">
      <c r="A97" s="2"/>
      <c r="B97" s="4">
        <f t="shared" si="3"/>
        <v>8322.1437900025521</v>
      </c>
      <c r="C97" s="4">
        <f t="shared" si="4"/>
        <v>11229.346020643445</v>
      </c>
    </row>
    <row r="98" spans="1:3" x14ac:dyDescent="0.2">
      <c r="A98" s="2"/>
      <c r="B98" s="4">
        <f t="shared" si="3"/>
        <v>8422.0095154825831</v>
      </c>
      <c r="C98" s="4">
        <f t="shared" si="4"/>
        <v>11364.098172891167</v>
      </c>
    </row>
    <row r="99" spans="1:3" x14ac:dyDescent="0.2">
      <c r="A99" s="2">
        <v>817</v>
      </c>
      <c r="B99" s="4">
        <f t="shared" si="3"/>
        <v>8523.0736296683754</v>
      </c>
      <c r="C99" s="4">
        <f t="shared" si="4"/>
        <v>11500.467350965861</v>
      </c>
    </row>
    <row r="100" spans="1:3" x14ac:dyDescent="0.2">
      <c r="A100" s="2"/>
      <c r="B100" s="4">
        <f t="shared" si="3"/>
        <v>8625.3505132243954</v>
      </c>
      <c r="C100" s="4">
        <f t="shared" si="4"/>
        <v>11638.47295917745</v>
      </c>
    </row>
    <row r="101" spans="1:3" x14ac:dyDescent="0.2">
      <c r="A101" s="2"/>
      <c r="B101" s="4">
        <f t="shared" si="3"/>
        <v>8728.8547193830873</v>
      </c>
      <c r="C101" s="4">
        <f t="shared" si="4"/>
        <v>11778.13463468758</v>
      </c>
    </row>
    <row r="102" spans="1:3" x14ac:dyDescent="0.2">
      <c r="A102" s="2">
        <v>818</v>
      </c>
      <c r="B102" s="4">
        <f t="shared" si="3"/>
        <v>8833.6009760156849</v>
      </c>
      <c r="C102" s="4">
        <f t="shared" si="4"/>
        <v>11919.47225030383</v>
      </c>
    </row>
    <row r="103" spans="1:3" x14ac:dyDescent="0.2">
      <c r="A103" s="2"/>
      <c r="B103" s="4">
        <f t="shared" si="3"/>
        <v>8939.6041877278731</v>
      </c>
      <c r="C103" s="4">
        <f t="shared" si="4"/>
        <v>12062.505917307477</v>
      </c>
    </row>
    <row r="104" spans="1:3" x14ac:dyDescent="0.2">
      <c r="A104" s="2"/>
      <c r="B104" s="4">
        <f t="shared" si="3"/>
        <v>9046.8794379806077</v>
      </c>
      <c r="C104" s="4">
        <f t="shared" si="4"/>
        <v>12207.255988315166</v>
      </c>
    </row>
    <row r="105" spans="1:3" x14ac:dyDescent="0.2">
      <c r="A105" s="2">
        <v>819</v>
      </c>
      <c r="B105" s="4">
        <f t="shared" si="3"/>
        <v>9155.4419912363737</v>
      </c>
      <c r="C105" s="4">
        <f t="shared" si="4"/>
        <v>12353.743060174947</v>
      </c>
    </row>
    <row r="106" spans="1:3" x14ac:dyDescent="0.2">
      <c r="A106" s="2"/>
      <c r="B106" s="4">
        <f t="shared" si="3"/>
        <v>9265.3072951312097</v>
      </c>
      <c r="C106" s="4">
        <f t="shared" si="4"/>
        <v>12501.987976897048</v>
      </c>
    </row>
    <row r="107" spans="1:3" x14ac:dyDescent="0.2">
      <c r="A107" s="2"/>
      <c r="B107" s="4">
        <f t="shared" si="3"/>
        <v>9376.4909826727853</v>
      </c>
      <c r="C107" s="4">
        <f t="shared" si="4"/>
        <v>12652.011832619812</v>
      </c>
    </row>
    <row r="108" spans="1:3" x14ac:dyDescent="0.2">
      <c r="A108" s="2">
        <v>820</v>
      </c>
      <c r="B108" s="4">
        <f t="shared" si="3"/>
        <v>9489.0088744648583</v>
      </c>
      <c r="C108" s="4">
        <f t="shared" si="4"/>
        <v>12803.835974611249</v>
      </c>
    </row>
    <row r="109" spans="1:3" x14ac:dyDescent="0.2">
      <c r="A109" s="2"/>
      <c r="B109" s="4">
        <f t="shared" si="3"/>
        <v>9602.8769809584373</v>
      </c>
      <c r="C109" s="4">
        <f t="shared" si="4"/>
        <v>12957.482006306584</v>
      </c>
    </row>
    <row r="110" spans="1:3" x14ac:dyDescent="0.2">
      <c r="A110" s="2"/>
      <c r="B110" s="4">
        <f t="shared" si="3"/>
        <v>9718.1115047299372</v>
      </c>
      <c r="C110" s="4">
        <f t="shared" si="4"/>
        <v>13112.971790382262</v>
      </c>
    </row>
    <row r="111" spans="1:3" x14ac:dyDescent="0.2">
      <c r="A111" s="2">
        <v>821</v>
      </c>
      <c r="B111" s="4">
        <f t="shared" si="3"/>
        <v>9834.728842786697</v>
      </c>
      <c r="C111" s="4">
        <f t="shared" si="4"/>
        <v>13270.32745186685</v>
      </c>
    </row>
    <row r="112" spans="1:3" x14ac:dyDescent="0.2">
      <c r="A112" s="2"/>
      <c r="B112" s="4">
        <f t="shared" si="3"/>
        <v>9952.7455889001376</v>
      </c>
      <c r="C112" s="4">
        <f t="shared" si="4"/>
        <v>13429.571381289252</v>
      </c>
    </row>
    <row r="113" spans="1:3" x14ac:dyDescent="0.2">
      <c r="A113" s="2"/>
      <c r="B113" s="4">
        <f t="shared" si="3"/>
        <v>10072.178535966939</v>
      </c>
      <c r="C113" s="4">
        <f t="shared" si="4"/>
        <v>13590.726237864723</v>
      </c>
    </row>
    <row r="114" spans="1:3" x14ac:dyDescent="0.2">
      <c r="A114" s="2">
        <v>822</v>
      </c>
      <c r="B114" s="4">
        <f t="shared" si="3"/>
        <v>10193.044678398543</v>
      </c>
      <c r="C114" s="4">
        <f>C113*1.01</f>
        <v>13726.63350024337</v>
      </c>
    </row>
    <row r="115" spans="1:3" x14ac:dyDescent="0.2">
      <c r="A115" s="2"/>
      <c r="B115" s="4">
        <f t="shared" si="3"/>
        <v>10294.975125182527</v>
      </c>
      <c r="C115" s="4">
        <f>C114*1.01</f>
        <v>13863.899835245804</v>
      </c>
    </row>
    <row r="116" spans="1:3" x14ac:dyDescent="0.2">
      <c r="A116" s="2"/>
      <c r="B116" s="4">
        <f t="shared" si="3"/>
        <v>10397.924876434354</v>
      </c>
      <c r="C116" s="4">
        <f t="shared" ref="C116:C179" si="5">C115*1.01</f>
        <v>14002.538833598262</v>
      </c>
    </row>
    <row r="117" spans="1:3" x14ac:dyDescent="0.2">
      <c r="A117" s="2">
        <v>823</v>
      </c>
      <c r="B117" s="4">
        <f t="shared" si="3"/>
        <v>10501.904125198696</v>
      </c>
      <c r="C117" s="4">
        <f t="shared" si="5"/>
        <v>14142.564221934244</v>
      </c>
    </row>
    <row r="118" spans="1:3" x14ac:dyDescent="0.2">
      <c r="A118" s="2"/>
      <c r="B118" s="4">
        <f t="shared" si="3"/>
        <v>10606.923166450684</v>
      </c>
      <c r="C118" s="4">
        <f t="shared" si="5"/>
        <v>14283.989864153587</v>
      </c>
    </row>
    <row r="119" spans="1:3" x14ac:dyDescent="0.2">
      <c r="A119" s="2"/>
      <c r="B119" s="4">
        <f t="shared" si="3"/>
        <v>10712.992398115191</v>
      </c>
      <c r="C119" s="4">
        <f t="shared" si="5"/>
        <v>14426.829762795123</v>
      </c>
    </row>
    <row r="120" spans="1:3" x14ac:dyDescent="0.2">
      <c r="A120" s="2">
        <v>824</v>
      </c>
      <c r="B120" s="4">
        <f t="shared" si="3"/>
        <v>10820.122322096342</v>
      </c>
      <c r="C120" s="4">
        <f t="shared" si="5"/>
        <v>14571.098060423075</v>
      </c>
    </row>
    <row r="121" spans="1:3" x14ac:dyDescent="0.2">
      <c r="A121" s="2"/>
      <c r="B121" s="4">
        <f t="shared" si="3"/>
        <v>10928.323545317307</v>
      </c>
      <c r="C121" s="4">
        <f t="shared" si="5"/>
        <v>14716.809041027307</v>
      </c>
    </row>
    <row r="122" spans="1:3" x14ac:dyDescent="0.2">
      <c r="A122" s="2"/>
      <c r="B122" s="4">
        <f t="shared" si="3"/>
        <v>11037.60678077048</v>
      </c>
      <c r="C122" s="4">
        <f t="shared" si="5"/>
        <v>14863.977131437581</v>
      </c>
    </row>
    <row r="123" spans="1:3" x14ac:dyDescent="0.2">
      <c r="A123" s="2">
        <v>825</v>
      </c>
      <c r="B123" s="4">
        <f t="shared" si="3"/>
        <v>11147.982848578185</v>
      </c>
      <c r="C123" s="4">
        <f t="shared" si="5"/>
        <v>15012.616902751957</v>
      </c>
    </row>
    <row r="124" spans="1:3" x14ac:dyDescent="0.2">
      <c r="A124" s="2"/>
      <c r="B124" s="4">
        <f t="shared" si="3"/>
        <v>11259.462677063968</v>
      </c>
      <c r="C124" s="4">
        <f t="shared" si="5"/>
        <v>15162.743071779478</v>
      </c>
    </row>
    <row r="125" spans="1:3" x14ac:dyDescent="0.2">
      <c r="A125" s="2"/>
      <c r="B125" s="4">
        <f t="shared" si="3"/>
        <v>11372.057303834608</v>
      </c>
      <c r="C125" s="4">
        <f t="shared" si="5"/>
        <v>15314.370502497273</v>
      </c>
    </row>
    <row r="126" spans="1:3" x14ac:dyDescent="0.2">
      <c r="A126" s="2">
        <v>826</v>
      </c>
      <c r="B126" s="4">
        <f t="shared" si="3"/>
        <v>11485.777876872955</v>
      </c>
      <c r="C126" s="4">
        <f t="shared" si="5"/>
        <v>15467.514207522247</v>
      </c>
    </row>
    <row r="127" spans="1:3" x14ac:dyDescent="0.2">
      <c r="A127" s="2"/>
      <c r="B127" s="4">
        <f t="shared" si="3"/>
        <v>11600.635655641685</v>
      </c>
      <c r="C127" s="4">
        <f t="shared" si="5"/>
        <v>15622.189349597469</v>
      </c>
    </row>
    <row r="128" spans="1:3" x14ac:dyDescent="0.2">
      <c r="A128" s="2"/>
      <c r="B128" s="4">
        <f t="shared" si="3"/>
        <v>11716.642012198103</v>
      </c>
      <c r="C128" s="4">
        <f t="shared" si="5"/>
        <v>15778.411243093444</v>
      </c>
    </row>
    <row r="129" spans="1:3" x14ac:dyDescent="0.2">
      <c r="A129" s="2">
        <v>827</v>
      </c>
      <c r="B129" s="4">
        <f t="shared" si="3"/>
        <v>11833.808432320082</v>
      </c>
      <c r="C129" s="4">
        <f t="shared" si="5"/>
        <v>15936.195355524378</v>
      </c>
    </row>
    <row r="130" spans="1:3" x14ac:dyDescent="0.2">
      <c r="A130" s="2"/>
      <c r="B130" s="4">
        <f t="shared" si="3"/>
        <v>11952.146516643283</v>
      </c>
      <c r="C130" s="4">
        <f t="shared" si="5"/>
        <v>16095.557309079622</v>
      </c>
    </row>
    <row r="131" spans="1:3" x14ac:dyDescent="0.2">
      <c r="A131" s="2"/>
      <c r="B131" s="4">
        <f t="shared" si="3"/>
        <v>12071.667981809716</v>
      </c>
      <c r="C131" s="4">
        <f t="shared" si="5"/>
        <v>16256.512882170418</v>
      </c>
    </row>
    <row r="132" spans="1:3" x14ac:dyDescent="0.2">
      <c r="A132" s="2">
        <v>828</v>
      </c>
      <c r="B132" s="4">
        <f t="shared" si="3"/>
        <v>12192.384661627813</v>
      </c>
      <c r="C132" s="4">
        <f t="shared" si="5"/>
        <v>16419.078010992122</v>
      </c>
    </row>
    <row r="133" spans="1:3" x14ac:dyDescent="0.2">
      <c r="A133" s="2"/>
      <c r="B133" s="4">
        <f t="shared" ref="B133:B196" si="6">C132*0.75</f>
        <v>12314.308508244092</v>
      </c>
      <c r="C133" s="4">
        <f t="shared" si="5"/>
        <v>16583.268791102044</v>
      </c>
    </row>
    <row r="134" spans="1:3" x14ac:dyDescent="0.2">
      <c r="A134" s="2"/>
      <c r="B134" s="4">
        <f t="shared" si="6"/>
        <v>12437.451593326532</v>
      </c>
      <c r="C134" s="4">
        <f t="shared" si="5"/>
        <v>16749.101479013065</v>
      </c>
    </row>
    <row r="135" spans="1:3" x14ac:dyDescent="0.2">
      <c r="A135" s="2">
        <v>829</v>
      </c>
      <c r="B135" s="4">
        <f t="shared" si="6"/>
        <v>12561.826109259799</v>
      </c>
      <c r="C135" s="4">
        <f t="shared" si="5"/>
        <v>16916.592493803197</v>
      </c>
    </row>
    <row r="136" spans="1:3" x14ac:dyDescent="0.2">
      <c r="A136" s="2"/>
      <c r="B136" s="4">
        <f t="shared" si="6"/>
        <v>12687.444370352398</v>
      </c>
      <c r="C136" s="4">
        <f t="shared" si="5"/>
        <v>17085.758418741229</v>
      </c>
    </row>
    <row r="137" spans="1:3" x14ac:dyDescent="0.2">
      <c r="A137" s="2"/>
      <c r="B137" s="4">
        <f t="shared" si="6"/>
        <v>12814.318814055921</v>
      </c>
      <c r="C137" s="4">
        <f t="shared" si="5"/>
        <v>17256.61600292864</v>
      </c>
    </row>
    <row r="138" spans="1:3" x14ac:dyDescent="0.2">
      <c r="A138" s="2">
        <v>830</v>
      </c>
      <c r="B138" s="4">
        <f t="shared" si="6"/>
        <v>12942.46200219648</v>
      </c>
      <c r="C138" s="4">
        <f t="shared" si="5"/>
        <v>17429.182162957928</v>
      </c>
    </row>
    <row r="139" spans="1:3" x14ac:dyDescent="0.2">
      <c r="A139" s="2"/>
      <c r="B139" s="4">
        <f t="shared" si="6"/>
        <v>13071.886622218446</v>
      </c>
      <c r="C139" s="4">
        <f t="shared" si="5"/>
        <v>17603.473984587508</v>
      </c>
    </row>
    <row r="140" spans="1:3" x14ac:dyDescent="0.2">
      <c r="A140" s="2"/>
      <c r="B140" s="4">
        <f t="shared" si="6"/>
        <v>13202.605488440631</v>
      </c>
      <c r="C140" s="4">
        <f t="shared" si="5"/>
        <v>17779.508724433384</v>
      </c>
    </row>
    <row r="141" spans="1:3" x14ac:dyDescent="0.2">
      <c r="A141" s="2">
        <v>901</v>
      </c>
      <c r="B141" s="4">
        <f t="shared" si="6"/>
        <v>13334.631543325038</v>
      </c>
      <c r="C141" s="4">
        <f t="shared" si="5"/>
        <v>17957.303811677717</v>
      </c>
    </row>
    <row r="142" spans="1:3" x14ac:dyDescent="0.2">
      <c r="A142" s="2"/>
      <c r="B142" s="4">
        <f t="shared" si="6"/>
        <v>13467.977858758288</v>
      </c>
      <c r="C142" s="4">
        <f t="shared" si="5"/>
        <v>18136.876849794495</v>
      </c>
    </row>
    <row r="143" spans="1:3" x14ac:dyDescent="0.2">
      <c r="A143" s="2"/>
      <c r="B143" s="4">
        <f t="shared" si="6"/>
        <v>13602.65763734587</v>
      </c>
      <c r="C143" s="4">
        <f t="shared" si="5"/>
        <v>18318.24561829244</v>
      </c>
    </row>
    <row r="144" spans="1:3" x14ac:dyDescent="0.2">
      <c r="A144" s="2">
        <v>902</v>
      </c>
      <c r="B144" s="4">
        <f t="shared" si="6"/>
        <v>13738.684213719331</v>
      </c>
      <c r="C144" s="4">
        <f t="shared" si="5"/>
        <v>18501.428074475363</v>
      </c>
    </row>
    <row r="145" spans="1:3" x14ac:dyDescent="0.2">
      <c r="A145" s="2"/>
      <c r="B145" s="4">
        <f t="shared" si="6"/>
        <v>13876.071055856522</v>
      </c>
      <c r="C145" s="4">
        <f t="shared" si="5"/>
        <v>18686.442355220119</v>
      </c>
    </row>
    <row r="146" spans="1:3" x14ac:dyDescent="0.2">
      <c r="A146" s="2"/>
      <c r="B146" s="4">
        <f t="shared" si="6"/>
        <v>14014.831766415089</v>
      </c>
      <c r="C146" s="4">
        <f t="shared" si="5"/>
        <v>18873.306778772319</v>
      </c>
    </row>
    <row r="147" spans="1:3" x14ac:dyDescent="0.2">
      <c r="A147" s="2">
        <v>903</v>
      </c>
      <c r="B147" s="4">
        <f t="shared" si="6"/>
        <v>14154.98008407924</v>
      </c>
      <c r="C147" s="4">
        <f t="shared" si="5"/>
        <v>19062.039846560041</v>
      </c>
    </row>
    <row r="148" spans="1:3" x14ac:dyDescent="0.2">
      <c r="A148" s="2"/>
      <c r="B148" s="4">
        <f t="shared" si="6"/>
        <v>14296.52988492003</v>
      </c>
      <c r="C148" s="4">
        <f t="shared" si="5"/>
        <v>19252.660245025643</v>
      </c>
    </row>
    <row r="149" spans="1:3" x14ac:dyDescent="0.2">
      <c r="A149" s="2"/>
      <c r="B149" s="4">
        <f t="shared" si="6"/>
        <v>14439.495183769232</v>
      </c>
      <c r="C149" s="4">
        <f t="shared" si="5"/>
        <v>19445.186847475899</v>
      </c>
    </row>
    <row r="150" spans="1:3" x14ac:dyDescent="0.2">
      <c r="A150" s="2">
        <v>904</v>
      </c>
      <c r="B150" s="4">
        <f t="shared" si="6"/>
        <v>14583.890135606925</v>
      </c>
      <c r="C150" s="4">
        <f t="shared" si="5"/>
        <v>19639.638715950659</v>
      </c>
    </row>
    <row r="151" spans="1:3" x14ac:dyDescent="0.2">
      <c r="A151" s="2"/>
      <c r="B151" s="4">
        <f t="shared" si="6"/>
        <v>14729.729036962995</v>
      </c>
      <c r="C151" s="4">
        <f t="shared" si="5"/>
        <v>19836.035103110167</v>
      </c>
    </row>
    <row r="152" spans="1:3" x14ac:dyDescent="0.2">
      <c r="A152" s="2"/>
      <c r="B152" s="4">
        <f t="shared" si="6"/>
        <v>14877.026327332625</v>
      </c>
      <c r="C152" s="4">
        <f t="shared" si="5"/>
        <v>20034.395454141268</v>
      </c>
    </row>
    <row r="153" spans="1:3" x14ac:dyDescent="0.2">
      <c r="A153" s="2">
        <v>905</v>
      </c>
      <c r="B153" s="4">
        <f t="shared" si="6"/>
        <v>15025.796590605951</v>
      </c>
      <c r="C153" s="4">
        <f t="shared" si="5"/>
        <v>20234.739408682679</v>
      </c>
    </row>
    <row r="154" spans="1:3" x14ac:dyDescent="0.2">
      <c r="A154" s="2"/>
      <c r="B154" s="4">
        <f t="shared" si="6"/>
        <v>15176.054556512008</v>
      </c>
      <c r="C154" s="4">
        <f t="shared" si="5"/>
        <v>20437.086802769507</v>
      </c>
    </row>
    <row r="155" spans="1:3" x14ac:dyDescent="0.2">
      <c r="A155" s="2"/>
      <c r="B155" s="4">
        <f t="shared" si="6"/>
        <v>15327.815102077129</v>
      </c>
      <c r="C155" s="4">
        <f t="shared" si="5"/>
        <v>20641.457670797201</v>
      </c>
    </row>
    <row r="156" spans="1:3" x14ac:dyDescent="0.2">
      <c r="A156" s="2">
        <v>906</v>
      </c>
      <c r="B156" s="4">
        <f t="shared" si="6"/>
        <v>15481.093253097901</v>
      </c>
      <c r="C156" s="4">
        <f t="shared" si="5"/>
        <v>20847.872247505173</v>
      </c>
    </row>
    <row r="157" spans="1:3" x14ac:dyDescent="0.2">
      <c r="A157" s="2"/>
      <c r="B157" s="4">
        <f t="shared" si="6"/>
        <v>15635.904185628879</v>
      </c>
      <c r="C157" s="4">
        <f t="shared" si="5"/>
        <v>21056.350969980223</v>
      </c>
    </row>
    <row r="158" spans="1:3" x14ac:dyDescent="0.2">
      <c r="A158" s="2"/>
      <c r="B158" s="4">
        <f t="shared" si="6"/>
        <v>15792.263227485168</v>
      </c>
      <c r="C158" s="4">
        <f t="shared" si="5"/>
        <v>21266.914479680025</v>
      </c>
    </row>
    <row r="159" spans="1:3" x14ac:dyDescent="0.2">
      <c r="A159" s="2">
        <v>907</v>
      </c>
      <c r="B159" s="4">
        <f t="shared" si="6"/>
        <v>15950.185859760019</v>
      </c>
      <c r="C159" s="4">
        <f t="shared" si="5"/>
        <v>21479.583624476825</v>
      </c>
    </row>
    <row r="160" spans="1:3" x14ac:dyDescent="0.2">
      <c r="A160" s="2"/>
      <c r="B160" s="4">
        <f t="shared" si="6"/>
        <v>16109.687718357618</v>
      </c>
      <c r="C160" s="4">
        <f t="shared" si="5"/>
        <v>21694.379460721593</v>
      </c>
    </row>
    <row r="161" spans="1:3" x14ac:dyDescent="0.2">
      <c r="A161" s="2"/>
      <c r="B161" s="4">
        <f t="shared" si="6"/>
        <v>16270.784595541194</v>
      </c>
      <c r="C161" s="4">
        <f t="shared" si="5"/>
        <v>21911.323255328811</v>
      </c>
    </row>
    <row r="162" spans="1:3" x14ac:dyDescent="0.2">
      <c r="A162" s="2">
        <v>908</v>
      </c>
      <c r="B162" s="4">
        <f t="shared" si="6"/>
        <v>16433.492441496608</v>
      </c>
      <c r="C162" s="4">
        <f t="shared" si="5"/>
        <v>22130.4364878821</v>
      </c>
    </row>
    <row r="163" spans="1:3" x14ac:dyDescent="0.2">
      <c r="A163" s="2"/>
      <c r="B163" s="4">
        <f t="shared" si="6"/>
        <v>16597.827365911573</v>
      </c>
      <c r="C163" s="4">
        <f t="shared" si="5"/>
        <v>22351.740852760922</v>
      </c>
    </row>
    <row r="164" spans="1:3" x14ac:dyDescent="0.2">
      <c r="A164" s="2"/>
      <c r="B164" s="4">
        <f t="shared" si="6"/>
        <v>16763.805639570692</v>
      </c>
      <c r="C164" s="4">
        <f t="shared" si="5"/>
        <v>22575.258261288531</v>
      </c>
    </row>
    <row r="165" spans="1:3" x14ac:dyDescent="0.2">
      <c r="A165" s="2">
        <v>909</v>
      </c>
      <c r="B165" s="4">
        <f t="shared" si="6"/>
        <v>16931.443695966398</v>
      </c>
      <c r="C165" s="4">
        <f t="shared" si="5"/>
        <v>22801.010843901415</v>
      </c>
    </row>
    <row r="166" spans="1:3" x14ac:dyDescent="0.2">
      <c r="A166" s="2"/>
      <c r="B166" s="4">
        <f t="shared" si="6"/>
        <v>17100.758132926061</v>
      </c>
      <c r="C166" s="4">
        <f t="shared" si="5"/>
        <v>23029.02095234043</v>
      </c>
    </row>
    <row r="167" spans="1:3" x14ac:dyDescent="0.2">
      <c r="A167" s="2"/>
      <c r="B167" s="4">
        <f t="shared" si="6"/>
        <v>17271.765714255322</v>
      </c>
      <c r="C167" s="4">
        <f t="shared" si="5"/>
        <v>23259.311161863836</v>
      </c>
    </row>
    <row r="168" spans="1:3" x14ac:dyDescent="0.2">
      <c r="A168" s="2">
        <v>910</v>
      </c>
      <c r="B168" s="4">
        <f t="shared" si="6"/>
        <v>17444.483371397877</v>
      </c>
      <c r="C168" s="4">
        <f t="shared" si="5"/>
        <v>23491.904273482476</v>
      </c>
    </row>
    <row r="169" spans="1:3" x14ac:dyDescent="0.2">
      <c r="A169" s="2"/>
      <c r="B169" s="4">
        <f t="shared" si="6"/>
        <v>17618.928205111857</v>
      </c>
      <c r="C169" s="4">
        <f t="shared" si="5"/>
        <v>23726.823316217302</v>
      </c>
    </row>
    <row r="170" spans="1:3" x14ac:dyDescent="0.2">
      <c r="A170" s="2"/>
      <c r="B170" s="4">
        <f t="shared" si="6"/>
        <v>17795.117487162977</v>
      </c>
      <c r="C170" s="4">
        <f t="shared" si="5"/>
        <v>23964.091549379475</v>
      </c>
    </row>
    <row r="171" spans="1:3" x14ac:dyDescent="0.2">
      <c r="A171" s="2">
        <v>911</v>
      </c>
      <c r="B171" s="4">
        <f t="shared" si="6"/>
        <v>17973.068662034606</v>
      </c>
      <c r="C171" s="4">
        <f t="shared" si="5"/>
        <v>24203.732464873268</v>
      </c>
    </row>
    <row r="172" spans="1:3" x14ac:dyDescent="0.2">
      <c r="A172" s="2"/>
      <c r="B172" s="4">
        <f t="shared" si="6"/>
        <v>18152.799348654953</v>
      </c>
      <c r="C172" s="4">
        <f t="shared" si="5"/>
        <v>24445.769789522001</v>
      </c>
    </row>
    <row r="173" spans="1:3" x14ac:dyDescent="0.2">
      <c r="A173" s="2"/>
      <c r="B173" s="4">
        <f t="shared" si="6"/>
        <v>18334.3273421415</v>
      </c>
      <c r="C173" s="4">
        <f t="shared" si="5"/>
        <v>24690.227487417222</v>
      </c>
    </row>
    <row r="174" spans="1:3" x14ac:dyDescent="0.2">
      <c r="A174" s="2">
        <v>912</v>
      </c>
      <c r="B174" s="4">
        <f t="shared" si="6"/>
        <v>18517.670615562914</v>
      </c>
      <c r="C174" s="4">
        <f t="shared" si="5"/>
        <v>24937.129762291395</v>
      </c>
    </row>
    <row r="175" spans="1:3" x14ac:dyDescent="0.2">
      <c r="A175" s="2"/>
      <c r="B175" s="4">
        <f t="shared" si="6"/>
        <v>18702.847321718546</v>
      </c>
      <c r="C175" s="4">
        <f t="shared" si="5"/>
        <v>25186.50105991431</v>
      </c>
    </row>
    <row r="176" spans="1:3" x14ac:dyDescent="0.2">
      <c r="A176" s="2"/>
      <c r="B176" s="4">
        <f t="shared" si="6"/>
        <v>18889.875794935731</v>
      </c>
      <c r="C176" s="4">
        <f t="shared" si="5"/>
        <v>25438.366070513453</v>
      </c>
    </row>
    <row r="177" spans="1:3" x14ac:dyDescent="0.2">
      <c r="A177" s="2">
        <v>913</v>
      </c>
      <c r="B177" s="4">
        <f t="shared" si="6"/>
        <v>19078.77455288509</v>
      </c>
      <c r="C177" s="4">
        <f t="shared" si="5"/>
        <v>25692.749731218588</v>
      </c>
    </row>
    <row r="178" spans="1:3" x14ac:dyDescent="0.2">
      <c r="A178" s="2"/>
      <c r="B178" s="4">
        <f t="shared" si="6"/>
        <v>19269.562298413941</v>
      </c>
      <c r="C178" s="4">
        <f t="shared" si="5"/>
        <v>25949.677228530774</v>
      </c>
    </row>
    <row r="179" spans="1:3" x14ac:dyDescent="0.2">
      <c r="A179" s="2"/>
      <c r="B179" s="4">
        <f t="shared" si="6"/>
        <v>19462.257921398079</v>
      </c>
      <c r="C179" s="4">
        <f t="shared" si="5"/>
        <v>26209.174000816081</v>
      </c>
    </row>
    <row r="180" spans="1:3" x14ac:dyDescent="0.2">
      <c r="A180" s="2">
        <v>914</v>
      </c>
      <c r="B180" s="4">
        <f t="shared" si="6"/>
        <v>19656.88050061206</v>
      </c>
      <c r="C180" s="4">
        <f t="shared" ref="C180:C243" si="7">C179*1.01</f>
        <v>26471.265740824241</v>
      </c>
    </row>
    <row r="181" spans="1:3" x14ac:dyDescent="0.2">
      <c r="A181" s="2"/>
      <c r="B181" s="4">
        <f t="shared" si="6"/>
        <v>19853.449305618182</v>
      </c>
      <c r="C181" s="4">
        <f t="shared" si="7"/>
        <v>26735.978398232484</v>
      </c>
    </row>
    <row r="182" spans="1:3" x14ac:dyDescent="0.2">
      <c r="A182" s="2"/>
      <c r="B182" s="4">
        <f t="shared" si="6"/>
        <v>20051.983798674362</v>
      </c>
      <c r="C182" s="4">
        <f t="shared" si="7"/>
        <v>27003.338182214808</v>
      </c>
    </row>
    <row r="183" spans="1:3" x14ac:dyDescent="0.2">
      <c r="A183" s="2">
        <v>915</v>
      </c>
      <c r="B183" s="4">
        <f t="shared" si="6"/>
        <v>20252.503636661106</v>
      </c>
      <c r="C183" s="4">
        <f t="shared" si="7"/>
        <v>27273.371564036956</v>
      </c>
    </row>
    <row r="184" spans="1:3" x14ac:dyDescent="0.2">
      <c r="A184" s="2"/>
      <c r="B184" s="4">
        <f t="shared" si="6"/>
        <v>20455.028673027715</v>
      </c>
      <c r="C184" s="4">
        <f t="shared" si="7"/>
        <v>27546.105279677326</v>
      </c>
    </row>
    <row r="185" spans="1:3" x14ac:dyDescent="0.2">
      <c r="A185" s="2"/>
      <c r="B185" s="4">
        <f t="shared" si="6"/>
        <v>20659.578959757993</v>
      </c>
      <c r="C185" s="4">
        <f t="shared" si="7"/>
        <v>27821.5663324741</v>
      </c>
    </row>
    <row r="186" spans="1:3" x14ac:dyDescent="0.2">
      <c r="A186" s="2">
        <v>916</v>
      </c>
      <c r="B186" s="4">
        <f t="shared" si="6"/>
        <v>20866.174749355574</v>
      </c>
      <c r="C186" s="4">
        <f t="shared" si="7"/>
        <v>28099.781995798839</v>
      </c>
    </row>
    <row r="187" spans="1:3" x14ac:dyDescent="0.2">
      <c r="A187" s="2"/>
      <c r="B187" s="4">
        <f t="shared" si="6"/>
        <v>21074.83649684913</v>
      </c>
      <c r="C187" s="4">
        <f t="shared" si="7"/>
        <v>28380.779815756829</v>
      </c>
    </row>
    <row r="188" spans="1:3" x14ac:dyDescent="0.2">
      <c r="A188" s="2"/>
      <c r="B188" s="4">
        <f t="shared" si="6"/>
        <v>21285.584861817621</v>
      </c>
      <c r="C188" s="4">
        <f t="shared" si="7"/>
        <v>28664.587613914398</v>
      </c>
    </row>
    <row r="189" spans="1:3" x14ac:dyDescent="0.2">
      <c r="A189" s="2">
        <v>917</v>
      </c>
      <c r="B189" s="4">
        <f t="shared" si="6"/>
        <v>21498.4407104358</v>
      </c>
      <c r="C189" s="4">
        <f t="shared" si="7"/>
        <v>28951.233490053542</v>
      </c>
    </row>
    <row r="190" spans="1:3" x14ac:dyDescent="0.2">
      <c r="A190" s="2"/>
      <c r="B190" s="4">
        <f t="shared" si="6"/>
        <v>21713.425117540159</v>
      </c>
      <c r="C190" s="4">
        <f t="shared" si="7"/>
        <v>29240.74582495408</v>
      </c>
    </row>
    <row r="191" spans="1:3" x14ac:dyDescent="0.2">
      <c r="A191" s="2"/>
      <c r="B191" s="4">
        <f t="shared" si="6"/>
        <v>21930.55936871556</v>
      </c>
      <c r="C191" s="4">
        <f t="shared" si="7"/>
        <v>29533.153283203621</v>
      </c>
    </row>
    <row r="192" spans="1:3" x14ac:dyDescent="0.2">
      <c r="A192" s="2">
        <v>918</v>
      </c>
      <c r="B192" s="4">
        <f t="shared" si="6"/>
        <v>22149.864962402717</v>
      </c>
      <c r="C192" s="4">
        <f t="shared" si="7"/>
        <v>29828.484816035656</v>
      </c>
    </row>
    <row r="193" spans="1:3" x14ac:dyDescent="0.2">
      <c r="A193" s="2"/>
      <c r="B193" s="4">
        <f t="shared" si="6"/>
        <v>22371.36361202674</v>
      </c>
      <c r="C193" s="4">
        <f t="shared" si="7"/>
        <v>30126.769664196014</v>
      </c>
    </row>
    <row r="194" spans="1:3" x14ac:dyDescent="0.2">
      <c r="A194" s="2"/>
      <c r="B194" s="4">
        <f t="shared" si="6"/>
        <v>22595.077248147012</v>
      </c>
      <c r="C194" s="4">
        <f t="shared" si="7"/>
        <v>30428.037360837974</v>
      </c>
    </row>
    <row r="195" spans="1:3" x14ac:dyDescent="0.2">
      <c r="A195" s="2">
        <v>919</v>
      </c>
      <c r="B195" s="4">
        <f t="shared" si="6"/>
        <v>22821.028020628481</v>
      </c>
      <c r="C195" s="4">
        <f t="shared" si="7"/>
        <v>30732.317734446355</v>
      </c>
    </row>
    <row r="196" spans="1:3" x14ac:dyDescent="0.2">
      <c r="A196" s="2"/>
      <c r="B196" s="4">
        <f t="shared" si="6"/>
        <v>23049.238300834768</v>
      </c>
      <c r="C196" s="4">
        <f t="shared" si="7"/>
        <v>31039.640911790819</v>
      </c>
    </row>
    <row r="197" spans="1:3" x14ac:dyDescent="0.2">
      <c r="A197" s="2"/>
      <c r="B197" s="4">
        <f t="shared" ref="B197:B260" si="8">C196*0.75</f>
        <v>23279.730683843114</v>
      </c>
      <c r="C197" s="4">
        <f t="shared" si="7"/>
        <v>31350.037320908727</v>
      </c>
    </row>
    <row r="198" spans="1:3" x14ac:dyDescent="0.2">
      <c r="A198" s="2">
        <v>920</v>
      </c>
      <c r="B198" s="4">
        <f t="shared" si="8"/>
        <v>23512.527990681545</v>
      </c>
      <c r="C198" s="4">
        <f t="shared" si="7"/>
        <v>31663.537694117815</v>
      </c>
    </row>
    <row r="199" spans="1:3" x14ac:dyDescent="0.2">
      <c r="A199" s="2"/>
      <c r="B199" s="4">
        <f t="shared" si="8"/>
        <v>23747.653270588362</v>
      </c>
      <c r="C199" s="4">
        <f t="shared" si="7"/>
        <v>31980.173071058995</v>
      </c>
    </row>
    <row r="200" spans="1:3" x14ac:dyDescent="0.2">
      <c r="A200" s="2"/>
      <c r="B200" s="4">
        <f t="shared" si="8"/>
        <v>23985.129803294247</v>
      </c>
      <c r="C200" s="4">
        <f t="shared" si="7"/>
        <v>32299.974801769586</v>
      </c>
    </row>
    <row r="201" spans="1:3" x14ac:dyDescent="0.2">
      <c r="A201" s="2">
        <v>921</v>
      </c>
      <c r="B201" s="4">
        <f t="shared" si="8"/>
        <v>24224.98110132719</v>
      </c>
      <c r="C201" s="4">
        <f t="shared" si="7"/>
        <v>32622.974549787283</v>
      </c>
    </row>
    <row r="202" spans="1:3" x14ac:dyDescent="0.2">
      <c r="A202" s="2"/>
      <c r="B202" s="4">
        <f t="shared" si="8"/>
        <v>24467.230912340463</v>
      </c>
      <c r="C202" s="4">
        <f t="shared" si="7"/>
        <v>32949.204295285155</v>
      </c>
    </row>
    <row r="203" spans="1:3" x14ac:dyDescent="0.2">
      <c r="A203" s="2"/>
      <c r="B203" s="4">
        <f t="shared" si="8"/>
        <v>24711.903221463865</v>
      </c>
      <c r="C203" s="4">
        <f t="shared" si="7"/>
        <v>33278.696338238005</v>
      </c>
    </row>
    <row r="204" spans="1:3" x14ac:dyDescent="0.2">
      <c r="A204" s="2">
        <v>922</v>
      </c>
      <c r="B204" s="4">
        <f t="shared" si="8"/>
        <v>24959.022253678504</v>
      </c>
      <c r="C204" s="4">
        <f t="shared" si="7"/>
        <v>33611.483301620385</v>
      </c>
    </row>
    <row r="205" spans="1:3" x14ac:dyDescent="0.2">
      <c r="A205" s="2"/>
      <c r="B205" s="4">
        <f t="shared" si="8"/>
        <v>25208.61247621529</v>
      </c>
      <c r="C205" s="4">
        <f t="shared" si="7"/>
        <v>33947.598134636588</v>
      </c>
    </row>
    <row r="206" spans="1:3" x14ac:dyDescent="0.2">
      <c r="A206" s="2"/>
      <c r="B206" s="4">
        <f t="shared" si="8"/>
        <v>25460.698600977441</v>
      </c>
      <c r="C206" s="4">
        <f t="shared" si="7"/>
        <v>34287.074115982956</v>
      </c>
    </row>
    <row r="207" spans="1:3" x14ac:dyDescent="0.2">
      <c r="A207" s="2">
        <v>923</v>
      </c>
      <c r="B207" s="4">
        <f t="shared" si="8"/>
        <v>25715.305586987219</v>
      </c>
      <c r="C207" s="4">
        <f t="shared" si="7"/>
        <v>34629.944857142786</v>
      </c>
    </row>
    <row r="208" spans="1:3" x14ac:dyDescent="0.2">
      <c r="A208" s="2"/>
      <c r="B208" s="4">
        <f t="shared" si="8"/>
        <v>25972.458642857091</v>
      </c>
      <c r="C208" s="4">
        <f t="shared" si="7"/>
        <v>34976.244305714215</v>
      </c>
    </row>
    <row r="209" spans="1:3" x14ac:dyDescent="0.2">
      <c r="A209" s="2"/>
      <c r="B209" s="4">
        <f t="shared" si="8"/>
        <v>26232.183229285663</v>
      </c>
      <c r="C209" s="4">
        <f t="shared" si="7"/>
        <v>35326.00674877136</v>
      </c>
    </row>
    <row r="210" spans="1:3" x14ac:dyDescent="0.2">
      <c r="A210" s="2">
        <v>924</v>
      </c>
      <c r="B210" s="4">
        <f t="shared" si="8"/>
        <v>26494.505061578522</v>
      </c>
      <c r="C210" s="4">
        <f t="shared" si="7"/>
        <v>35679.266816259071</v>
      </c>
    </row>
    <row r="211" spans="1:3" x14ac:dyDescent="0.2">
      <c r="A211" s="2"/>
      <c r="B211" s="4">
        <f t="shared" si="8"/>
        <v>26759.450112194303</v>
      </c>
      <c r="C211" s="4">
        <f t="shared" si="7"/>
        <v>36036.059484421661</v>
      </c>
    </row>
    <row r="212" spans="1:3" x14ac:dyDescent="0.2">
      <c r="A212" s="2"/>
      <c r="B212" s="4">
        <f t="shared" si="8"/>
        <v>27027.044613316248</v>
      </c>
      <c r="C212" s="4">
        <f t="shared" si="7"/>
        <v>36396.420079265881</v>
      </c>
    </row>
    <row r="213" spans="1:3" x14ac:dyDescent="0.2">
      <c r="A213" s="2">
        <v>925</v>
      </c>
      <c r="B213" s="4">
        <f t="shared" si="8"/>
        <v>27297.315059449411</v>
      </c>
      <c r="C213" s="4">
        <f t="shared" si="7"/>
        <v>36760.384280058541</v>
      </c>
    </row>
    <row r="214" spans="1:3" x14ac:dyDescent="0.2">
      <c r="A214" s="2"/>
      <c r="B214" s="4">
        <f t="shared" si="8"/>
        <v>27570.288210043906</v>
      </c>
      <c r="C214" s="4">
        <f t="shared" si="7"/>
        <v>37127.988122859126</v>
      </c>
    </row>
    <row r="215" spans="1:3" x14ac:dyDescent="0.2">
      <c r="A215" s="2"/>
      <c r="B215" s="4">
        <f t="shared" si="8"/>
        <v>27845.991092144344</v>
      </c>
      <c r="C215" s="4">
        <f t="shared" si="7"/>
        <v>37499.268004087717</v>
      </c>
    </row>
    <row r="216" spans="1:3" x14ac:dyDescent="0.2">
      <c r="A216" s="2">
        <v>926</v>
      </c>
      <c r="B216" s="4">
        <f t="shared" si="8"/>
        <v>28124.451003065788</v>
      </c>
      <c r="C216" s="4">
        <f t="shared" si="7"/>
        <v>37874.260684128596</v>
      </c>
    </row>
    <row r="217" spans="1:3" x14ac:dyDescent="0.2">
      <c r="A217" s="2"/>
      <c r="B217" s="4">
        <f t="shared" si="8"/>
        <v>28405.695513096449</v>
      </c>
      <c r="C217" s="4">
        <f t="shared" si="7"/>
        <v>38253.003290969886</v>
      </c>
    </row>
    <row r="218" spans="1:3" x14ac:dyDescent="0.2">
      <c r="A218" s="2"/>
      <c r="B218" s="4">
        <f t="shared" si="8"/>
        <v>28689.752468227416</v>
      </c>
      <c r="C218" s="4">
        <f t="shared" si="7"/>
        <v>38635.533323879587</v>
      </c>
    </row>
    <row r="219" spans="1:3" x14ac:dyDescent="0.2">
      <c r="A219" s="2">
        <v>927</v>
      </c>
      <c r="B219" s="4">
        <f t="shared" si="8"/>
        <v>28976.64999290969</v>
      </c>
      <c r="C219" s="4">
        <f t="shared" si="7"/>
        <v>39021.888657118383</v>
      </c>
    </row>
    <row r="220" spans="1:3" x14ac:dyDescent="0.2">
      <c r="A220" s="2"/>
      <c r="B220" s="4">
        <f t="shared" si="8"/>
        <v>29266.416492838787</v>
      </c>
      <c r="C220" s="4">
        <f t="shared" si="7"/>
        <v>39412.10754368957</v>
      </c>
    </row>
    <row r="221" spans="1:3" x14ac:dyDescent="0.2">
      <c r="A221" s="2"/>
      <c r="B221" s="4">
        <f t="shared" si="8"/>
        <v>29559.080657767176</v>
      </c>
      <c r="C221" s="4">
        <f t="shared" si="7"/>
        <v>39806.228619126465</v>
      </c>
    </row>
    <row r="222" spans="1:3" x14ac:dyDescent="0.2">
      <c r="A222" s="2">
        <v>928</v>
      </c>
      <c r="B222" s="4">
        <f t="shared" si="8"/>
        <v>29854.67146434485</v>
      </c>
      <c r="C222" s="4">
        <f t="shared" si="7"/>
        <v>40204.290905317728</v>
      </c>
    </row>
    <row r="223" spans="1:3" x14ac:dyDescent="0.2">
      <c r="A223" s="2"/>
      <c r="B223" s="4">
        <f t="shared" si="8"/>
        <v>30153.218178988296</v>
      </c>
      <c r="C223" s="4">
        <f t="shared" si="7"/>
        <v>40606.333814370904</v>
      </c>
    </row>
    <row r="224" spans="1:3" x14ac:dyDescent="0.2">
      <c r="A224" s="2"/>
      <c r="B224" s="4">
        <f t="shared" si="8"/>
        <v>30454.750360778176</v>
      </c>
      <c r="C224" s="4">
        <f t="shared" si="7"/>
        <v>41012.397152514612</v>
      </c>
    </row>
    <row r="225" spans="1:3" x14ac:dyDescent="0.2">
      <c r="A225" s="2">
        <v>929</v>
      </c>
      <c r="B225" s="4">
        <f t="shared" si="8"/>
        <v>30759.297864385961</v>
      </c>
      <c r="C225" s="4">
        <f t="shared" si="7"/>
        <v>41422.521124039755</v>
      </c>
    </row>
    <row r="226" spans="1:3" x14ac:dyDescent="0.2">
      <c r="A226" s="2"/>
      <c r="B226" s="4">
        <f t="shared" si="8"/>
        <v>31066.890843029818</v>
      </c>
      <c r="C226" s="4">
        <f t="shared" si="7"/>
        <v>41836.74633528015</v>
      </c>
    </row>
    <row r="227" spans="1:3" x14ac:dyDescent="0.2">
      <c r="A227" s="2"/>
      <c r="B227" s="4">
        <f t="shared" si="8"/>
        <v>31377.55975146011</v>
      </c>
      <c r="C227" s="4">
        <f t="shared" si="7"/>
        <v>42255.113798632949</v>
      </c>
    </row>
    <row r="228" spans="1:3" x14ac:dyDescent="0.2">
      <c r="A228" s="2">
        <v>930</v>
      </c>
      <c r="B228" s="4">
        <f t="shared" si="8"/>
        <v>31691.33534897471</v>
      </c>
      <c r="C228" s="4">
        <f t="shared" si="7"/>
        <v>42677.66493661928</v>
      </c>
    </row>
    <row r="229" spans="1:3" x14ac:dyDescent="0.2">
      <c r="A229" s="2"/>
      <c r="B229" s="4">
        <f t="shared" si="8"/>
        <v>32008.248702464458</v>
      </c>
      <c r="C229" s="4">
        <f t="shared" si="7"/>
        <v>43104.441585985471</v>
      </c>
    </row>
    <row r="230" spans="1:3" x14ac:dyDescent="0.2">
      <c r="A230" s="2"/>
      <c r="B230" s="4">
        <f t="shared" si="8"/>
        <v>32328.331189489101</v>
      </c>
      <c r="C230" s="4">
        <f t="shared" si="7"/>
        <v>43535.486001845326</v>
      </c>
    </row>
    <row r="231" spans="1:3" x14ac:dyDescent="0.2">
      <c r="A231" s="2">
        <v>1007</v>
      </c>
      <c r="B231" s="4">
        <f t="shared" si="8"/>
        <v>32651.614501383992</v>
      </c>
      <c r="C231" s="4">
        <f t="shared" si="7"/>
        <v>43970.840861863777</v>
      </c>
    </row>
    <row r="232" spans="1:3" x14ac:dyDescent="0.2">
      <c r="A232" s="2"/>
      <c r="B232" s="4">
        <f t="shared" si="8"/>
        <v>32978.130646397833</v>
      </c>
      <c r="C232" s="4">
        <f t="shared" si="7"/>
        <v>44410.549270482414</v>
      </c>
    </row>
    <row r="233" spans="1:3" x14ac:dyDescent="0.2">
      <c r="A233" s="2"/>
      <c r="B233" s="4">
        <f t="shared" si="8"/>
        <v>33307.91195286181</v>
      </c>
      <c r="C233" s="4">
        <f t="shared" si="7"/>
        <v>44854.654763187238</v>
      </c>
    </row>
    <row r="234" spans="1:3" x14ac:dyDescent="0.2">
      <c r="A234" s="2">
        <v>1008</v>
      </c>
      <c r="B234" s="4">
        <f t="shared" si="8"/>
        <v>33640.991072390432</v>
      </c>
      <c r="C234" s="4">
        <f t="shared" si="7"/>
        <v>45303.201310819109</v>
      </c>
    </row>
    <row r="235" spans="1:3" x14ac:dyDescent="0.2">
      <c r="A235" s="2"/>
      <c r="B235" s="4">
        <f t="shared" si="8"/>
        <v>33977.400983114334</v>
      </c>
      <c r="C235" s="4">
        <f t="shared" si="7"/>
        <v>45756.233323927299</v>
      </c>
    </row>
    <row r="236" spans="1:3" x14ac:dyDescent="0.2">
      <c r="A236" s="2"/>
      <c r="B236" s="4">
        <f t="shared" si="8"/>
        <v>34317.174992945475</v>
      </c>
      <c r="C236" s="4">
        <f t="shared" si="7"/>
        <v>46213.795657166571</v>
      </c>
    </row>
    <row r="237" spans="1:3" x14ac:dyDescent="0.2">
      <c r="A237" s="2">
        <v>1009</v>
      </c>
      <c r="B237" s="4">
        <f t="shared" si="8"/>
        <v>34660.346742874928</v>
      </c>
      <c r="C237" s="4">
        <f t="shared" si="7"/>
        <v>46675.933613738234</v>
      </c>
    </row>
    <row r="238" spans="1:3" x14ac:dyDescent="0.2">
      <c r="A238" s="2"/>
      <c r="B238" s="4">
        <f t="shared" si="8"/>
        <v>35006.950210303679</v>
      </c>
      <c r="C238" s="4">
        <f t="shared" si="7"/>
        <v>47142.692949875614</v>
      </c>
    </row>
    <row r="239" spans="1:3" x14ac:dyDescent="0.2">
      <c r="A239" s="2"/>
      <c r="B239" s="4">
        <f t="shared" si="8"/>
        <v>35357.019712406713</v>
      </c>
      <c r="C239" s="4">
        <f t="shared" si="7"/>
        <v>47614.119879374368</v>
      </c>
    </row>
    <row r="240" spans="1:3" x14ac:dyDescent="0.2">
      <c r="A240" s="2">
        <v>1010</v>
      </c>
      <c r="B240" s="4">
        <f t="shared" si="8"/>
        <v>35710.589909530776</v>
      </c>
      <c r="C240" s="4">
        <f t="shared" si="7"/>
        <v>48090.261078168114</v>
      </c>
    </row>
    <row r="241" spans="1:3" x14ac:dyDescent="0.2">
      <c r="A241" s="2"/>
      <c r="B241" s="4">
        <f t="shared" si="8"/>
        <v>36067.695808626086</v>
      </c>
      <c r="C241" s="4">
        <f t="shared" si="7"/>
        <v>48571.163688949797</v>
      </c>
    </row>
    <row r="242" spans="1:3" x14ac:dyDescent="0.2">
      <c r="A242" s="2"/>
      <c r="B242" s="4">
        <f t="shared" si="8"/>
        <v>36428.372766712346</v>
      </c>
      <c r="C242" s="4">
        <f t="shared" si="7"/>
        <v>49056.875325839297</v>
      </c>
    </row>
    <row r="243" spans="1:3" x14ac:dyDescent="0.2">
      <c r="A243" s="2">
        <v>1011</v>
      </c>
      <c r="B243" s="4">
        <f t="shared" si="8"/>
        <v>36792.656494379473</v>
      </c>
      <c r="C243" s="4">
        <f t="shared" si="7"/>
        <v>49547.444079097688</v>
      </c>
    </row>
    <row r="244" spans="1:3" x14ac:dyDescent="0.2">
      <c r="A244" s="2"/>
      <c r="B244" s="4">
        <f t="shared" si="8"/>
        <v>37160.583059323268</v>
      </c>
      <c r="C244" s="4">
        <f t="shared" ref="C244:C307" si="9">C243*1.01</f>
        <v>50042.918519888663</v>
      </c>
    </row>
    <row r="245" spans="1:3" x14ac:dyDescent="0.2">
      <c r="A245" s="2"/>
      <c r="B245" s="4">
        <f t="shared" si="8"/>
        <v>37532.188889916499</v>
      </c>
      <c r="C245" s="4">
        <f t="shared" si="9"/>
        <v>50543.347705087552</v>
      </c>
    </row>
    <row r="246" spans="1:3" x14ac:dyDescent="0.2">
      <c r="A246" s="2">
        <v>1012</v>
      </c>
      <c r="B246" s="4">
        <f t="shared" si="8"/>
        <v>37907.51077881566</v>
      </c>
      <c r="C246" s="4">
        <f t="shared" si="9"/>
        <v>51048.781182138431</v>
      </c>
    </row>
    <row r="247" spans="1:3" x14ac:dyDescent="0.2">
      <c r="A247" s="2"/>
      <c r="B247" s="4">
        <f t="shared" si="8"/>
        <v>38286.585886603825</v>
      </c>
      <c r="C247" s="4">
        <f t="shared" si="9"/>
        <v>51559.268993959813</v>
      </c>
    </row>
    <row r="248" spans="1:3" x14ac:dyDescent="0.2">
      <c r="A248" s="2"/>
      <c r="B248" s="4">
        <f t="shared" si="8"/>
        <v>38669.451745469858</v>
      </c>
      <c r="C248" s="4">
        <f t="shared" si="9"/>
        <v>52074.861683899413</v>
      </c>
    </row>
    <row r="249" spans="1:3" x14ac:dyDescent="0.2">
      <c r="A249" s="2">
        <v>1013</v>
      </c>
      <c r="B249" s="4">
        <f t="shared" si="8"/>
        <v>39056.146262924558</v>
      </c>
      <c r="C249" s="4">
        <f t="shared" si="9"/>
        <v>52595.610300738408</v>
      </c>
    </row>
    <row r="250" spans="1:3" x14ac:dyDescent="0.2">
      <c r="A250" s="2"/>
      <c r="B250" s="4">
        <f t="shared" si="8"/>
        <v>39446.707725553802</v>
      </c>
      <c r="C250" s="4">
        <f t="shared" si="9"/>
        <v>53121.56640374579</v>
      </c>
    </row>
    <row r="251" spans="1:3" x14ac:dyDescent="0.2">
      <c r="A251" s="2"/>
      <c r="B251" s="4">
        <f t="shared" si="8"/>
        <v>39841.174802809343</v>
      </c>
      <c r="C251" s="4">
        <f t="shared" si="9"/>
        <v>53652.78206778325</v>
      </c>
    </row>
    <row r="252" spans="1:3" x14ac:dyDescent="0.2">
      <c r="A252" s="2">
        <v>1014</v>
      </c>
      <c r="B252" s="4">
        <f t="shared" si="8"/>
        <v>40239.586550837441</v>
      </c>
      <c r="C252" s="4">
        <f t="shared" si="9"/>
        <v>54189.309888461081</v>
      </c>
    </row>
    <row r="253" spans="1:3" x14ac:dyDescent="0.2">
      <c r="A253" s="2"/>
      <c r="B253" s="4">
        <f t="shared" si="8"/>
        <v>40641.982416345811</v>
      </c>
      <c r="C253" s="4">
        <f t="shared" si="9"/>
        <v>54731.202987345692</v>
      </c>
    </row>
    <row r="254" spans="1:3" x14ac:dyDescent="0.2">
      <c r="A254" s="2"/>
      <c r="B254" s="4">
        <f t="shared" si="8"/>
        <v>41048.402240509269</v>
      </c>
      <c r="C254" s="4">
        <f t="shared" si="9"/>
        <v>55278.51501721915</v>
      </c>
    </row>
    <row r="255" spans="1:3" x14ac:dyDescent="0.2">
      <c r="A255" s="2">
        <v>1015</v>
      </c>
      <c r="B255" s="4">
        <f t="shared" si="8"/>
        <v>41458.886262914362</v>
      </c>
      <c r="C255" s="4">
        <f t="shared" si="9"/>
        <v>55831.300167391339</v>
      </c>
    </row>
    <row r="256" spans="1:3" x14ac:dyDescent="0.2">
      <c r="A256" s="2"/>
      <c r="B256" s="4">
        <f t="shared" si="8"/>
        <v>41873.475125543504</v>
      </c>
      <c r="C256" s="4">
        <f t="shared" si="9"/>
        <v>56389.613169065255</v>
      </c>
    </row>
    <row r="257" spans="1:3" x14ac:dyDescent="0.2">
      <c r="A257" s="2"/>
      <c r="B257" s="4">
        <f t="shared" si="8"/>
        <v>42292.209876798937</v>
      </c>
      <c r="C257" s="4">
        <f t="shared" si="9"/>
        <v>56953.509300755904</v>
      </c>
    </row>
    <row r="258" spans="1:3" x14ac:dyDescent="0.2">
      <c r="A258" s="2">
        <v>1016</v>
      </c>
      <c r="B258" s="4">
        <f t="shared" si="8"/>
        <v>42715.131975566925</v>
      </c>
      <c r="C258" s="4">
        <f t="shared" si="9"/>
        <v>57523.044393763463</v>
      </c>
    </row>
    <row r="259" spans="1:3" x14ac:dyDescent="0.2">
      <c r="A259" s="2"/>
      <c r="B259" s="4">
        <f t="shared" si="8"/>
        <v>43142.283295322595</v>
      </c>
      <c r="C259" s="4">
        <f t="shared" si="9"/>
        <v>58098.274837701101</v>
      </c>
    </row>
    <row r="260" spans="1:3" x14ac:dyDescent="0.2">
      <c r="A260" s="2"/>
      <c r="B260" s="4">
        <f t="shared" si="8"/>
        <v>43573.706128275822</v>
      </c>
      <c r="C260" s="4">
        <f t="shared" si="9"/>
        <v>58679.257586078114</v>
      </c>
    </row>
    <row r="261" spans="1:3" x14ac:dyDescent="0.2">
      <c r="A261" s="2">
        <v>1017</v>
      </c>
      <c r="B261" s="4">
        <f t="shared" ref="B261:B324" si="10">C260*0.75</f>
        <v>44009.443189558588</v>
      </c>
      <c r="C261" s="4">
        <f t="shared" si="9"/>
        <v>59266.050161938896</v>
      </c>
    </row>
    <row r="262" spans="1:3" x14ac:dyDescent="0.2">
      <c r="A262" s="2"/>
      <c r="B262" s="4">
        <f t="shared" si="10"/>
        <v>44449.537621454176</v>
      </c>
      <c r="C262" s="4">
        <f t="shared" si="9"/>
        <v>59858.710663558282</v>
      </c>
    </row>
    <row r="263" spans="1:3" x14ac:dyDescent="0.2">
      <c r="A263" s="2"/>
      <c r="B263" s="4">
        <f t="shared" si="10"/>
        <v>44894.032997668714</v>
      </c>
      <c r="C263" s="4">
        <f t="shared" si="9"/>
        <v>60457.297770193865</v>
      </c>
    </row>
    <row r="264" spans="1:3" x14ac:dyDescent="0.2">
      <c r="A264" s="2">
        <v>1018</v>
      </c>
      <c r="B264" s="4">
        <f t="shared" si="10"/>
        <v>45342.973327645399</v>
      </c>
      <c r="C264" s="4">
        <f t="shared" si="9"/>
        <v>61061.870747895802</v>
      </c>
    </row>
    <row r="265" spans="1:3" x14ac:dyDescent="0.2">
      <c r="A265" s="2"/>
      <c r="B265" s="4">
        <f t="shared" si="10"/>
        <v>45796.403060921853</v>
      </c>
      <c r="C265" s="4">
        <f t="shared" si="9"/>
        <v>61672.489455374758</v>
      </c>
    </row>
    <row r="266" spans="1:3" x14ac:dyDescent="0.2">
      <c r="A266" s="2"/>
      <c r="B266" s="4">
        <f t="shared" si="10"/>
        <v>46254.367091531065</v>
      </c>
      <c r="C266" s="4">
        <f t="shared" si="9"/>
        <v>62289.214349928508</v>
      </c>
    </row>
    <row r="267" spans="1:3" x14ac:dyDescent="0.2">
      <c r="A267" s="2">
        <v>1019</v>
      </c>
      <c r="B267" s="4">
        <f t="shared" si="10"/>
        <v>46716.91076244638</v>
      </c>
      <c r="C267" s="4">
        <f t="shared" si="9"/>
        <v>62912.106493427797</v>
      </c>
    </row>
    <row r="268" spans="1:3" x14ac:dyDescent="0.2">
      <c r="A268" s="2"/>
      <c r="B268" s="4">
        <f t="shared" si="10"/>
        <v>47184.079870070847</v>
      </c>
      <c r="C268" s="4">
        <f t="shared" si="9"/>
        <v>63541.227558362072</v>
      </c>
    </row>
    <row r="269" spans="1:3" x14ac:dyDescent="0.2">
      <c r="A269" s="2"/>
      <c r="B269" s="4">
        <f t="shared" si="10"/>
        <v>47655.920668771556</v>
      </c>
      <c r="C269" s="4">
        <f t="shared" si="9"/>
        <v>64176.639833945694</v>
      </c>
    </row>
    <row r="270" spans="1:3" x14ac:dyDescent="0.2">
      <c r="A270" s="2">
        <v>1020</v>
      </c>
      <c r="B270" s="4">
        <f t="shared" si="10"/>
        <v>48132.47987545927</v>
      </c>
      <c r="C270" s="4">
        <f t="shared" si="9"/>
        <v>64818.406232285153</v>
      </c>
    </row>
    <row r="271" spans="1:3" x14ac:dyDescent="0.2">
      <c r="A271" s="2"/>
      <c r="B271" s="4">
        <f t="shared" si="10"/>
        <v>48613.804674213869</v>
      </c>
      <c r="C271" s="4">
        <f t="shared" si="9"/>
        <v>65466.590294608002</v>
      </c>
    </row>
    <row r="272" spans="1:3" x14ac:dyDescent="0.2">
      <c r="A272" s="2"/>
      <c r="B272" s="4">
        <f t="shared" si="10"/>
        <v>49099.942720956002</v>
      </c>
      <c r="C272" s="4">
        <f t="shared" si="9"/>
        <v>66121.256197554088</v>
      </c>
    </row>
    <row r="273" spans="1:3" x14ac:dyDescent="0.2">
      <c r="A273" s="2">
        <v>1021</v>
      </c>
      <c r="B273" s="4">
        <f t="shared" si="10"/>
        <v>49590.942148165566</v>
      </c>
      <c r="C273" s="4">
        <f t="shared" si="9"/>
        <v>66782.468759529627</v>
      </c>
    </row>
    <row r="274" spans="1:3" x14ac:dyDescent="0.2">
      <c r="A274" s="2"/>
      <c r="B274" s="4">
        <f t="shared" si="10"/>
        <v>50086.851569647217</v>
      </c>
      <c r="C274" s="4">
        <f t="shared" si="9"/>
        <v>67450.293447124917</v>
      </c>
    </row>
    <row r="275" spans="1:3" x14ac:dyDescent="0.2">
      <c r="A275" s="2"/>
      <c r="B275" s="4">
        <f t="shared" si="10"/>
        <v>50587.720085343688</v>
      </c>
      <c r="C275" s="4">
        <f t="shared" si="9"/>
        <v>68124.79638159617</v>
      </c>
    </row>
    <row r="276" spans="1:3" x14ac:dyDescent="0.2">
      <c r="A276" s="2">
        <v>1022</v>
      </c>
      <c r="B276" s="4">
        <f t="shared" si="10"/>
        <v>51093.597286197124</v>
      </c>
      <c r="C276" s="4">
        <f t="shared" si="9"/>
        <v>68806.044345412127</v>
      </c>
    </row>
    <row r="277" spans="1:3" x14ac:dyDescent="0.2">
      <c r="A277" s="2"/>
      <c r="B277" s="4">
        <f t="shared" si="10"/>
        <v>51604.533259059099</v>
      </c>
      <c r="C277" s="4">
        <f t="shared" si="9"/>
        <v>69494.104788866243</v>
      </c>
    </row>
    <row r="278" spans="1:3" x14ac:dyDescent="0.2">
      <c r="A278" s="2"/>
      <c r="B278" s="4">
        <f t="shared" si="10"/>
        <v>52120.578591649682</v>
      </c>
      <c r="C278" s="4">
        <f t="shared" si="9"/>
        <v>70189.0458367549</v>
      </c>
    </row>
    <row r="279" spans="1:3" x14ac:dyDescent="0.2">
      <c r="A279" s="2">
        <v>1023</v>
      </c>
      <c r="B279" s="4">
        <f t="shared" si="10"/>
        <v>52641.784377566175</v>
      </c>
      <c r="C279" s="4">
        <f t="shared" si="9"/>
        <v>70890.936295122447</v>
      </c>
    </row>
    <row r="280" spans="1:3" x14ac:dyDescent="0.2">
      <c r="A280" s="2"/>
      <c r="B280" s="4">
        <f t="shared" si="10"/>
        <v>53168.202221341839</v>
      </c>
      <c r="C280" s="4">
        <f t="shared" si="9"/>
        <v>71599.845658073667</v>
      </c>
    </row>
    <row r="281" spans="1:3" x14ac:dyDescent="0.2">
      <c r="A281" s="2"/>
      <c r="B281" s="4">
        <f t="shared" si="10"/>
        <v>53699.884243555251</v>
      </c>
      <c r="C281" s="4">
        <f t="shared" si="9"/>
        <v>72315.844114654406</v>
      </c>
    </row>
    <row r="282" spans="1:3" x14ac:dyDescent="0.2">
      <c r="A282" s="2">
        <v>1024</v>
      </c>
      <c r="B282" s="4">
        <f t="shared" si="10"/>
        <v>54236.883085990805</v>
      </c>
      <c r="C282" s="4">
        <f t="shared" si="9"/>
        <v>73039.002555800951</v>
      </c>
    </row>
    <row r="283" spans="1:3" x14ac:dyDescent="0.2">
      <c r="A283" s="2"/>
      <c r="B283" s="4">
        <f t="shared" si="10"/>
        <v>54779.251916850713</v>
      </c>
      <c r="C283" s="4">
        <f t="shared" si="9"/>
        <v>73769.392581358959</v>
      </c>
    </row>
    <row r="284" spans="1:3" x14ac:dyDescent="0.2">
      <c r="A284" s="2"/>
      <c r="B284" s="4">
        <f t="shared" si="10"/>
        <v>55327.04443601922</v>
      </c>
      <c r="C284" s="4">
        <f t="shared" si="9"/>
        <v>74507.086507172557</v>
      </c>
    </row>
    <row r="285" spans="1:3" x14ac:dyDescent="0.2">
      <c r="A285" s="2">
        <v>1025</v>
      </c>
      <c r="B285" s="4">
        <f t="shared" si="10"/>
        <v>55880.314880379417</v>
      </c>
      <c r="C285" s="4">
        <f t="shared" si="9"/>
        <v>75252.157372244284</v>
      </c>
    </row>
    <row r="286" spans="1:3" x14ac:dyDescent="0.2">
      <c r="A286" s="2"/>
      <c r="B286" s="4">
        <f t="shared" si="10"/>
        <v>56439.118029183213</v>
      </c>
      <c r="C286" s="4">
        <f t="shared" si="9"/>
        <v>76004.678945966734</v>
      </c>
    </row>
    <row r="287" spans="1:3" x14ac:dyDescent="0.2">
      <c r="A287" s="2"/>
      <c r="B287" s="4">
        <f t="shared" si="10"/>
        <v>57003.509209475051</v>
      </c>
      <c r="C287" s="4">
        <f t="shared" si="9"/>
        <v>76764.7257354264</v>
      </c>
    </row>
    <row r="288" spans="1:3" x14ac:dyDescent="0.2">
      <c r="A288" s="2">
        <v>1026</v>
      </c>
      <c r="B288" s="4">
        <f t="shared" si="10"/>
        <v>57573.544301569797</v>
      </c>
      <c r="C288" s="4">
        <f t="shared" si="9"/>
        <v>77532.372992780671</v>
      </c>
    </row>
    <row r="289" spans="1:3" x14ac:dyDescent="0.2">
      <c r="A289" s="2"/>
      <c r="B289" s="4">
        <f t="shared" si="10"/>
        <v>58149.279744585503</v>
      </c>
      <c r="C289" s="4">
        <f t="shared" si="9"/>
        <v>78307.696722708482</v>
      </c>
    </row>
    <row r="290" spans="1:3" x14ac:dyDescent="0.2">
      <c r="A290" s="2"/>
      <c r="B290" s="4">
        <f t="shared" si="10"/>
        <v>58730.772542031365</v>
      </c>
      <c r="C290" s="4">
        <f t="shared" si="9"/>
        <v>79090.773689935566</v>
      </c>
    </row>
    <row r="291" spans="1:3" x14ac:dyDescent="0.2">
      <c r="A291" s="2">
        <v>1027</v>
      </c>
      <c r="B291" s="4">
        <f t="shared" si="10"/>
        <v>59318.080267451674</v>
      </c>
      <c r="C291" s="4">
        <f t="shared" si="9"/>
        <v>79881.681426834926</v>
      </c>
    </row>
    <row r="292" spans="1:3" x14ac:dyDescent="0.2">
      <c r="A292" s="2"/>
      <c r="B292" s="4">
        <f t="shared" si="10"/>
        <v>59911.261070126195</v>
      </c>
      <c r="C292" s="4">
        <f t="shared" si="9"/>
        <v>80680.498241103283</v>
      </c>
    </row>
    <row r="293" spans="1:3" x14ac:dyDescent="0.2">
      <c r="A293" s="2"/>
      <c r="B293" s="4">
        <f t="shared" si="10"/>
        <v>60510.373680827463</v>
      </c>
      <c r="C293" s="4">
        <f t="shared" si="9"/>
        <v>81487.303223514318</v>
      </c>
    </row>
    <row r="294" spans="1:3" x14ac:dyDescent="0.2">
      <c r="A294" s="2">
        <v>1028</v>
      </c>
      <c r="B294" s="4">
        <f t="shared" si="10"/>
        <v>61115.477417635739</v>
      </c>
      <c r="C294" s="4">
        <f t="shared" si="9"/>
        <v>82302.176255749466</v>
      </c>
    </row>
    <row r="295" spans="1:3" x14ac:dyDescent="0.2">
      <c r="A295" s="2"/>
      <c r="B295" s="4">
        <f t="shared" si="10"/>
        <v>61726.632191812096</v>
      </c>
      <c r="C295" s="4">
        <f t="shared" si="9"/>
        <v>83125.198018306968</v>
      </c>
    </row>
    <row r="296" spans="1:3" x14ac:dyDescent="0.2">
      <c r="A296" s="2"/>
      <c r="B296" s="4">
        <f t="shared" si="10"/>
        <v>62343.898513730222</v>
      </c>
      <c r="C296" s="4">
        <f t="shared" si="9"/>
        <v>83956.449998490032</v>
      </c>
    </row>
    <row r="297" spans="1:3" x14ac:dyDescent="0.2">
      <c r="A297" s="2">
        <v>1029</v>
      </c>
      <c r="B297" s="4">
        <f t="shared" si="10"/>
        <v>62967.33749886752</v>
      </c>
      <c r="C297" s="4">
        <f t="shared" si="9"/>
        <v>84796.014498474935</v>
      </c>
    </row>
    <row r="298" spans="1:3" x14ac:dyDescent="0.2">
      <c r="A298" s="2"/>
      <c r="B298" s="4">
        <f t="shared" si="10"/>
        <v>63597.010873856198</v>
      </c>
      <c r="C298" s="4">
        <f t="shared" si="9"/>
        <v>85643.974643459689</v>
      </c>
    </row>
    <row r="299" spans="1:3" x14ac:dyDescent="0.2">
      <c r="A299" s="2"/>
      <c r="B299" s="4">
        <f t="shared" si="10"/>
        <v>64232.980982594767</v>
      </c>
      <c r="C299" s="4">
        <f t="shared" si="9"/>
        <v>86500.414389894286</v>
      </c>
    </row>
    <row r="300" spans="1:3" x14ac:dyDescent="0.2">
      <c r="A300" s="2">
        <v>1030</v>
      </c>
      <c r="B300" s="4">
        <f t="shared" si="10"/>
        <v>64875.310792420714</v>
      </c>
      <c r="C300" s="4">
        <f t="shared" si="9"/>
        <v>87365.418533793229</v>
      </c>
    </row>
    <row r="301" spans="1:3" x14ac:dyDescent="0.2">
      <c r="A301" s="2"/>
      <c r="B301" s="4">
        <f t="shared" si="10"/>
        <v>65524.063900344918</v>
      </c>
      <c r="C301" s="4">
        <f t="shared" si="9"/>
        <v>88239.07271913116</v>
      </c>
    </row>
    <row r="302" spans="1:3" x14ac:dyDescent="0.2">
      <c r="A302" s="2"/>
      <c r="B302" s="4">
        <f t="shared" si="10"/>
        <v>66179.304539348377</v>
      </c>
      <c r="C302" s="4">
        <f t="shared" si="9"/>
        <v>89121.463446322479</v>
      </c>
    </row>
    <row r="303" spans="1:3" x14ac:dyDescent="0.2">
      <c r="A303" s="2">
        <v>1031</v>
      </c>
      <c r="B303" s="4">
        <f t="shared" si="10"/>
        <v>66841.097584741859</v>
      </c>
      <c r="C303" s="4">
        <f t="shared" si="9"/>
        <v>90012.678080785699</v>
      </c>
    </row>
    <row r="304" spans="1:3" x14ac:dyDescent="0.2">
      <c r="A304" s="2"/>
      <c r="B304" s="4">
        <f t="shared" si="10"/>
        <v>67509.508560589282</v>
      </c>
      <c r="C304" s="4">
        <f t="shared" si="9"/>
        <v>90912.804861593555</v>
      </c>
    </row>
    <row r="305" spans="1:3" x14ac:dyDescent="0.2">
      <c r="A305" s="2"/>
      <c r="B305" s="4">
        <f t="shared" si="10"/>
        <v>68184.603646195173</v>
      </c>
      <c r="C305" s="4">
        <f t="shared" si="9"/>
        <v>91821.932910209493</v>
      </c>
    </row>
    <row r="306" spans="1:3" x14ac:dyDescent="0.2">
      <c r="A306" s="2">
        <v>1101</v>
      </c>
      <c r="B306" s="4">
        <f t="shared" si="10"/>
        <v>68866.449682657112</v>
      </c>
      <c r="C306" s="4">
        <f t="shared" si="9"/>
        <v>92740.152239311588</v>
      </c>
    </row>
    <row r="307" spans="1:3" x14ac:dyDescent="0.2">
      <c r="A307" s="2"/>
      <c r="B307" s="4">
        <f t="shared" si="10"/>
        <v>69555.114179483688</v>
      </c>
      <c r="C307" s="4">
        <f t="shared" si="9"/>
        <v>93667.553761704708</v>
      </c>
    </row>
    <row r="308" spans="1:3" x14ac:dyDescent="0.2">
      <c r="A308" s="2"/>
      <c r="B308" s="4">
        <f t="shared" si="10"/>
        <v>70250.665321278531</v>
      </c>
      <c r="C308" s="4">
        <f t="shared" ref="C308:C368" si="11">C307*1.01</f>
        <v>94604.229299321756</v>
      </c>
    </row>
    <row r="309" spans="1:3" x14ac:dyDescent="0.2">
      <c r="A309" s="2">
        <v>1102</v>
      </c>
      <c r="B309" s="4">
        <f t="shared" si="10"/>
        <v>70953.171974491313</v>
      </c>
      <c r="C309" s="4">
        <f t="shared" si="11"/>
        <v>95550.271592314981</v>
      </c>
    </row>
    <row r="310" spans="1:3" x14ac:dyDescent="0.2">
      <c r="A310" s="2"/>
      <c r="B310" s="4">
        <f t="shared" si="10"/>
        <v>71662.703694236232</v>
      </c>
      <c r="C310" s="4">
        <f t="shared" si="11"/>
        <v>96505.774308238135</v>
      </c>
    </row>
    <row r="311" spans="1:3" x14ac:dyDescent="0.2">
      <c r="A311" s="2"/>
      <c r="B311" s="4">
        <f t="shared" si="10"/>
        <v>72379.330731178605</v>
      </c>
      <c r="C311" s="4">
        <f t="shared" si="11"/>
        <v>97470.832051320511</v>
      </c>
    </row>
    <row r="312" spans="1:3" x14ac:dyDescent="0.2">
      <c r="A312" s="2">
        <v>1103</v>
      </c>
      <c r="B312" s="4">
        <f t="shared" si="10"/>
        <v>73103.124038490379</v>
      </c>
      <c r="C312" s="4">
        <f t="shared" si="11"/>
        <v>98445.540371833718</v>
      </c>
    </row>
    <row r="313" spans="1:3" x14ac:dyDescent="0.2">
      <c r="A313" s="2"/>
      <c r="B313" s="4">
        <f t="shared" si="10"/>
        <v>73834.155278875289</v>
      </c>
      <c r="C313" s="4">
        <f t="shared" si="11"/>
        <v>99429.995775552059</v>
      </c>
    </row>
    <row r="314" spans="1:3" x14ac:dyDescent="0.2">
      <c r="A314" s="2"/>
      <c r="B314" s="4">
        <f t="shared" si="10"/>
        <v>74572.496831664044</v>
      </c>
      <c r="C314" s="4">
        <f t="shared" si="11"/>
        <v>100424.29573330758</v>
      </c>
    </row>
    <row r="315" spans="1:3" x14ac:dyDescent="0.2">
      <c r="A315" s="2">
        <v>1104</v>
      </c>
      <c r="B315" s="4">
        <f t="shared" si="10"/>
        <v>75318.221799980674</v>
      </c>
      <c r="C315" s="4">
        <f t="shared" si="11"/>
        <v>101428.53869064065</v>
      </c>
    </row>
    <row r="316" spans="1:3" x14ac:dyDescent="0.2">
      <c r="A316" s="2"/>
      <c r="B316" s="4">
        <f t="shared" si="10"/>
        <v>76071.404017980487</v>
      </c>
      <c r="C316" s="4">
        <f t="shared" si="11"/>
        <v>102442.82407754706</v>
      </c>
    </row>
    <row r="317" spans="1:3" x14ac:dyDescent="0.2">
      <c r="A317" s="2"/>
      <c r="B317" s="4">
        <f t="shared" si="10"/>
        <v>76832.118058160297</v>
      </c>
      <c r="C317" s="4">
        <f t="shared" si="11"/>
        <v>103467.25231832253</v>
      </c>
    </row>
    <row r="318" spans="1:3" x14ac:dyDescent="0.2">
      <c r="A318" s="2">
        <v>1105</v>
      </c>
      <c r="B318" s="4">
        <f t="shared" si="10"/>
        <v>77600.439238741892</v>
      </c>
      <c r="C318" s="4">
        <f t="shared" si="11"/>
        <v>104501.92484150575</v>
      </c>
    </row>
    <row r="319" spans="1:3" x14ac:dyDescent="0.2">
      <c r="A319" s="2"/>
      <c r="B319" s="4">
        <f t="shared" si="10"/>
        <v>78376.44363112931</v>
      </c>
      <c r="C319" s="4">
        <f t="shared" si="11"/>
        <v>105546.94408992081</v>
      </c>
    </row>
    <row r="320" spans="1:3" x14ac:dyDescent="0.2">
      <c r="A320" s="2"/>
      <c r="B320" s="4">
        <f t="shared" si="10"/>
        <v>79160.208067440602</v>
      </c>
      <c r="C320" s="4">
        <f t="shared" si="11"/>
        <v>106602.41353082002</v>
      </c>
    </row>
    <row r="321" spans="1:3" x14ac:dyDescent="0.2">
      <c r="A321" s="2">
        <v>1106</v>
      </c>
      <c r="B321" s="4">
        <f t="shared" si="10"/>
        <v>79951.810148115008</v>
      </c>
      <c r="C321" s="4">
        <f t="shared" si="11"/>
        <v>107668.43766612821</v>
      </c>
    </row>
    <row r="322" spans="1:3" x14ac:dyDescent="0.2">
      <c r="A322" s="2"/>
      <c r="B322" s="4">
        <f t="shared" si="10"/>
        <v>80751.328249596161</v>
      </c>
      <c r="C322" s="4">
        <f t="shared" si="11"/>
        <v>108745.1220427895</v>
      </c>
    </row>
    <row r="323" spans="1:3" x14ac:dyDescent="0.2">
      <c r="A323" s="2"/>
      <c r="B323" s="4">
        <f t="shared" si="10"/>
        <v>81558.841532092134</v>
      </c>
      <c r="C323" s="4">
        <f t="shared" si="11"/>
        <v>109832.5732632174</v>
      </c>
    </row>
    <row r="324" spans="1:3" x14ac:dyDescent="0.2">
      <c r="A324" s="2">
        <v>1107</v>
      </c>
      <c r="B324" s="4">
        <f t="shared" si="10"/>
        <v>82374.429947413053</v>
      </c>
      <c r="C324" s="4">
        <f t="shared" si="11"/>
        <v>110930.89899584958</v>
      </c>
    </row>
    <row r="325" spans="1:3" x14ac:dyDescent="0.2">
      <c r="A325" s="2"/>
      <c r="B325" s="4">
        <f t="shared" ref="B325:B388" si="12">C324*0.75</f>
        <v>83198.174246887182</v>
      </c>
      <c r="C325" s="4">
        <f t="shared" si="11"/>
        <v>112040.20798580808</v>
      </c>
    </row>
    <row r="326" spans="1:3" x14ac:dyDescent="0.2">
      <c r="A326" s="2"/>
      <c r="B326" s="4">
        <f t="shared" si="12"/>
        <v>84030.155989356062</v>
      </c>
      <c r="C326" s="4">
        <f t="shared" si="11"/>
        <v>113160.61006566616</v>
      </c>
    </row>
    <row r="327" spans="1:3" x14ac:dyDescent="0.2">
      <c r="A327" s="2">
        <v>1108</v>
      </c>
      <c r="B327" s="4">
        <f t="shared" si="12"/>
        <v>84870.457549249622</v>
      </c>
      <c r="C327" s="4">
        <f t="shared" si="11"/>
        <v>114292.21616632282</v>
      </c>
    </row>
    <row r="328" spans="1:3" x14ac:dyDescent="0.2">
      <c r="A328" s="2"/>
      <c r="B328" s="4">
        <f t="shared" si="12"/>
        <v>85719.162124742114</v>
      </c>
      <c r="C328" s="4">
        <f t="shared" si="11"/>
        <v>115435.13832798605</v>
      </c>
    </row>
    <row r="329" spans="1:3" x14ac:dyDescent="0.2">
      <c r="A329" s="2"/>
      <c r="B329" s="4">
        <f t="shared" si="12"/>
        <v>86576.353745989531</v>
      </c>
      <c r="C329" s="4">
        <f t="shared" si="11"/>
        <v>116589.48971126591</v>
      </c>
    </row>
    <row r="330" spans="1:3" x14ac:dyDescent="0.2">
      <c r="A330" s="2">
        <v>1109</v>
      </c>
      <c r="B330" s="4">
        <f t="shared" si="12"/>
        <v>87442.117283449435</v>
      </c>
      <c r="C330" s="4">
        <f t="shared" si="11"/>
        <v>117755.38460837858</v>
      </c>
    </row>
    <row r="331" spans="1:3" x14ac:dyDescent="0.2">
      <c r="A331" s="2"/>
      <c r="B331" s="4">
        <f t="shared" si="12"/>
        <v>88316.538456283932</v>
      </c>
      <c r="C331" s="4">
        <f t="shared" si="11"/>
        <v>118932.93845446236</v>
      </c>
    </row>
    <row r="332" spans="1:3" x14ac:dyDescent="0.2">
      <c r="A332" s="2"/>
      <c r="B332" s="4">
        <f t="shared" si="12"/>
        <v>89199.703840846778</v>
      </c>
      <c r="C332" s="4">
        <f t="shared" si="11"/>
        <v>120122.26783900699</v>
      </c>
    </row>
    <row r="333" spans="1:3" x14ac:dyDescent="0.2">
      <c r="A333" s="2">
        <v>1110</v>
      </c>
      <c r="B333" s="4">
        <f t="shared" si="12"/>
        <v>90091.700879255251</v>
      </c>
      <c r="C333" s="4">
        <f t="shared" si="11"/>
        <v>121323.49051739706</v>
      </c>
    </row>
    <row r="334" spans="1:3" x14ac:dyDescent="0.2">
      <c r="A334" s="2"/>
      <c r="B334" s="4">
        <f t="shared" si="12"/>
        <v>90992.617888047796</v>
      </c>
      <c r="C334" s="4">
        <f t="shared" si="11"/>
        <v>122536.72542257103</v>
      </c>
    </row>
    <row r="335" spans="1:3" x14ac:dyDescent="0.2">
      <c r="A335" s="2"/>
      <c r="B335" s="4">
        <f t="shared" si="12"/>
        <v>91902.544066928269</v>
      </c>
      <c r="C335" s="4">
        <f t="shared" si="11"/>
        <v>123762.09267679675</v>
      </c>
    </row>
    <row r="336" spans="1:3" x14ac:dyDescent="0.2">
      <c r="A336" s="2">
        <v>1111</v>
      </c>
      <c r="B336" s="4">
        <f t="shared" si="12"/>
        <v>92821.569507597567</v>
      </c>
      <c r="C336" s="4">
        <f t="shared" si="11"/>
        <v>124999.71360356471</v>
      </c>
    </row>
    <row r="337" spans="1:3" x14ac:dyDescent="0.2">
      <c r="A337" s="2"/>
      <c r="B337" s="4">
        <f t="shared" si="12"/>
        <v>93749.785202673535</v>
      </c>
      <c r="C337" s="4">
        <f t="shared" si="11"/>
        <v>126249.71073960036</v>
      </c>
    </row>
    <row r="338" spans="1:3" x14ac:dyDescent="0.2">
      <c r="A338" s="2"/>
      <c r="B338" s="4">
        <f t="shared" si="12"/>
        <v>94687.283054700267</v>
      </c>
      <c r="C338" s="4">
        <f t="shared" si="11"/>
        <v>127512.20784699636</v>
      </c>
    </row>
    <row r="339" spans="1:3" x14ac:dyDescent="0.2">
      <c r="A339" s="2">
        <v>1112</v>
      </c>
      <c r="B339" s="4">
        <f t="shared" si="12"/>
        <v>95634.155885247266</v>
      </c>
      <c r="C339" s="4">
        <f t="shared" si="11"/>
        <v>128787.32992546633</v>
      </c>
    </row>
    <row r="340" spans="1:3" x14ac:dyDescent="0.2">
      <c r="A340" s="2"/>
      <c r="B340" s="4">
        <f t="shared" si="12"/>
        <v>96590.497444099747</v>
      </c>
      <c r="C340" s="4">
        <f t="shared" si="11"/>
        <v>130075.20322472099</v>
      </c>
    </row>
    <row r="341" spans="1:3" x14ac:dyDescent="0.2">
      <c r="A341" s="2"/>
      <c r="B341" s="4">
        <f t="shared" si="12"/>
        <v>97556.402418540732</v>
      </c>
      <c r="C341" s="4">
        <f t="shared" si="11"/>
        <v>131375.95525696818</v>
      </c>
    </row>
    <row r="342" spans="1:3" x14ac:dyDescent="0.2">
      <c r="A342" s="2">
        <v>1113</v>
      </c>
      <c r="B342" s="4">
        <f t="shared" si="12"/>
        <v>98531.966442726145</v>
      </c>
      <c r="C342" s="4">
        <f t="shared" si="11"/>
        <v>132689.71480953787</v>
      </c>
    </row>
    <row r="343" spans="1:3" x14ac:dyDescent="0.2">
      <c r="A343" s="2"/>
      <c r="B343" s="4">
        <f t="shared" si="12"/>
        <v>99517.286107153399</v>
      </c>
      <c r="C343" s="4">
        <f t="shared" si="11"/>
        <v>134016.61195763326</v>
      </c>
    </row>
    <row r="344" spans="1:3" x14ac:dyDescent="0.2">
      <c r="A344" s="2"/>
      <c r="B344" s="4">
        <f t="shared" si="12"/>
        <v>100512.45896822494</v>
      </c>
      <c r="C344" s="4">
        <f t="shared" si="11"/>
        <v>135356.7780772096</v>
      </c>
    </row>
    <row r="345" spans="1:3" x14ac:dyDescent="0.2">
      <c r="A345" s="2">
        <v>1114</v>
      </c>
      <c r="B345" s="4">
        <f t="shared" si="12"/>
        <v>101517.5835579072</v>
      </c>
      <c r="C345" s="4">
        <f t="shared" si="11"/>
        <v>136710.34585798171</v>
      </c>
    </row>
    <row r="346" spans="1:3" x14ac:dyDescent="0.2">
      <c r="A346" s="2"/>
      <c r="B346" s="4">
        <f t="shared" si="12"/>
        <v>102532.75939348628</v>
      </c>
      <c r="C346" s="4">
        <f t="shared" si="11"/>
        <v>138077.44931656151</v>
      </c>
    </row>
    <row r="347" spans="1:3" x14ac:dyDescent="0.2">
      <c r="A347" s="2"/>
      <c r="B347" s="4">
        <f t="shared" si="12"/>
        <v>103558.08698742113</v>
      </c>
      <c r="C347" s="4">
        <f t="shared" si="11"/>
        <v>139458.22380972712</v>
      </c>
    </row>
    <row r="348" spans="1:3" x14ac:dyDescent="0.2">
      <c r="A348" s="2">
        <v>1115</v>
      </c>
      <c r="B348" s="4">
        <f t="shared" si="12"/>
        <v>104593.66785729534</v>
      </c>
      <c r="C348" s="4">
        <f t="shared" si="11"/>
        <v>140852.80604782439</v>
      </c>
    </row>
    <row r="349" spans="1:3" x14ac:dyDescent="0.2">
      <c r="A349" s="2"/>
      <c r="B349" s="4">
        <f t="shared" si="12"/>
        <v>105639.60453586829</v>
      </c>
      <c r="C349" s="4">
        <f t="shared" si="11"/>
        <v>142261.33410830263</v>
      </c>
    </row>
    <row r="350" spans="1:3" x14ac:dyDescent="0.2">
      <c r="A350" s="2"/>
      <c r="B350" s="4">
        <f t="shared" si="12"/>
        <v>106696.00058122698</v>
      </c>
      <c r="C350" s="4">
        <f t="shared" si="11"/>
        <v>143683.94744938565</v>
      </c>
    </row>
    <row r="351" spans="1:3" x14ac:dyDescent="0.2">
      <c r="A351" s="2">
        <v>1116</v>
      </c>
      <c r="B351" s="4">
        <f t="shared" si="12"/>
        <v>107762.96058703924</v>
      </c>
      <c r="C351" s="4">
        <f t="shared" si="11"/>
        <v>145120.78692387952</v>
      </c>
    </row>
    <row r="352" spans="1:3" x14ac:dyDescent="0.2">
      <c r="A352" s="2"/>
      <c r="B352" s="4">
        <f t="shared" si="12"/>
        <v>108840.59019290964</v>
      </c>
      <c r="C352" s="4">
        <f t="shared" si="11"/>
        <v>146571.99479311833</v>
      </c>
    </row>
    <row r="353" spans="1:3" x14ac:dyDescent="0.2">
      <c r="A353" s="2"/>
      <c r="B353" s="4">
        <f t="shared" si="12"/>
        <v>109928.99609483875</v>
      </c>
      <c r="C353" s="4">
        <f t="shared" si="11"/>
        <v>148037.71474104951</v>
      </c>
    </row>
    <row r="354" spans="1:3" x14ac:dyDescent="0.2">
      <c r="A354" s="2">
        <v>1117</v>
      </c>
      <c r="B354" s="4">
        <f t="shared" si="12"/>
        <v>111028.28605578713</v>
      </c>
      <c r="C354" s="4">
        <f t="shared" si="11"/>
        <v>149518.09188846001</v>
      </c>
    </row>
    <row r="355" spans="1:3" x14ac:dyDescent="0.2">
      <c r="A355" s="2"/>
      <c r="B355" s="4">
        <f t="shared" si="12"/>
        <v>112138.56891634502</v>
      </c>
      <c r="C355" s="4">
        <f t="shared" si="11"/>
        <v>151013.27280734462</v>
      </c>
    </row>
    <row r="356" spans="1:3" x14ac:dyDescent="0.2">
      <c r="A356" s="2"/>
      <c r="B356" s="4">
        <f t="shared" si="12"/>
        <v>113259.95460550846</v>
      </c>
      <c r="C356" s="4">
        <f t="shared" si="11"/>
        <v>152523.40553541807</v>
      </c>
    </row>
    <row r="357" spans="1:3" x14ac:dyDescent="0.2">
      <c r="A357" s="2">
        <v>1118</v>
      </c>
      <c r="B357" s="4">
        <f t="shared" si="12"/>
        <v>114392.55415156356</v>
      </c>
      <c r="C357" s="4">
        <f t="shared" si="11"/>
        <v>154048.63959077225</v>
      </c>
    </row>
    <row r="358" spans="1:3" x14ac:dyDescent="0.2">
      <c r="A358" s="2"/>
      <c r="B358" s="4">
        <f t="shared" si="12"/>
        <v>115536.47969307919</v>
      </c>
      <c r="C358" s="4">
        <f t="shared" si="11"/>
        <v>155589.12598667998</v>
      </c>
    </row>
    <row r="359" spans="1:3" x14ac:dyDescent="0.2">
      <c r="A359" s="2"/>
      <c r="B359" s="4">
        <f t="shared" si="12"/>
        <v>116691.84449000999</v>
      </c>
      <c r="C359" s="4">
        <f t="shared" si="11"/>
        <v>157145.01724654678</v>
      </c>
    </row>
    <row r="360" spans="1:3" x14ac:dyDescent="0.2">
      <c r="A360" s="2">
        <v>1119</v>
      </c>
      <c r="B360" s="4">
        <f t="shared" si="12"/>
        <v>117858.76293491008</v>
      </c>
      <c r="C360" s="4">
        <f t="shared" si="11"/>
        <v>158716.46741901225</v>
      </c>
    </row>
    <row r="361" spans="1:3" x14ac:dyDescent="0.2">
      <c r="A361" s="2"/>
      <c r="B361" s="4">
        <f t="shared" si="12"/>
        <v>119037.35056425919</v>
      </c>
      <c r="C361" s="4">
        <f t="shared" si="11"/>
        <v>160303.63209320238</v>
      </c>
    </row>
    <row r="362" spans="1:3" x14ac:dyDescent="0.2">
      <c r="A362" s="2"/>
      <c r="B362" s="4">
        <f t="shared" si="12"/>
        <v>120227.72406990179</v>
      </c>
      <c r="C362" s="4">
        <f t="shared" si="11"/>
        <v>161906.66841413442</v>
      </c>
    </row>
    <row r="363" spans="1:3" x14ac:dyDescent="0.2">
      <c r="A363" s="2">
        <v>1120</v>
      </c>
      <c r="B363" s="4">
        <f t="shared" si="12"/>
        <v>121430.00131060081</v>
      </c>
      <c r="C363" s="4">
        <f t="shared" si="11"/>
        <v>163525.73509827576</v>
      </c>
    </row>
    <row r="364" spans="1:3" x14ac:dyDescent="0.2">
      <c r="A364" s="2"/>
      <c r="B364" s="4">
        <f t="shared" si="12"/>
        <v>122644.30132370682</v>
      </c>
      <c r="C364" s="4">
        <f t="shared" si="11"/>
        <v>165160.99244925851</v>
      </c>
    </row>
    <row r="365" spans="1:3" x14ac:dyDescent="0.2">
      <c r="A365" s="2"/>
      <c r="B365" s="4">
        <f t="shared" si="12"/>
        <v>123870.74433694388</v>
      </c>
      <c r="C365" s="4">
        <f t="shared" si="11"/>
        <v>166812.60237375111</v>
      </c>
    </row>
    <row r="366" spans="1:3" x14ac:dyDescent="0.2">
      <c r="A366" s="2">
        <v>1121</v>
      </c>
      <c r="B366" s="4">
        <f t="shared" si="12"/>
        <v>125109.45178031333</v>
      </c>
      <c r="C366" s="4">
        <f t="shared" si="11"/>
        <v>168480.72839748862</v>
      </c>
    </row>
    <row r="367" spans="1:3" x14ac:dyDescent="0.2">
      <c r="A367" s="2"/>
      <c r="B367" s="4">
        <f t="shared" si="12"/>
        <v>126360.54629811647</v>
      </c>
      <c r="C367" s="4">
        <f t="shared" si="11"/>
        <v>170165.53568146352</v>
      </c>
    </row>
    <row r="368" spans="1:3" x14ac:dyDescent="0.2">
      <c r="A368" s="2"/>
      <c r="B368" s="4">
        <f t="shared" si="12"/>
        <v>127624.15176109763</v>
      </c>
      <c r="C368" s="4">
        <f t="shared" si="11"/>
        <v>171867.19103827816</v>
      </c>
    </row>
    <row r="369" spans="1:3" x14ac:dyDescent="0.2">
      <c r="A369" s="2">
        <v>1122</v>
      </c>
      <c r="B369" s="4">
        <f t="shared" si="12"/>
        <v>128900.39327870862</v>
      </c>
      <c r="C369" s="4">
        <f>30000*1.006</f>
        <v>30180</v>
      </c>
    </row>
    <row r="370" spans="1:3" x14ac:dyDescent="0.2">
      <c r="A370" s="2"/>
      <c r="B370" s="4">
        <f t="shared" si="12"/>
        <v>22635</v>
      </c>
      <c r="C370" s="4">
        <f>C369*1.006</f>
        <v>30361.08</v>
      </c>
    </row>
    <row r="371" spans="1:3" x14ac:dyDescent="0.2">
      <c r="A371" s="2"/>
      <c r="B371" s="4">
        <f t="shared" si="12"/>
        <v>22770.81</v>
      </c>
      <c r="C371" s="4">
        <f>C370*1.006</f>
        <v>30543.246480000002</v>
      </c>
    </row>
    <row r="372" spans="1:3" x14ac:dyDescent="0.2">
      <c r="A372" s="2">
        <v>1123</v>
      </c>
      <c r="B372" s="4">
        <f t="shared" si="12"/>
        <v>22907.434860000001</v>
      </c>
      <c r="C372" s="4">
        <f t="shared" ref="C372:C435" si="13">C371*1.006</f>
        <v>30726.505958880003</v>
      </c>
    </row>
    <row r="373" spans="1:3" x14ac:dyDescent="0.2">
      <c r="A373" s="2"/>
      <c r="B373" s="4">
        <f t="shared" si="12"/>
        <v>23044.879469160001</v>
      </c>
      <c r="C373" s="4">
        <f t="shared" si="13"/>
        <v>30910.864994633284</v>
      </c>
    </row>
    <row r="374" spans="1:3" x14ac:dyDescent="0.2">
      <c r="A374" s="2"/>
      <c r="B374" s="4">
        <f t="shared" si="12"/>
        <v>23183.148745974962</v>
      </c>
      <c r="C374" s="4">
        <f t="shared" si="13"/>
        <v>31096.330184601084</v>
      </c>
    </row>
    <row r="375" spans="1:3" x14ac:dyDescent="0.2">
      <c r="A375" s="2">
        <v>1124</v>
      </c>
      <c r="B375" s="4">
        <f t="shared" si="12"/>
        <v>23322.247638450812</v>
      </c>
      <c r="C375" s="4">
        <f t="shared" si="13"/>
        <v>31282.90816570869</v>
      </c>
    </row>
    <row r="376" spans="1:3" x14ac:dyDescent="0.2">
      <c r="A376" s="2"/>
      <c r="B376" s="4">
        <f t="shared" si="12"/>
        <v>23462.181124281517</v>
      </c>
      <c r="C376" s="4">
        <f t="shared" si="13"/>
        <v>31470.605614702941</v>
      </c>
    </row>
    <row r="377" spans="1:3" x14ac:dyDescent="0.2">
      <c r="A377" s="2"/>
      <c r="B377" s="4">
        <f t="shared" si="12"/>
        <v>23602.954211027205</v>
      </c>
      <c r="C377" s="4">
        <f t="shared" si="13"/>
        <v>31659.429248391159</v>
      </c>
    </row>
    <row r="378" spans="1:3" x14ac:dyDescent="0.2">
      <c r="A378" s="2">
        <v>1125</v>
      </c>
      <c r="B378" s="4">
        <f t="shared" si="12"/>
        <v>23744.571936293371</v>
      </c>
      <c r="C378" s="4">
        <f t="shared" si="13"/>
        <v>31849.385823881508</v>
      </c>
    </row>
    <row r="379" spans="1:3" x14ac:dyDescent="0.2">
      <c r="A379" s="2"/>
      <c r="B379" s="4">
        <f t="shared" si="12"/>
        <v>23887.039367911129</v>
      </c>
      <c r="C379" s="4">
        <f t="shared" si="13"/>
        <v>32040.482138824798</v>
      </c>
    </row>
    <row r="380" spans="1:3" x14ac:dyDescent="0.2">
      <c r="A380" s="2"/>
      <c r="B380" s="4">
        <f t="shared" si="12"/>
        <v>24030.3616041186</v>
      </c>
      <c r="C380" s="4">
        <f t="shared" si="13"/>
        <v>32232.725031657748</v>
      </c>
    </row>
    <row r="381" spans="1:3" x14ac:dyDescent="0.2">
      <c r="A381" s="2">
        <v>1126</v>
      </c>
      <c r="B381" s="4">
        <f t="shared" si="12"/>
        <v>24174.543773743309</v>
      </c>
      <c r="C381" s="4">
        <f t="shared" si="13"/>
        <v>32426.121381847694</v>
      </c>
    </row>
    <row r="382" spans="1:3" x14ac:dyDescent="0.2">
      <c r="A382" s="2"/>
      <c r="B382" s="4">
        <f t="shared" si="12"/>
        <v>24319.591036385769</v>
      </c>
      <c r="C382" s="4">
        <f t="shared" si="13"/>
        <v>32620.678110138779</v>
      </c>
    </row>
    <row r="383" spans="1:3" x14ac:dyDescent="0.2">
      <c r="A383" s="2"/>
      <c r="B383" s="4">
        <f t="shared" si="12"/>
        <v>24465.508582604085</v>
      </c>
      <c r="C383" s="4">
        <f t="shared" si="13"/>
        <v>32816.40217879961</v>
      </c>
    </row>
    <row r="384" spans="1:3" x14ac:dyDescent="0.2">
      <c r="A384" s="2">
        <v>1127</v>
      </c>
      <c r="B384" s="4">
        <f t="shared" si="12"/>
        <v>24612.301634099706</v>
      </c>
      <c r="C384" s="4">
        <f t="shared" si="13"/>
        <v>33013.300591872408</v>
      </c>
    </row>
    <row r="385" spans="1:3" x14ac:dyDescent="0.2">
      <c r="A385" s="2"/>
      <c r="B385" s="4">
        <f t="shared" si="12"/>
        <v>24759.975443904306</v>
      </c>
      <c r="C385" s="4">
        <f t="shared" si="13"/>
        <v>33211.380395423643</v>
      </c>
    </row>
    <row r="386" spans="1:3" x14ac:dyDescent="0.2">
      <c r="A386" s="2"/>
      <c r="B386" s="4">
        <f t="shared" si="12"/>
        <v>24908.53529656773</v>
      </c>
      <c r="C386" s="4">
        <f t="shared" si="13"/>
        <v>33410.648677796184</v>
      </c>
    </row>
    <row r="387" spans="1:3" x14ac:dyDescent="0.2">
      <c r="A387" s="2">
        <v>1128</v>
      </c>
      <c r="B387" s="4">
        <f t="shared" si="12"/>
        <v>25057.986508347138</v>
      </c>
      <c r="C387" s="4">
        <f t="shared" si="13"/>
        <v>33611.112569862962</v>
      </c>
    </row>
    <row r="388" spans="1:3" x14ac:dyDescent="0.2">
      <c r="A388" s="2"/>
      <c r="B388" s="4">
        <f t="shared" si="12"/>
        <v>25208.334427397222</v>
      </c>
      <c r="C388" s="4">
        <f t="shared" si="13"/>
        <v>33812.779245282138</v>
      </c>
    </row>
    <row r="389" spans="1:3" x14ac:dyDescent="0.2">
      <c r="A389" s="2"/>
      <c r="B389" s="4">
        <f t="shared" ref="B389:B452" si="14">C388*0.75</f>
        <v>25359.584433961601</v>
      </c>
      <c r="C389" s="4">
        <f t="shared" si="13"/>
        <v>34015.65592075383</v>
      </c>
    </row>
    <row r="390" spans="1:3" x14ac:dyDescent="0.2">
      <c r="A390" s="2">
        <v>1129</v>
      </c>
      <c r="B390" s="4">
        <f t="shared" si="14"/>
        <v>25511.741940565371</v>
      </c>
      <c r="C390" s="4">
        <f t="shared" si="13"/>
        <v>34219.749856278351</v>
      </c>
    </row>
    <row r="391" spans="1:3" x14ac:dyDescent="0.2">
      <c r="A391" s="2"/>
      <c r="B391" s="4">
        <f t="shared" si="14"/>
        <v>25664.812392208762</v>
      </c>
      <c r="C391" s="4">
        <f t="shared" si="13"/>
        <v>34425.06835541602</v>
      </c>
    </row>
    <row r="392" spans="1:3" x14ac:dyDescent="0.2">
      <c r="A392" s="2"/>
      <c r="B392" s="4">
        <f t="shared" si="14"/>
        <v>25818.801266562015</v>
      </c>
      <c r="C392" s="4">
        <f t="shared" si="13"/>
        <v>34631.618765548519</v>
      </c>
    </row>
    <row r="393" spans="1:3" x14ac:dyDescent="0.2">
      <c r="A393" s="2">
        <v>1130</v>
      </c>
      <c r="B393" s="4">
        <f t="shared" si="14"/>
        <v>25973.714074161391</v>
      </c>
      <c r="C393" s="4">
        <f t="shared" si="13"/>
        <v>34839.408478141813</v>
      </c>
    </row>
    <row r="394" spans="1:3" x14ac:dyDescent="0.2">
      <c r="A394" s="2"/>
      <c r="B394" s="4">
        <f t="shared" si="14"/>
        <v>26129.556358606358</v>
      </c>
      <c r="C394" s="4">
        <f t="shared" si="13"/>
        <v>35048.444929010664</v>
      </c>
    </row>
    <row r="395" spans="1:3" x14ac:dyDescent="0.2">
      <c r="A395" s="2"/>
      <c r="B395" s="4">
        <f t="shared" si="14"/>
        <v>26286.333696757996</v>
      </c>
      <c r="C395" s="4">
        <f t="shared" si="13"/>
        <v>35258.735598584732</v>
      </c>
    </row>
    <row r="396" spans="1:3" x14ac:dyDescent="0.2">
      <c r="A396" s="2">
        <v>1201</v>
      </c>
      <c r="B396" s="4">
        <f t="shared" si="14"/>
        <v>26444.051698938551</v>
      </c>
      <c r="C396" s="4">
        <f t="shared" si="13"/>
        <v>35470.288012176243</v>
      </c>
    </row>
    <row r="397" spans="1:3" x14ac:dyDescent="0.2">
      <c r="A397" s="2"/>
      <c r="B397" s="4">
        <f t="shared" si="14"/>
        <v>26602.716009132182</v>
      </c>
      <c r="C397" s="4">
        <f t="shared" si="13"/>
        <v>35683.109740249303</v>
      </c>
    </row>
    <row r="398" spans="1:3" x14ac:dyDescent="0.2">
      <c r="A398" s="2"/>
      <c r="B398" s="4">
        <f t="shared" si="14"/>
        <v>26762.332305186977</v>
      </c>
      <c r="C398" s="4">
        <f t="shared" si="13"/>
        <v>35897.208398690796</v>
      </c>
    </row>
    <row r="399" spans="1:3" x14ac:dyDescent="0.2">
      <c r="A399" s="2">
        <v>1202</v>
      </c>
      <c r="B399" s="4">
        <f t="shared" si="14"/>
        <v>26922.906299018097</v>
      </c>
      <c r="C399" s="4">
        <f t="shared" si="13"/>
        <v>36112.59164908294</v>
      </c>
    </row>
    <row r="400" spans="1:3" x14ac:dyDescent="0.2">
      <c r="A400" s="2"/>
      <c r="B400" s="4">
        <f t="shared" si="14"/>
        <v>27084.443736812205</v>
      </c>
      <c r="C400" s="4">
        <f t="shared" si="13"/>
        <v>36329.267198977439</v>
      </c>
    </row>
    <row r="401" spans="1:3" x14ac:dyDescent="0.2">
      <c r="A401" s="2"/>
      <c r="B401" s="4">
        <f t="shared" si="14"/>
        <v>27246.950399233079</v>
      </c>
      <c r="C401" s="4">
        <f t="shared" si="13"/>
        <v>36547.242802171306</v>
      </c>
    </row>
    <row r="402" spans="1:3" x14ac:dyDescent="0.2">
      <c r="A402" s="2">
        <v>1203</v>
      </c>
      <c r="B402" s="4">
        <f t="shared" si="14"/>
        <v>27410.432101628481</v>
      </c>
      <c r="C402" s="4">
        <f t="shared" si="13"/>
        <v>36766.526258984333</v>
      </c>
    </row>
    <row r="403" spans="1:3" x14ac:dyDescent="0.2">
      <c r="A403" s="2"/>
      <c r="B403" s="4">
        <f t="shared" si="14"/>
        <v>27574.89469423825</v>
      </c>
      <c r="C403" s="4">
        <f t="shared" si="13"/>
        <v>36987.125416538242</v>
      </c>
    </row>
    <row r="404" spans="1:3" x14ac:dyDescent="0.2">
      <c r="A404" s="2"/>
      <c r="B404" s="4">
        <f t="shared" si="14"/>
        <v>27740.344062403681</v>
      </c>
      <c r="C404" s="4">
        <f t="shared" si="13"/>
        <v>37209.048169037473</v>
      </c>
    </row>
    <row r="405" spans="1:3" x14ac:dyDescent="0.2">
      <c r="A405" s="2">
        <v>1204</v>
      </c>
      <c r="B405" s="4">
        <f t="shared" si="14"/>
        <v>27906.786126778105</v>
      </c>
      <c r="C405" s="4">
        <f t="shared" si="13"/>
        <v>37432.302458051701</v>
      </c>
    </row>
    <row r="406" spans="1:3" x14ac:dyDescent="0.2">
      <c r="A406" s="2"/>
      <c r="B406" s="4">
        <f t="shared" si="14"/>
        <v>28074.226843538774</v>
      </c>
      <c r="C406" s="4">
        <f t="shared" si="13"/>
        <v>37656.896272800012</v>
      </c>
    </row>
    <row r="407" spans="1:3" x14ac:dyDescent="0.2">
      <c r="A407" s="2"/>
      <c r="B407" s="4">
        <f t="shared" si="14"/>
        <v>28242.672204600007</v>
      </c>
      <c r="C407" s="4">
        <f t="shared" si="13"/>
        <v>37882.837650436813</v>
      </c>
    </row>
    <row r="408" spans="1:3" x14ac:dyDescent="0.2">
      <c r="A408" s="2">
        <v>1205</v>
      </c>
      <c r="B408" s="4">
        <f t="shared" si="14"/>
        <v>28412.128237827608</v>
      </c>
      <c r="C408" s="4">
        <f t="shared" si="13"/>
        <v>38110.134676339432</v>
      </c>
    </row>
    <row r="409" spans="1:3" x14ac:dyDescent="0.2">
      <c r="A409" s="2"/>
      <c r="B409" s="4">
        <f t="shared" si="14"/>
        <v>28582.601007254576</v>
      </c>
      <c r="C409" s="4">
        <f t="shared" si="13"/>
        <v>38338.795484397466</v>
      </c>
    </row>
    <row r="410" spans="1:3" x14ac:dyDescent="0.2">
      <c r="A410" s="2"/>
      <c r="B410" s="4">
        <f t="shared" si="14"/>
        <v>28754.096613298098</v>
      </c>
      <c r="C410" s="4">
        <f t="shared" si="13"/>
        <v>38568.828257303852</v>
      </c>
    </row>
    <row r="411" spans="1:3" x14ac:dyDescent="0.2">
      <c r="A411" s="2">
        <v>1206</v>
      </c>
      <c r="B411" s="4">
        <f t="shared" si="14"/>
        <v>28926.621192977887</v>
      </c>
      <c r="C411" s="4">
        <f t="shared" si="13"/>
        <v>38800.241226847676</v>
      </c>
    </row>
    <row r="412" spans="1:3" x14ac:dyDescent="0.2">
      <c r="A412" s="2"/>
      <c r="B412" s="4">
        <f t="shared" si="14"/>
        <v>29100.180920135757</v>
      </c>
      <c r="C412" s="4">
        <f t="shared" si="13"/>
        <v>39033.042674208766</v>
      </c>
    </row>
    <row r="413" spans="1:3" x14ac:dyDescent="0.2">
      <c r="A413" s="2"/>
      <c r="B413" s="4">
        <f t="shared" si="14"/>
        <v>29274.782005656576</v>
      </c>
      <c r="C413" s="4">
        <f t="shared" si="13"/>
        <v>39267.240930254018</v>
      </c>
    </row>
    <row r="414" spans="1:3" x14ac:dyDescent="0.2">
      <c r="A414" s="2">
        <v>1207</v>
      </c>
      <c r="B414" s="4">
        <f t="shared" si="14"/>
        <v>29450.430697690514</v>
      </c>
      <c r="C414" s="4">
        <f t="shared" si="13"/>
        <v>39502.844375835542</v>
      </c>
    </row>
    <row r="415" spans="1:3" x14ac:dyDescent="0.2">
      <c r="A415" s="2"/>
      <c r="B415" s="4">
        <f t="shared" si="14"/>
        <v>29627.133281876657</v>
      </c>
      <c r="C415" s="4">
        <f t="shared" si="13"/>
        <v>39739.861442090558</v>
      </c>
    </row>
    <row r="416" spans="1:3" x14ac:dyDescent="0.2">
      <c r="A416" s="2"/>
      <c r="B416" s="4">
        <f t="shared" si="14"/>
        <v>29804.896081567917</v>
      </c>
      <c r="C416" s="4">
        <f t="shared" si="13"/>
        <v>39978.300610743099</v>
      </c>
    </row>
    <row r="417" spans="1:3" x14ac:dyDescent="0.2">
      <c r="A417" s="2">
        <v>1208</v>
      </c>
      <c r="B417" s="4">
        <f t="shared" si="14"/>
        <v>29983.725458057324</v>
      </c>
      <c r="C417" s="4">
        <f t="shared" si="13"/>
        <v>40218.170414407556</v>
      </c>
    </row>
    <row r="418" spans="1:3" x14ac:dyDescent="0.2">
      <c r="A418" s="2"/>
      <c r="B418" s="4">
        <f t="shared" si="14"/>
        <v>30163.627810805665</v>
      </c>
      <c r="C418" s="4">
        <f t="shared" si="13"/>
        <v>40459.479436893998</v>
      </c>
    </row>
    <row r="419" spans="1:3" x14ac:dyDescent="0.2">
      <c r="A419" s="2"/>
      <c r="B419" s="4">
        <f t="shared" si="14"/>
        <v>30344.609577670497</v>
      </c>
      <c r="C419" s="4">
        <f t="shared" si="13"/>
        <v>40702.236313515365</v>
      </c>
    </row>
    <row r="420" spans="1:3" x14ac:dyDescent="0.2">
      <c r="A420" s="2">
        <v>1209</v>
      </c>
      <c r="B420" s="4">
        <f t="shared" si="14"/>
        <v>30526.677235136522</v>
      </c>
      <c r="C420" s="4">
        <f t="shared" si="13"/>
        <v>40946.44973139646</v>
      </c>
    </row>
    <row r="421" spans="1:3" x14ac:dyDescent="0.2">
      <c r="A421" s="2"/>
      <c r="B421" s="4">
        <f t="shared" si="14"/>
        <v>30709.837298547347</v>
      </c>
      <c r="C421" s="4">
        <f t="shared" si="13"/>
        <v>41192.12842978484</v>
      </c>
    </row>
    <row r="422" spans="1:3" x14ac:dyDescent="0.2">
      <c r="A422" s="2"/>
      <c r="B422" s="4">
        <f t="shared" si="14"/>
        <v>30894.096322338628</v>
      </c>
      <c r="C422" s="4">
        <f t="shared" si="13"/>
        <v>41439.281200363548</v>
      </c>
    </row>
    <row r="423" spans="1:3" x14ac:dyDescent="0.2">
      <c r="A423" s="2">
        <v>1210</v>
      </c>
      <c r="B423" s="4">
        <f t="shared" si="14"/>
        <v>31079.460900272661</v>
      </c>
      <c r="C423" s="4">
        <f t="shared" si="13"/>
        <v>41687.916887565727</v>
      </c>
    </row>
    <row r="424" spans="1:3" x14ac:dyDescent="0.2">
      <c r="A424" s="2"/>
      <c r="B424" s="4">
        <f t="shared" si="14"/>
        <v>31265.937665674297</v>
      </c>
      <c r="C424" s="4">
        <f t="shared" si="13"/>
        <v>41938.044388891125</v>
      </c>
    </row>
    <row r="425" spans="1:3" x14ac:dyDescent="0.2">
      <c r="A425" s="2"/>
      <c r="B425" s="4">
        <f t="shared" si="14"/>
        <v>31453.533291668344</v>
      </c>
      <c r="C425" s="4">
        <f t="shared" si="13"/>
        <v>42189.672655224473</v>
      </c>
    </row>
    <row r="426" spans="1:3" x14ac:dyDescent="0.2">
      <c r="A426" s="2">
        <v>1211</v>
      </c>
      <c r="B426" s="4">
        <f t="shared" si="14"/>
        <v>31642.254491418353</v>
      </c>
      <c r="C426" s="4">
        <f t="shared" si="13"/>
        <v>42442.810691155821</v>
      </c>
    </row>
    <row r="427" spans="1:3" x14ac:dyDescent="0.2">
      <c r="A427" s="2"/>
      <c r="B427" s="4">
        <f t="shared" si="14"/>
        <v>31832.108018366867</v>
      </c>
      <c r="C427" s="4">
        <f t="shared" si="13"/>
        <v>42697.467555302755</v>
      </c>
    </row>
    <row r="428" spans="1:3" x14ac:dyDescent="0.2">
      <c r="A428" s="2"/>
      <c r="B428" s="4">
        <f t="shared" si="14"/>
        <v>32023.100666477068</v>
      </c>
      <c r="C428" s="4">
        <f t="shared" si="13"/>
        <v>42953.652360634573</v>
      </c>
    </row>
    <row r="429" spans="1:3" x14ac:dyDescent="0.2">
      <c r="A429" s="2">
        <v>1212</v>
      </c>
      <c r="B429" s="4">
        <f t="shared" si="14"/>
        <v>32215.23927047593</v>
      </c>
      <c r="C429" s="4">
        <f t="shared" si="13"/>
        <v>43211.374274798378</v>
      </c>
    </row>
    <row r="430" spans="1:3" x14ac:dyDescent="0.2">
      <c r="A430" s="2"/>
      <c r="B430" s="4">
        <f t="shared" si="14"/>
        <v>32408.530706098783</v>
      </c>
      <c r="C430" s="4">
        <f t="shared" si="13"/>
        <v>43470.642520447167</v>
      </c>
    </row>
    <row r="431" spans="1:3" x14ac:dyDescent="0.2">
      <c r="A431" s="2"/>
      <c r="B431" s="4">
        <f t="shared" si="14"/>
        <v>32602.981890335373</v>
      </c>
      <c r="C431" s="4">
        <f t="shared" si="13"/>
        <v>43731.466375569849</v>
      </c>
    </row>
    <row r="432" spans="1:3" x14ac:dyDescent="0.2">
      <c r="A432" s="2">
        <v>1213</v>
      </c>
      <c r="B432" s="4">
        <f t="shared" si="14"/>
        <v>32798.599781677389</v>
      </c>
      <c r="C432" s="4">
        <f t="shared" si="13"/>
        <v>43993.855173823271</v>
      </c>
    </row>
    <row r="433" spans="1:3" x14ac:dyDescent="0.2">
      <c r="A433" s="2"/>
      <c r="B433" s="4">
        <f t="shared" si="14"/>
        <v>32995.391380367451</v>
      </c>
      <c r="C433" s="4">
        <f t="shared" si="13"/>
        <v>44257.81830486621</v>
      </c>
    </row>
    <row r="434" spans="1:3" x14ac:dyDescent="0.2">
      <c r="A434" s="2"/>
      <c r="B434" s="4">
        <f t="shared" si="14"/>
        <v>33193.36372864966</v>
      </c>
      <c r="C434" s="4">
        <f t="shared" si="13"/>
        <v>44523.365214695405</v>
      </c>
    </row>
    <row r="435" spans="1:3" x14ac:dyDescent="0.2">
      <c r="A435" s="2">
        <v>1214</v>
      </c>
      <c r="B435" s="4">
        <f t="shared" si="14"/>
        <v>33392.523911021555</v>
      </c>
      <c r="C435" s="4">
        <f t="shared" si="13"/>
        <v>44790.505405983575</v>
      </c>
    </row>
    <row r="436" spans="1:3" x14ac:dyDescent="0.2">
      <c r="A436" s="2"/>
      <c r="B436" s="4">
        <f t="shared" si="14"/>
        <v>33592.879054487683</v>
      </c>
      <c r="C436" s="4">
        <f t="shared" ref="C436:C499" si="15">C435*1.006</f>
        <v>45059.248438419476</v>
      </c>
    </row>
    <row r="437" spans="1:3" x14ac:dyDescent="0.2">
      <c r="A437" s="2"/>
      <c r="B437" s="4">
        <f t="shared" si="14"/>
        <v>33794.436328814605</v>
      </c>
      <c r="C437" s="4">
        <f t="shared" si="15"/>
        <v>45329.60392904999</v>
      </c>
    </row>
    <row r="438" spans="1:3" x14ac:dyDescent="0.2">
      <c r="A438" s="2">
        <v>1215</v>
      </c>
      <c r="B438" s="4">
        <f t="shared" si="14"/>
        <v>33997.202946787496</v>
      </c>
      <c r="C438" s="4">
        <f t="shared" si="15"/>
        <v>45601.581552624288</v>
      </c>
    </row>
    <row r="439" spans="1:3" x14ac:dyDescent="0.2">
      <c r="A439" s="2"/>
      <c r="B439" s="4">
        <f t="shared" si="14"/>
        <v>34201.186164468214</v>
      </c>
      <c r="C439" s="4">
        <f t="shared" si="15"/>
        <v>45875.19104194003</v>
      </c>
    </row>
    <row r="440" spans="1:3" x14ac:dyDescent="0.2">
      <c r="A440" s="2"/>
      <c r="B440" s="4">
        <f t="shared" si="14"/>
        <v>34406.393281455021</v>
      </c>
      <c r="C440" s="4">
        <f t="shared" si="15"/>
        <v>46150.442188191671</v>
      </c>
    </row>
    <row r="441" spans="1:3" x14ac:dyDescent="0.2">
      <c r="A441" s="2">
        <v>1216</v>
      </c>
      <c r="B441" s="4">
        <f t="shared" si="14"/>
        <v>34612.831641143755</v>
      </c>
      <c r="C441" s="4">
        <f t="shared" si="15"/>
        <v>46427.344841320824</v>
      </c>
    </row>
    <row r="442" spans="1:3" x14ac:dyDescent="0.2">
      <c r="A442" s="2"/>
      <c r="B442" s="4">
        <f t="shared" si="14"/>
        <v>34820.508630990618</v>
      </c>
      <c r="C442" s="4">
        <f t="shared" si="15"/>
        <v>46705.908910368751</v>
      </c>
    </row>
    <row r="443" spans="1:3" x14ac:dyDescent="0.2">
      <c r="A443" s="2"/>
      <c r="B443" s="4">
        <f t="shared" si="14"/>
        <v>35029.431682776565</v>
      </c>
      <c r="C443" s="4">
        <f t="shared" si="15"/>
        <v>46986.144363830965</v>
      </c>
    </row>
    <row r="444" spans="1:3" x14ac:dyDescent="0.2">
      <c r="A444" s="2">
        <v>1217</v>
      </c>
      <c r="B444" s="4">
        <f t="shared" si="14"/>
        <v>35239.608272873222</v>
      </c>
      <c r="C444" s="4">
        <f t="shared" si="15"/>
        <v>47268.061230013947</v>
      </c>
    </row>
    <row r="445" spans="1:3" x14ac:dyDescent="0.2">
      <c r="A445" s="2"/>
      <c r="B445" s="4">
        <f t="shared" si="14"/>
        <v>35451.045922510457</v>
      </c>
      <c r="C445" s="4">
        <f t="shared" si="15"/>
        <v>47551.66959739403</v>
      </c>
    </row>
    <row r="446" spans="1:3" x14ac:dyDescent="0.2">
      <c r="A446" s="2"/>
      <c r="B446" s="4">
        <f t="shared" si="14"/>
        <v>35663.75219804552</v>
      </c>
      <c r="C446" s="4">
        <f t="shared" si="15"/>
        <v>47836.979614978394</v>
      </c>
    </row>
    <row r="447" spans="1:3" x14ac:dyDescent="0.2">
      <c r="A447" s="2">
        <v>1218</v>
      </c>
      <c r="B447" s="4">
        <f t="shared" si="14"/>
        <v>35877.734711233796</v>
      </c>
      <c r="C447" s="4">
        <f t="shared" si="15"/>
        <v>48124.001492668263</v>
      </c>
    </row>
    <row r="448" spans="1:3" x14ac:dyDescent="0.2">
      <c r="A448" s="2"/>
      <c r="B448" s="4">
        <f t="shared" si="14"/>
        <v>36093.001119501198</v>
      </c>
      <c r="C448" s="4">
        <f t="shared" si="15"/>
        <v>48412.745501624275</v>
      </c>
    </row>
    <row r="449" spans="1:3" x14ac:dyDescent="0.2">
      <c r="A449" s="2"/>
      <c r="B449" s="4">
        <f t="shared" si="14"/>
        <v>36309.559126218206</v>
      </c>
      <c r="C449" s="4">
        <f t="shared" si="15"/>
        <v>48703.22197463402</v>
      </c>
    </row>
    <row r="450" spans="1:3" x14ac:dyDescent="0.2">
      <c r="A450" s="2">
        <v>1219</v>
      </c>
      <c r="B450" s="4">
        <f t="shared" si="14"/>
        <v>36527.416480975517</v>
      </c>
      <c r="C450" s="4">
        <f t="shared" si="15"/>
        <v>48995.441306481822</v>
      </c>
    </row>
    <row r="451" spans="1:3" x14ac:dyDescent="0.2">
      <c r="A451" s="2"/>
      <c r="B451" s="4">
        <f t="shared" si="14"/>
        <v>36746.580979861363</v>
      </c>
      <c r="C451" s="4">
        <f t="shared" si="15"/>
        <v>49289.413954320713</v>
      </c>
    </row>
    <row r="452" spans="1:3" x14ac:dyDescent="0.2">
      <c r="A452" s="2"/>
      <c r="B452" s="4">
        <f t="shared" si="14"/>
        <v>36967.060465740535</v>
      </c>
      <c r="C452" s="4">
        <f t="shared" si="15"/>
        <v>49585.150438046636</v>
      </c>
    </row>
    <row r="453" spans="1:3" x14ac:dyDescent="0.2">
      <c r="A453" s="2">
        <v>1220</v>
      </c>
      <c r="B453" s="4">
        <f t="shared" ref="B453:B516" si="16">C452*0.75</f>
        <v>37188.862828534977</v>
      </c>
      <c r="C453" s="4">
        <f t="shared" si="15"/>
        <v>49882.661340674917</v>
      </c>
    </row>
    <row r="454" spans="1:3" x14ac:dyDescent="0.2">
      <c r="A454" s="2"/>
      <c r="B454" s="4">
        <f t="shared" si="16"/>
        <v>37411.996005506189</v>
      </c>
      <c r="C454" s="4">
        <f t="shared" si="15"/>
        <v>50181.957308718964</v>
      </c>
    </row>
    <row r="455" spans="1:3" x14ac:dyDescent="0.2">
      <c r="A455" s="2"/>
      <c r="B455" s="4">
        <f t="shared" si="16"/>
        <v>37636.467981539223</v>
      </c>
      <c r="C455" s="4">
        <f t="shared" si="15"/>
        <v>50483.049052571281</v>
      </c>
    </row>
    <row r="456" spans="1:3" x14ac:dyDescent="0.2">
      <c r="A456" s="2">
        <v>1221</v>
      </c>
      <c r="B456" s="4">
        <f t="shared" si="16"/>
        <v>37862.286789428457</v>
      </c>
      <c r="C456" s="4">
        <f t="shared" si="15"/>
        <v>50785.947346886707</v>
      </c>
    </row>
    <row r="457" spans="1:3" x14ac:dyDescent="0.2">
      <c r="A457" s="2"/>
      <c r="B457" s="4">
        <f t="shared" si="16"/>
        <v>38089.46051016503</v>
      </c>
      <c r="C457" s="4">
        <f t="shared" si="15"/>
        <v>51090.663030968026</v>
      </c>
    </row>
    <row r="458" spans="1:3" x14ac:dyDescent="0.2">
      <c r="A458" s="2"/>
      <c r="B458" s="4">
        <f t="shared" si="16"/>
        <v>38317.997273226021</v>
      </c>
      <c r="C458" s="4">
        <f t="shared" si="15"/>
        <v>51397.207009153833</v>
      </c>
    </row>
    <row r="459" spans="1:3" x14ac:dyDescent="0.2">
      <c r="A459" s="2">
        <v>1222</v>
      </c>
      <c r="B459" s="4">
        <f t="shared" si="16"/>
        <v>38547.905256865371</v>
      </c>
      <c r="C459" s="4">
        <f>30000*1.006</f>
        <v>30180</v>
      </c>
    </row>
    <row r="460" spans="1:3" x14ac:dyDescent="0.2">
      <c r="A460" s="2"/>
      <c r="B460" s="4">
        <f t="shared" si="16"/>
        <v>22635</v>
      </c>
      <c r="C460" s="4">
        <f t="shared" si="15"/>
        <v>30361.08</v>
      </c>
    </row>
    <row r="461" spans="1:3" x14ac:dyDescent="0.2">
      <c r="A461" s="2"/>
      <c r="B461" s="4">
        <f t="shared" si="16"/>
        <v>22770.81</v>
      </c>
      <c r="C461" s="4">
        <f t="shared" si="15"/>
        <v>30543.246480000002</v>
      </c>
    </row>
    <row r="462" spans="1:3" x14ac:dyDescent="0.2">
      <c r="A462" s="2">
        <v>1223</v>
      </c>
      <c r="B462" s="4">
        <f t="shared" si="16"/>
        <v>22907.434860000001</v>
      </c>
      <c r="C462" s="4">
        <f t="shared" si="15"/>
        <v>30726.505958880003</v>
      </c>
    </row>
    <row r="463" spans="1:3" x14ac:dyDescent="0.2">
      <c r="A463" s="2"/>
      <c r="B463" s="4">
        <f t="shared" si="16"/>
        <v>23044.879469160001</v>
      </c>
      <c r="C463" s="4">
        <f t="shared" si="15"/>
        <v>30910.864994633284</v>
      </c>
    </row>
    <row r="464" spans="1:3" x14ac:dyDescent="0.2">
      <c r="A464" s="2"/>
      <c r="B464" s="4">
        <f t="shared" si="16"/>
        <v>23183.148745974962</v>
      </c>
      <c r="C464" s="4">
        <f t="shared" si="15"/>
        <v>31096.330184601084</v>
      </c>
    </row>
    <row r="465" spans="1:3" x14ac:dyDescent="0.2">
      <c r="A465" s="2">
        <v>1224</v>
      </c>
      <c r="B465" s="4">
        <f t="shared" si="16"/>
        <v>23322.247638450812</v>
      </c>
      <c r="C465" s="4">
        <f t="shared" si="15"/>
        <v>31282.90816570869</v>
      </c>
    </row>
    <row r="466" spans="1:3" x14ac:dyDescent="0.2">
      <c r="A466" s="2"/>
      <c r="B466" s="4">
        <f t="shared" si="16"/>
        <v>23462.181124281517</v>
      </c>
      <c r="C466" s="4">
        <f t="shared" si="15"/>
        <v>31470.605614702941</v>
      </c>
    </row>
    <row r="467" spans="1:3" x14ac:dyDescent="0.2">
      <c r="A467" s="2"/>
      <c r="B467" s="4">
        <f t="shared" si="16"/>
        <v>23602.954211027205</v>
      </c>
      <c r="C467" s="4">
        <f t="shared" si="15"/>
        <v>31659.429248391159</v>
      </c>
    </row>
    <row r="468" spans="1:3" x14ac:dyDescent="0.2">
      <c r="A468" s="2">
        <v>1225</v>
      </c>
      <c r="B468" s="4">
        <f t="shared" si="16"/>
        <v>23744.571936293371</v>
      </c>
      <c r="C468" s="4">
        <f t="shared" si="15"/>
        <v>31849.385823881508</v>
      </c>
    </row>
    <row r="469" spans="1:3" x14ac:dyDescent="0.2">
      <c r="A469" s="2"/>
      <c r="B469" s="4">
        <f t="shared" si="16"/>
        <v>23887.039367911129</v>
      </c>
      <c r="C469" s="4">
        <f t="shared" si="15"/>
        <v>32040.482138824798</v>
      </c>
    </row>
    <row r="470" spans="1:3" x14ac:dyDescent="0.2">
      <c r="A470" s="2"/>
      <c r="B470" s="4">
        <f t="shared" si="16"/>
        <v>24030.3616041186</v>
      </c>
      <c r="C470" s="4">
        <f t="shared" si="15"/>
        <v>32232.725031657748</v>
      </c>
    </row>
    <row r="471" spans="1:3" x14ac:dyDescent="0.2">
      <c r="A471" s="2">
        <v>1226</v>
      </c>
      <c r="B471" s="4">
        <f t="shared" si="16"/>
        <v>24174.543773743309</v>
      </c>
      <c r="C471" s="4">
        <f t="shared" si="15"/>
        <v>32426.121381847694</v>
      </c>
    </row>
    <row r="472" spans="1:3" x14ac:dyDescent="0.2">
      <c r="A472" s="2"/>
      <c r="B472" s="4">
        <f t="shared" si="16"/>
        <v>24319.591036385769</v>
      </c>
      <c r="C472" s="4">
        <f t="shared" si="15"/>
        <v>32620.678110138779</v>
      </c>
    </row>
    <row r="473" spans="1:3" x14ac:dyDescent="0.2">
      <c r="A473" s="2"/>
      <c r="B473" s="4">
        <f t="shared" si="16"/>
        <v>24465.508582604085</v>
      </c>
      <c r="C473" s="4">
        <f t="shared" si="15"/>
        <v>32816.40217879961</v>
      </c>
    </row>
    <row r="474" spans="1:3" x14ac:dyDescent="0.2">
      <c r="A474" s="2">
        <v>1227</v>
      </c>
      <c r="B474" s="4">
        <f t="shared" si="16"/>
        <v>24612.301634099706</v>
      </c>
      <c r="C474" s="4">
        <f t="shared" si="15"/>
        <v>33013.300591872408</v>
      </c>
    </row>
    <row r="475" spans="1:3" x14ac:dyDescent="0.2">
      <c r="A475" s="2"/>
      <c r="B475" s="4">
        <f t="shared" si="16"/>
        <v>24759.975443904306</v>
      </c>
      <c r="C475" s="4">
        <f t="shared" si="15"/>
        <v>33211.380395423643</v>
      </c>
    </row>
    <row r="476" spans="1:3" x14ac:dyDescent="0.2">
      <c r="A476" s="2"/>
      <c r="B476" s="4">
        <f t="shared" si="16"/>
        <v>24908.53529656773</v>
      </c>
      <c r="C476" s="4">
        <f t="shared" si="15"/>
        <v>33410.648677796184</v>
      </c>
    </row>
    <row r="477" spans="1:3" x14ac:dyDescent="0.2">
      <c r="A477" s="2">
        <v>1228</v>
      </c>
      <c r="B477" s="4">
        <f t="shared" si="16"/>
        <v>25057.986508347138</v>
      </c>
      <c r="C477" s="4">
        <f t="shared" si="15"/>
        <v>33611.112569862962</v>
      </c>
    </row>
    <row r="478" spans="1:3" x14ac:dyDescent="0.2">
      <c r="A478" s="2"/>
      <c r="B478" s="4">
        <f t="shared" si="16"/>
        <v>25208.334427397222</v>
      </c>
      <c r="C478" s="4">
        <f t="shared" si="15"/>
        <v>33812.779245282138</v>
      </c>
    </row>
    <row r="479" spans="1:3" x14ac:dyDescent="0.2">
      <c r="A479" s="2"/>
      <c r="B479" s="4">
        <f t="shared" si="16"/>
        <v>25359.584433961601</v>
      </c>
      <c r="C479" s="4">
        <f t="shared" si="15"/>
        <v>34015.65592075383</v>
      </c>
    </row>
    <row r="480" spans="1:3" x14ac:dyDescent="0.2">
      <c r="A480" s="2">
        <v>1229</v>
      </c>
      <c r="B480" s="4">
        <f t="shared" si="16"/>
        <v>25511.741940565371</v>
      </c>
      <c r="C480" s="4">
        <f t="shared" si="15"/>
        <v>34219.749856278351</v>
      </c>
    </row>
    <row r="481" spans="1:3" x14ac:dyDescent="0.2">
      <c r="A481" s="2"/>
      <c r="B481" s="4">
        <f t="shared" si="16"/>
        <v>25664.812392208762</v>
      </c>
      <c r="C481" s="4">
        <f t="shared" si="15"/>
        <v>34425.06835541602</v>
      </c>
    </row>
    <row r="482" spans="1:3" x14ac:dyDescent="0.2">
      <c r="A482" s="2"/>
      <c r="B482" s="4">
        <f t="shared" si="16"/>
        <v>25818.801266562015</v>
      </c>
      <c r="C482" s="4">
        <f t="shared" si="15"/>
        <v>34631.618765548519</v>
      </c>
    </row>
    <row r="483" spans="1:3" x14ac:dyDescent="0.2">
      <c r="A483" s="2">
        <v>1230</v>
      </c>
      <c r="B483" s="4">
        <f t="shared" si="16"/>
        <v>25973.714074161391</v>
      </c>
      <c r="C483" s="4">
        <f t="shared" si="15"/>
        <v>34839.408478141813</v>
      </c>
    </row>
    <row r="484" spans="1:3" x14ac:dyDescent="0.2">
      <c r="A484" s="2"/>
      <c r="B484" s="4">
        <f t="shared" si="16"/>
        <v>26129.556358606358</v>
      </c>
      <c r="C484" s="4">
        <f t="shared" si="15"/>
        <v>35048.444929010664</v>
      </c>
    </row>
    <row r="485" spans="1:3" x14ac:dyDescent="0.2">
      <c r="A485" s="2"/>
      <c r="B485" s="4">
        <f t="shared" si="16"/>
        <v>26286.333696757996</v>
      </c>
      <c r="C485" s="4">
        <f t="shared" si="15"/>
        <v>35258.735598584732</v>
      </c>
    </row>
    <row r="486" spans="1:3" x14ac:dyDescent="0.2">
      <c r="A486" s="2">
        <v>1231</v>
      </c>
      <c r="B486" s="4">
        <f t="shared" si="16"/>
        <v>26444.051698938551</v>
      </c>
      <c r="C486" s="4">
        <f t="shared" si="15"/>
        <v>35470.288012176243</v>
      </c>
    </row>
    <row r="487" spans="1:3" x14ac:dyDescent="0.2">
      <c r="A487" s="2"/>
      <c r="B487" s="4">
        <f t="shared" si="16"/>
        <v>26602.716009132182</v>
      </c>
      <c r="C487" s="4">
        <f t="shared" si="15"/>
        <v>35683.109740249303</v>
      </c>
    </row>
    <row r="488" spans="1:3" x14ac:dyDescent="0.2">
      <c r="A488" s="2"/>
      <c r="B488" s="4">
        <f t="shared" si="16"/>
        <v>26762.332305186977</v>
      </c>
      <c r="C488" s="4">
        <f t="shared" si="15"/>
        <v>35897.208398690796</v>
      </c>
    </row>
    <row r="489" spans="1:3" x14ac:dyDescent="0.2">
      <c r="A489" s="2">
        <v>101</v>
      </c>
      <c r="B489" s="4">
        <f t="shared" si="16"/>
        <v>26922.906299018097</v>
      </c>
      <c r="C489" s="4">
        <f t="shared" si="15"/>
        <v>36112.59164908294</v>
      </c>
    </row>
    <row r="490" spans="1:3" x14ac:dyDescent="0.2">
      <c r="A490" s="2"/>
      <c r="B490" s="4">
        <f t="shared" si="16"/>
        <v>27084.443736812205</v>
      </c>
      <c r="C490" s="4">
        <f t="shared" si="15"/>
        <v>36329.267198977439</v>
      </c>
    </row>
    <row r="491" spans="1:3" x14ac:dyDescent="0.2">
      <c r="A491" s="2"/>
      <c r="B491" s="4">
        <f t="shared" si="16"/>
        <v>27246.950399233079</v>
      </c>
      <c r="C491" s="4">
        <f t="shared" si="15"/>
        <v>36547.242802171306</v>
      </c>
    </row>
    <row r="492" spans="1:3" x14ac:dyDescent="0.2">
      <c r="A492" s="2">
        <v>102</v>
      </c>
      <c r="B492" s="4">
        <f t="shared" si="16"/>
        <v>27410.432101628481</v>
      </c>
      <c r="C492" s="4">
        <f t="shared" si="15"/>
        <v>36766.526258984333</v>
      </c>
    </row>
    <row r="493" spans="1:3" x14ac:dyDescent="0.2">
      <c r="A493" s="2"/>
      <c r="B493" s="4">
        <f t="shared" si="16"/>
        <v>27574.89469423825</v>
      </c>
      <c r="C493" s="4">
        <f t="shared" si="15"/>
        <v>36987.125416538242</v>
      </c>
    </row>
    <row r="494" spans="1:3" x14ac:dyDescent="0.2">
      <c r="A494" s="2"/>
      <c r="B494" s="4">
        <f t="shared" si="16"/>
        <v>27740.344062403681</v>
      </c>
      <c r="C494" s="4">
        <f t="shared" si="15"/>
        <v>37209.048169037473</v>
      </c>
    </row>
    <row r="495" spans="1:3" x14ac:dyDescent="0.2">
      <c r="A495" s="2">
        <v>103</v>
      </c>
      <c r="B495" s="4">
        <f t="shared" si="16"/>
        <v>27906.786126778105</v>
      </c>
      <c r="C495" s="4">
        <f t="shared" si="15"/>
        <v>37432.302458051701</v>
      </c>
    </row>
    <row r="496" spans="1:3" x14ac:dyDescent="0.2">
      <c r="A496" s="2"/>
      <c r="B496" s="4">
        <f t="shared" si="16"/>
        <v>28074.226843538774</v>
      </c>
      <c r="C496" s="4">
        <f t="shared" si="15"/>
        <v>37656.896272800012</v>
      </c>
    </row>
    <row r="497" spans="1:3" x14ac:dyDescent="0.2">
      <c r="A497" s="2"/>
      <c r="B497" s="4">
        <f t="shared" si="16"/>
        <v>28242.672204600007</v>
      </c>
      <c r="C497" s="4">
        <f t="shared" si="15"/>
        <v>37882.837650436813</v>
      </c>
    </row>
    <row r="498" spans="1:3" x14ac:dyDescent="0.2">
      <c r="A498" s="2">
        <v>104</v>
      </c>
      <c r="B498" s="4">
        <f t="shared" si="16"/>
        <v>28412.128237827608</v>
      </c>
      <c r="C498" s="4">
        <f t="shared" si="15"/>
        <v>38110.134676339432</v>
      </c>
    </row>
    <row r="499" spans="1:3" x14ac:dyDescent="0.2">
      <c r="A499" s="2"/>
      <c r="B499" s="4">
        <f t="shared" si="16"/>
        <v>28582.601007254576</v>
      </c>
      <c r="C499" s="4">
        <f t="shared" si="15"/>
        <v>38338.795484397466</v>
      </c>
    </row>
    <row r="500" spans="1:3" x14ac:dyDescent="0.2">
      <c r="A500" s="2"/>
      <c r="B500" s="4">
        <f t="shared" si="16"/>
        <v>28754.096613298098</v>
      </c>
      <c r="C500" s="4">
        <f t="shared" ref="C500:C563" si="17">C499*1.006</f>
        <v>38568.828257303852</v>
      </c>
    </row>
    <row r="501" spans="1:3" x14ac:dyDescent="0.2">
      <c r="A501" s="2">
        <v>105</v>
      </c>
      <c r="B501" s="4">
        <f t="shared" si="16"/>
        <v>28926.621192977887</v>
      </c>
      <c r="C501" s="4">
        <f t="shared" si="17"/>
        <v>38800.241226847676</v>
      </c>
    </row>
    <row r="502" spans="1:3" x14ac:dyDescent="0.2">
      <c r="A502" s="2"/>
      <c r="B502" s="4">
        <f t="shared" si="16"/>
        <v>29100.180920135757</v>
      </c>
      <c r="C502" s="4">
        <f t="shared" si="17"/>
        <v>39033.042674208766</v>
      </c>
    </row>
    <row r="503" spans="1:3" x14ac:dyDescent="0.2">
      <c r="A503" s="2"/>
      <c r="B503" s="4">
        <f t="shared" si="16"/>
        <v>29274.782005656576</v>
      </c>
      <c r="C503" s="4">
        <f t="shared" si="17"/>
        <v>39267.240930254018</v>
      </c>
    </row>
    <row r="504" spans="1:3" x14ac:dyDescent="0.2">
      <c r="A504" s="2">
        <v>106</v>
      </c>
      <c r="B504" s="4">
        <f t="shared" si="16"/>
        <v>29450.430697690514</v>
      </c>
      <c r="C504" s="4">
        <f t="shared" si="17"/>
        <v>39502.844375835542</v>
      </c>
    </row>
    <row r="505" spans="1:3" x14ac:dyDescent="0.2">
      <c r="A505" s="2"/>
      <c r="B505" s="4">
        <f t="shared" si="16"/>
        <v>29627.133281876657</v>
      </c>
      <c r="C505" s="4">
        <f t="shared" si="17"/>
        <v>39739.861442090558</v>
      </c>
    </row>
    <row r="506" spans="1:3" x14ac:dyDescent="0.2">
      <c r="A506" s="2"/>
      <c r="B506" s="4">
        <f t="shared" si="16"/>
        <v>29804.896081567917</v>
      </c>
      <c r="C506" s="4">
        <f t="shared" si="17"/>
        <v>39978.300610743099</v>
      </c>
    </row>
    <row r="507" spans="1:3" x14ac:dyDescent="0.2">
      <c r="A507" s="2">
        <v>107</v>
      </c>
      <c r="B507" s="4">
        <f t="shared" si="16"/>
        <v>29983.725458057324</v>
      </c>
      <c r="C507" s="4">
        <f t="shared" si="17"/>
        <v>40218.170414407556</v>
      </c>
    </row>
    <row r="508" spans="1:3" x14ac:dyDescent="0.2">
      <c r="A508" s="2"/>
      <c r="B508" s="4">
        <f t="shared" si="16"/>
        <v>30163.627810805665</v>
      </c>
      <c r="C508" s="4">
        <f t="shared" si="17"/>
        <v>40459.479436893998</v>
      </c>
    </row>
    <row r="509" spans="1:3" x14ac:dyDescent="0.2">
      <c r="A509" s="2"/>
      <c r="B509" s="4">
        <f t="shared" si="16"/>
        <v>30344.609577670497</v>
      </c>
      <c r="C509" s="4">
        <f t="shared" si="17"/>
        <v>40702.236313515365</v>
      </c>
    </row>
    <row r="510" spans="1:3" x14ac:dyDescent="0.2">
      <c r="A510" s="2">
        <v>108</v>
      </c>
      <c r="B510" s="4">
        <f t="shared" si="16"/>
        <v>30526.677235136522</v>
      </c>
      <c r="C510" s="4">
        <f t="shared" si="17"/>
        <v>40946.44973139646</v>
      </c>
    </row>
    <row r="511" spans="1:3" x14ac:dyDescent="0.2">
      <c r="A511" s="2"/>
      <c r="B511" s="4">
        <f t="shared" si="16"/>
        <v>30709.837298547347</v>
      </c>
      <c r="C511" s="4">
        <f t="shared" si="17"/>
        <v>41192.12842978484</v>
      </c>
    </row>
    <row r="512" spans="1:3" x14ac:dyDescent="0.2">
      <c r="A512" s="2"/>
      <c r="B512" s="4">
        <f t="shared" si="16"/>
        <v>30894.096322338628</v>
      </c>
      <c r="C512" s="4">
        <f t="shared" si="17"/>
        <v>41439.281200363548</v>
      </c>
    </row>
    <row r="513" spans="1:3" x14ac:dyDescent="0.2">
      <c r="A513" s="2">
        <v>109</v>
      </c>
      <c r="B513" s="4">
        <f t="shared" si="16"/>
        <v>31079.460900272661</v>
      </c>
      <c r="C513" s="4">
        <f t="shared" si="17"/>
        <v>41687.916887565727</v>
      </c>
    </row>
    <row r="514" spans="1:3" x14ac:dyDescent="0.2">
      <c r="A514" s="2"/>
      <c r="B514" s="4">
        <f t="shared" si="16"/>
        <v>31265.937665674297</v>
      </c>
      <c r="C514" s="4">
        <f t="shared" si="17"/>
        <v>41938.044388891125</v>
      </c>
    </row>
    <row r="515" spans="1:3" x14ac:dyDescent="0.2">
      <c r="A515" s="2"/>
      <c r="B515" s="4">
        <f t="shared" si="16"/>
        <v>31453.533291668344</v>
      </c>
      <c r="C515" s="4">
        <f t="shared" si="17"/>
        <v>42189.672655224473</v>
      </c>
    </row>
    <row r="516" spans="1:3" x14ac:dyDescent="0.2">
      <c r="A516" s="2">
        <v>110</v>
      </c>
      <c r="B516" s="4">
        <f t="shared" si="16"/>
        <v>31642.254491418353</v>
      </c>
      <c r="C516" s="4">
        <f t="shared" si="17"/>
        <v>42442.810691155821</v>
      </c>
    </row>
    <row r="517" spans="1:3" x14ac:dyDescent="0.2">
      <c r="A517" s="2"/>
      <c r="B517" s="4">
        <f t="shared" ref="B517:B572" si="18">C516*0.75</f>
        <v>31832.108018366867</v>
      </c>
      <c r="C517" s="4">
        <f t="shared" si="17"/>
        <v>42697.467555302755</v>
      </c>
    </row>
    <row r="518" spans="1:3" x14ac:dyDescent="0.2">
      <c r="A518" s="2"/>
      <c r="B518" s="4">
        <f t="shared" si="18"/>
        <v>32023.100666477068</v>
      </c>
      <c r="C518" s="4">
        <f t="shared" si="17"/>
        <v>42953.652360634573</v>
      </c>
    </row>
    <row r="519" spans="1:3" x14ac:dyDescent="0.2">
      <c r="A519" s="2">
        <v>111</v>
      </c>
      <c r="B519" s="4">
        <f t="shared" si="18"/>
        <v>32215.23927047593</v>
      </c>
      <c r="C519" s="4">
        <f t="shared" si="17"/>
        <v>43211.374274798378</v>
      </c>
    </row>
    <row r="520" spans="1:3" x14ac:dyDescent="0.2">
      <c r="A520" s="2"/>
      <c r="B520" s="4">
        <f t="shared" si="18"/>
        <v>32408.530706098783</v>
      </c>
      <c r="C520" s="4">
        <f t="shared" si="17"/>
        <v>43470.642520447167</v>
      </c>
    </row>
    <row r="521" spans="1:3" x14ac:dyDescent="0.2">
      <c r="A521" s="2"/>
      <c r="B521" s="4">
        <f t="shared" si="18"/>
        <v>32602.981890335373</v>
      </c>
      <c r="C521" s="4">
        <f t="shared" si="17"/>
        <v>43731.466375569849</v>
      </c>
    </row>
    <row r="522" spans="1:3" x14ac:dyDescent="0.2">
      <c r="A522" s="2">
        <v>112</v>
      </c>
      <c r="B522" s="4">
        <f t="shared" si="18"/>
        <v>32798.599781677389</v>
      </c>
      <c r="C522" s="4">
        <f t="shared" si="17"/>
        <v>43993.855173823271</v>
      </c>
    </row>
    <row r="523" spans="1:3" x14ac:dyDescent="0.2">
      <c r="A523" s="2"/>
      <c r="B523" s="4">
        <f t="shared" si="18"/>
        <v>32995.391380367451</v>
      </c>
      <c r="C523" s="4">
        <f t="shared" si="17"/>
        <v>44257.81830486621</v>
      </c>
    </row>
    <row r="524" spans="1:3" x14ac:dyDescent="0.2">
      <c r="A524" s="2"/>
      <c r="B524" s="4">
        <f t="shared" si="18"/>
        <v>33193.36372864966</v>
      </c>
      <c r="C524" s="4">
        <f t="shared" si="17"/>
        <v>44523.365214695405</v>
      </c>
    </row>
    <row r="525" spans="1:3" x14ac:dyDescent="0.2">
      <c r="A525" s="2">
        <v>113</v>
      </c>
      <c r="B525" s="4">
        <f t="shared" si="18"/>
        <v>33392.523911021555</v>
      </c>
      <c r="C525" s="4">
        <f t="shared" si="17"/>
        <v>44790.505405983575</v>
      </c>
    </row>
    <row r="526" spans="1:3" x14ac:dyDescent="0.2">
      <c r="A526" s="2"/>
      <c r="B526" s="4">
        <f t="shared" si="18"/>
        <v>33592.879054487683</v>
      </c>
      <c r="C526" s="4">
        <f t="shared" si="17"/>
        <v>45059.248438419476</v>
      </c>
    </row>
    <row r="527" spans="1:3" x14ac:dyDescent="0.2">
      <c r="A527" s="2"/>
      <c r="B527" s="4">
        <f t="shared" si="18"/>
        <v>33794.436328814605</v>
      </c>
      <c r="C527" s="4">
        <f t="shared" si="17"/>
        <v>45329.60392904999</v>
      </c>
    </row>
    <row r="528" spans="1:3" x14ac:dyDescent="0.2">
      <c r="A528" s="2">
        <v>114</v>
      </c>
      <c r="B528" s="4">
        <f t="shared" si="18"/>
        <v>33997.202946787496</v>
      </c>
      <c r="C528" s="4">
        <f t="shared" si="17"/>
        <v>45601.581552624288</v>
      </c>
    </row>
    <row r="529" spans="1:3" x14ac:dyDescent="0.2">
      <c r="A529" s="2"/>
      <c r="B529" s="4">
        <f t="shared" si="18"/>
        <v>34201.186164468214</v>
      </c>
      <c r="C529" s="4">
        <f t="shared" si="17"/>
        <v>45875.19104194003</v>
      </c>
    </row>
    <row r="530" spans="1:3" x14ac:dyDescent="0.2">
      <c r="A530" s="2"/>
      <c r="B530" s="4">
        <f t="shared" si="18"/>
        <v>34406.393281455021</v>
      </c>
      <c r="C530" s="4">
        <f t="shared" si="17"/>
        <v>46150.442188191671</v>
      </c>
    </row>
    <row r="531" spans="1:3" x14ac:dyDescent="0.2">
      <c r="A531" s="2">
        <v>115</v>
      </c>
      <c r="B531" s="4">
        <f t="shared" si="18"/>
        <v>34612.831641143755</v>
      </c>
      <c r="C531" s="4">
        <f t="shared" si="17"/>
        <v>46427.344841320824</v>
      </c>
    </row>
    <row r="532" spans="1:3" x14ac:dyDescent="0.2">
      <c r="A532" s="2"/>
      <c r="B532" s="4">
        <f t="shared" si="18"/>
        <v>34820.508630990618</v>
      </c>
      <c r="C532" s="4">
        <f t="shared" si="17"/>
        <v>46705.908910368751</v>
      </c>
    </row>
    <row r="533" spans="1:3" x14ac:dyDescent="0.2">
      <c r="A533" s="2"/>
      <c r="B533" s="4">
        <f t="shared" si="18"/>
        <v>35029.431682776565</v>
      </c>
      <c r="C533" s="4">
        <f t="shared" si="17"/>
        <v>46986.144363830965</v>
      </c>
    </row>
    <row r="534" spans="1:3" x14ac:dyDescent="0.2">
      <c r="A534" s="2">
        <v>116</v>
      </c>
      <c r="B534" s="4">
        <f t="shared" si="18"/>
        <v>35239.608272873222</v>
      </c>
      <c r="C534" s="4">
        <f t="shared" si="17"/>
        <v>47268.061230013947</v>
      </c>
    </row>
    <row r="535" spans="1:3" x14ac:dyDescent="0.2">
      <c r="A535" s="2"/>
      <c r="B535" s="4">
        <f t="shared" si="18"/>
        <v>35451.045922510457</v>
      </c>
      <c r="C535" s="4">
        <f t="shared" si="17"/>
        <v>47551.66959739403</v>
      </c>
    </row>
    <row r="536" spans="1:3" x14ac:dyDescent="0.2">
      <c r="A536" s="2"/>
      <c r="B536" s="4">
        <f t="shared" si="18"/>
        <v>35663.75219804552</v>
      </c>
      <c r="C536" s="4">
        <f t="shared" si="17"/>
        <v>47836.979614978394</v>
      </c>
    </row>
    <row r="537" spans="1:3" x14ac:dyDescent="0.2">
      <c r="A537" s="2">
        <v>117</v>
      </c>
      <c r="B537" s="4">
        <f t="shared" si="18"/>
        <v>35877.734711233796</v>
      </c>
      <c r="C537" s="4">
        <f t="shared" si="17"/>
        <v>48124.001492668263</v>
      </c>
    </row>
    <row r="538" spans="1:3" x14ac:dyDescent="0.2">
      <c r="A538" s="2"/>
      <c r="B538" s="4">
        <f t="shared" si="18"/>
        <v>36093.001119501198</v>
      </c>
      <c r="C538" s="4">
        <f t="shared" si="17"/>
        <v>48412.745501624275</v>
      </c>
    </row>
    <row r="539" spans="1:3" x14ac:dyDescent="0.2">
      <c r="A539" s="2"/>
      <c r="B539" s="4">
        <f t="shared" si="18"/>
        <v>36309.559126218206</v>
      </c>
      <c r="C539" s="4">
        <f t="shared" si="17"/>
        <v>48703.22197463402</v>
      </c>
    </row>
    <row r="540" spans="1:3" x14ac:dyDescent="0.2">
      <c r="B540" s="4">
        <f t="shared" si="18"/>
        <v>36527.416480975517</v>
      </c>
      <c r="C540" s="4">
        <f t="shared" si="17"/>
        <v>48995.441306481822</v>
      </c>
    </row>
    <row r="541" spans="1:3" x14ac:dyDescent="0.2">
      <c r="B541" s="4">
        <f t="shared" si="18"/>
        <v>36746.580979861363</v>
      </c>
      <c r="C541" s="4">
        <f t="shared" si="17"/>
        <v>49289.413954320713</v>
      </c>
    </row>
    <row r="542" spans="1:3" x14ac:dyDescent="0.2">
      <c r="B542" s="4">
        <f t="shared" si="18"/>
        <v>36967.060465740535</v>
      </c>
      <c r="C542" s="4">
        <f t="shared" si="17"/>
        <v>49585.150438046636</v>
      </c>
    </row>
    <row r="543" spans="1:3" x14ac:dyDescent="0.2">
      <c r="B543" s="4">
        <f t="shared" si="18"/>
        <v>37188.862828534977</v>
      </c>
      <c r="C543" s="4">
        <f t="shared" si="17"/>
        <v>49882.661340674917</v>
      </c>
    </row>
    <row r="544" spans="1:3" x14ac:dyDescent="0.2">
      <c r="B544" s="4">
        <f t="shared" si="18"/>
        <v>37411.996005506189</v>
      </c>
      <c r="C544" s="4">
        <f t="shared" si="17"/>
        <v>50181.957308718964</v>
      </c>
    </row>
    <row r="545" spans="2:3" x14ac:dyDescent="0.2">
      <c r="B545" s="4">
        <f t="shared" si="18"/>
        <v>37636.467981539223</v>
      </c>
      <c r="C545" s="4">
        <f t="shared" si="17"/>
        <v>50483.049052571281</v>
      </c>
    </row>
    <row r="546" spans="2:3" x14ac:dyDescent="0.2">
      <c r="B546" s="4">
        <f t="shared" si="18"/>
        <v>37862.286789428457</v>
      </c>
      <c r="C546" s="4">
        <f t="shared" si="17"/>
        <v>50785.947346886707</v>
      </c>
    </row>
    <row r="547" spans="2:3" x14ac:dyDescent="0.2">
      <c r="B547" s="4">
        <f t="shared" si="18"/>
        <v>38089.46051016503</v>
      </c>
      <c r="C547" s="4">
        <f t="shared" si="17"/>
        <v>51090.663030968026</v>
      </c>
    </row>
    <row r="548" spans="2:3" x14ac:dyDescent="0.2">
      <c r="B548" s="4">
        <f t="shared" si="18"/>
        <v>38317.997273226021</v>
      </c>
      <c r="C548" s="4">
        <f t="shared" si="17"/>
        <v>51397.207009153833</v>
      </c>
    </row>
    <row r="549" spans="2:3" x14ac:dyDescent="0.2">
      <c r="B549" s="4">
        <f t="shared" si="18"/>
        <v>38547.905256865371</v>
      </c>
      <c r="C549" s="4">
        <f t="shared" si="17"/>
        <v>51705.590251208756</v>
      </c>
    </row>
    <row r="550" spans="2:3" x14ac:dyDescent="0.2">
      <c r="B550" s="4">
        <f t="shared" si="18"/>
        <v>38779.192688406569</v>
      </c>
      <c r="C550" s="4">
        <f t="shared" si="17"/>
        <v>52015.823792716008</v>
      </c>
    </row>
    <row r="551" spans="2:3" x14ac:dyDescent="0.2">
      <c r="B551" s="4">
        <f t="shared" si="18"/>
        <v>39011.867844537002</v>
      </c>
      <c r="C551" s="4">
        <f t="shared" si="17"/>
        <v>52327.918735472304</v>
      </c>
    </row>
    <row r="552" spans="2:3" x14ac:dyDescent="0.2">
      <c r="B552" s="4">
        <f t="shared" si="18"/>
        <v>39245.939051604226</v>
      </c>
      <c r="C552" s="4">
        <f t="shared" si="17"/>
        <v>52641.886247885137</v>
      </c>
    </row>
    <row r="553" spans="2:3" x14ac:dyDescent="0.2">
      <c r="B553" s="4">
        <f t="shared" si="18"/>
        <v>39481.414685913856</v>
      </c>
      <c r="C553" s="4">
        <f t="shared" si="17"/>
        <v>52957.737565372445</v>
      </c>
    </row>
    <row r="554" spans="2:3" x14ac:dyDescent="0.2">
      <c r="B554" s="4">
        <f t="shared" si="18"/>
        <v>39718.303174029337</v>
      </c>
      <c r="C554" s="4">
        <f t="shared" si="17"/>
        <v>53275.483990764682</v>
      </c>
    </row>
    <row r="555" spans="2:3" x14ac:dyDescent="0.2">
      <c r="B555" s="4">
        <f t="shared" si="18"/>
        <v>39956.612993073511</v>
      </c>
      <c r="C555" s="4">
        <f t="shared" si="17"/>
        <v>53595.136894709271</v>
      </c>
    </row>
    <row r="556" spans="2:3" x14ac:dyDescent="0.2">
      <c r="B556" s="4">
        <f t="shared" si="18"/>
        <v>40196.352671031957</v>
      </c>
      <c r="C556" s="4">
        <f t="shared" si="17"/>
        <v>53916.70771607753</v>
      </c>
    </row>
    <row r="557" spans="2:3" x14ac:dyDescent="0.2">
      <c r="B557" s="4">
        <f t="shared" si="18"/>
        <v>40437.530787058146</v>
      </c>
      <c r="C557" s="4">
        <f t="shared" si="17"/>
        <v>54240.207962373992</v>
      </c>
    </row>
    <row r="558" spans="2:3" x14ac:dyDescent="0.2">
      <c r="B558" s="4">
        <f t="shared" si="18"/>
        <v>40680.155971780492</v>
      </c>
      <c r="C558" s="4">
        <f t="shared" si="17"/>
        <v>54565.649210148236</v>
      </c>
    </row>
    <row r="559" spans="2:3" x14ac:dyDescent="0.2">
      <c r="B559" s="4">
        <f t="shared" si="18"/>
        <v>40924.236907611179</v>
      </c>
      <c r="C559" s="4">
        <f t="shared" si="17"/>
        <v>54893.043105409124</v>
      </c>
    </row>
    <row r="560" spans="2:3" x14ac:dyDescent="0.2">
      <c r="B560" s="4">
        <f t="shared" si="18"/>
        <v>41169.782329056841</v>
      </c>
      <c r="C560" s="4">
        <f t="shared" si="17"/>
        <v>55222.40136404158</v>
      </c>
    </row>
    <row r="561" spans="2:3" x14ac:dyDescent="0.2">
      <c r="B561" s="4">
        <f t="shared" si="18"/>
        <v>41416.801023031185</v>
      </c>
      <c r="C561" s="4">
        <f t="shared" si="17"/>
        <v>55553.735772225831</v>
      </c>
    </row>
    <row r="562" spans="2:3" x14ac:dyDescent="0.2">
      <c r="B562" s="4">
        <f t="shared" si="18"/>
        <v>41665.301829169373</v>
      </c>
      <c r="C562" s="4">
        <f t="shared" si="17"/>
        <v>55887.058186859183</v>
      </c>
    </row>
    <row r="563" spans="2:3" x14ac:dyDescent="0.2">
      <c r="B563" s="4">
        <f t="shared" si="18"/>
        <v>41915.293640144388</v>
      </c>
      <c r="C563" s="4">
        <f t="shared" si="17"/>
        <v>56222.380535980337</v>
      </c>
    </row>
    <row r="564" spans="2:3" x14ac:dyDescent="0.2">
      <c r="B564" s="4">
        <f t="shared" si="18"/>
        <v>42166.785401985253</v>
      </c>
      <c r="C564" s="4">
        <f t="shared" ref="C564:C572" si="19">C563*1.006</f>
        <v>56559.714819196219</v>
      </c>
    </row>
    <row r="565" spans="2:3" x14ac:dyDescent="0.2">
      <c r="B565" s="4">
        <f t="shared" si="18"/>
        <v>42419.786114397168</v>
      </c>
      <c r="C565" s="4">
        <f t="shared" si="19"/>
        <v>56899.073108111399</v>
      </c>
    </row>
    <row r="566" spans="2:3" x14ac:dyDescent="0.2">
      <c r="B566" s="4">
        <f t="shared" si="18"/>
        <v>42674.304831083551</v>
      </c>
      <c r="C566" s="4">
        <f t="shared" si="19"/>
        <v>57240.467546760068</v>
      </c>
    </row>
    <row r="567" spans="2:3" x14ac:dyDescent="0.2">
      <c r="B567" s="4">
        <f t="shared" si="18"/>
        <v>42930.350660070049</v>
      </c>
      <c r="C567" s="4">
        <f t="shared" si="19"/>
        <v>57583.910352040628</v>
      </c>
    </row>
    <row r="568" spans="2:3" x14ac:dyDescent="0.2">
      <c r="B568" s="4">
        <f t="shared" si="18"/>
        <v>43187.932764030469</v>
      </c>
      <c r="C568" s="4">
        <f t="shared" si="19"/>
        <v>57929.413814152875</v>
      </c>
    </row>
    <row r="569" spans="2:3" x14ac:dyDescent="0.2">
      <c r="B569" s="4">
        <f t="shared" si="18"/>
        <v>43447.060360614654</v>
      </c>
      <c r="C569" s="4">
        <f t="shared" si="19"/>
        <v>58276.990297037795</v>
      </c>
    </row>
    <row r="570" spans="2:3" x14ac:dyDescent="0.2">
      <c r="B570" s="4">
        <f t="shared" si="18"/>
        <v>43707.742722778348</v>
      </c>
      <c r="C570" s="4">
        <f t="shared" si="19"/>
        <v>58626.652238820025</v>
      </c>
    </row>
    <row r="571" spans="2:3" x14ac:dyDescent="0.2">
      <c r="B571" s="4">
        <f t="shared" si="18"/>
        <v>43969.989179115015</v>
      </c>
      <c r="C571" s="4">
        <f t="shared" si="19"/>
        <v>58978.412152252946</v>
      </c>
    </row>
    <row r="572" spans="2:3" x14ac:dyDescent="0.2">
      <c r="B572" s="4">
        <f t="shared" si="18"/>
        <v>44233.809114189709</v>
      </c>
      <c r="C572" s="4">
        <f t="shared" si="19"/>
        <v>59332.282625166466</v>
      </c>
    </row>
  </sheetData>
  <mergeCells count="179">
    <mergeCell ref="A528:A530"/>
    <mergeCell ref="A531:A533"/>
    <mergeCell ref="A534:A536"/>
    <mergeCell ref="A537:A539"/>
    <mergeCell ref="A510:A512"/>
    <mergeCell ref="A513:A515"/>
    <mergeCell ref="A516:A518"/>
    <mergeCell ref="A519:A521"/>
    <mergeCell ref="A522:A524"/>
    <mergeCell ref="A525:A527"/>
    <mergeCell ref="A492:A494"/>
    <mergeCell ref="A495:A497"/>
    <mergeCell ref="A498:A500"/>
    <mergeCell ref="A501:A503"/>
    <mergeCell ref="A504:A506"/>
    <mergeCell ref="A507:A509"/>
    <mergeCell ref="A474:A476"/>
    <mergeCell ref="A477:A479"/>
    <mergeCell ref="A480:A482"/>
    <mergeCell ref="A483:A485"/>
    <mergeCell ref="A486:A488"/>
    <mergeCell ref="A489:A491"/>
    <mergeCell ref="A456:A458"/>
    <mergeCell ref="A459:A461"/>
    <mergeCell ref="A462:A464"/>
    <mergeCell ref="A465:A467"/>
    <mergeCell ref="A468:A470"/>
    <mergeCell ref="A471:A473"/>
    <mergeCell ref="A438:A440"/>
    <mergeCell ref="A441:A443"/>
    <mergeCell ref="A444:A446"/>
    <mergeCell ref="A447:A449"/>
    <mergeCell ref="A450:A452"/>
    <mergeCell ref="A453:A455"/>
    <mergeCell ref="A420:A422"/>
    <mergeCell ref="A423:A425"/>
    <mergeCell ref="A426:A428"/>
    <mergeCell ref="A429:A431"/>
    <mergeCell ref="A432:A434"/>
    <mergeCell ref="A435:A437"/>
    <mergeCell ref="A402:A404"/>
    <mergeCell ref="A405:A407"/>
    <mergeCell ref="A408:A410"/>
    <mergeCell ref="A411:A413"/>
    <mergeCell ref="A414:A416"/>
    <mergeCell ref="A417:A419"/>
    <mergeCell ref="A384:A386"/>
    <mergeCell ref="A387:A389"/>
    <mergeCell ref="A390:A392"/>
    <mergeCell ref="A393:A395"/>
    <mergeCell ref="A396:A398"/>
    <mergeCell ref="A399:A401"/>
    <mergeCell ref="A366:A368"/>
    <mergeCell ref="A369:A371"/>
    <mergeCell ref="A372:A374"/>
    <mergeCell ref="A375:A377"/>
    <mergeCell ref="A378:A380"/>
    <mergeCell ref="A381:A383"/>
    <mergeCell ref="A348:A350"/>
    <mergeCell ref="A351:A353"/>
    <mergeCell ref="A354:A356"/>
    <mergeCell ref="A357:A359"/>
    <mergeCell ref="A360:A362"/>
    <mergeCell ref="A363:A365"/>
    <mergeCell ref="A330:A332"/>
    <mergeCell ref="A333:A335"/>
    <mergeCell ref="A336:A338"/>
    <mergeCell ref="A339:A341"/>
    <mergeCell ref="A342:A344"/>
    <mergeCell ref="A345:A347"/>
    <mergeCell ref="A312:A314"/>
    <mergeCell ref="A315:A317"/>
    <mergeCell ref="A318:A320"/>
    <mergeCell ref="A321:A323"/>
    <mergeCell ref="A324:A326"/>
    <mergeCell ref="A327:A329"/>
    <mergeCell ref="A294:A296"/>
    <mergeCell ref="A297:A299"/>
    <mergeCell ref="A300:A302"/>
    <mergeCell ref="A303:A305"/>
    <mergeCell ref="A306:A308"/>
    <mergeCell ref="A309:A311"/>
    <mergeCell ref="A276:A278"/>
    <mergeCell ref="A279:A281"/>
    <mergeCell ref="A282:A284"/>
    <mergeCell ref="A285:A287"/>
    <mergeCell ref="A288:A290"/>
    <mergeCell ref="A291:A293"/>
    <mergeCell ref="A258:A260"/>
    <mergeCell ref="A261:A263"/>
    <mergeCell ref="A264:A266"/>
    <mergeCell ref="A267:A269"/>
    <mergeCell ref="A270:A272"/>
    <mergeCell ref="A273:A275"/>
    <mergeCell ref="A240:A242"/>
    <mergeCell ref="A243:A245"/>
    <mergeCell ref="A246:A248"/>
    <mergeCell ref="A249:A251"/>
    <mergeCell ref="A252:A254"/>
    <mergeCell ref="A255:A257"/>
    <mergeCell ref="A222:A224"/>
    <mergeCell ref="A225:A227"/>
    <mergeCell ref="A228:A230"/>
    <mergeCell ref="A231:A233"/>
    <mergeCell ref="A234:A236"/>
    <mergeCell ref="A237:A239"/>
    <mergeCell ref="A204:A206"/>
    <mergeCell ref="A207:A209"/>
    <mergeCell ref="A210:A212"/>
    <mergeCell ref="A213:A215"/>
    <mergeCell ref="A216:A218"/>
    <mergeCell ref="A219:A221"/>
    <mergeCell ref="A186:A188"/>
    <mergeCell ref="A189:A191"/>
    <mergeCell ref="A192:A194"/>
    <mergeCell ref="A195:A197"/>
    <mergeCell ref="A198:A200"/>
    <mergeCell ref="A201:A203"/>
    <mergeCell ref="A168:A170"/>
    <mergeCell ref="A171:A173"/>
    <mergeCell ref="A174:A176"/>
    <mergeCell ref="A177:A179"/>
    <mergeCell ref="A180:A182"/>
    <mergeCell ref="A183:A185"/>
    <mergeCell ref="A150:A152"/>
    <mergeCell ref="A153:A155"/>
    <mergeCell ref="A156:A158"/>
    <mergeCell ref="A159:A161"/>
    <mergeCell ref="A162:A164"/>
    <mergeCell ref="A165:A167"/>
    <mergeCell ref="A132:A134"/>
    <mergeCell ref="A135:A137"/>
    <mergeCell ref="A138:A140"/>
    <mergeCell ref="A141:A143"/>
    <mergeCell ref="A144:A146"/>
    <mergeCell ref="A147:A149"/>
    <mergeCell ref="A114:A116"/>
    <mergeCell ref="A117:A119"/>
    <mergeCell ref="A120:A122"/>
    <mergeCell ref="A123:A125"/>
    <mergeCell ref="A126:A128"/>
    <mergeCell ref="A129:A131"/>
    <mergeCell ref="A96:A98"/>
    <mergeCell ref="A99:A101"/>
    <mergeCell ref="A102:A104"/>
    <mergeCell ref="A105:A107"/>
    <mergeCell ref="A108:A110"/>
    <mergeCell ref="A111:A113"/>
    <mergeCell ref="A78:A80"/>
    <mergeCell ref="A81:A83"/>
    <mergeCell ref="A84:A86"/>
    <mergeCell ref="A87:A89"/>
    <mergeCell ref="A90:A92"/>
    <mergeCell ref="A93:A95"/>
    <mergeCell ref="A60:A62"/>
    <mergeCell ref="A63:A65"/>
    <mergeCell ref="A66:A68"/>
    <mergeCell ref="A69:A71"/>
    <mergeCell ref="A72:A74"/>
    <mergeCell ref="A75:A77"/>
    <mergeCell ref="A42:A44"/>
    <mergeCell ref="A45:A47"/>
    <mergeCell ref="A48:A50"/>
    <mergeCell ref="A51:A53"/>
    <mergeCell ref="A54:A56"/>
    <mergeCell ref="A57:A59"/>
    <mergeCell ref="A24:A26"/>
    <mergeCell ref="A27:A29"/>
    <mergeCell ref="A30:A32"/>
    <mergeCell ref="A33:A35"/>
    <mergeCell ref="A36:A38"/>
    <mergeCell ref="A39:A41"/>
    <mergeCell ref="A6:A8"/>
    <mergeCell ref="A9:A11"/>
    <mergeCell ref="A12:A14"/>
    <mergeCell ref="A15:A17"/>
    <mergeCell ref="A18:A20"/>
    <mergeCell ref="A21:A23"/>
    <mergeCell ref="A3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</vt:lpstr>
      <vt:lpstr>2019</vt:lpstr>
      <vt:lpstr>200</vt:lpstr>
      <vt:lpstr>2020</vt:lpstr>
      <vt:lpstr>280d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2019-07-08T06:46:02Z</dcterms:modified>
</cp:coreProperties>
</file>