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Dashboard" sheetId="1" state="visible" r:id="rId1"/>
    <sheet xmlns:r="http://schemas.openxmlformats.org/officeDocument/2006/relationships" name="Content Calendar" sheetId="2" state="visible" r:id="rId2"/>
    <sheet xmlns:r="http://schemas.openxmlformats.org/officeDocument/2006/relationships" name="Feed Posts" sheetId="3" state="visible" r:id="rId3"/>
    <sheet xmlns:r="http://schemas.openxmlformats.org/officeDocument/2006/relationships" name="Reels Production" sheetId="4" state="visible" r:id="rId4"/>
    <sheet xmlns:r="http://schemas.openxmlformats.org/officeDocument/2006/relationships" name="Stories" sheetId="5" state="visible" r:id="rId5"/>
    <sheet xmlns:r="http://schemas.openxmlformats.org/officeDocument/2006/relationships" name="Asset Library" sheetId="6" state="visible" r:id="rId6"/>
    <sheet xmlns:r="http://schemas.openxmlformats.org/officeDocument/2006/relationships" name="Captions &amp; Hashtags" sheetId="7" state="visible" r:id="rId7"/>
    <sheet xmlns:r="http://schemas.openxmlformats.org/officeDocument/2006/relationships" name="Production Tracker" sheetId="8" state="visible" r:id="rId8"/>
    <sheet xmlns:r="http://schemas.openxmlformats.org/officeDocument/2006/relationships" name="Publishing &amp; Results" sheetId="9" state="visible" r:id="rId9"/>
    <sheet xmlns:r="http://schemas.openxmlformats.org/officeDocument/2006/relationships" name="Asset Status Key" sheetId="10" state="visible" r:id="rId10"/>
  </sheets>
  <definedNames>
    <definedName name="_xlnm._FilterDatabase" localSheetId="0" hidden="1">'Campaign Dashboard'!$A$1:$C$16</definedName>
    <definedName name="_xlnm._FilterDatabase" localSheetId="1" hidden="1">'Content Calendar'!$A$1:$K$24</definedName>
    <definedName name="_xlnm._FilterDatabase" localSheetId="2" hidden="1">'Feed Posts'!$A$1:$R$5</definedName>
    <definedName name="_xlnm._FilterDatabase" localSheetId="3" hidden="1">'Reels Production'!$A$1:$T$8</definedName>
    <definedName name="_xlnm._FilterDatabase" localSheetId="4" hidden="1">'Stories'!$A$1:$K$13</definedName>
    <definedName name="_xlnm._FilterDatabase" localSheetId="5" hidden="1">'Asset Library'!$A$1:$K$9</definedName>
    <definedName name="_xlnm._FilterDatabase" localSheetId="6" hidden="1">'Captions &amp; Hashtags'!$A$1:$H$12</definedName>
    <definedName name="_xlnm._FilterDatabase" localSheetId="7" hidden="1">'Production Tracker'!$A$1:$I$12</definedName>
    <definedName name="_xlnm._FilterDatabase" localSheetId="8" hidden="1">'Publishing &amp; Results'!$A$1:$P$24</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4">
    <fill>
      <patternFill/>
    </fill>
    <fill>
      <patternFill patternType="gray125"/>
    </fill>
    <fill>
      <patternFill patternType="solid">
        <fgColor rgb="000F3D35"/>
      </patternFill>
    </fill>
    <fill>
      <patternFill patternType="solid">
        <fgColor rgb="00F8FAF9"/>
      </patternFill>
    </fill>
  </fills>
  <borders count="2">
    <border>
      <left/>
      <right/>
      <top/>
      <bottom/>
      <diagonal/>
    </border>
    <border>
      <bottom style="thin">
        <color rgb="00D8DEE2"/>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164" fontId="0" fillId="3" borderId="1" applyAlignment="1" pivotButton="0" quotePrefix="0" xfId="0">
      <alignment vertical="top" wrapText="1"/>
    </xf>
    <xf numFmtId="164" fontId="0" fillId="0" borderId="1" applyAlignment="1" pivotButton="0" quotePrefix="0" xfId="0">
      <alignment vertical="top" wrapText="1"/>
    </xf>
    <xf numFmtId="9"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9"/>
  <sheetViews>
    <sheetView showGridLines="0" zoomScale="85" workbookViewId="0">
      <pane ySplit="1" topLeftCell="A2" activePane="bottomLeft" state="frozen"/>
      <selection pane="bottomLeft" activeCell="A1" sqref="A1"/>
    </sheetView>
  </sheetViews>
  <sheetFormatPr baseColWidth="8" defaultRowHeight="36"/>
  <cols>
    <col width="28" customWidth="1" min="1" max="1"/>
    <col width="68" customWidth="1" min="2" max="2"/>
    <col width="74" customWidth="1" min="3" max="3"/>
  </cols>
  <sheetData>
    <row r="1" ht="34" customHeight="1">
      <c r="A1" s="1" t="inlineStr">
        <is>
          <t>Field</t>
        </is>
      </c>
      <c r="B1" s="1" t="inlineStr">
        <is>
          <t>Value</t>
        </is>
      </c>
      <c r="C1" s="1" t="inlineStr">
        <is>
          <t>Notes</t>
        </is>
      </c>
    </row>
    <row r="2">
      <c r="A2" s="2" t="inlineStr">
        <is>
          <t>Campaign</t>
        </is>
      </c>
      <c r="B2" s="2" t="inlineStr">
        <is>
          <t>Don't Miss the Garba</t>
        </is>
      </c>
      <c r="C2" s="2" t="inlineStr">
        <is>
          <t>Concept 02 selected</t>
        </is>
      </c>
    </row>
    <row r="3">
      <c r="A3" s="3" t="inlineStr">
        <is>
          <t>Brand line</t>
        </is>
      </c>
      <c r="B3" s="3" t="inlineStr">
        <is>
          <t>Your next social scene starts here.</t>
        </is>
      </c>
      <c r="C3" s="3" t="inlineStr">
        <is>
          <t>Use exact supplied brand line</t>
        </is>
      </c>
    </row>
    <row r="4">
      <c r="A4" s="2" t="inlineStr">
        <is>
          <t>Objective</t>
        </is>
      </c>
      <c r="B4" s="2" t="inlineStr">
        <is>
          <t>Generate genuine local enquiries, suitable companion applications and confirmed bookings</t>
        </is>
      </c>
      <c r="C4" s="2" t="inlineStr">
        <is>
          <t>Measure real results only</t>
        </is>
      </c>
    </row>
    <row r="5">
      <c r="A5" s="3" t="inlineStr">
        <is>
          <t>Audience</t>
        </is>
      </c>
      <c r="B5" s="3" t="inlineStr">
        <is>
          <t>Adults 18+ in Ahmedabad interested in Garba and social outings</t>
        </is>
      </c>
      <c r="C5" s="3" t="inlineStr">
        <is>
          <t>Audience hypothesis; validate with enquiries</t>
        </is>
      </c>
    </row>
    <row r="6">
      <c r="A6" s="2" t="inlineStr">
        <is>
          <t>Proposed dates</t>
        </is>
      </c>
      <c r="B6" s="2" t="inlineStr">
        <is>
          <t>12–18 October 2026</t>
        </is>
      </c>
      <c r="C6" s="2" t="inlineStr">
        <is>
          <t>Proposed schedule, not published</t>
        </is>
      </c>
    </row>
    <row r="7">
      <c r="A7" s="3" t="inlineStr">
        <is>
          <t>Budget</t>
        </is>
      </c>
      <c r="B7" s="3" t="inlineStr">
        <is>
          <t>₹0 paid media</t>
        </is>
      </c>
      <c r="C7" s="3" t="inlineStr">
        <is>
          <t>Organic social; free tools</t>
        </is>
      </c>
    </row>
    <row r="8">
      <c r="A8" s="2" t="inlineStr">
        <is>
          <t>Brand colours</t>
        </is>
      </c>
      <c r="B8" s="2" t="inlineStr">
        <is>
          <t>Deep Teal #0F3D35; Teal #14B8A6; Sand #F4EDE7; Slate #6B7280; Charcoal #111827; White #FFFFFF</t>
        </is>
      </c>
      <c r="C8" s="2" t="inlineStr">
        <is>
          <t>Fonts: Plus Jakarta Sans or Inter</t>
        </is>
      </c>
    </row>
    <row r="9">
      <c r="A9" s="3" t="inlineStr">
        <is>
          <t>Planned assets</t>
        </is>
      </c>
      <c r="B9" s="3" t="inlineStr">
        <is>
          <t>4 feed posts; 7 Reel briefs; 12 Story frames</t>
        </is>
      </c>
      <c r="C9" s="3" t="inlineStr">
        <is>
          <t>3 core Reels; 4 optional variations</t>
        </is>
      </c>
    </row>
    <row r="10">
      <c r="A10" s="2" t="inlineStr">
        <is>
          <t>Calendar rows</t>
        </is>
      </c>
      <c r="B10" s="2">
        <f>COUNTA('Content Calendar'!A:A)-1</f>
        <v/>
      </c>
      <c r="C10" s="2" t="inlineStr">
        <is>
          <t>Check actual calendar below; count is formula-ready</t>
        </is>
      </c>
    </row>
    <row r="11">
      <c r="A11" s="3" t="inlineStr">
        <is>
          <t>Completion ratio</t>
        </is>
      </c>
      <c r="B11" s="6">
        <f>IFERROR((COUNTIF('Content Calendar'!J:J,"Approved")+COUNTIF('Content Calendar'!J:J,"Published"))/(COUNTA('Content Calendar'!A:A)-1),0)</f>
        <v/>
      </c>
      <c r="C11" s="3" t="inlineStr">
        <is>
          <t>Progress formula; approve only after QC</t>
        </is>
      </c>
    </row>
    <row r="12">
      <c r="A12" s="2" t="inlineStr">
        <is>
          <t>Current status</t>
        </is>
      </c>
      <c r="B12" s="2" t="inlineStr">
        <is>
          <t>Creative briefs and prompts drafted; images/videos/designs not generated or approved in this workbook</t>
        </is>
      </c>
      <c r="C12" s="2" t="inlineStr">
        <is>
          <t>No publishing has occurred</t>
        </is>
      </c>
    </row>
    <row r="13">
      <c r="A13" s="3" t="inlineStr">
        <is>
          <t>Launch blocker</t>
        </is>
      </c>
      <c r="B13" s="3" t="inlineStr">
        <is>
          <t>Confirm a working DM/contact channel and who monitors it</t>
        </is>
      </c>
      <c r="C13" s="3" t="inlineStr">
        <is>
          <t>Instagram DM is only a proposed route</t>
        </is>
      </c>
    </row>
    <row r="14">
      <c r="A14" s="2" t="inlineStr">
        <is>
          <t>Launch blocker</t>
        </is>
      </c>
      <c r="B14" s="2" t="inlineStr">
        <is>
          <t>Confirm companion application flow, eligibility handling and privacy practices</t>
        </is>
      </c>
      <c r="C14" s="2" t="inlineStr">
        <is>
          <t>Do not collect sensitive documents casually in DMs</t>
        </is>
      </c>
    </row>
    <row r="15">
      <c r="A15" s="3" t="inlineStr">
        <is>
          <t>Launch blocker</t>
        </is>
      </c>
      <c r="B15" s="3" t="inlineStr">
        <is>
          <t>Confirm actual service area, capacity, booking steps and availability</t>
        </is>
      </c>
      <c r="C15" s="3" t="inlineStr">
        <is>
          <t>Do not imply matches, vetting, safety or availability guarantees</t>
        </is>
      </c>
    </row>
    <row r="16">
      <c r="A16" s="2" t="inlineStr">
        <is>
          <t>Brand review</t>
        </is>
      </c>
      <c r="B16" s="2" t="inlineStr">
        <is>
          <t>Starter kit says abstract S symbol and wordmark require review; trademark/domain/social handle checks are incomplete</t>
        </is>
      </c>
      <c r="C16" s="2" t="inlineStr">
        <is>
          <t>Do not represent these checks as completed</t>
        </is>
      </c>
    </row>
    <row r="17">
      <c r="A17" t="inlineStr">
        <is>
          <t>Production status</t>
        </is>
      </c>
      <c r="B17" t="inlineStr">
        <is>
          <t>Graphic exports generated — review pending</t>
        </is>
      </c>
      <c r="C17" t="inlineStr">
        <is>
          <t>14 feed slides, 7 Reel covers, 12 Story frames, 2 reusable graphic cards. Real photography/video clips and Canva edit links remain pending.</t>
        </is>
      </c>
    </row>
    <row r="18">
      <c r="A18" t="inlineStr">
        <is>
          <t>Launch blockers</t>
        </is>
      </c>
      <c r="B18" t="inlineStr">
        <is>
          <t>CTA/operations, privacy/application flow, footage, Canva edit links, final review</t>
        </is>
      </c>
      <c r="C18" t="inlineStr">
        <is>
          <t>No claims of live matching, verified profiles, availability or booking should be published until operationally confirmed.</t>
        </is>
      </c>
    </row>
    <row r="19">
      <c r="A19" t="inlineStr">
        <is>
          <t>Canva status</t>
        </is>
      </c>
      <c r="B19" t="inlineStr">
        <is>
          <t>No design links created</t>
        </is>
      </c>
      <c r="C19" t="inlineStr">
        <is>
          <t>Canva brand kit search returned none; the local official logo upload could not be completed in this session. Existing generated graphics are exported files, not Canva-editable designs.</t>
        </is>
      </c>
    </row>
  </sheetData>
  <autoFilter ref="A1:C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showGridLines="0" zoomScale="85" workbookViewId="0">
      <pane ySplit="1" topLeftCell="A2" activePane="bottomLeft" state="frozen"/>
      <selection pane="bottomLeft" activeCell="A1" sqref="A1"/>
    </sheetView>
  </sheetViews>
  <sheetFormatPr baseColWidth="8" defaultRowHeight="15"/>
  <cols>
    <col width="18" customWidth="1" min="1" max="1"/>
    <col width="12" customWidth="1" min="2" max="2"/>
    <col width="18" customWidth="1" min="3" max="3"/>
    <col width="24" customWidth="1" min="4" max="4"/>
    <col width="24" customWidth="1" min="5" max="5"/>
    <col width="36" customWidth="1" min="6" max="6"/>
    <col width="46" customWidth="1" min="7" max="7"/>
    <col width="26" customWidth="1" min="8" max="8"/>
    <col width="22" customWidth="1" min="9" max="9"/>
    <col width="22" customWidth="1" min="10" max="10"/>
    <col width="58" customWidth="1" min="11" max="11"/>
  </cols>
  <sheetData>
    <row r="1">
      <c r="A1" s="1" t="inlineStr">
        <is>
          <t>Asset ID</t>
        </is>
      </c>
      <c r="B1" s="1" t="inlineStr">
        <is>
          <t>Day</t>
        </is>
      </c>
      <c r="C1" s="1" t="inlineStr">
        <is>
          <t>Planned date</t>
        </is>
      </c>
      <c r="D1" s="1" t="inlineStr">
        <is>
          <t>Platform</t>
        </is>
      </c>
      <c r="E1" s="1" t="inlineStr">
        <is>
          <t>Format</t>
        </is>
      </c>
      <c r="F1" s="1" t="inlineStr">
        <is>
          <t>Content theme</t>
        </is>
      </c>
      <c r="G1" s="1" t="inlineStr">
        <is>
          <t>Objective</t>
        </is>
      </c>
      <c r="H1" s="1" t="inlineStr">
        <is>
          <t>CTA</t>
        </is>
      </c>
      <c r="I1" s="1" t="inlineStr">
        <is>
          <t>Priority</t>
        </is>
      </c>
      <c r="J1" s="1" t="inlineStr">
        <is>
          <t>Status</t>
        </is>
      </c>
      <c r="K1" s="1" t="inlineStr">
        <is>
          <t>Dependencies / notes</t>
        </is>
      </c>
    </row>
    <row r="2">
      <c r="A2" s="2" t="inlineStr">
        <is>
          <t>SS-GAR-F01</t>
        </is>
      </c>
      <c r="B2" s="2" t="inlineStr">
        <is>
          <t>Day 1</t>
        </is>
      </c>
      <c r="C2" s="2" t="inlineStr">
        <is>
          <t>2026-10-12</t>
        </is>
      </c>
      <c r="D2" s="2" t="inlineStr">
        <is>
          <t>Instagram + Facebook</t>
        </is>
      </c>
      <c r="E2" s="2" t="inlineStr">
        <is>
          <t>Carousel · 5 slides</t>
        </is>
      </c>
      <c r="F2" s="2" t="inlineStr">
        <is>
          <t>The Garba plan</t>
        </is>
      </c>
      <c r="G2" s="2" t="inlineStr">
        <is>
          <t>Introduce the companionship problem without shaming solo attendees</t>
        </is>
      </c>
      <c r="H2" s="2" t="inlineStr">
        <is>
          <t>DM "GARBA" to enquire</t>
        </is>
      </c>
      <c r="I2" s="2" t="inlineStr">
        <is>
          <t>P1 - High</t>
        </is>
      </c>
      <c r="J2" s="2" t="inlineStr">
        <is>
          <t>Graphic assets generated — review pending</t>
        </is>
      </c>
      <c r="K2" s="2" t="inlineStr">
        <is>
          <t>Graphic Assets Generated — Review Pending</t>
        </is>
      </c>
    </row>
    <row r="3">
      <c r="A3" s="3" t="inlineStr">
        <is>
          <t>SS-GAR-F02</t>
        </is>
      </c>
      <c r="B3" s="3" t="inlineStr">
        <is>
          <t>Day 3</t>
        </is>
      </c>
      <c r="C3" s="3" t="inlineStr">
        <is>
          <t>2026-10-14</t>
        </is>
      </c>
      <c r="D3" s="3" t="inlineStr">
        <is>
          <t>Instagram + Facebook</t>
        </is>
      </c>
      <c r="E3" s="3" t="inlineStr">
        <is>
          <t>Carousel · 4 slides</t>
        </is>
      </c>
      <c r="F3" s="3" t="inlineStr">
        <is>
          <t>Three kinds of Garba plans</t>
        </is>
      </c>
      <c r="G3" s="3" t="inlineStr">
        <is>
          <t>Help people identify their outing and express intent</t>
        </is>
      </c>
      <c r="H3" s="3" t="inlineStr">
        <is>
          <t>DM "PLAN" to enquire</t>
        </is>
      </c>
      <c r="I3" s="3" t="inlineStr">
        <is>
          <t>P1 - High</t>
        </is>
      </c>
      <c r="J3" s="3" t="inlineStr">
        <is>
          <t>Graphic assets generated — review pending</t>
        </is>
      </c>
      <c r="K3" s="3" t="inlineStr">
        <is>
          <t>Graphic Assets Generated — Review Pending</t>
        </is>
      </c>
    </row>
    <row r="4">
      <c r="A4" s="2" t="inlineStr">
        <is>
          <t>SS-GAR-F03</t>
        </is>
      </c>
      <c r="B4" s="2" t="inlineStr">
        <is>
          <t>Day 5</t>
        </is>
      </c>
      <c r="C4" s="2" t="inlineStr">
        <is>
          <t>2026-10-16</t>
        </is>
      </c>
      <c r="D4" s="2" t="inlineStr">
        <is>
          <t>Instagram + Facebook</t>
        </is>
      </c>
      <c r="E4" s="2" t="inlineStr">
        <is>
          <t>Single graphic</t>
        </is>
      </c>
      <c r="F4" s="2" t="inlineStr">
        <is>
          <t>What SaathScene is</t>
        </is>
      </c>
      <c r="G4" s="2" t="inlineStr">
        <is>
          <t>Explain service clearly to new visitors</t>
        </is>
      </c>
      <c r="H4" s="2" t="inlineStr">
        <is>
          <t>DM "INFO"</t>
        </is>
      </c>
      <c r="I4" s="2" t="inlineStr">
        <is>
          <t>P1 - High</t>
        </is>
      </c>
      <c r="J4" s="2" t="inlineStr">
        <is>
          <t>Graphic assets generated — review pending</t>
        </is>
      </c>
      <c r="K4" s="2" t="inlineStr">
        <is>
          <t>Graphic Assets Generated — Review Pending</t>
        </is>
      </c>
    </row>
    <row r="5">
      <c r="A5" s="3" t="inlineStr">
        <is>
          <t>SS-GAR-F04</t>
        </is>
      </c>
      <c r="B5" s="3" t="inlineStr">
        <is>
          <t>Day 7</t>
        </is>
      </c>
      <c r="C5" s="3" t="inlineStr">
        <is>
          <t>2026-10-18</t>
        </is>
      </c>
      <c r="D5" s="3" t="inlineStr">
        <is>
          <t>Instagram + Facebook</t>
        </is>
      </c>
      <c r="E5" s="3" t="inlineStr">
        <is>
          <t>Carousel · 4 slides</t>
        </is>
      </c>
      <c r="F5" s="3" t="inlineStr">
        <is>
          <t>Make your Garba plan</t>
        </is>
      </c>
      <c r="G5" s="3" t="inlineStr">
        <is>
          <t>Convert interested followers into enquiries</t>
        </is>
      </c>
      <c r="H5" s="3" t="inlineStr">
        <is>
          <t>DM "GARBA" to enquire</t>
        </is>
      </c>
      <c r="I5" s="3" t="inlineStr">
        <is>
          <t>P1 - High</t>
        </is>
      </c>
      <c r="J5" s="3" t="inlineStr">
        <is>
          <t>Graphic assets generated — review pending</t>
        </is>
      </c>
      <c r="K5" s="3" t="inlineStr">
        <is>
          <t>Graphic Assets Generated — Review Pending</t>
        </is>
      </c>
    </row>
    <row r="6">
      <c r="A6" s="2" t="inlineStr">
        <is>
          <t>SS-GAR-R01</t>
        </is>
      </c>
      <c r="B6" s="2" t="inlineStr">
        <is>
          <t>Day 2</t>
        </is>
      </c>
      <c r="C6" s="2" t="inlineStr">
        <is>
          <t>2026-10-13</t>
        </is>
      </c>
      <c r="D6" s="2" t="inlineStr">
        <is>
          <t>Instagram + Facebook</t>
        </is>
      </c>
      <c r="E6" s="2" t="inlineStr">
        <is>
          <t>Reel · 15 sec</t>
        </is>
      </c>
      <c r="F6" s="2" t="inlineStr">
        <is>
          <t>Ready, but missing company?</t>
        </is>
      </c>
      <c r="G6" s="2" t="inlineStr">
        <is>
          <t>Attention and relevant profile visits</t>
        </is>
      </c>
      <c r="H6" s="2" t="inlineStr">
        <is>
          <t>DM "GARBA"</t>
        </is>
      </c>
      <c r="I6" s="2" t="inlineStr">
        <is>
          <t>P1 - High</t>
        </is>
      </c>
      <c r="J6" s="2" t="inlineStr">
        <is>
          <t>Cover generated — footage/edit pending</t>
        </is>
      </c>
      <c r="K6" s="2" t="inlineStr">
        <is>
          <t>Cover Generated — Footage/Edit Pending</t>
        </is>
      </c>
    </row>
    <row r="7">
      <c r="A7" s="3" t="inlineStr">
        <is>
          <t>SS-GAR-R02</t>
        </is>
      </c>
      <c r="B7" s="3" t="inlineStr">
        <is>
          <t>Day 4</t>
        </is>
      </c>
      <c r="C7" s="3" t="inlineStr">
        <is>
          <t>2026-10-15</t>
        </is>
      </c>
      <c r="D7" s="3" t="inlineStr">
        <is>
          <t>Instagram + Facebook</t>
        </is>
      </c>
      <c r="E7" s="3" t="inlineStr">
        <is>
          <t>Reel · 12–15 sec</t>
        </is>
      </c>
      <c r="F7" s="3" t="inlineStr">
        <is>
          <t>The getting-ready montage</t>
        </is>
      </c>
      <c r="G7" s="3" t="inlineStr">
        <is>
          <t>Emotional relevance and shares</t>
        </is>
      </c>
      <c r="H7" s="3" t="inlineStr">
        <is>
          <t>DM "GARBA"</t>
        </is>
      </c>
      <c r="I7" s="3" t="inlineStr">
        <is>
          <t>P1 - High</t>
        </is>
      </c>
      <c r="J7" s="3" t="inlineStr">
        <is>
          <t>Cover generated — footage/edit pending</t>
        </is>
      </c>
      <c r="K7" s="3" t="inlineStr">
        <is>
          <t>Cover Generated — Footage/Edit Pending</t>
        </is>
      </c>
    </row>
    <row r="8">
      <c r="A8" s="2" t="inlineStr">
        <is>
          <t>SS-GAR-R03</t>
        </is>
      </c>
      <c r="B8" s="2" t="inlineStr">
        <is>
          <t>Day 6</t>
        </is>
      </c>
      <c r="C8" s="2" t="inlineStr">
        <is>
          <t>2026-10-17</t>
        </is>
      </c>
      <c r="D8" s="2" t="inlineStr">
        <is>
          <t>Instagram + Facebook</t>
        </is>
      </c>
      <c r="E8" s="2" t="inlineStr">
        <is>
          <t>Reel · 18 sec</t>
        </is>
      </c>
      <c r="F8" s="2" t="inlineStr">
        <is>
          <t>A plan, not a promise</t>
        </is>
      </c>
      <c r="G8" s="2" t="inlineStr">
        <is>
          <t>Explain enquiry process and qualify leads</t>
        </is>
      </c>
      <c r="H8" s="2" t="inlineStr">
        <is>
          <t>DM "PLAN"</t>
        </is>
      </c>
      <c r="I8" s="2" t="inlineStr">
        <is>
          <t>P1 - High</t>
        </is>
      </c>
      <c r="J8" s="2" t="inlineStr">
        <is>
          <t>Cover generated — footage/edit pending</t>
        </is>
      </c>
      <c r="K8" s="2" t="inlineStr">
        <is>
          <t>Cover Generated — Footage/Edit Pending</t>
        </is>
      </c>
    </row>
    <row r="9">
      <c r="A9" s="3" t="inlineStr">
        <is>
          <t>SS-GAR-R04</t>
        </is>
      </c>
      <c r="B9" s="3" t="inlineStr">
        <is>
          <t>Day 1</t>
        </is>
      </c>
      <c r="C9" s="3" t="inlineStr">
        <is>
          <t>2026-10-12</t>
        </is>
      </c>
      <c r="D9" s="3" t="inlineStr">
        <is>
          <t>Instagram + Facebook</t>
        </is>
      </c>
      <c r="E9" s="3" t="inlineStr">
        <is>
          <t>Reel · 15 sec</t>
        </is>
      </c>
      <c r="F9" s="3" t="inlineStr">
        <is>
          <t>Three details, one Garba night</t>
        </is>
      </c>
      <c r="G9" s="3" t="inlineStr">
        <is>
          <t>Brand discovery</t>
        </is>
      </c>
      <c r="H9" s="3" t="inlineStr">
        <is>
          <t>DM GARBA</t>
        </is>
      </c>
      <c r="I9" s="3" t="inlineStr">
        <is>
          <t>P2 - Normal</t>
        </is>
      </c>
      <c r="J9" s="3" t="inlineStr">
        <is>
          <t>Cover generated — footage/edit pending</t>
        </is>
      </c>
      <c r="K9" s="3" t="inlineStr">
        <is>
          <t>Cover Generated — Footage/Edit Pending</t>
        </is>
      </c>
    </row>
    <row r="10">
      <c r="A10" s="2" t="inlineStr">
        <is>
          <t>SS-GAR-R05</t>
        </is>
      </c>
      <c r="B10" s="2" t="inlineStr">
        <is>
          <t>Day 3</t>
        </is>
      </c>
      <c r="C10" s="2" t="inlineStr">
        <is>
          <t>2026-10-14</t>
        </is>
      </c>
      <c r="D10" s="2" t="inlineStr">
        <is>
          <t>Instagram + Facebook</t>
        </is>
      </c>
      <c r="E10" s="2" t="inlineStr">
        <is>
          <t>Reel · 15 sec</t>
        </is>
      </c>
      <c r="F10" s="2" t="inlineStr">
        <is>
          <t>Ahmedabad, are you making a Garba plan?</t>
        </is>
      </c>
      <c r="G10" s="2" t="inlineStr">
        <is>
          <t>Local relevance</t>
        </is>
      </c>
      <c r="H10" s="2" t="inlineStr">
        <is>
          <t>DM PLAN</t>
        </is>
      </c>
      <c r="I10" s="2" t="inlineStr">
        <is>
          <t>P2 - Normal</t>
        </is>
      </c>
      <c r="J10" s="2" t="inlineStr">
        <is>
          <t>Cover generated — footage/edit pending</t>
        </is>
      </c>
      <c r="K10" s="2" t="inlineStr">
        <is>
          <t>Cover Generated — Footage/Edit Pending</t>
        </is>
      </c>
    </row>
    <row r="11">
      <c r="A11" s="3" t="inlineStr">
        <is>
          <t>SS-GAR-R06</t>
        </is>
      </c>
      <c r="B11" s="3" t="inlineStr">
        <is>
          <t>Day 5</t>
        </is>
      </c>
      <c r="C11" s="3" t="inlineStr">
        <is>
          <t>2026-10-16</t>
        </is>
      </c>
      <c r="D11" s="3" t="inlineStr">
        <is>
          <t>Instagram + Facebook</t>
        </is>
      </c>
      <c r="E11" s="3" t="inlineStr">
        <is>
          <t>Reel · 18 sec</t>
        </is>
      </c>
      <c r="F11" s="3" t="inlineStr">
        <is>
          <t>What is SaathScene?</t>
        </is>
      </c>
      <c r="G11" s="3" t="inlineStr">
        <is>
          <t>Service explanation</t>
        </is>
      </c>
      <c r="H11" s="3" t="inlineStr">
        <is>
          <t>DM INFO</t>
        </is>
      </c>
      <c r="I11" s="3" t="inlineStr">
        <is>
          <t>P2 - Normal</t>
        </is>
      </c>
      <c r="J11" s="3" t="inlineStr">
        <is>
          <t>Cover generated — footage/edit pending</t>
        </is>
      </c>
      <c r="K11" s="3" t="inlineStr">
        <is>
          <t>Cover Generated — Footage/Edit Pending</t>
        </is>
      </c>
    </row>
    <row r="12">
      <c r="A12" s="2" t="inlineStr">
        <is>
          <t>SS-GAR-R07</t>
        </is>
      </c>
      <c r="B12" s="2" t="inlineStr">
        <is>
          <t>Day 7</t>
        </is>
      </c>
      <c r="C12" s="2" t="inlineStr">
        <is>
          <t>2026-10-18</t>
        </is>
      </c>
      <c r="D12" s="2" t="inlineStr">
        <is>
          <t>Instagram + Facebook</t>
        </is>
      </c>
      <c r="E12" s="2" t="inlineStr">
        <is>
          <t>Reel · 12 sec</t>
        </is>
      </c>
      <c r="F12" s="2" t="inlineStr">
        <is>
          <t>Your next social scene</t>
        </is>
      </c>
      <c r="G12" s="2" t="inlineStr">
        <is>
          <t>Brand recall</t>
        </is>
      </c>
      <c r="H12" s="2" t="inlineStr">
        <is>
          <t>DM GARBA</t>
        </is>
      </c>
      <c r="I12" s="2" t="inlineStr">
        <is>
          <t>P3 - Optional</t>
        </is>
      </c>
      <c r="J12" s="2" t="inlineStr">
        <is>
          <t>Cover generated — footage/edit pending</t>
        </is>
      </c>
      <c r="K12" s="2" t="inlineStr">
        <is>
          <t>Cover Generated — Footage/Edit Pending</t>
        </is>
      </c>
    </row>
    <row r="13">
      <c r="A13" s="3" t="inlineStr">
        <is>
          <t>SS-GAR-S01</t>
        </is>
      </c>
      <c r="B13" s="3" t="inlineStr">
        <is>
          <t>Day 1</t>
        </is>
      </c>
      <c r="C13" s="3" t="inlineStr">
        <is>
          <t>2026-10-12</t>
        </is>
      </c>
      <c r="D13" s="3" t="inlineStr">
        <is>
          <t>Instagram Stories</t>
        </is>
      </c>
      <c r="E13" s="3" t="inlineStr">
        <is>
          <t>Story frame</t>
        </is>
      </c>
      <c r="F13" s="3" t="inlineStr">
        <is>
          <t>Story frame 1</t>
        </is>
      </c>
      <c r="G13" s="3" t="inlineStr">
        <is>
          <t>Story engagement or enquiry</t>
        </is>
      </c>
      <c r="H13" s="3" t="inlineStr">
        <is>
          <t>Reply GARBA</t>
        </is>
      </c>
      <c r="I13" s="3" t="inlineStr">
        <is>
          <t>P2 - Normal</t>
        </is>
      </c>
      <c r="J13" s="3" t="inlineStr">
        <is>
          <t>Story graphic generated — review pending</t>
        </is>
      </c>
      <c r="K13" s="3" t="inlineStr">
        <is>
          <t>Story Graphic Generated — Review Pending</t>
        </is>
      </c>
    </row>
    <row r="14">
      <c r="A14" s="2" t="inlineStr">
        <is>
          <t>SS-GAR-S02</t>
        </is>
      </c>
      <c r="B14" s="2" t="inlineStr">
        <is>
          <t>Day 1</t>
        </is>
      </c>
      <c r="C14" s="2" t="inlineStr">
        <is>
          <t>2026-10-12</t>
        </is>
      </c>
      <c r="D14" s="2" t="inlineStr">
        <is>
          <t>Instagram Stories</t>
        </is>
      </c>
      <c r="E14" s="2" t="inlineStr">
        <is>
          <t>Story frame</t>
        </is>
      </c>
      <c r="F14" s="2" t="inlineStr">
        <is>
          <t>Story frame 2</t>
        </is>
      </c>
      <c r="G14" s="2" t="inlineStr">
        <is>
          <t>Story engagement or enquiry</t>
        </is>
      </c>
      <c r="H14" s="2" t="inlineStr">
        <is>
          <t>Reply GARBA</t>
        </is>
      </c>
      <c r="I14" s="2" t="inlineStr">
        <is>
          <t>P2 - Normal</t>
        </is>
      </c>
      <c r="J14" s="2" t="inlineStr">
        <is>
          <t>Story graphic generated — review pending</t>
        </is>
      </c>
      <c r="K14" s="2" t="inlineStr">
        <is>
          <t>Story Graphic Generated — Review Pending</t>
        </is>
      </c>
    </row>
    <row r="15">
      <c r="A15" s="3" t="inlineStr">
        <is>
          <t>SS-GAR-S03</t>
        </is>
      </c>
      <c r="B15" s="3" t="inlineStr">
        <is>
          <t>Day 2</t>
        </is>
      </c>
      <c r="C15" s="3" t="inlineStr">
        <is>
          <t>2026-10-13</t>
        </is>
      </c>
      <c r="D15" s="3" t="inlineStr">
        <is>
          <t>Instagram Stories</t>
        </is>
      </c>
      <c r="E15" s="3" t="inlineStr">
        <is>
          <t>Story frame</t>
        </is>
      </c>
      <c r="F15" s="3" t="inlineStr">
        <is>
          <t>Story frame 3</t>
        </is>
      </c>
      <c r="G15" s="3" t="inlineStr">
        <is>
          <t>Story engagement or enquiry</t>
        </is>
      </c>
      <c r="H15" s="3" t="inlineStr">
        <is>
          <t>Reply INFO</t>
        </is>
      </c>
      <c r="I15" s="3" t="inlineStr">
        <is>
          <t>P2 - Normal</t>
        </is>
      </c>
      <c r="J15" s="3" t="inlineStr">
        <is>
          <t>Story graphic generated — review pending</t>
        </is>
      </c>
      <c r="K15" s="3" t="inlineStr">
        <is>
          <t>Story Graphic Generated — Review Pending</t>
        </is>
      </c>
    </row>
    <row r="16">
      <c r="A16" s="2" t="inlineStr">
        <is>
          <t>SS-GAR-S04</t>
        </is>
      </c>
      <c r="B16" s="2" t="inlineStr">
        <is>
          <t>Day 2</t>
        </is>
      </c>
      <c r="C16" s="2" t="inlineStr">
        <is>
          <t>2026-10-13</t>
        </is>
      </c>
      <c r="D16" s="2" t="inlineStr">
        <is>
          <t>Instagram Stories</t>
        </is>
      </c>
      <c r="E16" s="2" t="inlineStr">
        <is>
          <t>Story frame</t>
        </is>
      </c>
      <c r="F16" s="2" t="inlineStr">
        <is>
          <t>Story frame 4</t>
        </is>
      </c>
      <c r="G16" s="2" t="inlineStr">
        <is>
          <t>Story engagement or enquiry</t>
        </is>
      </c>
      <c r="H16" s="2" t="inlineStr">
        <is>
          <t>Send message</t>
        </is>
      </c>
      <c r="I16" s="2" t="inlineStr">
        <is>
          <t>P2 - Normal</t>
        </is>
      </c>
      <c r="J16" s="2" t="inlineStr">
        <is>
          <t>Story graphic generated — review pending</t>
        </is>
      </c>
      <c r="K16" s="2" t="inlineStr">
        <is>
          <t>Story Graphic Generated — Review Pending</t>
        </is>
      </c>
    </row>
    <row r="17">
      <c r="A17" s="3" t="inlineStr">
        <is>
          <t>SS-GAR-S05</t>
        </is>
      </c>
      <c r="B17" s="3" t="inlineStr">
        <is>
          <t>Day 3</t>
        </is>
      </c>
      <c r="C17" s="3" t="inlineStr">
        <is>
          <t>2026-10-14</t>
        </is>
      </c>
      <c r="D17" s="3" t="inlineStr">
        <is>
          <t>Instagram Stories</t>
        </is>
      </c>
      <c r="E17" s="3" t="inlineStr">
        <is>
          <t>Story frame</t>
        </is>
      </c>
      <c r="F17" s="3" t="inlineStr">
        <is>
          <t>Story frame 5</t>
        </is>
      </c>
      <c r="G17" s="3" t="inlineStr">
        <is>
          <t>Story engagement or enquiry</t>
        </is>
      </c>
      <c r="H17" s="3" t="inlineStr">
        <is>
          <t>Reply OUTFIT</t>
        </is>
      </c>
      <c r="I17" s="3" t="inlineStr">
        <is>
          <t>P2 - Normal</t>
        </is>
      </c>
      <c r="J17" s="3" t="inlineStr">
        <is>
          <t>Story graphic generated — review pending</t>
        </is>
      </c>
      <c r="K17" s="3" t="inlineStr">
        <is>
          <t>Story Graphic Generated — Review Pending</t>
        </is>
      </c>
    </row>
    <row r="18">
      <c r="A18" s="2" t="inlineStr">
        <is>
          <t>SS-GAR-S06</t>
        </is>
      </c>
      <c r="B18" s="2" t="inlineStr">
        <is>
          <t>Day 3</t>
        </is>
      </c>
      <c r="C18" s="2" t="inlineStr">
        <is>
          <t>2026-10-14</t>
        </is>
      </c>
      <c r="D18" s="2" t="inlineStr">
        <is>
          <t>Instagram Stories</t>
        </is>
      </c>
      <c r="E18" s="2" t="inlineStr">
        <is>
          <t>Story frame</t>
        </is>
      </c>
      <c r="F18" s="2" t="inlineStr">
        <is>
          <t>Story frame 6</t>
        </is>
      </c>
      <c r="G18" s="2" t="inlineStr">
        <is>
          <t>Story engagement or enquiry</t>
        </is>
      </c>
      <c r="H18" s="2" t="inlineStr">
        <is>
          <t>Reply GARBA</t>
        </is>
      </c>
      <c r="I18" s="2" t="inlineStr">
        <is>
          <t>P2 - Normal</t>
        </is>
      </c>
      <c r="J18" s="2" t="inlineStr">
        <is>
          <t>Story graphic generated — review pending</t>
        </is>
      </c>
      <c r="K18" s="2" t="inlineStr">
        <is>
          <t>Story Graphic Generated — Review Pending</t>
        </is>
      </c>
    </row>
    <row r="19">
      <c r="A19" s="3" t="inlineStr">
        <is>
          <t>SS-GAR-S07</t>
        </is>
      </c>
      <c r="B19" s="3" t="inlineStr">
        <is>
          <t>Day 4</t>
        </is>
      </c>
      <c r="C19" s="3" t="inlineStr">
        <is>
          <t>2026-10-15</t>
        </is>
      </c>
      <c r="D19" s="3" t="inlineStr">
        <is>
          <t>Instagram Stories</t>
        </is>
      </c>
      <c r="E19" s="3" t="inlineStr">
        <is>
          <t>Story frame</t>
        </is>
      </c>
      <c r="F19" s="3" t="inlineStr">
        <is>
          <t>Story frame 7</t>
        </is>
      </c>
      <c r="G19" s="3" t="inlineStr">
        <is>
          <t>Story engagement or enquiry</t>
        </is>
      </c>
      <c r="H19" s="3" t="inlineStr">
        <is>
          <t>Reply PLAN</t>
        </is>
      </c>
      <c r="I19" s="3" t="inlineStr">
        <is>
          <t>P2 - Normal</t>
        </is>
      </c>
      <c r="J19" s="3" t="inlineStr">
        <is>
          <t>Story graphic generated — review pending</t>
        </is>
      </c>
      <c r="K19" s="3" t="inlineStr">
        <is>
          <t>Story Graphic Generated — Review Pending</t>
        </is>
      </c>
    </row>
    <row r="20">
      <c r="A20" s="2" t="inlineStr">
        <is>
          <t>SS-GAR-S08</t>
        </is>
      </c>
      <c r="B20" s="2" t="inlineStr">
        <is>
          <t>Day 4</t>
        </is>
      </c>
      <c r="C20" s="2" t="inlineStr">
        <is>
          <t>2026-10-15</t>
        </is>
      </c>
      <c r="D20" s="2" t="inlineStr">
        <is>
          <t>Instagram Stories</t>
        </is>
      </c>
      <c r="E20" s="2" t="inlineStr">
        <is>
          <t>Story frame</t>
        </is>
      </c>
      <c r="F20" s="2" t="inlineStr">
        <is>
          <t>Story frame 8</t>
        </is>
      </c>
      <c r="G20" s="2" t="inlineStr">
        <is>
          <t>Story engagement or enquiry</t>
        </is>
      </c>
      <c r="H20" s="2" t="inlineStr">
        <is>
          <t>Reply INFO</t>
        </is>
      </c>
      <c r="I20" s="2" t="inlineStr">
        <is>
          <t>P2 - Normal</t>
        </is>
      </c>
      <c r="J20" s="2" t="inlineStr">
        <is>
          <t>Story graphic generated — review pending</t>
        </is>
      </c>
      <c r="K20" s="2" t="inlineStr">
        <is>
          <t>Story Graphic Generated — Review Pending</t>
        </is>
      </c>
    </row>
    <row r="21">
      <c r="A21" s="3" t="inlineStr">
        <is>
          <t>SS-GAR-S09</t>
        </is>
      </c>
      <c r="B21" s="3" t="inlineStr">
        <is>
          <t>Day 5</t>
        </is>
      </c>
      <c r="C21" s="3" t="inlineStr">
        <is>
          <t>2026-10-16</t>
        </is>
      </c>
      <c r="D21" s="3" t="inlineStr">
        <is>
          <t>Instagram Stories</t>
        </is>
      </c>
      <c r="E21" s="3" t="inlineStr">
        <is>
          <t>Story frame</t>
        </is>
      </c>
      <c r="F21" s="3" t="inlineStr">
        <is>
          <t>Story frame 9</t>
        </is>
      </c>
      <c r="G21" s="3" t="inlineStr">
        <is>
          <t>Story engagement or enquiry</t>
        </is>
      </c>
      <c r="H21" s="3" t="inlineStr">
        <is>
          <t>Reply PLAN</t>
        </is>
      </c>
      <c r="I21" s="3" t="inlineStr">
        <is>
          <t>P2 - Normal</t>
        </is>
      </c>
      <c r="J21" s="3" t="inlineStr">
        <is>
          <t>Story graphic generated — review pending</t>
        </is>
      </c>
      <c r="K21" s="3" t="inlineStr">
        <is>
          <t>Story Graphic Generated — Review Pending</t>
        </is>
      </c>
    </row>
    <row r="22">
      <c r="A22" s="2" t="inlineStr">
        <is>
          <t>SS-GAR-S10</t>
        </is>
      </c>
      <c r="B22" s="2" t="inlineStr">
        <is>
          <t>Day 5</t>
        </is>
      </c>
      <c r="C22" s="2" t="inlineStr">
        <is>
          <t>2026-10-16</t>
        </is>
      </c>
      <c r="D22" s="2" t="inlineStr">
        <is>
          <t>Instagram Stories</t>
        </is>
      </c>
      <c r="E22" s="2" t="inlineStr">
        <is>
          <t>Story frame</t>
        </is>
      </c>
      <c r="F22" s="2" t="inlineStr">
        <is>
          <t>Story frame 10</t>
        </is>
      </c>
      <c r="G22" s="2" t="inlineStr">
        <is>
          <t>Story engagement or enquiry</t>
        </is>
      </c>
      <c r="H22" s="2" t="inlineStr">
        <is>
          <t>Reply GARBA</t>
        </is>
      </c>
      <c r="I22" s="2" t="inlineStr">
        <is>
          <t>P2 - Normal</t>
        </is>
      </c>
      <c r="J22" s="2" t="inlineStr">
        <is>
          <t>Story graphic generated — review pending</t>
        </is>
      </c>
      <c r="K22" s="2" t="inlineStr">
        <is>
          <t>Story Graphic Generated — Review Pending</t>
        </is>
      </c>
    </row>
    <row r="23">
      <c r="A23" s="3" t="inlineStr">
        <is>
          <t>SS-GAR-S11</t>
        </is>
      </c>
      <c r="B23" s="3" t="inlineStr">
        <is>
          <t>Day 6</t>
        </is>
      </c>
      <c r="C23" s="3" t="inlineStr">
        <is>
          <t>2026-10-17</t>
        </is>
      </c>
      <c r="D23" s="3" t="inlineStr">
        <is>
          <t>Instagram Stories</t>
        </is>
      </c>
      <c r="E23" s="3" t="inlineStr">
        <is>
          <t>Story frame</t>
        </is>
      </c>
      <c r="F23" s="3" t="inlineStr">
        <is>
          <t>Story frame 11</t>
        </is>
      </c>
      <c r="G23" s="3" t="inlineStr">
        <is>
          <t>Story engagement or enquiry</t>
        </is>
      </c>
      <c r="H23" s="3" t="inlineStr">
        <is>
          <t>Send message</t>
        </is>
      </c>
      <c r="I23" s="3" t="inlineStr">
        <is>
          <t>P2 - Normal</t>
        </is>
      </c>
      <c r="J23" s="3" t="inlineStr">
        <is>
          <t>Story graphic generated — review pending</t>
        </is>
      </c>
      <c r="K23" s="3" t="inlineStr">
        <is>
          <t>Story Graphic Generated — Review Pending</t>
        </is>
      </c>
    </row>
    <row r="24">
      <c r="A24" s="2" t="inlineStr">
        <is>
          <t>SS-GAR-S12</t>
        </is>
      </c>
      <c r="B24" s="2" t="inlineStr">
        <is>
          <t>Day 6</t>
        </is>
      </c>
      <c r="C24" s="2" t="inlineStr">
        <is>
          <t>2026-10-17</t>
        </is>
      </c>
      <c r="D24" s="2" t="inlineStr">
        <is>
          <t>Instagram Stories</t>
        </is>
      </c>
      <c r="E24" s="2" t="inlineStr">
        <is>
          <t>Story frame</t>
        </is>
      </c>
      <c r="F24" s="2" t="inlineStr">
        <is>
          <t>Story frame 12</t>
        </is>
      </c>
      <c r="G24" s="2" t="inlineStr">
        <is>
          <t>Story engagement or enquiry</t>
        </is>
      </c>
      <c r="H24" s="2" t="inlineStr">
        <is>
          <t>DM GARBA</t>
        </is>
      </c>
      <c r="I24" s="2" t="inlineStr">
        <is>
          <t>P2 - Normal</t>
        </is>
      </c>
      <c r="J24" s="2" t="inlineStr">
        <is>
          <t>Story graphic generated — review pending</t>
        </is>
      </c>
      <c r="K24" s="2" t="inlineStr">
        <is>
          <t>Story Graphic Generated — Review Pending</t>
        </is>
      </c>
    </row>
  </sheetData>
  <autoFilter ref="A1:K24"/>
  <dataValidations count="1">
    <dataValidation sqref="J2:J24" showDropDown="0" showInputMessage="0" showErrorMessage="0" allowBlank="1" type="list">
      <formula1>"Not Started,Prompt Ready,Generation Needed,Generated,In Editing,Needs Review,Approved,Published,Blocked"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S5"/>
  <sheetViews>
    <sheetView showGridLines="0" zoomScale="85" workbookViewId="0">
      <pane ySplit="1" topLeftCell="A2" activePane="bottomLeft" state="frozen"/>
      <selection pane="bottomLeft" activeCell="A1" sqref="A1"/>
    </sheetView>
  </sheetViews>
  <sheetFormatPr baseColWidth="8" defaultRowHeight="36"/>
  <cols>
    <col width="18" customWidth="1" min="1" max="1"/>
    <col width="28" customWidth="1" min="2" max="2"/>
    <col width="22" customWidth="1" min="3" max="3"/>
    <col width="42" customWidth="1" min="4" max="4"/>
    <col width="32" customWidth="1" min="5" max="5"/>
    <col width="72" customWidth="1" min="6" max="6"/>
    <col width="52" customWidth="1" min="7" max="7"/>
    <col width="88" customWidth="1" min="8" max="8"/>
    <col width="36" customWidth="1" min="9" max="9"/>
    <col width="78" customWidth="1" min="10" max="10"/>
    <col width="44" customWidth="1" min="11" max="11"/>
    <col width="44" customWidth="1" min="12" max="12"/>
    <col width="24" customWidth="1" min="13" max="13"/>
    <col width="55" customWidth="1" min="14" max="14"/>
    <col width="24" customWidth="1" min="15" max="15"/>
    <col width="20" customWidth="1" min="16" max="16"/>
    <col width="20" customWidth="1" min="17" max="17"/>
    <col width="52" customWidth="1" min="18" max="18"/>
  </cols>
  <sheetData>
    <row r="1" ht="34" customHeight="1">
      <c r="A1" s="1" t="inlineStr">
        <is>
          <t>Asset ID</t>
        </is>
      </c>
      <c r="B1" s="1" t="inlineStr">
        <is>
          <t>Concept</t>
        </is>
      </c>
      <c r="C1" s="1" t="inlineStr">
        <is>
          <t>Format</t>
        </is>
      </c>
      <c r="D1" s="1" t="inlineStr">
        <is>
          <t>Objective</t>
        </is>
      </c>
      <c r="E1" s="1" t="inlineStr">
        <is>
          <t>Hook</t>
        </is>
      </c>
      <c r="F1" s="1" t="inlineStr">
        <is>
          <t>Exact on-design text</t>
        </is>
      </c>
      <c r="G1" s="1" t="inlineStr">
        <is>
          <t>Visual direction</t>
        </is>
      </c>
      <c r="H1" s="1" t="inlineStr">
        <is>
          <t>Image-generation prompt</t>
        </is>
      </c>
      <c r="I1" s="1" t="inlineStr">
        <is>
          <t>Canva design link</t>
        </is>
      </c>
      <c r="J1" s="1" t="inlineStr">
        <is>
          <t>Caption</t>
        </is>
      </c>
      <c r="K1" s="1" t="inlineStr">
        <is>
          <t>SEO keywords</t>
        </is>
      </c>
      <c r="L1" s="1" t="inlineStr">
        <is>
          <t>Hashtags</t>
        </is>
      </c>
      <c r="M1" s="1" t="inlineStr">
        <is>
          <t>CTA</t>
        </is>
      </c>
      <c r="N1" s="1" t="inlineStr">
        <is>
          <t>Alt text</t>
        </is>
      </c>
      <c r="O1" s="1" t="inlineStr">
        <is>
          <t>Dimensions</t>
        </is>
      </c>
      <c r="P1" s="1" t="inlineStr">
        <is>
          <t>Status</t>
        </is>
      </c>
      <c r="Q1" s="1" t="inlineStr">
        <is>
          <t>Priority</t>
        </is>
      </c>
      <c r="R1" s="1" t="inlineStr">
        <is>
          <t>QC notes</t>
        </is>
      </c>
      <c r="S1" t="inlineStr">
        <is>
          <t>Production status</t>
        </is>
      </c>
    </row>
    <row r="2">
      <c r="A2" s="2" t="inlineStr">
        <is>
          <t>SS-GAR-F01</t>
        </is>
      </c>
      <c r="B2" s="2" t="inlineStr">
        <is>
          <t>The Garba plan</t>
        </is>
      </c>
      <c r="C2" s="2" t="inlineStr">
        <is>
          <t>Carousel · 5 slides</t>
        </is>
      </c>
      <c r="D2" s="2" t="inlineStr">
        <is>
          <t>Introduce the companionship problem without shaming solo attendees</t>
        </is>
      </c>
      <c r="E2" s="2" t="inlineStr">
        <is>
          <t>Garba plan chhe. Company nu shu?</t>
        </is>
      </c>
      <c r="F2" s="2" t="inlineStr">
        <is>
          <t>1 Garba plan chhe. Company nu shu? | 2 The outfit? Ready. | 3 The music? Calling. | 4 Still figuring out who to go with? | 5 Don't Miss the Garba. Your next social scene starts here. DM GARBA to enquire.</t>
        </is>
      </c>
      <c r="G2" s="2" t="inlineStr">
        <is>
          <t>Gujarati Garba outfit, dupatta and dandiya still life; negative space upper-left; Sand and Deep Teal</t>
        </is>
      </c>
      <c r="H2" s="2" t="inlineStr">
        <is>
          <t>Premium editorial lifestyle photo; detailed Gujarati Garba outfit, folded dupatta and dandiya arranged beside a contemporary dressing area. No implied real customer. Subject lower-right, generous negative space upper-left. 50mm equivalent, natural perspective, tactile textiles, medium depth of field, warm evening window light. Refined, hopeful, culturally authentic. Sand #F4EDE7 dominant; Deep Teal #0F3D35 and Teal #14B8A6 accents. 4:5, 1080x1350. No text/logo/watermark; add exact copy separately in Plus Jakarta Sans or Inter. Avoid inaccurate costume, fake signage, stereotypes and dating-app tropes.</t>
        </is>
      </c>
      <c r="I2" s="2" t="inlineStr">
        <is>
          <t>Not created — Canva upload/edit workflow unavailable in this session</t>
        </is>
      </c>
      <c r="J2" s="2" t="inlineStr">
        <is>
          <t>Garba plan chhe. Company nu shu? 💃
The outfit is ready. The songs are on your mind. Now comes the plan itself.
SaathScene is an Ahmedabad-first, non-sexual companionship service for adults 18+ who want company for Garba and other social outings.
Want to explore the idea? DM GARBA to enquire.
Your next social scene starts here.</t>
        </is>
      </c>
      <c r="K2" s="2" t="inlineStr">
        <is>
          <t>Garba companion Ahmedabad; Ahmedabad Garba plans; companionship for social outings</t>
        </is>
      </c>
      <c r="L2" s="2" t="inlineStr">
        <is>
          <t>#SaathScene #AhmedabadGarba #Ahmedabad #NavratriAhmedabad #GarbaPlans</t>
        </is>
      </c>
      <c r="M2" s="2" t="inlineStr">
        <is>
          <t>DM "GARBA" to enquire</t>
        </is>
      </c>
      <c r="N2" s="2" t="inlineStr">
        <is>
          <t>Gujarati Garba outfit, dupatta and dandiya sticks arranged for an evening outing, with space for campaign text.</t>
        </is>
      </c>
      <c r="O2" s="2" t="inlineStr">
        <is>
          <t>1080×1350; 4:5</t>
        </is>
      </c>
      <c r="P2" s="2" t="inlineStr">
        <is>
          <t>Graphic exports generated — review pending</t>
        </is>
      </c>
      <c r="Q2" s="2" t="inlineStr">
        <is>
          <t>P1 - High</t>
        </is>
      </c>
      <c r="R2" s="2" t="inlineStr">
        <is>
          <t>Add logo/text separately; review mobile legibility, brand spelling and claims</t>
        </is>
      </c>
      <c r="S2" t="inlineStr">
        <is>
          <t>Graphic exports generated; approval pending</t>
        </is>
      </c>
    </row>
    <row r="3">
      <c r="A3" s="3" t="inlineStr">
        <is>
          <t>SS-GAR-F02</t>
        </is>
      </c>
      <c r="B3" s="3" t="inlineStr">
        <is>
          <t>Three kinds of Garba plans</t>
        </is>
      </c>
      <c r="C3" s="3" t="inlineStr">
        <is>
          <t>Carousel · 4 slides</t>
        </is>
      </c>
      <c r="D3" s="3" t="inlineStr">
        <is>
          <t>Help people identify their outing and express intent</t>
        </is>
      </c>
      <c r="E3" s="3" t="inlineStr">
        <is>
          <t>What's your Garba plan?</t>
        </is>
      </c>
      <c r="F3" s="3" t="inlineStr">
        <is>
          <t>1 What's your Garba plan? | 2 The traditional night — dress up and enjoy the atmosphere. | 3 The music-first night — come for the rhythm and energy. | 4 The let's-make-a-plan night — looking for company? DM PLAN to enquire.</t>
        </is>
      </c>
      <c r="G3" s="3" t="inlineStr">
        <is>
          <t>Three coordinated editorial panels: outfit detail, dandiya detail, respectful wide festival atmosphere</t>
        </is>
      </c>
      <c r="H3" s="3" t="inlineStr">
        <is>
          <t>Create three coordinated 4:5 editorial images: traditional outfit detail; dandiya and footwear; wide festive venue with anonymous adult attendees. Consistent camera height, warm light and colour grade. Brand palette in graphic framing, not clothing. Realistic Gujarati details and fabrics. No text/logos, identifiable real people or fabricated event branding.</t>
        </is>
      </c>
      <c r="I3" s="3" t="inlineStr">
        <is>
          <t>Not created — Canva upload/edit workflow unavailable in this session</t>
        </is>
      </c>
      <c r="J3" s="3" t="inlineStr">
        <is>
          <t>Different Garba nights. Different ways to enjoy them.
Maybe you're there for the traditional outfits. Maybe it's all about the music. Maybe you'd simply like company for the evening.
SaathScene is about exploring companionship for social plans in Ahmedabad.
DM PLAN to enquire about your outing.</t>
        </is>
      </c>
      <c r="K3" s="3" t="inlineStr">
        <is>
          <t>Ahmedabad Garba night; Garba plans Ahmedabad; Ahmedabad social outings</t>
        </is>
      </c>
      <c r="L3" s="3" t="inlineStr">
        <is>
          <t>#SaathScene #AhmedabadGarba #GarbaNight #AhmedabadEvents #SocialPlans</t>
        </is>
      </c>
      <c r="M3" s="3" t="inlineStr">
        <is>
          <t>DM "PLAN" to enquire</t>
        </is>
      </c>
      <c r="N3" s="3" t="inlineStr">
        <is>
          <t>Editorial collage of Gujarati festive outfit details, dandiya sticks and a public Garba atmosphere.</t>
        </is>
      </c>
      <c r="O3" s="3" t="inlineStr">
        <is>
          <t>1080×1350 per slide; 4:5</t>
        </is>
      </c>
      <c r="P3" s="3" t="inlineStr">
        <is>
          <t>Graphic exports generated — review pending</t>
        </is>
      </c>
      <c r="Q3" s="3" t="inlineStr">
        <is>
          <t>P1 - High</t>
        </is>
      </c>
      <c r="R3" s="3" t="inlineStr">
        <is>
          <t>Add logo/text separately; review mobile legibility, brand spelling and claims</t>
        </is>
      </c>
      <c r="S3" t="inlineStr">
        <is>
          <t>Graphic exports generated; approval pending</t>
        </is>
      </c>
    </row>
    <row r="4">
      <c r="A4" s="2" t="inlineStr">
        <is>
          <t>SS-GAR-F03</t>
        </is>
      </c>
      <c r="B4" s="2" t="inlineStr">
        <is>
          <t>What SaathScene is</t>
        </is>
      </c>
      <c r="C4" s="2" t="inlineStr">
        <is>
          <t>Single graphic</t>
        </is>
      </c>
      <c r="D4" s="2" t="inlineStr">
        <is>
          <t>Explain the service clearly to new visitors</t>
        </is>
      </c>
      <c r="E4" s="2" t="inlineStr">
        <is>
          <t>More than a plan. A chance to share it.</t>
        </is>
      </c>
      <c r="F4" s="2" t="inlineStr">
        <is>
          <t>More than a plan. A chance to share it. | SaathScene | Non-sexual social companionship for adults 18+ | Ahmedabad · Garba · Events · Cafes · Social outings</t>
        </is>
      </c>
      <c r="G4" s="2" t="inlineStr">
        <is>
          <t>Minimal Deep Teal brand card, Sand text, restrained Teal accent; supplied logo added separately</t>
        </is>
      </c>
      <c r="H4" s="2" t="inlineStr">
        <is>
          <t>Minimal premium social-club graphic, 4:5 1080x1350. Deep Teal #0F3D35 background, Sand #F4EDE7 text area, Teal #14B8A6 accent. Editorial grid, generous whitespace, precise alignment, Plus Jakarta Sans or Inter. Reserve footer for supplied logo. No invented symbol/wordmark, shadows, gradients, bevels, hearts or generated text. Overlay copy separately.</t>
        </is>
      </c>
      <c r="I4" s="2" t="inlineStr">
        <is>
          <t>Not created — Canva upload/edit workflow unavailable in this session</t>
        </is>
      </c>
      <c r="J4" s="2" t="inlineStr">
        <is>
          <t>What is SaathScene?
We're building an Ahmedabad-first service for adults 18+ who want to explore companionship for Garba, events, cafes and other social outings.
Not a dating pitch. A different way to think about making social plans.
Curious about how it works? DM INFO.</t>
        </is>
      </c>
      <c r="K4" s="2" t="inlineStr">
        <is>
          <t>social companionship Ahmedabad; Garba companionship; Ahmedabad events and outings</t>
        </is>
      </c>
      <c r="L4" s="2" t="inlineStr">
        <is>
          <t>#SaathScene #Ahmedabad #SocialCompanionship #AhmedabadEvents #GarbaAhmedabad</t>
        </is>
      </c>
      <c r="M4" s="2" t="inlineStr">
        <is>
          <t>DM "INFO"</t>
        </is>
      </c>
      <c r="N4" s="2" t="inlineStr">
        <is>
          <t>Minimal Deep Teal and Sand graphic explaining SaathScene as non-sexual social companionship for adults 18+.</t>
        </is>
      </c>
      <c r="O4" s="2" t="inlineStr">
        <is>
          <t>1080×1350; 4:5</t>
        </is>
      </c>
      <c r="P4" s="2" t="inlineStr">
        <is>
          <t>Graphic exports generated — review pending</t>
        </is>
      </c>
      <c r="Q4" s="2" t="inlineStr">
        <is>
          <t>P1 - High</t>
        </is>
      </c>
      <c r="R4" s="2" t="inlineStr">
        <is>
          <t>Add logo/text separately; review mobile legibility, brand spelling and claims</t>
        </is>
      </c>
      <c r="S4" t="inlineStr">
        <is>
          <t>Graphic exports generated; approval pending</t>
        </is>
      </c>
    </row>
    <row r="5">
      <c r="A5" s="3" t="inlineStr">
        <is>
          <t>SS-GAR-F04</t>
        </is>
      </c>
      <c r="B5" s="3" t="inlineStr">
        <is>
          <t>Make your Garba plan</t>
        </is>
      </c>
      <c r="C5" s="3" t="inlineStr">
        <is>
          <t>Carousel · 4 slides</t>
        </is>
      </c>
      <c r="D5" s="3" t="inlineStr">
        <is>
          <t>Convert interested followers into enquiries</t>
        </is>
      </c>
      <c r="E5" s="3" t="inlineStr">
        <is>
          <t>Got a Garba plan in mind?</t>
        </is>
      </c>
      <c r="F5" s="3" t="inlineStr">
        <is>
          <t>1 Got a Garba plan in mind? | 2 Start with the evening you'd like to enjoy. | 3 Tell us what kind of company you're looking for. | 4 Let's explore your options. DM GARBA to enquire with SaathScene.</t>
        </is>
      </c>
      <c r="G5" s="3" t="inlineStr">
        <is>
          <t>Adult in Gujarati festive attire preparing for public outing, subject right with left-side copy space</t>
        </is>
      </c>
      <c r="H5" s="3" t="inlineStr">
        <is>
          <t>Natural emotionally grounded editorial image of an adult in Gujarati festive attire preparing for a public Garba outing. Thoughtful hopeful moment, not distress. Subject right, negative space left. Soft warm practical light, 50mm equivalent, realistic skin and fabric. Sand details and subtle Deep Teal accents. 4:5, 1080x1350. No text, logos, fake messages, testimonials or exaggerated emotion.</t>
        </is>
      </c>
      <c r="I5" s="3" t="inlineStr">
        <is>
          <t>Not created — Canva upload/edit workflow unavailable in this session</t>
        </is>
      </c>
      <c r="J5" s="3" t="inlineStr">
        <is>
          <t>That Garba plan doesn't have to stay an idea.
If you're an adult in Ahmedabad looking for companionship for a social outing, tell us what you have in mind.
DM GARBA to enquire with SaathScene. We'll discuss next steps based on details and availability we can actually confirm.</t>
        </is>
      </c>
      <c r="K5" s="3" t="inlineStr">
        <is>
          <t>Garba companion Ahmedabad; Ahmedabad social outing; social companionship service</t>
        </is>
      </c>
      <c r="L5" s="3" t="inlineStr">
        <is>
          <t>#SaathScene #AhmedabadGarba #GarbaPlans #AhmedabadSocialLife #NavratriAhmedabad</t>
        </is>
      </c>
      <c r="M5" s="3" t="inlineStr">
        <is>
          <t>DM "GARBA" to enquire</t>
        </is>
      </c>
      <c r="N5" s="3" t="inlineStr">
        <is>
          <t>An adult in Gujarati festive attire preparing for an evening outing, with open space for a call to action.</t>
        </is>
      </c>
      <c r="O5" s="3" t="inlineStr">
        <is>
          <t>1080×1350; 4:5</t>
        </is>
      </c>
      <c r="P5" s="3" t="inlineStr">
        <is>
          <t>Graphic exports generated — review pending</t>
        </is>
      </c>
      <c r="Q5" s="3" t="inlineStr">
        <is>
          <t>P1 - High</t>
        </is>
      </c>
      <c r="R5" s="3" t="inlineStr">
        <is>
          <t>Add logo/text separately; review mobile legibility, brand spelling and claims</t>
        </is>
      </c>
      <c r="S5" t="inlineStr">
        <is>
          <t>Graphic exports generated; approval pending</t>
        </is>
      </c>
    </row>
  </sheetData>
  <autoFilter ref="A1:R5"/>
  <dataValidations count="1">
    <dataValidation sqref="P2:P5" showDropDown="0" showInputMessage="0" showErrorMessage="0" allowBlank="1" type="list">
      <formula1>"Not Started,Prompt Ready,Generation Needed,Generated,In Editing,Needs Review,Approved,Published,Blocked"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X8"/>
  <sheetViews>
    <sheetView showGridLines="0" zoomScale="85" workbookViewId="0">
      <pane ySplit="1" topLeftCell="A2" activePane="bottomLeft" state="frozen"/>
      <selection pane="bottomLeft" activeCell="A1" sqref="A1"/>
    </sheetView>
  </sheetViews>
  <sheetFormatPr baseColWidth="8" defaultRowHeight="36"/>
  <cols>
    <col width="18" customWidth="1" min="1" max="1"/>
    <col width="34" customWidth="1" min="2" max="2"/>
    <col width="34" customWidth="1" min="3" max="3"/>
    <col width="16" customWidth="1" min="4" max="4"/>
    <col width="72" customWidth="1" min="5" max="5"/>
    <col width="48" customWidth="1" min="6" max="6"/>
    <col width="70" customWidth="1" min="7" max="7"/>
    <col width="85" customWidth="1" min="8" max="8"/>
    <col width="68" customWidth="1" min="9" max="9"/>
    <col width="70" customWidth="1" min="10" max="10"/>
    <col width="44" customWidth="1" min="11" max="11"/>
    <col width="52" customWidth="1" min="12" max="12"/>
    <col width="72" customWidth="1" min="13" max="13"/>
    <col width="44" customWidth="1" min="14" max="14"/>
    <col width="44" customWidth="1" min="15" max="15"/>
    <col width="24" customWidth="1" min="16" max="16"/>
    <col width="28" customWidth="1" min="17" max="17"/>
    <col width="20" customWidth="1" min="18" max="18"/>
    <col width="20" customWidth="1" min="19" max="19"/>
    <col width="55" customWidth="1" min="20" max="20"/>
  </cols>
  <sheetData>
    <row r="1" ht="34" customHeight="1">
      <c r="A1" s="1" t="inlineStr">
        <is>
          <t>Reel ID</t>
        </is>
      </c>
      <c r="B1" s="1" t="inlineStr">
        <is>
          <t>Title</t>
        </is>
      </c>
      <c r="C1" s="1" t="inlineStr">
        <is>
          <t>Hook (0–2s)</t>
        </is>
      </c>
      <c r="D1" s="1" t="inlineStr">
        <is>
          <t>Duration</t>
        </is>
      </c>
      <c r="E1" s="1" t="inlineStr">
        <is>
          <t>Storyboard / timing</t>
        </is>
      </c>
      <c r="F1" s="1" t="inlineStr">
        <is>
          <t>Required / reused assets</t>
        </is>
      </c>
      <c r="G1" s="1" t="inlineStr">
        <is>
          <t>Image-generation prompt / still brief</t>
        </is>
      </c>
      <c r="H1" s="1" t="inlineStr">
        <is>
          <t>Video-generation prompt</t>
        </is>
      </c>
      <c r="I1" s="1" t="inlineStr">
        <is>
          <t>Voiceover</t>
        </is>
      </c>
      <c r="J1" s="1" t="inlineStr">
        <is>
          <t>On-screen text / timestamps</t>
        </is>
      </c>
      <c r="K1" s="1" t="inlineStr">
        <is>
          <t>Audio direction</t>
        </is>
      </c>
      <c r="L1" s="1" t="inlineStr">
        <is>
          <t>Transitions / editing</t>
        </is>
      </c>
      <c r="M1" s="1" t="inlineStr">
        <is>
          <t>Caption</t>
        </is>
      </c>
      <c r="N1" s="1" t="inlineStr">
        <is>
          <t>SEO keywords</t>
        </is>
      </c>
      <c r="O1" s="1" t="inlineStr">
        <is>
          <t>Hashtags</t>
        </is>
      </c>
      <c r="P1" s="1" t="inlineStr">
        <is>
          <t>CTA</t>
        </is>
      </c>
      <c r="Q1" s="1" t="inlineStr">
        <is>
          <t>Aspect ratio / export</t>
        </is>
      </c>
      <c r="R1" s="1" t="inlineStr">
        <is>
          <t>Status</t>
        </is>
      </c>
      <c r="S1" s="1" t="inlineStr">
        <is>
          <t>Priority</t>
        </is>
      </c>
      <c r="T1" s="1" t="inlineStr">
        <is>
          <t>Editing checklist</t>
        </is>
      </c>
      <c r="U1" t="inlineStr">
        <is>
          <t>Production status</t>
        </is>
      </c>
      <c r="V1" t="inlineStr">
        <is>
          <t>Generated cover file</t>
        </is>
      </c>
      <c r="W1" t="inlineStr">
        <is>
          <t>Footage status</t>
        </is>
      </c>
      <c r="X1" t="inlineStr">
        <is>
          <t>Canva design link</t>
        </is>
      </c>
    </row>
    <row r="2">
      <c r="A2" s="2" t="inlineStr">
        <is>
          <t>SS-GAR-R01</t>
        </is>
      </c>
      <c r="B2" s="2" t="inlineStr">
        <is>
          <t>Ready, but missing company?</t>
        </is>
      </c>
      <c r="C2" s="2" t="inlineStr">
        <is>
          <t>Garba plan chhe. Company nu shu?</t>
        </is>
      </c>
      <c r="D2" s="2" t="inlineStr">
        <is>
          <t>15 sec</t>
        </is>
      </c>
      <c r="E2" s="2" t="inlineStr">
        <is>
          <t>0–3s outfit/dandiya slow push-in; 3–7s adult checking outfit in mirror; 7–11s festive lights/shoes match cut; 11–15s brand end card.</t>
        </is>
      </c>
      <c r="F2" s="2" t="inlineStr">
        <is>
          <t>Reuse I01 outfit/dandiya, I02 adult getting ready, I04 brand card</t>
        </is>
      </c>
      <c r="G2" s="2" t="inlineStr">
        <is>
          <t>Use references for same subject/outfit/room/light; generate each shot separately, 9:16; no text/logos. Natural movement; no romantic framing or fake signage.</t>
        </is>
      </c>
      <c r="H2" s="2" t="inlineStr">
        <is>
          <t>Base Flow prompt: Photorealistic lifestyle video for SaathScene's Ahmedabad Garba campaign. Use supplied reference images for subject, outfit, lighting and location continuity. Adult preparing for a public Gujarati cultural outing; refined, calm, welcoming and human. Realistic skin and clothing physics, warm natural light, restrained camera motion, vertical 9:16. No text/logos/subtitles, invented venue names, fake UI or watermarks. Avoid romantic framing, sexualisation, dramatic loneliness and artificial crowd movement. End on a clean composition for separate brand card. Use references for same subject/outfit/room/light; generate each shot separately, 9:16; no text/logos. Natural movement; no romantic framing or fake signage.</t>
        </is>
      </c>
      <c r="I2" s="2" t="inlineStr">
        <is>
          <t>The outfit is ready. The music is calling. Still figuring out who to go with? Explore companionship for your Garba plans with SaathScene. DM GARBA to enquire.</t>
        </is>
      </c>
      <c r="J2" s="2" t="inlineStr">
        <is>
          <t>0–2s hook; 3–7s Outfit ready. Music calling.; 8–11s Looking for company?; 11–15s Your next social scene starts here. DM GARBA.</t>
        </is>
      </c>
      <c r="K2" s="2" t="inlineStr">
        <is>
          <t>Warm conversational delivery; original/cleared percussion; voice above music.</t>
        </is>
      </c>
      <c r="L2" s="2" t="inlineStr">
        <is>
          <t>Match cuts; subtitles throughout; CTA held 3 sec.</t>
        </is>
      </c>
      <c r="M2" s="2" t="inlineStr">
        <is>
          <t>Your outfit is ready. Your Garba playlist is ready. What about the plan? SaathScene is an Ahmedabad-first social companionship service for adults 18+. DM GARBA to enquire.</t>
        </is>
      </c>
      <c r="N2" s="2" t="inlineStr">
        <is>
          <t>Garba companion Ahmedabad; Ahmedabad Garba plans</t>
        </is>
      </c>
      <c r="O2" s="2" t="inlineStr">
        <is>
          <t>#SaathScene #AhmedabadGarba #GarbaNight #Ahmedabad #NavratriAhmedabad</t>
        </is>
      </c>
      <c r="P2" s="2" t="inlineStr">
        <is>
          <t>DM "GARBA"</t>
        </is>
      </c>
      <c r="Q2" s="2" t="inlineStr">
        <is>
          <t>1080×1920; 9:16</t>
        </is>
      </c>
      <c r="R2" s="2" t="inlineStr">
        <is>
          <t>Cover generated — footage/edit pending</t>
        </is>
      </c>
      <c r="S2" s="2" t="inlineStr">
        <is>
          <t>P1 - High</t>
        </is>
      </c>
      <c r="T2" s="2" t="inlineStr">
        <is>
          <t>Reject malformed hands, unstable clothing, inconsistent faces, fake signage, text artifacts and inaccurate accessories. Add readable subtitles, keep safe margins, CTA ≥2s; commercial-use audio only.</t>
        </is>
      </c>
      <c r="U2" t="inlineStr">
        <is>
          <t>Package brief in workbook; cover graphic generated; not approved</t>
        </is>
      </c>
      <c r="V2" t="inlineStr">
        <is>
          <t>02_Reel_Covers/SS-GAR-R01_cover.jpg</t>
        </is>
      </c>
      <c r="W2" t="inlineStr">
        <is>
          <t>Not generated — create/shoot required clips; edit pending</t>
        </is>
      </c>
      <c r="X2" t="inlineStr">
        <is>
          <t>Pending — Canva upload/edit workflow unavailable in this session</t>
        </is>
      </c>
    </row>
    <row r="3">
      <c r="A3" s="3" t="inlineStr">
        <is>
          <t>SS-GAR-R02</t>
        </is>
      </c>
      <c r="B3" s="3" t="inlineStr">
        <is>
          <t>The getting-ready montage</t>
        </is>
      </c>
      <c r="C3" s="3" t="inlineStr">
        <is>
          <t>POV: You really want to go to Garba this year.</t>
        </is>
      </c>
      <c r="D3" s="3" t="inlineStr">
        <is>
          <t>12–15 sec</t>
        </is>
      </c>
      <c r="E3" s="3" t="inlineStr">
        <is>
          <t>0–3s outfit detail; 3–6s dandiya top-down; 6–10s adult finishing preparations; 10–15s brand end card.</t>
        </is>
      </c>
      <c r="F3" s="3" t="inlineStr">
        <is>
          <t>Reuse I01, I02, I04</t>
        </is>
      </c>
      <c r="G3" s="3" t="inlineStr">
        <is>
          <t>Generate three 3-second clips with same outfit/setting/light. Gentle movement; avoid close-ups if face consistency falters. Vertical 9:16, no generated text.</t>
        </is>
      </c>
      <c r="H3" s="3" t="inlineStr">
        <is>
          <t>Base Flow prompt: Photorealistic lifestyle video for SaathScene's Ahmedabad Garba campaign. Use supplied reference images for subject, outfit, lighting and location continuity. Adult preparing for a public Gujarati cultural outing; refined, calm, welcoming and human. Realistic skin and clothing physics, warm natural light, restrained camera motion, vertical 9:16. No text/logos/subtitles, invented venue names, fake UI or watermarks. Avoid romantic framing, sexualisation, dramatic loneliness and artificial crowd movement. End on a clean composition for separate brand card. Generate three 3-second clips with same outfit/setting/light. Gentle movement; avoid close-ups if face consistency falters. Vertical 9:16, no generated text.</t>
        </is>
      </c>
      <c r="I3" s="3" t="inlineStr">
        <is>
          <t>Some evenings deserve to be more than a plan in your head. If you're in Ahmedabad and exploring companionship for Garba, SaathScene is here to help you start the conversation. DM GARBA to enquire.</t>
        </is>
      </c>
      <c r="J3" s="3" t="inlineStr">
        <is>
          <t>0–2s hook; 3–7s The outfit. The music. The plan.; 8–11s Explore companionship.; 11–15s DM GARBA.</t>
        </is>
      </c>
      <c r="K3" s="3" t="inlineStr">
        <is>
          <t>Warm hopeful delivery; cleared instrumental or original sound.</t>
        </is>
      </c>
      <c r="L3" s="3" t="inlineStr">
        <is>
          <t>Cut on movement; clips 2–3 sec; subtitles and end card.</t>
        </is>
      </c>
      <c r="M3" s="3" t="inlineStr">
        <is>
          <t>Some evenings deserve to be more than a plan in your head. If you're in Ahmedabad and exploring companionship for Garba, SaathScene is here to help you start the conversation. DM GARBA to enquire.</t>
        </is>
      </c>
      <c r="N3" s="3" t="inlineStr">
        <is>
          <t>Garba plans Ahmedabad; companionship Ahmedabad</t>
        </is>
      </c>
      <c r="O3" s="3" t="inlineStr">
        <is>
          <t>#SaathScene #GarbaPlans #AhmedabadGarba #AhmedabadLife #Navratri</t>
        </is>
      </c>
      <c r="P3" s="3" t="inlineStr">
        <is>
          <t>DM "GARBA"</t>
        </is>
      </c>
      <c r="Q3" s="3" t="inlineStr">
        <is>
          <t>1080×1920; 9:16</t>
        </is>
      </c>
      <c r="R3" s="3" t="inlineStr">
        <is>
          <t>Cover generated — footage/edit pending</t>
        </is>
      </c>
      <c r="S3" s="3" t="inlineStr">
        <is>
          <t>P1 - High</t>
        </is>
      </c>
      <c r="T3" s="3" t="inlineStr">
        <is>
          <t>Reject malformed hands, unstable clothing, inconsistent faces, fake signage, text artifacts and inaccurate accessories. Add readable subtitles, keep safe margins, CTA ≥2s; commercial-use audio only.</t>
        </is>
      </c>
      <c r="U3" t="inlineStr">
        <is>
          <t>Package brief in workbook; cover graphic generated; not approved</t>
        </is>
      </c>
      <c r="V3" t="inlineStr">
        <is>
          <t>02_Reel_Covers/SS-GAR-R02_cover.jpg</t>
        </is>
      </c>
      <c r="W3" t="inlineStr">
        <is>
          <t>Not generated — create/shoot required clips; edit pending</t>
        </is>
      </c>
      <c r="X3" t="inlineStr">
        <is>
          <t>Pending — Canva upload/edit workflow unavailable in this session</t>
        </is>
      </c>
    </row>
    <row r="4">
      <c r="A4" s="2" t="inlineStr">
        <is>
          <t>SS-GAR-R03</t>
        </is>
      </c>
      <c r="B4" s="2" t="inlineStr">
        <is>
          <t>A plan, not a promise</t>
        </is>
      </c>
      <c r="C4" s="2" t="inlineStr">
        <is>
          <t>Start with the plan you want to make.</t>
        </is>
      </c>
      <c r="D4" s="2" t="inlineStr">
        <is>
          <t>18 sec</t>
        </is>
      </c>
      <c r="E4" s="2" t="inlineStr">
        <is>
          <t>0–4s adult looking at non-branded event poster; 4–8s hand holding blank/abstract phone; 8–12s festive accessories/notebook; 12–18s brand end card.</t>
        </is>
      </c>
      <c r="F4" s="2" t="inlineStr">
        <is>
          <t>Reuse I03 event atmosphere, I01 outfit, I04 brand card</t>
        </is>
      </c>
      <c r="G4" s="2" t="inlineStr">
        <is>
          <t>Generate shots separately. Phone screen blank/abstract; no legible AI text. Adult subject, realistic movement, 9:16.</t>
        </is>
      </c>
      <c r="H4" s="2" t="inlineStr">
        <is>
          <t>Base Flow prompt: Photorealistic lifestyle video for SaathScene's Ahmedabad Garba campaign. Use supplied reference images for subject, outfit, lighting and location continuity. Adult preparing for a public Gujarati cultural outing; refined, calm, welcoming and human. Realistic skin and clothing physics, warm natural light, restrained camera motion, vertical 9:16. No text/logos/subtitles, invented venue names, fake UI or watermarks. Avoid romantic framing, sexualisation, dramatic loneliness and artificial crowd movement. End on a clean composition for separate brand card. Generate shots separately. Phone screen blank/abstract; no legible AI text. Adult subject, realistic movement, 9:16.</t>
        </is>
      </c>
      <c r="I4" s="2" t="inlineStr">
        <is>
          <t>Tell us the kind of outing you have in mind. We'll discuss what may be possible based on the details and availability we can confirm.</t>
        </is>
      </c>
      <c r="J4" s="2" t="inlineStr">
        <is>
          <t>0–2s Start with the plan; 3–8s Tell us the occasion; 8–12s Share what kind of company you're looking for; 12–18s DM PLAN.</t>
        </is>
      </c>
      <c r="K4" s="2" t="inlineStr">
        <is>
          <t>Plainspoken, no promises; soft cleared music below voiceover.</t>
        </is>
      </c>
      <c r="L4" s="2" t="inlineStr">
        <is>
          <t>Hard cuts; static end card; subtitles safe from UI.</t>
        </is>
      </c>
      <c r="M4" s="2" t="inlineStr">
        <is>
          <t>Start with the plan. Then start the conversation. Tell SaathScene what kind of Garba outing you're exploring, and enquire about next steps. DM PLAN.</t>
        </is>
      </c>
      <c r="N4" s="2" t="inlineStr">
        <is>
          <t>Ahmedabad Garba; social companionship</t>
        </is>
      </c>
      <c r="O4" s="2" t="inlineStr">
        <is>
          <t>#SaathScene #AhmedabadGarba #SocialCompanionship #AhmedabadEvents #GarbaPlans</t>
        </is>
      </c>
      <c r="P4" s="2" t="inlineStr">
        <is>
          <t>DM "PLAN"</t>
        </is>
      </c>
      <c r="Q4" s="2" t="inlineStr">
        <is>
          <t>1080×1920; 9:16</t>
        </is>
      </c>
      <c r="R4" s="2" t="inlineStr">
        <is>
          <t>Cover generated — footage/edit pending</t>
        </is>
      </c>
      <c r="S4" s="2" t="inlineStr">
        <is>
          <t>P1 - High</t>
        </is>
      </c>
      <c r="T4" s="2" t="inlineStr">
        <is>
          <t>Reject malformed hands, unstable clothing, inconsistent faces, fake signage, text artifacts and inaccurate accessories. Add readable subtitles, keep safe margins, CTA ≥2s; commercial-use audio only.</t>
        </is>
      </c>
      <c r="U4" t="inlineStr">
        <is>
          <t>Package brief in workbook; cover graphic generated; not approved</t>
        </is>
      </c>
      <c r="V4" t="inlineStr">
        <is>
          <t>02_Reel_Covers/SS-GAR-R03_cover.jpg</t>
        </is>
      </c>
      <c r="W4" t="inlineStr">
        <is>
          <t>Not generated — create/shoot required clips; edit pending</t>
        </is>
      </c>
      <c r="X4" t="inlineStr">
        <is>
          <t>Pending — Canva upload/edit workflow unavailable in this session</t>
        </is>
      </c>
    </row>
    <row r="5">
      <c r="A5" s="3" t="inlineStr">
        <is>
          <t>SS-GAR-R04</t>
        </is>
      </c>
      <c r="B5" s="3" t="inlineStr">
        <is>
          <t>Three details, one Garba night</t>
        </is>
      </c>
      <c r="C5" s="3" t="inlineStr">
        <is>
          <t>The outfit. The music. The plan.</t>
        </is>
      </c>
      <c r="D5" s="3" t="inlineStr">
        <is>
          <t>15 sec</t>
        </is>
      </c>
      <c r="E5" s="3" t="inlineStr">
        <is>
          <t>0–4s outfit macro; 4–8s dandiya detail; 8–11s wide festive atmosphere; 11–15s end card.</t>
        </is>
      </c>
      <c r="F5" s="3" t="inlineStr">
        <is>
          <t>Reuse I01 and I03; I04 end card</t>
        </is>
      </c>
      <c r="G5" s="3" t="inlineStr">
        <is>
          <t>Generate outfit and dandiya detail clips; use approved I03 still-pan if crowd motion is poor. Consistent grade, no text.</t>
        </is>
      </c>
      <c r="H5" s="3" t="inlineStr">
        <is>
          <t>Base Flow prompt: Photorealistic lifestyle video for SaathScene's Ahmedabad Garba campaign. Use supplied reference images for subject, outfit, lighting and location continuity. Adult preparing for a public Gujarati cultural outing; refined, calm, welcoming and human. Realistic skin and clothing physics, warm natural light, restrained camera motion, vertical 9:16. No text/logos/subtitles, invented venue names, fake UI or watermarks. Avoid romantic framing, sexualisation, dramatic loneliness and artificial crowd movement. End on a clean composition for separate brand card. Generate outfit and dandiya detail clips; use approved I03 still-pan if crowd motion is poor. Consistent grade, no text.</t>
        </is>
      </c>
      <c r="I5" s="3" t="inlineStr">
        <is>
          <t>Every great evening starts with a plan. Exploring Garba companionship in Ahmedabad? DM GARBA to enquire.</t>
        </is>
      </c>
      <c r="J5" s="3" t="inlineStr">
        <is>
          <t>0–2s The outfit; 3–6s The music; 7–10s The plan; 11–15s DM GARBA.</t>
        </is>
      </c>
      <c r="K5" s="3" t="inlineStr">
        <is>
          <t>Upbeat but refined; cleared percussion.</t>
        </is>
      </c>
      <c r="L5" s="3" t="inlineStr">
        <is>
          <t>Match cuts; 3-second CTA hold; subtitles.</t>
        </is>
      </c>
      <c r="M5" s="3" t="inlineStr">
        <is>
          <t>Every great evening starts with a plan. Exploring Garba companionship in Ahmedabad? DM GARBA to enquire.</t>
        </is>
      </c>
      <c r="N5" s="3" t="inlineStr">
        <is>
          <t>Garba companion Ahmedabad; Garba night Ahmedabad</t>
        </is>
      </c>
      <c r="O5" s="3" t="inlineStr">
        <is>
          <t>#SaathScene #AhmedabadGarba #GarbaNight #Ahmedabad</t>
        </is>
      </c>
      <c r="P5" s="3" t="inlineStr">
        <is>
          <t>DM "GARBA"</t>
        </is>
      </c>
      <c r="Q5" s="3" t="inlineStr">
        <is>
          <t>1080×1920; 9:16</t>
        </is>
      </c>
      <c r="R5" s="3" t="inlineStr">
        <is>
          <t>Cover generated — footage/edit pending</t>
        </is>
      </c>
      <c r="S5" s="3" t="inlineStr">
        <is>
          <t>P2 - Normal</t>
        </is>
      </c>
      <c r="T5" s="3" t="inlineStr">
        <is>
          <t>Reject malformed hands, unstable clothing, inconsistent faces, fake signage, text artifacts and inaccurate accessories. Add readable subtitles, keep safe margins, CTA ≥2s; commercial-use audio only.</t>
        </is>
      </c>
      <c r="U5" t="inlineStr">
        <is>
          <t>Package brief in workbook; cover graphic generated; not approved</t>
        </is>
      </c>
      <c r="V5" t="inlineStr">
        <is>
          <t>02_Reel_Covers/SS-GAR-R04_cover.jpg</t>
        </is>
      </c>
      <c r="W5" t="inlineStr">
        <is>
          <t>Not generated — create/shoot required clips; edit pending</t>
        </is>
      </c>
      <c r="X5" t="inlineStr">
        <is>
          <t>Pending — Canva upload/edit workflow unavailable in this session</t>
        </is>
      </c>
    </row>
    <row r="6">
      <c r="A6" s="2" t="inlineStr">
        <is>
          <t>SS-GAR-R05</t>
        </is>
      </c>
      <c r="B6" s="2" t="inlineStr">
        <is>
          <t>Ahmedabad, are you making a Garba plan?</t>
        </is>
      </c>
      <c r="C6" s="2" t="inlineStr">
        <is>
          <t>Ahmedabad, Garba plans?</t>
        </is>
      </c>
      <c r="D6" s="2" t="inlineStr">
        <is>
          <t>15 sec</t>
        </is>
      </c>
      <c r="E6" s="2" t="inlineStr">
        <is>
          <t>0–4s public event wide shot; 4–8s traditional accessories; 8–11s adult preparing; 11–15s end card.</t>
        </is>
      </c>
      <c r="F6" s="2" t="inlineStr">
        <is>
          <t>Reuse I03, I01, I02, I04</t>
        </is>
      </c>
      <c r="G6" s="2" t="inlineStr">
        <is>
          <t>Generate anonymous public event scene with no venue marks; combine with approved stills. Slow camera motion, 9:16.</t>
        </is>
      </c>
      <c r="H6" s="2" t="inlineStr">
        <is>
          <t>Base Flow prompt: Photorealistic lifestyle video for SaathScene's Ahmedabad Garba campaign. Use supplied reference images for subject, outfit, lighting and location continuity. Adult preparing for a public Gujarati cultural outing; refined, calm, welcoming and human. Realistic skin and clothing physics, warm natural light, restrained camera motion, vertical 9:16. No text/logos/subtitles, invented venue names, fake UI or watermarks. Avoid romantic framing, sexualisation, dramatic loneliness and artificial crowd movement. End on a clean composition for separate brand card. Generate anonymous public event scene with no venue marks; combine with approved stills. Slow camera motion, 9:16.</t>
        </is>
      </c>
      <c r="I6" s="2" t="inlineStr">
        <is>
          <t>Making a Garba plan in Ahmedabad? SaathScene helps adults explore companionship for social outings. DM PLAN to enquire.</t>
        </is>
      </c>
      <c r="J6" s="2" t="inlineStr">
        <is>
          <t>0–2s Ahmedabad, Garba plans?; 3–7s Make the evening a plan; 8–11s Explore companionship; 11–15s DM PLAN.</t>
        </is>
      </c>
      <c r="K6" s="2" t="inlineStr">
        <is>
          <t>Local, inviting; cleared/original audio.</t>
        </is>
      </c>
      <c r="L6" s="2" t="inlineStr">
        <is>
          <t>Slow forward move; detail cuts; CTA end card.</t>
        </is>
      </c>
      <c r="M6" s="2" t="inlineStr">
        <is>
          <t>Making a Garba plan in Ahmedabad? SaathScene helps adults explore companionship for social outings. DM PLAN to enquire.</t>
        </is>
      </c>
      <c r="N6" s="2" t="inlineStr">
        <is>
          <t>Ahmedabad Garba plans; Ahmedabad social outings</t>
        </is>
      </c>
      <c r="O6" s="2" t="inlineStr">
        <is>
          <t>#SaathScene #AhmedabadGarba #AhmedabadEvents #GarbaPlans</t>
        </is>
      </c>
      <c r="P6" s="2" t="inlineStr">
        <is>
          <t>DM "PLAN"</t>
        </is>
      </c>
      <c r="Q6" s="2" t="inlineStr">
        <is>
          <t>1080×1920; 9:16</t>
        </is>
      </c>
      <c r="R6" s="2" t="inlineStr">
        <is>
          <t>Cover generated — footage/edit pending</t>
        </is>
      </c>
      <c r="S6" s="2" t="inlineStr">
        <is>
          <t>P2 - Normal</t>
        </is>
      </c>
      <c r="T6" s="2" t="inlineStr">
        <is>
          <t>Reject malformed hands, unstable clothing, inconsistent faces, fake signage, text artifacts and inaccurate accessories. Add readable subtitles, keep safe margins, CTA ≥2s; commercial-use audio only.</t>
        </is>
      </c>
      <c r="U6" t="inlineStr">
        <is>
          <t>Package brief in workbook; cover graphic generated; not approved</t>
        </is>
      </c>
      <c r="V6" t="inlineStr">
        <is>
          <t>02_Reel_Covers/SS-GAR-R05_cover.jpg</t>
        </is>
      </c>
      <c r="W6" t="inlineStr">
        <is>
          <t>Not generated — create/shoot required clips; edit pending</t>
        </is>
      </c>
      <c r="X6" t="inlineStr">
        <is>
          <t>Pending — Canva upload/edit workflow unavailable in this session</t>
        </is>
      </c>
    </row>
    <row r="7">
      <c r="A7" s="3" t="inlineStr">
        <is>
          <t>SS-GAR-R06</t>
        </is>
      </c>
      <c r="B7" s="3" t="inlineStr">
        <is>
          <t>What is SaathScene?</t>
        </is>
      </c>
      <c r="C7" s="3" t="inlineStr">
        <is>
          <t>Not sure what SaathScene is?</t>
        </is>
      </c>
      <c r="D7" s="3" t="inlineStr">
        <is>
          <t>18 sec</t>
        </is>
      </c>
      <c r="E7" s="3" t="inlineStr">
        <is>
          <t>0–4s Sand title card; 4–8s Garba detail; 8–12s cafe detail; 12–18s Deep Teal brand card.</t>
        </is>
      </c>
      <c r="F7" s="3" t="inlineStr">
        <is>
          <t>Reuse I04 and I01; optional I08 cafe still</t>
        </is>
      </c>
      <c r="G7" s="3" t="inlineStr">
        <is>
          <t>Graphic-led video; use static backgrounds with subtle pan and approved stills. No invented interface. Add typography in editor.</t>
        </is>
      </c>
      <c r="H7" s="3" t="inlineStr">
        <is>
          <t>Base Flow prompt: Photorealistic lifestyle video for SaathScene's Ahmedabad Garba campaign. Use supplied reference images for subject, outfit, lighting and location continuity. Adult preparing for a public Gujarati cultural outing; refined, calm, welcoming and human. Realistic skin and clothing physics, warm natural light, restrained camera motion, vertical 9:16. No text/logos/subtitles, invented venue names, fake UI or watermarks. Avoid romantic framing, sexualisation, dramatic loneliness and artificial crowd movement. End on a clean composition for separate brand card. Graphic-led video; use static backgrounds with subtle pan and approved stills. No invented interface. Add typography in editor.</t>
        </is>
      </c>
      <c r="I7" s="3" t="inlineStr">
        <is>
          <t>SaathScene is an Ahmedabad-first, non-sexual social companionship service for adults 18+, for Garba, events, cafes and social outings.</t>
        </is>
      </c>
      <c r="J7" s="3" t="inlineStr">
        <is>
          <t>0–3s Not sure what SaathScene is?; 4–8s Social companionship for adults 18+; 8–12s Garba · Events · Cafes · Social outings; 12–18s DM INFO.</t>
        </is>
      </c>
      <c r="K7" s="3" t="inlineStr">
        <is>
          <t>Clear conversational VO; subtle cleared instrumental.</t>
        </is>
      </c>
      <c r="L7" s="3" t="inlineStr">
        <is>
          <t>Simple cuts; readable subtitles; no kinetic type overload.</t>
        </is>
      </c>
      <c r="M7" s="3" t="inlineStr">
        <is>
          <t>A clear introduction to SaathScene. Curious? DM INFO.</t>
        </is>
      </c>
      <c r="N7" s="3" t="inlineStr">
        <is>
          <t>social companionship Ahmedabad; Ahmedabad events</t>
        </is>
      </c>
      <c r="O7" s="3" t="inlineStr">
        <is>
          <t>#SaathScene #Ahmedabad #SocialCompanionship #AhmedabadEvents #GarbaAhmedabad</t>
        </is>
      </c>
      <c r="P7" s="3" t="inlineStr">
        <is>
          <t>DM "INFO"</t>
        </is>
      </c>
      <c r="Q7" s="3" t="inlineStr">
        <is>
          <t>1080×1920; 9:16</t>
        </is>
      </c>
      <c r="R7" s="3" t="inlineStr">
        <is>
          <t>Cover generated — footage/edit pending</t>
        </is>
      </c>
      <c r="S7" s="3" t="inlineStr">
        <is>
          <t>P2 - Normal</t>
        </is>
      </c>
      <c r="T7" s="3" t="inlineStr">
        <is>
          <t>Reject malformed hands, unstable clothing, inconsistent faces, fake signage, text artifacts and inaccurate accessories. Add readable subtitles, keep safe margins, CTA ≥2s; commercial-use audio only.</t>
        </is>
      </c>
      <c r="U7" t="inlineStr">
        <is>
          <t>Package brief in workbook; cover graphic generated; not approved</t>
        </is>
      </c>
      <c r="V7" t="inlineStr">
        <is>
          <t>02_Reel_Covers/SS-GAR-R06_cover.jpg</t>
        </is>
      </c>
      <c r="W7" t="inlineStr">
        <is>
          <t>Not generated — create/shoot required clips; edit pending</t>
        </is>
      </c>
      <c r="X7" t="inlineStr">
        <is>
          <t>Pending — Canva upload/edit workflow unavailable in this session</t>
        </is>
      </c>
    </row>
    <row r="8">
      <c r="A8" s="2" t="inlineStr">
        <is>
          <t>SS-GAR-R07</t>
        </is>
      </c>
      <c r="B8" s="2" t="inlineStr">
        <is>
          <t>Your next social scene</t>
        </is>
      </c>
      <c r="C8" s="2" t="inlineStr">
        <is>
          <t>Your next social scene starts here.</t>
        </is>
      </c>
      <c r="D8" s="2" t="inlineStr">
        <is>
          <t>12 sec</t>
        </is>
      </c>
      <c r="E8" s="2" t="inlineStr">
        <is>
          <t>0–3s outfit detail; 3–6s event detail; 6–9s calm social outing; 9–12s logo and CTA.</t>
        </is>
      </c>
      <c r="F8" s="2" t="inlineStr">
        <is>
          <t>Reuse I01, I03 and I04; cafe visual optional</t>
        </is>
      </c>
      <c r="G8" s="2" t="inlineStr">
        <is>
          <t>Reuse approved clips; generate new footage only if existing material doesn't fit. Vertical 9:16, 2–3 second clips.</t>
        </is>
      </c>
      <c r="H8" s="2" t="inlineStr">
        <is>
          <t>Base Flow prompt: Photorealistic lifestyle video for SaathScene's Ahmedabad Garba campaign. Use supplied reference images for subject, outfit, lighting and location continuity. Adult preparing for a public Gujarati cultural outing; refined, calm, welcoming and human. Realistic skin and clothing physics, warm natural light, restrained camera motion, vertical 9:16. No text/logos/subtitles, invented venue names, fake UI or watermarks. Avoid romantic framing, sexualisation, dramatic loneliness and artificial crowd movement. End on a clean composition for separate brand card. Reuse approved clips; generate new footage only if existing material doesn't fit. Vertical 9:16, 2–3 second clips.</t>
        </is>
      </c>
      <c r="I8" s="2" t="inlineStr">
        <is>
          <t>Got a Garba plan in mind? Start the conversation with SaathScene. DM GARBA to enquire.</t>
        </is>
      </c>
      <c r="J8" s="2" t="inlineStr">
        <is>
          <t>0–2s Your next social scene starts here; 3–8s Got a Garba plan in mind?; 9–12s DM GARBA.</t>
        </is>
      </c>
      <c r="K8" s="2" t="inlineStr">
        <is>
          <t>Calm polished delivery; low-key cleared instrumental.</t>
        </is>
      </c>
      <c r="L8" s="2" t="inlineStr">
        <is>
          <t>Three quick cuts; 3-second end card; subtitles.</t>
        </is>
      </c>
      <c r="M8" s="2" t="inlineStr">
        <is>
          <t>Got a Garba plan in mind? Start the conversation with SaathScene. DM GARBA to enquire.</t>
        </is>
      </c>
      <c r="N8" s="2" t="inlineStr">
        <is>
          <t>Garba plans Ahmedabad; social companionship</t>
        </is>
      </c>
      <c r="O8" s="2" t="inlineStr">
        <is>
          <t>#SaathScene #AhmedabadGarba #GarbaPlans #AhmedabadSocialLife</t>
        </is>
      </c>
      <c r="P8" s="2" t="inlineStr">
        <is>
          <t>DM "GARBA"</t>
        </is>
      </c>
      <c r="Q8" s="2" t="inlineStr">
        <is>
          <t>1080×1920; 9:16</t>
        </is>
      </c>
      <c r="R8" s="2" t="inlineStr">
        <is>
          <t>Cover generated — footage/edit pending</t>
        </is>
      </c>
      <c r="S8" s="2" t="inlineStr">
        <is>
          <t>P2 - Normal</t>
        </is>
      </c>
      <c r="T8" s="2" t="inlineStr">
        <is>
          <t>Reject malformed hands, unstable clothing, inconsistent faces, fake signage, text artifacts and inaccurate accessories. Add readable subtitles, keep safe margins, CTA ≥2s; commercial-use audio only.</t>
        </is>
      </c>
      <c r="U8" t="inlineStr">
        <is>
          <t>Package brief in workbook; cover graphic generated; not approved</t>
        </is>
      </c>
      <c r="V8" t="inlineStr">
        <is>
          <t>02_Reel_Covers/SS-GAR-R07_cover.jpg</t>
        </is>
      </c>
      <c r="W8" t="inlineStr">
        <is>
          <t>Not generated — create/shoot required clips; edit pending</t>
        </is>
      </c>
      <c r="X8" t="inlineStr">
        <is>
          <t>Pending — Canva upload/edit workflow unavailable in this session</t>
        </is>
      </c>
    </row>
  </sheetData>
  <autoFilter ref="A1:T8"/>
  <dataValidations count="1">
    <dataValidation sqref="R2:R8" showDropDown="0" showInputMessage="0" showErrorMessage="0" allowBlank="1" type="list">
      <formula1>"Not Started,Prompt Ready,Generation Needed,Generated,In Editing,Needs Review,Approved,Published,Blocked"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N13"/>
  <sheetViews>
    <sheetView showGridLines="0" zoomScale="85" workbookViewId="0">
      <pane ySplit="1" topLeftCell="A2" activePane="bottomLeft" state="frozen"/>
      <selection pane="bottomLeft" activeCell="A1" sqref="A1"/>
    </sheetView>
  </sheetViews>
  <sheetFormatPr baseColWidth="8" defaultRowHeight="36"/>
  <cols>
    <col width="18" customWidth="1" min="1" max="1"/>
    <col width="12" customWidth="1" min="2" max="2"/>
    <col width="60" customWidth="1" min="3" max="3"/>
    <col width="48" customWidth="1" min="4" max="4"/>
    <col width="60" customWidth="1" min="5" max="5"/>
    <col width="42" customWidth="1" min="6" max="6"/>
    <col width="24" customWidth="1" min="7" max="7"/>
    <col width="20" customWidth="1" min="8" max="8"/>
    <col width="22" customWidth="1" min="9" max="9"/>
    <col width="20" customWidth="1" min="10" max="10"/>
    <col width="48" customWidth="1" min="11" max="11"/>
  </cols>
  <sheetData>
    <row r="1" ht="34" customHeight="1">
      <c r="A1" s="1" t="inlineStr">
        <is>
          <t>Story ID</t>
        </is>
      </c>
      <c r="B1" s="1" t="inlineStr">
        <is>
          <t>Frame</t>
        </is>
      </c>
      <c r="C1" s="1" t="inlineStr">
        <is>
          <t>Exact text</t>
        </is>
      </c>
      <c r="D1" s="1" t="inlineStr">
        <is>
          <t>Visual direction</t>
        </is>
      </c>
      <c r="E1" s="1" t="inlineStr">
        <is>
          <t>Image prompt / reuse</t>
        </is>
      </c>
      <c r="F1" s="1" t="inlineStr">
        <is>
          <t>Sticker / poll</t>
        </is>
      </c>
      <c r="G1" s="1" t="inlineStr">
        <is>
          <t>CTA</t>
        </is>
      </c>
      <c r="H1" s="1" t="inlineStr">
        <is>
          <t>Linked asset</t>
        </is>
      </c>
      <c r="I1" s="1" t="inlineStr">
        <is>
          <t>Platform</t>
        </is>
      </c>
      <c r="J1" s="1" t="inlineStr">
        <is>
          <t>Status</t>
        </is>
      </c>
      <c r="K1" s="1" t="inlineStr">
        <is>
          <t>Safe-area / QC</t>
        </is>
      </c>
      <c r="L1" t="inlineStr">
        <is>
          <t>Generated asset file</t>
        </is>
      </c>
      <c r="M1" t="inlineStr">
        <is>
          <t>Canva design link</t>
        </is>
      </c>
      <c r="N1" t="inlineStr">
        <is>
          <t>Production status</t>
        </is>
      </c>
    </row>
    <row r="2">
      <c r="A2" s="2" t="inlineStr">
        <is>
          <t>SS-GAR-S01</t>
        </is>
      </c>
      <c r="B2" s="2" t="n">
        <v>1</v>
      </c>
      <c r="C2" s="2" t="inlineStr">
        <is>
          <t>Garba plan chhe. Company nu shu?</t>
        </is>
      </c>
      <c r="D2" s="2" t="inlineStr">
        <is>
          <t>Outfit/dandiya detail; Sand negative space</t>
        </is>
      </c>
      <c r="E2" s="2" t="inlineStr">
        <is>
          <t>Reuse I01 vertical crop</t>
        </is>
      </c>
      <c r="F2" s="2" t="inlineStr">
        <is>
          <t>Question sticker: What's your Garba plan?</t>
        </is>
      </c>
      <c r="G2" s="2" t="inlineStr">
        <is>
          <t>Reply GARBA</t>
        </is>
      </c>
      <c r="H2" s="2" t="inlineStr">
        <is>
          <t>SS-GAR-F01</t>
        </is>
      </c>
      <c r="I2" s="2" t="inlineStr">
        <is>
          <t>Instagram Stories</t>
        </is>
      </c>
      <c r="J2" s="2" t="inlineStr">
        <is>
          <t>Graphic generated — review pending</t>
        </is>
      </c>
      <c r="K2" s="2" t="inlineStr">
        <is>
          <t>1080×1920; keep text away from top/bottom UI; check contrast/spelling</t>
        </is>
      </c>
      <c r="L2" t="inlineStr">
        <is>
          <t>03_Stories/SS-GAR-S01.jpg</t>
        </is>
      </c>
      <c r="M2" t="inlineStr">
        <is>
          <t>Not created — Canva upload/edit workflow unavailable in this session</t>
        </is>
      </c>
      <c r="N2" t="inlineStr">
        <is>
          <t>Graphic generated; review pending</t>
        </is>
      </c>
    </row>
    <row r="3">
      <c r="A3" s="3" t="inlineStr">
        <is>
          <t>SS-GAR-S02</t>
        </is>
      </c>
      <c r="B3" s="3" t="n">
        <v>2</v>
      </c>
      <c r="C3" s="3" t="inlineStr">
        <is>
          <t>Outfit ready. Music ready. Plan almost ready.</t>
        </is>
      </c>
      <c r="D3" s="3" t="inlineStr">
        <is>
          <t>Traditional outfit detail, warm light</t>
        </is>
      </c>
      <c r="E3" s="3" t="inlineStr">
        <is>
          <t>Reuse I01 vertical crop</t>
        </is>
      </c>
      <c r="F3" s="3" t="inlineStr">
        <is>
          <t>None</t>
        </is>
      </c>
      <c r="G3" s="3" t="inlineStr">
        <is>
          <t>Reply GARBA</t>
        </is>
      </c>
      <c r="H3" s="3" t="inlineStr">
        <is>
          <t>SS-GAR-F01</t>
        </is>
      </c>
      <c r="I3" s="3" t="inlineStr">
        <is>
          <t>Instagram Stories</t>
        </is>
      </c>
      <c r="J3" s="3" t="inlineStr">
        <is>
          <t>Graphic generated — review pending</t>
        </is>
      </c>
      <c r="K3" s="3" t="inlineStr">
        <is>
          <t>1080×1920; keep text away from top/bottom UI; check contrast/spelling</t>
        </is>
      </c>
      <c r="L3" t="inlineStr">
        <is>
          <t>03_Stories/SS-GAR-S02.jpg</t>
        </is>
      </c>
      <c r="M3" t="inlineStr">
        <is>
          <t>Not created — Canva upload/edit workflow unavailable in this session</t>
        </is>
      </c>
      <c r="N3" t="inlineStr">
        <is>
          <t>Graphic generated; review pending</t>
        </is>
      </c>
    </row>
    <row r="4">
      <c r="A4" s="2" t="inlineStr">
        <is>
          <t>SS-GAR-S03</t>
        </is>
      </c>
      <c r="B4" s="2" t="n">
        <v>3</v>
      </c>
      <c r="C4" s="2" t="inlineStr">
        <is>
          <t>Meet SaathScene. Social companionship for adults 18+.</t>
        </is>
      </c>
      <c r="D4" s="2" t="inlineStr">
        <is>
          <t>Deep Teal brand card; logo separate</t>
        </is>
      </c>
      <c r="E4" s="2" t="inlineStr">
        <is>
          <t>Reuse I04 background</t>
        </is>
      </c>
      <c r="F4" s="2" t="inlineStr">
        <is>
          <t>None</t>
        </is>
      </c>
      <c r="G4" s="2" t="inlineStr">
        <is>
          <t>Reply INFO</t>
        </is>
      </c>
      <c r="H4" s="2" t="inlineStr">
        <is>
          <t>SS-GAR-F03</t>
        </is>
      </c>
      <c r="I4" s="2" t="inlineStr">
        <is>
          <t>Instagram Stories</t>
        </is>
      </c>
      <c r="J4" s="2" t="inlineStr">
        <is>
          <t>Graphic generated — review pending</t>
        </is>
      </c>
      <c r="K4" s="2" t="inlineStr">
        <is>
          <t>1080×1920; keep text away from top/bottom UI; check contrast/spelling</t>
        </is>
      </c>
      <c r="L4" t="inlineStr">
        <is>
          <t>03_Stories/SS-GAR-S03.jpg</t>
        </is>
      </c>
      <c r="M4" t="inlineStr">
        <is>
          <t>Not created — Canva upload/edit workflow unavailable in this session</t>
        </is>
      </c>
      <c r="N4" t="inlineStr">
        <is>
          <t>Graphic generated; review pending</t>
        </is>
      </c>
    </row>
    <row r="5">
      <c r="A5" s="3" t="inlineStr">
        <is>
          <t>SS-GAR-S04</t>
        </is>
      </c>
      <c r="B5" s="3" t="n">
        <v>4</v>
      </c>
      <c r="C5" s="3" t="inlineStr">
        <is>
          <t>Want to explore companionship for Garba?</t>
        </is>
      </c>
      <c r="D5" s="3" t="inlineStr">
        <is>
          <t>Sand/Deep Teal typography card</t>
        </is>
      </c>
      <c r="E5" s="3" t="inlineStr">
        <is>
          <t>Reuse I07 background</t>
        </is>
      </c>
      <c r="F5" s="3" t="inlineStr">
        <is>
          <t>Question sticker: Ask us about SaathScene</t>
        </is>
      </c>
      <c r="G5" s="3" t="inlineStr">
        <is>
          <t>Send message</t>
        </is>
      </c>
      <c r="H5" s="3" t="inlineStr">
        <is>
          <t>SS-GAR-F01</t>
        </is>
      </c>
      <c r="I5" s="3" t="inlineStr">
        <is>
          <t>Instagram Stories</t>
        </is>
      </c>
      <c r="J5" s="3" t="inlineStr">
        <is>
          <t>Graphic generated — review pending</t>
        </is>
      </c>
      <c r="K5" s="3" t="inlineStr">
        <is>
          <t>1080×1920; keep text away from top/bottom UI; check contrast/spelling</t>
        </is>
      </c>
      <c r="L5" t="inlineStr">
        <is>
          <t>03_Stories/SS-GAR-S04.jpg</t>
        </is>
      </c>
      <c r="M5" t="inlineStr">
        <is>
          <t>Not created — Canva upload/edit workflow unavailable in this session</t>
        </is>
      </c>
      <c r="N5" t="inlineStr">
        <is>
          <t>Graphic generated; review pending</t>
        </is>
      </c>
    </row>
    <row r="6">
      <c r="A6" s="2" t="inlineStr">
        <is>
          <t>SS-GAR-S05</t>
        </is>
      </c>
      <c r="B6" s="2" t="n">
        <v>5</v>
      </c>
      <c r="C6" s="2" t="inlineStr">
        <is>
          <t>Is it even Garba season until you plan the outfit?</t>
        </is>
      </c>
      <c r="D6" s="2" t="inlineStr">
        <is>
          <t>Gujarati festive outfit close-up</t>
        </is>
      </c>
      <c r="E6" s="2" t="inlineStr">
        <is>
          <t>Reuse I01 crop</t>
        </is>
      </c>
      <c r="F6" s="2" t="inlineStr">
        <is>
          <t>Poll: Outfit planned? Yes / Not yet</t>
        </is>
      </c>
      <c r="G6" s="2" t="inlineStr">
        <is>
          <t>Reply OUTFIT</t>
        </is>
      </c>
      <c r="H6" s="2" t="inlineStr">
        <is>
          <t>SS-GAR-F02</t>
        </is>
      </c>
      <c r="I6" s="2" t="inlineStr">
        <is>
          <t>Instagram Stories</t>
        </is>
      </c>
      <c r="J6" s="2" t="inlineStr">
        <is>
          <t>Graphic generated — review pending</t>
        </is>
      </c>
      <c r="K6" s="2" t="inlineStr">
        <is>
          <t>1080×1920; keep text away from top/bottom UI; check contrast/spelling</t>
        </is>
      </c>
      <c r="L6" t="inlineStr">
        <is>
          <t>03_Stories/SS-GAR-S05.jpg</t>
        </is>
      </c>
      <c r="M6" t="inlineStr">
        <is>
          <t>Not created — Canva upload/edit workflow unavailable in this session</t>
        </is>
      </c>
      <c r="N6" t="inlineStr">
        <is>
          <t>Graphic generated; review pending</t>
        </is>
      </c>
    </row>
    <row r="7">
      <c r="A7" s="3" t="inlineStr">
        <is>
          <t>SS-GAR-S06</t>
        </is>
      </c>
      <c r="B7" s="3" t="n">
        <v>6</v>
      </c>
      <c r="C7" s="3" t="inlineStr">
        <is>
          <t>You're already hearing the dhol in your head.</t>
        </is>
      </c>
      <c r="D7" s="3" t="inlineStr">
        <is>
          <t>Dandiya and textile detail</t>
        </is>
      </c>
      <c r="E7" s="3" t="inlineStr">
        <is>
          <t>Crop I01; generate separate I06 only if needed</t>
        </is>
      </c>
      <c r="F7" s="3" t="inlineStr">
        <is>
          <t>Emoji slider optional</t>
        </is>
      </c>
      <c r="G7" s="3" t="inlineStr">
        <is>
          <t>Reply GARBA</t>
        </is>
      </c>
      <c r="H7" s="3" t="inlineStr">
        <is>
          <t>SS-GAR-F02</t>
        </is>
      </c>
      <c r="I7" s="3" t="inlineStr">
        <is>
          <t>Instagram Stories</t>
        </is>
      </c>
      <c r="J7" s="3" t="inlineStr">
        <is>
          <t>Graphic generated — review pending</t>
        </is>
      </c>
      <c r="K7" s="3" t="inlineStr">
        <is>
          <t>1080×1920; keep text away from top/bottom UI; check contrast/spelling</t>
        </is>
      </c>
      <c r="L7" t="inlineStr">
        <is>
          <t>03_Stories/SS-GAR-S06.jpg</t>
        </is>
      </c>
      <c r="M7" t="inlineStr">
        <is>
          <t>Not created — Canva upload/edit workflow unavailable in this session</t>
        </is>
      </c>
      <c r="N7" t="inlineStr">
        <is>
          <t>Graphic generated; review pending</t>
        </is>
      </c>
    </row>
    <row r="8">
      <c r="A8" s="2" t="inlineStr">
        <is>
          <t>SS-GAR-S07</t>
        </is>
      </c>
      <c r="B8" s="2" t="n">
        <v>7</v>
      </c>
      <c r="C8" s="2" t="inlineStr">
        <is>
          <t>The evening sounds good. Now, make a plan.</t>
        </is>
      </c>
      <c r="D8" s="2" t="inlineStr">
        <is>
          <t>Respectful public Garba atmosphere</t>
        </is>
      </c>
      <c r="E8" s="2" t="inlineStr">
        <is>
          <t>Reuse I03 vertical crop</t>
        </is>
      </c>
      <c r="F8" s="2" t="inlineStr">
        <is>
          <t>None</t>
        </is>
      </c>
      <c r="G8" s="2" t="inlineStr">
        <is>
          <t>Reply PLAN</t>
        </is>
      </c>
      <c r="H8" s="2" t="inlineStr">
        <is>
          <t>SS-GAR-F02</t>
        </is>
      </c>
      <c r="I8" s="2" t="inlineStr">
        <is>
          <t>Instagram Stories</t>
        </is>
      </c>
      <c r="J8" s="2" t="inlineStr">
        <is>
          <t>Graphic generated — review pending</t>
        </is>
      </c>
      <c r="K8" s="2" t="inlineStr">
        <is>
          <t>1080×1920; keep text away from top/bottom UI; check contrast/spelling</t>
        </is>
      </c>
      <c r="L8" t="inlineStr">
        <is>
          <t>03_Stories/SS-GAR-S07.jpg</t>
        </is>
      </c>
      <c r="M8" t="inlineStr">
        <is>
          <t>Not created — Canva upload/edit workflow unavailable in this session</t>
        </is>
      </c>
      <c r="N8" t="inlineStr">
        <is>
          <t>Graphic generated; review pending</t>
        </is>
      </c>
    </row>
    <row r="9">
      <c r="A9" s="3" t="inlineStr">
        <is>
          <t>SS-GAR-S08</t>
        </is>
      </c>
      <c r="B9" s="3" t="n">
        <v>8</v>
      </c>
      <c r="C9" s="3" t="inlineStr">
        <is>
          <t>Garba, events, cafes and social outings. Explore companionship with SaathScene.</t>
        </is>
      </c>
      <c r="D9" s="3" t="inlineStr">
        <is>
          <t>Minimal brand card</t>
        </is>
      </c>
      <c r="E9" s="3" t="inlineStr">
        <is>
          <t>Reuse I04</t>
        </is>
      </c>
      <c r="F9" s="3" t="inlineStr">
        <is>
          <t>None</t>
        </is>
      </c>
      <c r="G9" s="3" t="inlineStr">
        <is>
          <t>Reply INFO</t>
        </is>
      </c>
      <c r="H9" s="3" t="inlineStr">
        <is>
          <t>SS-GAR-F03</t>
        </is>
      </c>
      <c r="I9" s="3" t="inlineStr">
        <is>
          <t>Instagram Stories</t>
        </is>
      </c>
      <c r="J9" s="3" t="inlineStr">
        <is>
          <t>Graphic generated — review pending</t>
        </is>
      </c>
      <c r="K9" s="3" t="inlineStr">
        <is>
          <t>1080×1920; keep text away from top/bottom UI; check contrast/spelling</t>
        </is>
      </c>
      <c r="L9" t="inlineStr">
        <is>
          <t>03_Stories/SS-GAR-S08.jpg</t>
        </is>
      </c>
      <c r="M9" t="inlineStr">
        <is>
          <t>Not created — Canva upload/edit workflow unavailable in this session</t>
        </is>
      </c>
      <c r="N9" t="inlineStr">
        <is>
          <t>Graphic generated; review pending</t>
        </is>
      </c>
    </row>
    <row r="10">
      <c r="A10" s="2" t="inlineStr">
        <is>
          <t>SS-GAR-S09</t>
        </is>
      </c>
      <c r="B10" s="2" t="n">
        <v>9</v>
      </c>
      <c r="C10" s="2" t="inlineStr">
        <is>
          <t>Start with the kind of Garba outing you have in mind.</t>
        </is>
      </c>
      <c r="D10" s="2" t="inlineStr">
        <is>
          <t>Sand card, strong type hierarchy</t>
        </is>
      </c>
      <c r="E10" s="2" t="inlineStr">
        <is>
          <t>Reuse I07</t>
        </is>
      </c>
      <c r="F10" s="2" t="inlineStr">
        <is>
          <t>None</t>
        </is>
      </c>
      <c r="G10" s="2" t="inlineStr">
        <is>
          <t>Reply PLAN</t>
        </is>
      </c>
      <c r="H10" s="2" t="inlineStr">
        <is>
          <t>SS-GAR-R03</t>
        </is>
      </c>
      <c r="I10" s="2" t="inlineStr">
        <is>
          <t>Instagram Stories</t>
        </is>
      </c>
      <c r="J10" s="2" t="inlineStr">
        <is>
          <t>Graphic generated — review pending</t>
        </is>
      </c>
      <c r="K10" s="2" t="inlineStr">
        <is>
          <t>1080×1920; keep text away from top/bottom UI; check contrast/spelling</t>
        </is>
      </c>
      <c r="L10" t="inlineStr">
        <is>
          <t>03_Stories/SS-GAR-S09.jpg</t>
        </is>
      </c>
      <c r="M10" t="inlineStr">
        <is>
          <t>Not created — Canva upload/edit workflow unavailable in this session</t>
        </is>
      </c>
      <c r="N10" t="inlineStr">
        <is>
          <t>Graphic generated; review pending</t>
        </is>
      </c>
    </row>
    <row r="11">
      <c r="A11" s="3" t="inlineStr">
        <is>
          <t>SS-GAR-S10</t>
        </is>
      </c>
      <c r="B11" s="3" t="n">
        <v>10</v>
      </c>
      <c r="C11" s="3" t="inlineStr">
        <is>
          <t>Tell us the occasion and what kind of company you're looking for.</t>
        </is>
      </c>
      <c r="D11" s="3" t="inlineStr">
        <is>
          <t>Clean graphic card, generous safe margins</t>
        </is>
      </c>
      <c r="E11" s="3" t="inlineStr">
        <is>
          <t>Reuse I07</t>
        </is>
      </c>
      <c r="F11" s="3" t="inlineStr">
        <is>
          <t>Question sticker only if replies can be managed</t>
        </is>
      </c>
      <c r="G11" s="3" t="inlineStr">
        <is>
          <t>Reply GARBA</t>
        </is>
      </c>
      <c r="H11" s="3" t="inlineStr">
        <is>
          <t>SS-GAR-F04</t>
        </is>
      </c>
      <c r="I11" s="3" t="inlineStr">
        <is>
          <t>Instagram Stories</t>
        </is>
      </c>
      <c r="J11" s="3" t="inlineStr">
        <is>
          <t>Graphic generated — review pending</t>
        </is>
      </c>
      <c r="K11" s="3" t="inlineStr">
        <is>
          <t>1080×1920; keep text away from top/bottom UI; check contrast/spelling</t>
        </is>
      </c>
      <c r="L11" t="inlineStr">
        <is>
          <t>03_Stories/SS-GAR-S10.jpg</t>
        </is>
      </c>
      <c r="M11" t="inlineStr">
        <is>
          <t>Not created — Canva upload/edit workflow unavailable in this session</t>
        </is>
      </c>
      <c r="N11" t="inlineStr">
        <is>
          <t>Graphic generated; review pending</t>
        </is>
      </c>
    </row>
    <row r="12">
      <c r="A12" s="2" t="inlineStr">
        <is>
          <t>SS-GAR-S11</t>
        </is>
      </c>
      <c r="B12" s="2" t="n">
        <v>11</v>
      </c>
      <c r="C12" s="2" t="inlineStr">
        <is>
          <t>Have a Garba plan in mind? Let's start the conversation.</t>
        </is>
      </c>
      <c r="D12" s="2" t="inlineStr">
        <is>
          <t>Outfit detail with negative space</t>
        </is>
      </c>
      <c r="E12" s="2" t="inlineStr">
        <is>
          <t>Reuse I01 vertical crop</t>
        </is>
      </c>
      <c r="F12" s="2" t="inlineStr">
        <is>
          <t>None</t>
        </is>
      </c>
      <c r="G12" s="2" t="inlineStr">
        <is>
          <t>Send message</t>
        </is>
      </c>
      <c r="H12" s="2" t="inlineStr">
        <is>
          <t>SS-GAR-F04</t>
        </is>
      </c>
      <c r="I12" s="2" t="inlineStr">
        <is>
          <t>Instagram Stories</t>
        </is>
      </c>
      <c r="J12" s="2" t="inlineStr">
        <is>
          <t>Graphic generated — review pending</t>
        </is>
      </c>
      <c r="K12" s="2" t="inlineStr">
        <is>
          <t>1080×1920; keep text away from top/bottom UI; check contrast/spelling</t>
        </is>
      </c>
      <c r="L12" t="inlineStr">
        <is>
          <t>03_Stories/SS-GAR-S11.jpg</t>
        </is>
      </c>
      <c r="M12" t="inlineStr">
        <is>
          <t>Not created — Canva upload/edit workflow unavailable in this session</t>
        </is>
      </c>
      <c r="N12" t="inlineStr">
        <is>
          <t>Graphic generated; review pending</t>
        </is>
      </c>
    </row>
    <row r="13">
      <c r="A13" s="3" t="inlineStr">
        <is>
          <t>SS-GAR-S12</t>
        </is>
      </c>
      <c r="B13" s="3" t="n">
        <v>12</v>
      </c>
      <c r="C13" s="3" t="inlineStr">
        <is>
          <t>Don't Miss the Garba. SaathScene. Your next social scene starts here.</t>
        </is>
      </c>
      <c r="D13" s="3" t="inlineStr">
        <is>
          <t>Deep Teal closing card with supplied logo</t>
        </is>
      </c>
      <c r="E13" s="3" t="inlineStr">
        <is>
          <t>Reuse I07; add existing logo separately</t>
        </is>
      </c>
      <c r="F13" s="3" t="inlineStr">
        <is>
          <t>None</t>
        </is>
      </c>
      <c r="G13" s="3" t="inlineStr">
        <is>
          <t>DM GARBA</t>
        </is>
      </c>
      <c r="H13" s="3" t="inlineStr">
        <is>
          <t>SS-GAR-F04</t>
        </is>
      </c>
      <c r="I13" s="3" t="inlineStr">
        <is>
          <t>Instagram Stories</t>
        </is>
      </c>
      <c r="J13" s="3" t="inlineStr">
        <is>
          <t>Graphic generated — review pending</t>
        </is>
      </c>
      <c r="K13" s="3" t="inlineStr">
        <is>
          <t>1080×1920; keep text away from top/bottom UI; check contrast/spelling</t>
        </is>
      </c>
      <c r="L13" t="inlineStr">
        <is>
          <t>03_Stories/SS-GAR-S12.jpg</t>
        </is>
      </c>
      <c r="M13" t="inlineStr">
        <is>
          <t>Not created — Canva upload/edit workflow unavailable in this session</t>
        </is>
      </c>
      <c r="N13" t="inlineStr">
        <is>
          <t>Graphic generated; review pending</t>
        </is>
      </c>
    </row>
  </sheetData>
  <autoFilter ref="A1:K13"/>
  <dataValidations count="1">
    <dataValidation sqref="J2:J13" showDropDown="0" showInputMessage="0" showErrorMessage="0" allowBlank="1" type="list">
      <formula1>"Not Started,Prompt Ready,Generation Needed,Generated,In Editing,Needs Review,Approved,Published,Blocked"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K9"/>
  <sheetViews>
    <sheetView showGridLines="0" zoomScale="85" workbookViewId="0">
      <pane ySplit="1" topLeftCell="A2" activePane="bottomLeft" state="frozen"/>
      <selection pane="bottomLeft" activeCell="A1" sqref="A1"/>
    </sheetView>
  </sheetViews>
  <sheetFormatPr baseColWidth="8" defaultRowHeight="36"/>
  <cols>
    <col width="18" customWidth="1" min="1" max="1"/>
    <col width="38" customWidth="1" min="2" max="2"/>
    <col width="22" customWidth="1" min="3" max="3"/>
    <col width="46" customWidth="1" min="4" max="4"/>
    <col width="82" customWidth="1" min="5" max="5"/>
    <col width="38" customWidth="1" min="6" max="6"/>
    <col width="38" customWidth="1" min="7" max="7"/>
    <col width="18" customWidth="1" min="8" max="8"/>
    <col width="50" customWidth="1" min="9" max="9"/>
    <col width="22" customWidth="1" min="10" max="10"/>
    <col width="48" customWidth="1" min="11" max="11"/>
  </cols>
  <sheetData>
    <row r="1" ht="34" customHeight="1">
      <c r="A1" s="1" t="inlineStr">
        <is>
          <t>Asset ID</t>
        </is>
      </c>
      <c r="B1" s="1" t="inlineStr">
        <is>
          <t>Suggested filename</t>
        </is>
      </c>
      <c r="C1" s="1" t="inlineStr">
        <is>
          <t>Type</t>
        </is>
      </c>
      <c r="D1" s="1" t="inlineStr">
        <is>
          <t>Intended use</t>
        </is>
      </c>
      <c r="E1" s="1" t="inlineStr">
        <is>
          <t>Generation prompt / source</t>
        </is>
      </c>
      <c r="F1" s="1" t="inlineStr">
        <is>
          <t>Actual asset location/link</t>
        </is>
      </c>
      <c r="G1" s="1" t="inlineStr">
        <is>
          <t>Canva link</t>
        </is>
      </c>
      <c r="H1" s="1" t="inlineStr">
        <is>
          <t>Aspect ratio</t>
        </is>
      </c>
      <c r="I1" s="1" t="inlineStr">
        <is>
          <t>Reuse instructions</t>
        </is>
      </c>
      <c r="J1" s="1" t="inlineStr">
        <is>
          <t>Status</t>
        </is>
      </c>
      <c r="K1" s="1" t="inlineStr">
        <is>
          <t>Notes</t>
        </is>
      </c>
    </row>
    <row r="2">
      <c r="A2" s="2" t="inlineStr">
        <is>
          <t>SS-GAR-I01</t>
        </is>
      </c>
      <c r="B2" s="2" t="inlineStr">
        <is>
          <t>SS-GAR-I01_outfit-dandiya_master.png</t>
        </is>
      </c>
      <c r="C2" s="2" t="inlineStr">
        <is>
          <t>Master image</t>
        </is>
      </c>
      <c r="D2" s="2" t="inlineStr">
        <is>
          <t>F01/F02/R01/R02/R04/Stories</t>
        </is>
      </c>
      <c r="E2" s="2" t="inlineStr">
        <is>
          <t>Gujarati outfit, dupatta and dandiya still life; warm window light, Sand backdrop, Deep Teal accents; 4:5; no text/logo</t>
        </is>
      </c>
      <c r="F2" s="2" t="inlineStr">
        <is>
          <t>See delivered ZIP: 01_Feed_Posts/SS-GAR-F01/ (graphic adaptation; no photo master generated)</t>
        </is>
      </c>
      <c r="G2" s="2" t="inlineStr">
        <is>
          <t>Pending — not created; exact local logo upload unavailable</t>
        </is>
      </c>
      <c r="H2" s="2" t="inlineStr">
        <is>
          <t>4:5</t>
        </is>
      </c>
      <c r="I2" s="2" t="inlineStr">
        <is>
          <t>Crop vertical for Stories after QC</t>
        </is>
      </c>
      <c r="J2" s="2" t="inlineStr">
        <is>
          <t>Graphic derivatives generated; photo master not generated</t>
        </is>
      </c>
      <c r="K2" s="2" t="inlineStr">
        <is>
          <t>Reuse as single approved source wherever possible</t>
        </is>
      </c>
    </row>
    <row r="3">
      <c r="A3" s="3" t="inlineStr">
        <is>
          <t>SS-GAR-I02</t>
        </is>
      </c>
      <c r="B3" s="3" t="inlineStr">
        <is>
          <t>SS-GAR-I02_adult-getting-ready_master.png</t>
        </is>
      </c>
      <c r="C3" s="3" t="inlineStr">
        <is>
          <t>Master image</t>
        </is>
      </c>
      <c r="D3" s="3" t="inlineStr">
        <is>
          <t>F04/R01/R02/R05</t>
        </is>
      </c>
      <c r="E3" s="3" t="inlineStr">
        <is>
          <t>Adult in Gujarati festive attire preparing for public outing; subject right, copy space left, realistic fabric/skin, warm light; no text/logo</t>
        </is>
      </c>
      <c r="F3" s="3" t="inlineStr"/>
      <c r="G3" s="3" t="inlineStr">
        <is>
          <t>Pending — not created; exact local logo upload unavailable</t>
        </is>
      </c>
      <c r="H3" s="3" t="inlineStr">
        <is>
          <t>4:5</t>
        </is>
      </c>
      <c r="I3" s="3" t="inlineStr">
        <is>
          <t>Use vertical variation if continuity passes</t>
        </is>
      </c>
      <c r="J3" s="3" t="inlineStr">
        <is>
          <t>Not generated — human photography/clip still required</t>
        </is>
      </c>
      <c r="K3" s="3" t="inlineStr">
        <is>
          <t>Prompt in Feed Posts F04</t>
        </is>
      </c>
    </row>
    <row r="4">
      <c r="A4" s="2" t="inlineStr">
        <is>
          <t>SS-GAR-I03</t>
        </is>
      </c>
      <c r="B4" s="2" t="inlineStr">
        <is>
          <t>SS-GAR-I03_festival-atmosphere_master.png</t>
        </is>
      </c>
      <c r="C4" s="2" t="inlineStr">
        <is>
          <t>Master image</t>
        </is>
      </c>
      <c r="D4" s="2" t="inlineStr">
        <is>
          <t>F02/R03/R04/R05/S07</t>
        </is>
      </c>
      <c r="E4" s="2" t="inlineStr">
        <is>
          <t>Respectful wide public Garba atmosphere, anonymous adults, realistic clothing, no venue logos/text</t>
        </is>
      </c>
      <c r="F4" s="2" t="inlineStr"/>
      <c r="G4" s="2" t="inlineStr">
        <is>
          <t>Pending — not created; exact local logo upload unavailable</t>
        </is>
      </c>
      <c r="H4" s="2" t="inlineStr">
        <is>
          <t>4:5</t>
        </is>
      </c>
      <c r="I4" s="2" t="inlineStr">
        <is>
          <t>Still pan acceptable if video motion poor</t>
        </is>
      </c>
      <c r="J4" s="2" t="inlineStr">
        <is>
          <t>Not generated — festival photo/clip still required</t>
        </is>
      </c>
      <c r="K4" s="2" t="inlineStr">
        <is>
          <t>No implied venue partnership</t>
        </is>
      </c>
    </row>
    <row r="5">
      <c r="A5" s="3" t="inlineStr">
        <is>
          <t>SS-GAR-I04</t>
        </is>
      </c>
      <c r="B5" s="3" t="inlineStr">
        <is>
          <t>SS-GAR-I04_deep-teal-brand-card.png</t>
        </is>
      </c>
      <c r="C5" s="3" t="inlineStr">
        <is>
          <t>Graphic background</t>
        </is>
      </c>
      <c r="D5" s="3" t="inlineStr">
        <is>
          <t>F03/Reel end cards/Stories</t>
        </is>
      </c>
      <c r="E5" s="3" t="inlineStr">
        <is>
          <t>Deep Teal #0F3D35, Sand #F4EDE7, Teal #14B8A6, generous whitespace, no generated text/logo</t>
        </is>
      </c>
      <c r="F5" s="3" t="inlineStr">
        <is>
          <t>04_Brand_Assets/SS-GAR-I04_deep-teal-brand-card.png</t>
        </is>
      </c>
      <c r="G5" s="3" t="inlineStr">
        <is>
          <t>Pending — not created; exact local logo upload unavailable</t>
        </is>
      </c>
      <c r="H5" s="3" t="inlineStr">
        <is>
          <t>4:5 and 9:16</t>
        </is>
      </c>
      <c r="I5" s="3" t="inlineStr">
        <is>
          <t>Create one editable master and crop carefully</t>
        </is>
      </c>
      <c r="J5" s="3" t="inlineStr">
        <is>
          <t>Generated graphic — review pending</t>
        </is>
      </c>
      <c r="K5" s="3" t="inlineStr">
        <is>
          <t>Add supplied logo and copy separately</t>
        </is>
      </c>
    </row>
    <row r="6">
      <c r="A6" s="2" t="inlineStr">
        <is>
          <t>SS-GAR-I05</t>
        </is>
      </c>
      <c r="B6" s="2" t="inlineStr">
        <is>
          <t>SS-GAR-I05_vertical-outfit.png</t>
        </is>
      </c>
      <c r="C6" s="2" t="inlineStr">
        <is>
          <t>Derivative crop</t>
        </is>
      </c>
      <c r="D6" s="2" t="inlineStr">
        <is>
          <t>Stories S02/S11</t>
        </is>
      </c>
      <c r="E6" s="2" t="inlineStr">
        <is>
          <t>Crop approved I01 vertically</t>
        </is>
      </c>
      <c r="F6" s="2" t="inlineStr"/>
      <c r="G6" s="2" t="inlineStr">
        <is>
          <t>Pending — not created; exact local logo upload unavailable</t>
        </is>
      </c>
      <c r="H6" s="2" t="inlineStr">
        <is>
          <t>9:16</t>
        </is>
      </c>
      <c r="I6" s="2" t="inlineStr">
        <is>
          <t>Don't regenerate if crop works</t>
        </is>
      </c>
      <c r="J6" s="2" t="inlineStr">
        <is>
          <t>Not Started</t>
        </is>
      </c>
      <c r="K6" s="2" t="inlineStr">
        <is>
          <t>Derived from I01</t>
        </is>
      </c>
    </row>
    <row r="7">
      <c r="A7" s="3" t="inlineStr">
        <is>
          <t>SS-GAR-I06</t>
        </is>
      </c>
      <c r="B7" s="3" t="inlineStr">
        <is>
          <t>SS-GAR-I06_vertical-dandiya.png</t>
        </is>
      </c>
      <c r="C7" s="3" t="inlineStr">
        <is>
          <t>Optional derivative</t>
        </is>
      </c>
      <c r="D7" s="3" t="inlineStr">
        <is>
          <t>Story S06</t>
        </is>
      </c>
      <c r="E7" s="3" t="inlineStr">
        <is>
          <t>Crop I01; separate dandiya still only if needed</t>
        </is>
      </c>
      <c r="F7" s="3" t="inlineStr"/>
      <c r="G7" s="3" t="inlineStr">
        <is>
          <t>Pending — not created; exact local logo upload unavailable</t>
        </is>
      </c>
      <c r="H7" s="3" t="inlineStr">
        <is>
          <t>9:16</t>
        </is>
      </c>
      <c r="I7" s="3" t="inlineStr">
        <is>
          <t>Prefer master crop</t>
        </is>
      </c>
      <c r="J7" s="3" t="inlineStr">
        <is>
          <t>Not Started</t>
        </is>
      </c>
      <c r="K7" s="3" t="inlineStr">
        <is>
          <t>Avoid duplicate generation</t>
        </is>
      </c>
    </row>
    <row r="8">
      <c r="A8" s="2" t="inlineStr">
        <is>
          <t>SS-GAR-I07</t>
        </is>
      </c>
      <c r="B8" s="2" t="inlineStr">
        <is>
          <t>SS-GAR-I07_sand-story-card.png</t>
        </is>
      </c>
      <c r="C8" s="2" t="inlineStr">
        <is>
          <t>Graphic background</t>
        </is>
      </c>
      <c r="D8" s="2" t="inlineStr">
        <is>
          <t>Stories S04/S09/S10/S12</t>
        </is>
      </c>
      <c r="E8" s="2" t="inlineStr">
        <is>
          <t>Sand #F4EDE7 background, Deep Teal typography zone, Teal accent; no text/logo</t>
        </is>
      </c>
      <c r="F8" s="2" t="inlineStr">
        <is>
          <t>04_Brand_Assets/SS-GAR-I07_sand-story-card.png</t>
        </is>
      </c>
      <c r="G8" s="2" t="inlineStr">
        <is>
          <t>Pending — not created; exact local logo upload unavailable</t>
        </is>
      </c>
      <c r="H8" s="2" t="inlineStr">
        <is>
          <t>9:16</t>
        </is>
      </c>
      <c r="I8" s="2" t="inlineStr">
        <is>
          <t>Reuse same editable background</t>
        </is>
      </c>
      <c r="J8" s="2" t="inlineStr">
        <is>
          <t>Generated graphic — review pending</t>
        </is>
      </c>
      <c r="K8" s="2" t="inlineStr">
        <is>
          <t>Copy and logo added separately</t>
        </is>
      </c>
    </row>
    <row r="9">
      <c r="A9" s="3" t="inlineStr">
        <is>
          <t>SS-GAR-I08</t>
        </is>
      </c>
      <c r="B9" s="3" t="inlineStr">
        <is>
          <t>SS-GAR-I08_cafe-detail_optional.png</t>
        </is>
      </c>
      <c r="C9" s="3" t="inlineStr">
        <is>
          <t>Optional image</t>
        </is>
      </c>
      <c r="D9" s="3" t="inlineStr">
        <is>
          <t>R06 only if needed</t>
        </is>
      </c>
      <c r="E9" s="3" t="inlineStr">
        <is>
          <t>Editorial cafe table with coffees and empty chair, natural window light, calm mood, no identifiable people, no text</t>
        </is>
      </c>
      <c r="F9" s="3" t="inlineStr"/>
      <c r="G9" s="3" t="inlineStr">
        <is>
          <t>Pending — not created; exact local logo upload unavailable</t>
        </is>
      </c>
      <c r="H9" s="3" t="inlineStr">
        <is>
          <t>4:5</t>
        </is>
      </c>
      <c r="I9" s="3" t="inlineStr">
        <is>
          <t>Optional, not essential to Garba launch</t>
        </is>
      </c>
      <c r="J9" s="3" t="inlineStr">
        <is>
          <t>Generation Needed</t>
        </is>
      </c>
      <c r="K9" s="3" t="inlineStr">
        <is>
          <t>Create only if R06 needs it</t>
        </is>
      </c>
    </row>
  </sheetData>
  <autoFilter ref="A1:K9"/>
  <dataValidations count="1">
    <dataValidation sqref="J2:J9" showDropDown="0" showInputMessage="0" showErrorMessage="0" allowBlank="1" type="list">
      <formula1>"Not Started,Prompt Ready,Generation Needed,Generated,In Editing,Needs Review,Approved,Published,Blocked"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H12"/>
  <sheetViews>
    <sheetView showGridLines="0" zoomScale="85" workbookViewId="0">
      <pane ySplit="1" topLeftCell="A2" activePane="bottomLeft" state="frozen"/>
      <selection pane="bottomLeft" activeCell="A1" sqref="A1"/>
    </sheetView>
  </sheetViews>
  <sheetFormatPr baseColWidth="8" defaultRowHeight="36"/>
  <cols>
    <col width="18" customWidth="1" min="1" max="1"/>
    <col width="24" customWidth="1" min="2" max="2"/>
    <col width="18" customWidth="1" min="3" max="3"/>
    <col width="84" customWidth="1" min="4" max="4"/>
    <col width="48" customWidth="1" min="5" max="5"/>
    <col width="48" customWidth="1" min="6" max="6"/>
    <col width="24" customWidth="1" min="7" max="7"/>
    <col width="48" customWidth="1" min="8" max="8"/>
  </cols>
  <sheetData>
    <row r="1" ht="34" customHeight="1">
      <c r="A1" s="1" t="inlineStr">
        <is>
          <t>Asset ID</t>
        </is>
      </c>
      <c r="B1" s="1" t="inlineStr">
        <is>
          <t>Platform</t>
        </is>
      </c>
      <c r="C1" s="1" t="inlineStr">
        <is>
          <t>Option</t>
        </is>
      </c>
      <c r="D1" s="1" t="inlineStr">
        <is>
          <t>Caption</t>
        </is>
      </c>
      <c r="E1" s="1" t="inlineStr">
        <is>
          <t>Search keywords</t>
        </is>
      </c>
      <c r="F1" s="1" t="inlineStr">
        <is>
          <t>Hashtags</t>
        </is>
      </c>
      <c r="G1" s="1" t="inlineStr">
        <is>
          <t>CTA</t>
        </is>
      </c>
      <c r="H1" s="1" t="inlineStr">
        <is>
          <t>Notes</t>
        </is>
      </c>
    </row>
    <row r="2">
      <c r="A2" s="2" t="inlineStr">
        <is>
          <t>SS-GAR-F01</t>
        </is>
      </c>
      <c r="B2" s="2" t="inlineStr">
        <is>
          <t>Instagram + Facebook</t>
        </is>
      </c>
      <c r="C2" s="2" t="inlineStr">
        <is>
          <t>Primary</t>
        </is>
      </c>
      <c r="D2" s="2" t="inlineStr">
        <is>
          <t>Garba companion Ahmedabad; Ahmedabad Garba plans; companionship for social outings</t>
        </is>
      </c>
      <c r="E2" s="2" t="inlineStr">
        <is>
          <t>#SaathScene #AhmedabadGarba #Ahmedabad #NavratriAhmedabad #GarbaPlans</t>
        </is>
      </c>
      <c r="F2" s="2" t="inlineStr">
        <is>
          <t>DM "GARBA" to enquire</t>
        </is>
      </c>
      <c r="G2" s="2" t="inlineStr">
        <is>
          <t>Gujarati Garba outfit, dupatta and dandiya sticks arranged for an evening outing, with space for campaign text.</t>
        </is>
      </c>
      <c r="H2" s="2" t="inlineStr">
        <is>
          <t>Draft; verify operational details before publication</t>
        </is>
      </c>
    </row>
    <row r="3">
      <c r="A3" s="3" t="inlineStr">
        <is>
          <t>SS-GAR-F02</t>
        </is>
      </c>
      <c r="B3" s="3" t="inlineStr">
        <is>
          <t>Instagram + Facebook</t>
        </is>
      </c>
      <c r="C3" s="3" t="inlineStr">
        <is>
          <t>Primary</t>
        </is>
      </c>
      <c r="D3" s="3" t="inlineStr">
        <is>
          <t>Ahmedabad Garba night; Garba plans Ahmedabad; Ahmedabad social outings</t>
        </is>
      </c>
      <c r="E3" s="3" t="inlineStr">
        <is>
          <t>#SaathScene #AhmedabadGarba #GarbaNight #AhmedabadEvents #SocialPlans</t>
        </is>
      </c>
      <c r="F3" s="3" t="inlineStr">
        <is>
          <t>DM "PLAN" to enquire</t>
        </is>
      </c>
      <c r="G3" s="3" t="inlineStr">
        <is>
          <t>Editorial collage of Gujarati festive outfit details, dandiya sticks and a public Garba atmosphere.</t>
        </is>
      </c>
      <c r="H3" s="3" t="inlineStr">
        <is>
          <t>Draft; verify operational details before publication</t>
        </is>
      </c>
    </row>
    <row r="4">
      <c r="A4" s="2" t="inlineStr">
        <is>
          <t>SS-GAR-F03</t>
        </is>
      </c>
      <c r="B4" s="2" t="inlineStr">
        <is>
          <t>Instagram + Facebook</t>
        </is>
      </c>
      <c r="C4" s="2" t="inlineStr">
        <is>
          <t>Primary</t>
        </is>
      </c>
      <c r="D4" s="2" t="inlineStr">
        <is>
          <t>social companionship Ahmedabad; Garba companionship; Ahmedabad events and outings</t>
        </is>
      </c>
      <c r="E4" s="2" t="inlineStr">
        <is>
          <t>#SaathScene #Ahmedabad #SocialCompanionship #AhmedabadEvents #GarbaAhmedabad</t>
        </is>
      </c>
      <c r="F4" s="2" t="inlineStr">
        <is>
          <t>DM "INFO"</t>
        </is>
      </c>
      <c r="G4" s="2" t="inlineStr">
        <is>
          <t>Minimal Deep Teal and Sand graphic explaining SaathScene as non-sexual social companionship for adults 18+.</t>
        </is>
      </c>
      <c r="H4" s="2" t="inlineStr">
        <is>
          <t>Draft; verify operational details before publication</t>
        </is>
      </c>
    </row>
    <row r="5">
      <c r="A5" s="3" t="inlineStr">
        <is>
          <t>SS-GAR-F04</t>
        </is>
      </c>
      <c r="B5" s="3" t="inlineStr">
        <is>
          <t>Instagram + Facebook</t>
        </is>
      </c>
      <c r="C5" s="3" t="inlineStr">
        <is>
          <t>Primary</t>
        </is>
      </c>
      <c r="D5" s="3" t="inlineStr">
        <is>
          <t>Garba companion Ahmedabad; Ahmedabad social outing; social companionship service</t>
        </is>
      </c>
      <c r="E5" s="3" t="inlineStr">
        <is>
          <t>#SaathScene #AhmedabadGarba #GarbaPlans #AhmedabadSocialLife #NavratriAhmedabad</t>
        </is>
      </c>
      <c r="F5" s="3" t="inlineStr">
        <is>
          <t>DM "GARBA" to enquire</t>
        </is>
      </c>
      <c r="G5" s="3" t="inlineStr">
        <is>
          <t>An adult in Gujarati festive attire preparing for an evening outing, with open space for a call to action.</t>
        </is>
      </c>
      <c r="H5" s="3" t="inlineStr">
        <is>
          <t>Draft; verify operational details before publication</t>
        </is>
      </c>
    </row>
    <row r="6">
      <c r="A6" s="2" t="inlineStr">
        <is>
          <t>SS-GAR-R01</t>
        </is>
      </c>
      <c r="B6" s="2" t="inlineStr">
        <is>
          <t>Instagram + Facebook</t>
        </is>
      </c>
      <c r="C6" s="2" t="inlineStr">
        <is>
          <t>Primary</t>
        </is>
      </c>
      <c r="D6" s="2" t="inlineStr">
        <is>
          <t>Your outfit is ready. Your Garba playlist is ready. What about the plan? SaathScene is an Ahmedabad-first social companionship service for adults 18+. DM GARBA to enquire.</t>
        </is>
      </c>
      <c r="E6" s="2" t="inlineStr">
        <is>
          <t>Garba companion Ahmedabad; Ahmedabad Garba plans</t>
        </is>
      </c>
      <c r="F6" s="2" t="inlineStr">
        <is>
          <t>#SaathScene #AhmedabadGarba #GarbaNight #Ahmedabad #NavratriAhmedabad</t>
        </is>
      </c>
      <c r="G6" s="2" t="inlineStr">
        <is>
          <t>DM "GARBA"</t>
        </is>
      </c>
      <c r="H6" s="2" t="inlineStr">
        <is>
          <t>Draft; verify operational details before publication</t>
        </is>
      </c>
    </row>
    <row r="7">
      <c r="A7" s="3" t="inlineStr">
        <is>
          <t>SS-GAR-R02</t>
        </is>
      </c>
      <c r="B7" s="3" t="inlineStr">
        <is>
          <t>Instagram + Facebook</t>
        </is>
      </c>
      <c r="C7" s="3" t="inlineStr">
        <is>
          <t>Primary</t>
        </is>
      </c>
      <c r="D7" s="3" t="inlineStr">
        <is>
          <t>Some evenings deserve to be more than a plan in your head. If you're in Ahmedabad and exploring companionship for Garba, SaathScene is here to help you start the conversation. DM GARBA to enquire.</t>
        </is>
      </c>
      <c r="E7" s="3" t="inlineStr">
        <is>
          <t>Garba plans Ahmedabad; companionship Ahmedabad</t>
        </is>
      </c>
      <c r="F7" s="3" t="inlineStr">
        <is>
          <t>#SaathScene #GarbaPlans #AhmedabadGarba #AhmedabadLife #Navratri</t>
        </is>
      </c>
      <c r="G7" s="3" t="inlineStr">
        <is>
          <t>DM "GARBA"</t>
        </is>
      </c>
      <c r="H7" s="3" t="inlineStr">
        <is>
          <t>Draft; verify operational details before publication</t>
        </is>
      </c>
    </row>
    <row r="8">
      <c r="A8" s="2" t="inlineStr">
        <is>
          <t>SS-GAR-R03</t>
        </is>
      </c>
      <c r="B8" s="2" t="inlineStr">
        <is>
          <t>Instagram + Facebook</t>
        </is>
      </c>
      <c r="C8" s="2" t="inlineStr">
        <is>
          <t>Primary</t>
        </is>
      </c>
      <c r="D8" s="2" t="inlineStr">
        <is>
          <t>Start with the plan. Then start the conversation. Tell SaathScene what kind of Garba outing you're exploring, and enquire about next steps. DM PLAN.</t>
        </is>
      </c>
      <c r="E8" s="2" t="inlineStr">
        <is>
          <t>Ahmedabad Garba; social companionship</t>
        </is>
      </c>
      <c r="F8" s="2" t="inlineStr">
        <is>
          <t>#SaathScene #AhmedabadGarba #SocialCompanionship #AhmedabadEvents #GarbaPlans</t>
        </is>
      </c>
      <c r="G8" s="2" t="inlineStr">
        <is>
          <t>DM "PLAN"</t>
        </is>
      </c>
      <c r="H8" s="2" t="inlineStr">
        <is>
          <t>Draft; verify operational details before publication</t>
        </is>
      </c>
    </row>
    <row r="9">
      <c r="A9" s="3" t="inlineStr">
        <is>
          <t>SS-GAR-R04</t>
        </is>
      </c>
      <c r="B9" s="3" t="inlineStr">
        <is>
          <t>Instagram + Facebook</t>
        </is>
      </c>
      <c r="C9" s="3" t="inlineStr">
        <is>
          <t>Primary</t>
        </is>
      </c>
      <c r="D9" s="3" t="inlineStr">
        <is>
          <t>Every great evening starts with a plan. Exploring Garba companionship in Ahmedabad? DM GARBA to enquire.</t>
        </is>
      </c>
      <c r="E9" s="3" t="inlineStr">
        <is>
          <t>Garba companion Ahmedabad; Garba night Ahmedabad</t>
        </is>
      </c>
      <c r="F9" s="3" t="inlineStr">
        <is>
          <t>#SaathScene #AhmedabadGarba #GarbaNight #Ahmedabad</t>
        </is>
      </c>
      <c r="G9" s="3" t="inlineStr">
        <is>
          <t>DM "GARBA"</t>
        </is>
      </c>
      <c r="H9" s="3" t="inlineStr">
        <is>
          <t>Draft; verify operational details before publication</t>
        </is>
      </c>
    </row>
    <row r="10">
      <c r="A10" s="2" t="inlineStr">
        <is>
          <t>SS-GAR-R05</t>
        </is>
      </c>
      <c r="B10" s="2" t="inlineStr">
        <is>
          <t>Instagram + Facebook</t>
        </is>
      </c>
      <c r="C10" s="2" t="inlineStr">
        <is>
          <t>Primary</t>
        </is>
      </c>
      <c r="D10" s="2" t="inlineStr">
        <is>
          <t>Making a Garba plan in Ahmedabad? SaathScene helps adults explore companionship for social outings. DM PLAN to enquire.</t>
        </is>
      </c>
      <c r="E10" s="2" t="inlineStr">
        <is>
          <t>Ahmedabad Garba plans; Ahmedabad social outings</t>
        </is>
      </c>
      <c r="F10" s="2" t="inlineStr">
        <is>
          <t>#SaathScene #AhmedabadGarba #AhmedabadEvents #GarbaPlans</t>
        </is>
      </c>
      <c r="G10" s="2" t="inlineStr">
        <is>
          <t>DM "PLAN"</t>
        </is>
      </c>
      <c r="H10" s="2" t="inlineStr">
        <is>
          <t>Draft; verify operational details before publication</t>
        </is>
      </c>
    </row>
    <row r="11">
      <c r="A11" s="3" t="inlineStr">
        <is>
          <t>SS-GAR-R06</t>
        </is>
      </c>
      <c r="B11" s="3" t="inlineStr">
        <is>
          <t>Instagram + Facebook</t>
        </is>
      </c>
      <c r="C11" s="3" t="inlineStr">
        <is>
          <t>Primary</t>
        </is>
      </c>
      <c r="D11" s="3" t="inlineStr">
        <is>
          <t>A clear introduction to SaathScene. Curious? DM INFO.</t>
        </is>
      </c>
      <c r="E11" s="3" t="inlineStr">
        <is>
          <t>social companionship Ahmedabad; Ahmedabad events</t>
        </is>
      </c>
      <c r="F11" s="3" t="inlineStr">
        <is>
          <t>#SaathScene #Ahmedabad #SocialCompanionship #AhmedabadEvents #GarbaAhmedabad</t>
        </is>
      </c>
      <c r="G11" s="3" t="inlineStr">
        <is>
          <t>DM "INFO"</t>
        </is>
      </c>
      <c r="H11" s="3" t="inlineStr">
        <is>
          <t>Draft; verify operational details before publication</t>
        </is>
      </c>
    </row>
    <row r="12">
      <c r="A12" s="2" t="inlineStr">
        <is>
          <t>SS-GAR-R07</t>
        </is>
      </c>
      <c r="B12" s="2" t="inlineStr">
        <is>
          <t>Instagram + Facebook</t>
        </is>
      </c>
      <c r="C12" s="2" t="inlineStr">
        <is>
          <t>Primary</t>
        </is>
      </c>
      <c r="D12" s="2" t="inlineStr">
        <is>
          <t>Got a Garba plan in mind? Start the conversation with SaathScene. DM GARBA to enquire.</t>
        </is>
      </c>
      <c r="E12" s="2" t="inlineStr">
        <is>
          <t>Garba plans Ahmedabad; social companionship</t>
        </is>
      </c>
      <c r="F12" s="2" t="inlineStr">
        <is>
          <t>#SaathScene #AhmedabadGarba #GarbaPlans #AhmedabadSocialLife</t>
        </is>
      </c>
      <c r="G12" s="2" t="inlineStr">
        <is>
          <t>DM "GARBA"</t>
        </is>
      </c>
      <c r="H12" s="2" t="inlineStr">
        <is>
          <t>Draft; verify operational details before publication</t>
        </is>
      </c>
    </row>
  </sheetData>
  <autoFilter ref="A1:H12"/>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I12"/>
  <sheetViews>
    <sheetView showGridLines="0" zoomScale="85" workbookViewId="0">
      <pane ySplit="1" topLeftCell="A2" activePane="bottomLeft" state="frozen"/>
      <selection pane="bottomLeft" activeCell="A1" sqref="A1"/>
    </sheetView>
  </sheetViews>
  <sheetFormatPr baseColWidth="8" defaultRowHeight="36"/>
  <cols>
    <col width="16" customWidth="1" min="1" max="1"/>
    <col width="52" customWidth="1" min="2" max="2"/>
    <col width="20" customWidth="1" min="3" max="3"/>
    <col width="42" customWidth="1" min="4" max="4"/>
    <col width="22" customWidth="1" min="5" max="5"/>
    <col width="22" customWidth="1" min="6" max="6"/>
    <col width="18" customWidth="1" min="7" max="7"/>
    <col width="52" customWidth="1" min="8" max="8"/>
    <col width="58" customWidth="1" min="9" max="9"/>
  </cols>
  <sheetData>
    <row r="1" ht="34" customHeight="1">
      <c r="A1" s="1" t="inlineStr">
        <is>
          <t>Task ID</t>
        </is>
      </c>
      <c r="B1" s="1" t="inlineStr">
        <is>
          <t>Task</t>
        </is>
      </c>
      <c r="C1" s="1" t="inlineStr">
        <is>
          <t>Owner</t>
        </is>
      </c>
      <c r="D1" s="1" t="inlineStr">
        <is>
          <t>Dependency</t>
        </is>
      </c>
      <c r="E1" s="1" t="inlineStr">
        <is>
          <t>Status</t>
        </is>
      </c>
      <c r="F1" s="1" t="inlineStr">
        <is>
          <t>Priority</t>
        </is>
      </c>
      <c r="G1" s="1" t="inlineStr">
        <is>
          <t>Approval</t>
        </is>
      </c>
      <c r="H1" s="1" t="inlineStr">
        <is>
          <t>Next action</t>
        </is>
      </c>
      <c r="I1" s="1" t="inlineStr">
        <is>
          <t>Notes</t>
        </is>
      </c>
    </row>
    <row r="2">
      <c r="A2" s="2" t="inlineStr">
        <is>
          <t>SS-T001</t>
        </is>
      </c>
      <c r="B2" s="2" t="inlineStr">
        <is>
          <t>Confirm live enquiry destination and DM owner</t>
        </is>
      </c>
      <c r="C2" s="2" t="inlineStr">
        <is>
          <t>Founder</t>
        </is>
      </c>
      <c r="D2" s="2" t="inlineStr">
        <is>
          <t>None</t>
        </is>
      </c>
      <c r="E2" s="2" t="inlineStr">
        <is>
          <t>Blocked</t>
        </is>
      </c>
      <c r="F2" s="2" t="inlineStr">
        <is>
          <t>P0 - Launch blocker</t>
        </is>
      </c>
      <c r="G2" s="2" t="inlineStr">
        <is>
          <t>Pending</t>
        </is>
      </c>
      <c r="H2" s="2" t="inlineStr">
        <is>
          <t>Confirm contact channel and who monitors messages</t>
        </is>
      </c>
      <c r="I2" s="2" t="inlineStr">
        <is>
          <t>Instagram DM is proposed, not confirmed</t>
        </is>
      </c>
    </row>
    <row r="3">
      <c r="A3" s="3" t="inlineStr">
        <is>
          <t>SS-T002</t>
        </is>
      </c>
      <c r="B3" s="3" t="inlineStr">
        <is>
          <t>Confirm companion application process and privacy practices</t>
        </is>
      </c>
      <c r="C3" s="3" t="inlineStr">
        <is>
          <t>Founder</t>
        </is>
      </c>
      <c r="D3" s="3" t="inlineStr">
        <is>
          <t>T001</t>
        </is>
      </c>
      <c r="E3" s="3" t="inlineStr">
        <is>
          <t>Blocked</t>
        </is>
      </c>
      <c r="F3" s="3" t="inlineStr">
        <is>
          <t>P0 - Launch blocker</t>
        </is>
      </c>
      <c r="G3" s="3" t="inlineStr">
        <is>
          <t>Pending</t>
        </is>
      </c>
      <c r="H3" s="3" t="inlineStr">
        <is>
          <t>Define eligibility and actual application route</t>
        </is>
      </c>
      <c r="I3" s="3" t="inlineStr">
        <is>
          <t>No sensitive docs in casual DMs</t>
        </is>
      </c>
    </row>
    <row r="4">
      <c r="A4" s="2" t="inlineStr">
        <is>
          <t>SS-T003</t>
        </is>
      </c>
      <c r="B4" s="2" t="inlineStr">
        <is>
          <t>Confirm service area, companion capacity and booking steps</t>
        </is>
      </c>
      <c r="C4" s="2" t="inlineStr">
        <is>
          <t>Founder</t>
        </is>
      </c>
      <c r="D4" s="2" t="inlineStr">
        <is>
          <t>T001</t>
        </is>
      </c>
      <c r="E4" s="2" t="inlineStr">
        <is>
          <t>Blocked</t>
        </is>
      </c>
      <c r="F4" s="2" t="inlineStr">
        <is>
          <t>P0 - Launch blocker</t>
        </is>
      </c>
      <c r="G4" s="2" t="inlineStr">
        <is>
          <t>Pending</t>
        </is>
      </c>
      <c r="H4" s="2" t="inlineStr">
        <is>
          <t>Document what can genuinely be offered</t>
        </is>
      </c>
      <c r="I4" s="2" t="inlineStr">
        <is>
          <t>No availability or matching guarantees</t>
        </is>
      </c>
    </row>
    <row r="5">
      <c r="A5" s="3" t="inlineStr">
        <is>
          <t>SS-T004</t>
        </is>
      </c>
      <c r="B5" s="3" t="inlineStr">
        <is>
          <t>Review concept logo/wordmark and check trademarks/domains/handles</t>
        </is>
      </c>
      <c r="C5" s="3" t="inlineStr">
        <is>
          <t>Founder</t>
        </is>
      </c>
      <c r="D5" s="3" t="inlineStr">
        <is>
          <t>None</t>
        </is>
      </c>
      <c r="E5" s="3" t="inlineStr">
        <is>
          <t>Not Started</t>
        </is>
      </c>
      <c r="F5" s="3" t="inlineStr">
        <is>
          <t>P1 - High</t>
        </is>
      </c>
      <c r="G5" s="3" t="inlineStr">
        <is>
          <t>Pending</t>
        </is>
      </c>
      <c r="H5" s="3" t="inlineStr">
        <is>
          <t>Complete independent checks</t>
        </is>
      </c>
      <c r="I5" s="3" t="inlineStr">
        <is>
          <t>Brand kit states trademark/domain/handle availability not checked; concept mark review required.</t>
        </is>
      </c>
    </row>
    <row r="6">
      <c r="A6" s="2" t="inlineStr">
        <is>
          <t>SS-T005</t>
        </is>
      </c>
      <c r="B6" s="2" t="inlineStr">
        <is>
          <t>Generate and QC master stills I01–I03</t>
        </is>
      </c>
      <c r="C6" s="2" t="inlineStr">
        <is>
          <t>GPT / Founder</t>
        </is>
      </c>
      <c r="D6" s="2" t="inlineStr">
        <is>
          <t>None</t>
        </is>
      </c>
      <c r="E6" s="2" t="inlineStr">
        <is>
          <t>Partial — graphic assets generated; photos pending</t>
        </is>
      </c>
      <c r="F6" s="2" t="inlineStr">
        <is>
          <t>P1 - High</t>
        </is>
      </c>
      <c r="G6" s="2" t="inlineStr">
        <is>
          <t>Pending</t>
        </is>
      </c>
      <c r="H6" s="2" t="inlineStr">
        <is>
          <t>Generate from prompts, review cultural accuracy</t>
        </is>
      </c>
      <c r="I6" s="2" t="inlineStr">
        <is>
          <t>Graphic package delivered. Photo/video masters not generated; do not mark approved.</t>
        </is>
      </c>
    </row>
    <row r="7">
      <c r="A7" s="3" t="inlineStr">
        <is>
          <t>SS-T006</t>
        </is>
      </c>
      <c r="B7" s="3" t="inlineStr">
        <is>
          <t>Create editable graphic backgrounds I04 and I07</t>
        </is>
      </c>
      <c r="C7" s="3" t="inlineStr">
        <is>
          <t>Canva / Founder</t>
        </is>
      </c>
      <c r="D7" s="3" t="inlineStr">
        <is>
          <t>Brand kit</t>
        </is>
      </c>
      <c r="E7" s="3" t="inlineStr">
        <is>
          <t>Generated locally — Canva editable version pending</t>
        </is>
      </c>
      <c r="F7" s="3" t="inlineStr">
        <is>
          <t>P1 - High</t>
        </is>
      </c>
      <c r="G7" s="3" t="inlineStr">
        <is>
          <t>Pending</t>
        </is>
      </c>
      <c r="H7" s="3" t="inlineStr">
        <is>
          <t>Create brand-colour layouts</t>
        </is>
      </c>
      <c r="I7" s="3" t="inlineStr">
        <is>
          <t>PNG assets included; Canva design link unavailable in this session.</t>
        </is>
      </c>
    </row>
    <row r="8">
      <c r="A8" s="2" t="inlineStr">
        <is>
          <t>SS-T007</t>
        </is>
      </c>
      <c r="B8" s="2" t="inlineStr">
        <is>
          <t>Design feed carousels F01/F02/F04 and graphic F03</t>
        </is>
      </c>
      <c r="C8" s="2" t="inlineStr">
        <is>
          <t>Canva / Founder</t>
        </is>
      </c>
      <c r="D8" s="2" t="inlineStr">
        <is>
          <t>Approved master stills</t>
        </is>
      </c>
      <c r="E8" s="2" t="inlineStr">
        <is>
          <t>Graphic exports generated — approval pending</t>
        </is>
      </c>
      <c r="F8" s="2" t="inlineStr">
        <is>
          <t>P1 - High</t>
        </is>
      </c>
      <c r="G8" s="2" t="inlineStr">
        <is>
          <t>Pending</t>
        </is>
      </c>
      <c r="H8" s="2" t="inlineStr">
        <is>
          <t>Create editable layouts, add exact text</t>
        </is>
      </c>
      <c r="I8" s="2" t="inlineStr">
        <is>
          <t>14 feed slide graphics included in ZIP. Canva edit links not created.</t>
        </is>
      </c>
    </row>
    <row r="9">
      <c r="A9" s="3" t="inlineStr">
        <is>
          <t>SS-T008</t>
        </is>
      </c>
      <c r="B9" s="3" t="inlineStr">
        <is>
          <t>Generate/edit 3 core Reels</t>
        </is>
      </c>
      <c r="C9" s="3" t="inlineStr">
        <is>
          <t>Founder</t>
        </is>
      </c>
      <c r="D9" s="3" t="inlineStr">
        <is>
          <t>I01–I04 approved</t>
        </is>
      </c>
      <c r="E9" s="3" t="inlineStr">
        <is>
          <t>Not Started</t>
        </is>
      </c>
      <c r="F9" s="3" t="inlineStr">
        <is>
          <t>P1 - High</t>
        </is>
      </c>
      <c r="G9" s="3" t="inlineStr">
        <is>
          <t>Pending</t>
        </is>
      </c>
      <c r="H9" s="3" t="inlineStr">
        <is>
          <t>Generate clips separately and assemble</t>
        </is>
      </c>
      <c r="I9" s="3" t="inlineStr">
        <is>
          <t>Flow outputs pending</t>
        </is>
      </c>
    </row>
    <row r="10">
      <c r="A10" s="2" t="inlineStr">
        <is>
          <t>SS-T009</t>
        </is>
      </c>
      <c r="B10" s="2" t="inlineStr">
        <is>
          <t>Create 12 Story frames</t>
        </is>
      </c>
      <c r="C10" s="2" t="inlineStr">
        <is>
          <t>Founder</t>
        </is>
      </c>
      <c r="D10" s="2" t="inlineStr">
        <is>
          <t>I01/I04/I07 approved</t>
        </is>
      </c>
      <c r="E10" s="2" t="inlineStr">
        <is>
          <t>Not Started</t>
        </is>
      </c>
      <c r="F10" s="2" t="inlineStr">
        <is>
          <t>P2 - Normal</t>
        </is>
      </c>
      <c r="G10" s="2" t="inlineStr">
        <is>
          <t>Pending</t>
        </is>
      </c>
      <c r="H10" s="2" t="inlineStr">
        <is>
          <t>Crop approved assets, add copy/stickers</t>
        </is>
      </c>
      <c r="I10" s="2" t="inlineStr">
        <is>
          <t>Safe zones required</t>
        </is>
      </c>
    </row>
    <row r="11">
      <c r="A11" s="3" t="inlineStr">
        <is>
          <t>SS-T010</t>
        </is>
      </c>
      <c r="B11" s="3" t="inlineStr">
        <is>
          <t>Final brand, cultural, readability and claims QC</t>
        </is>
      </c>
      <c r="C11" s="3" t="inlineStr">
        <is>
          <t>Founder</t>
        </is>
      </c>
      <c r="D11" s="3" t="inlineStr">
        <is>
          <t>All assets</t>
        </is>
      </c>
      <c r="E11" s="3" t="inlineStr">
        <is>
          <t>Not Started</t>
        </is>
      </c>
      <c r="F11" s="3" t="inlineStr">
        <is>
          <t>P0 - Launch blocker</t>
        </is>
      </c>
      <c r="G11" s="3" t="inlineStr">
        <is>
          <t>Pending</t>
        </is>
      </c>
      <c r="H11" s="3" t="inlineStr">
        <is>
          <t>Score each dimension 1–5; fix failures</t>
        </is>
      </c>
      <c r="I11" s="3" t="inlineStr">
        <is>
          <t>No approval until checked</t>
        </is>
      </c>
    </row>
    <row r="12">
      <c r="A12" s="2" t="inlineStr">
        <is>
          <t>SS-T011</t>
        </is>
      </c>
      <c r="B12" s="2" t="inlineStr">
        <is>
          <t>Publish and record results</t>
        </is>
      </c>
      <c r="C12" s="2" t="inlineStr">
        <is>
          <t>Founder</t>
        </is>
      </c>
      <c r="D12" s="2" t="inlineStr">
        <is>
          <t>T001–T010</t>
        </is>
      </c>
      <c r="E12" s="2" t="inlineStr">
        <is>
          <t>Blocked</t>
        </is>
      </c>
      <c r="F12" s="2" t="inlineStr">
        <is>
          <t>P0 - Launch blocker</t>
        </is>
      </c>
      <c r="G12" s="2" t="inlineStr">
        <is>
          <t>Pending</t>
        </is>
      </c>
      <c r="H12" s="2" t="inlineStr">
        <is>
          <t>Publish manually; log actual metrics</t>
        </is>
      </c>
      <c r="I12" s="2" t="inlineStr">
        <is>
          <t>Nothing has been published</t>
        </is>
      </c>
    </row>
  </sheetData>
  <autoFilter ref="A1:I12"/>
  <dataValidations count="1">
    <dataValidation sqref="E2:E12" showDropDown="0" showInputMessage="0" showErrorMessage="0" allowBlank="1" type="list">
      <formula1>"Not Started,Prompt Ready,Generation Needed,Generated,In Editing,Needs Review,Approved,Published,Blocked"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P24"/>
  <sheetViews>
    <sheetView showGridLines="0" zoomScale="85" workbookViewId="0">
      <pane ySplit="1" topLeftCell="A2" activePane="bottomLeft" state="frozen"/>
      <selection pane="bottomLeft" activeCell="A1" sqref="A1"/>
    </sheetView>
  </sheetViews>
  <sheetFormatPr baseColWidth="8" defaultRowHeight="36"/>
  <cols>
    <col width="18" customWidth="1" min="1" max="1"/>
    <col width="24" customWidth="1" min="2" max="2"/>
    <col width="18" customWidth="1" min="3" max="3"/>
    <col width="18" customWidth="1" min="4" max="4"/>
    <col width="42" customWidth="1" min="5" max="5"/>
    <col width="14" customWidth="1" min="6" max="6"/>
    <col width="16" customWidth="1" min="7" max="7"/>
    <col width="16" customWidth="1" min="8" max="8"/>
    <col width="12" customWidth="1" min="9" max="9"/>
    <col width="12" customWidth="1" min="10" max="10"/>
    <col width="16" customWidth="1" min="11" max="11"/>
    <col width="18" customWidth="1" min="12" max="12"/>
    <col width="20" customWidth="1" min="13" max="13"/>
    <col width="20" customWidth="1" min="14" max="14"/>
    <col width="16" customWidth="1" min="15" max="15"/>
    <col width="48" customWidth="1" min="16" max="16"/>
  </cols>
  <sheetData>
    <row r="1" ht="34" customHeight="1">
      <c r="A1" s="1" t="inlineStr">
        <is>
          <t>Asset ID</t>
        </is>
      </c>
      <c r="B1" s="1" t="inlineStr">
        <is>
          <t>Platform</t>
        </is>
      </c>
      <c r="C1" s="1" t="inlineStr">
        <is>
          <t>Planned date</t>
        </is>
      </c>
      <c r="D1" s="1" t="inlineStr">
        <is>
          <t>Actual date</t>
        </is>
      </c>
      <c r="E1" s="1" t="inlineStr">
        <is>
          <t>Post URL</t>
        </is>
      </c>
      <c r="F1" s="1" t="inlineStr">
        <is>
          <t>Reach</t>
        </is>
      </c>
      <c r="G1" s="1" t="inlineStr">
        <is>
          <t>Views / plays</t>
        </is>
      </c>
      <c r="H1" s="1" t="inlineStr">
        <is>
          <t>Engagements</t>
        </is>
      </c>
      <c r="I1" s="1" t="inlineStr">
        <is>
          <t>Saves</t>
        </is>
      </c>
      <c r="J1" s="1" t="inlineStr">
        <is>
          <t>Shares</t>
        </is>
      </c>
      <c r="K1" s="1" t="inlineStr">
        <is>
          <t>Profile visits</t>
        </is>
      </c>
      <c r="L1" s="1" t="inlineStr">
        <is>
          <t>Relevant inquiries</t>
        </is>
      </c>
      <c r="M1" s="1" t="inlineStr">
        <is>
          <t>Suitable applications</t>
        </is>
      </c>
      <c r="N1" s="1" t="inlineStr">
        <is>
          <t>Confirmed bookings</t>
        </is>
      </c>
      <c r="O1" s="1" t="inlineStr">
        <is>
          <t>Enquiry rate</t>
        </is>
      </c>
      <c r="P1" s="1" t="inlineStr">
        <is>
          <t>Notes</t>
        </is>
      </c>
    </row>
    <row r="2">
      <c r="A2" s="2" t="inlineStr">
        <is>
          <t>SS-GAR-F01</t>
        </is>
      </c>
      <c r="B2" s="2" t="inlineStr">
        <is>
          <t>Instagram + Facebook</t>
        </is>
      </c>
      <c r="C2" s="2" t="inlineStr">
        <is>
          <t>2026-10-12</t>
        </is>
      </c>
      <c r="D2" s="2" t="inlineStr"/>
      <c r="E2" s="2" t="inlineStr"/>
      <c r="F2" s="2" t="n"/>
      <c r="G2" s="2" t="n"/>
      <c r="H2" s="2" t="n"/>
      <c r="I2" s="2" t="n"/>
      <c r="J2" s="2" t="n"/>
      <c r="K2" s="2" t="n"/>
      <c r="L2" s="2" t="n"/>
      <c r="M2" s="2" t="n"/>
      <c r="N2" s="2" t="n"/>
      <c r="O2" s="4">
        <f>IFERROR(L2/F2,0)</f>
        <v/>
      </c>
      <c r="P2" s="2" t="inlineStr"/>
    </row>
    <row r="3">
      <c r="A3" s="3" t="inlineStr">
        <is>
          <t>SS-GAR-F02</t>
        </is>
      </c>
      <c r="B3" s="3" t="inlineStr">
        <is>
          <t>Instagram + Facebook</t>
        </is>
      </c>
      <c r="C3" s="3" t="inlineStr">
        <is>
          <t>2026-10-14</t>
        </is>
      </c>
      <c r="D3" s="3" t="inlineStr"/>
      <c r="E3" s="3" t="inlineStr"/>
      <c r="F3" s="3" t="n"/>
      <c r="G3" s="3" t="n"/>
      <c r="H3" s="3" t="n"/>
      <c r="I3" s="3" t="n"/>
      <c r="J3" s="3" t="n"/>
      <c r="K3" s="3" t="n"/>
      <c r="L3" s="3" t="n"/>
      <c r="M3" s="3" t="n"/>
      <c r="N3" s="3" t="n"/>
      <c r="O3" s="5">
        <f>IFERROR(L3/F3,0)</f>
        <v/>
      </c>
      <c r="P3" s="3" t="inlineStr"/>
    </row>
    <row r="4">
      <c r="A4" s="2" t="inlineStr">
        <is>
          <t>SS-GAR-F03</t>
        </is>
      </c>
      <c r="B4" s="2" t="inlineStr">
        <is>
          <t>Instagram + Facebook</t>
        </is>
      </c>
      <c r="C4" s="2" t="inlineStr">
        <is>
          <t>2026-10-16</t>
        </is>
      </c>
      <c r="D4" s="2" t="inlineStr"/>
      <c r="E4" s="2" t="inlineStr"/>
      <c r="F4" s="2" t="n"/>
      <c r="G4" s="2" t="n"/>
      <c r="H4" s="2" t="n"/>
      <c r="I4" s="2" t="n"/>
      <c r="J4" s="2" t="n"/>
      <c r="K4" s="2" t="n"/>
      <c r="L4" s="2" t="n"/>
      <c r="M4" s="2" t="n"/>
      <c r="N4" s="2" t="n"/>
      <c r="O4" s="4">
        <f>IFERROR(L4/F4,0)</f>
        <v/>
      </c>
      <c r="P4" s="2" t="inlineStr"/>
    </row>
    <row r="5">
      <c r="A5" s="3" t="inlineStr">
        <is>
          <t>SS-GAR-F04</t>
        </is>
      </c>
      <c r="B5" s="3" t="inlineStr">
        <is>
          <t>Instagram + Facebook</t>
        </is>
      </c>
      <c r="C5" s="3" t="inlineStr">
        <is>
          <t>2026-10-18</t>
        </is>
      </c>
      <c r="D5" s="3" t="inlineStr"/>
      <c r="E5" s="3" t="inlineStr"/>
      <c r="F5" s="3" t="n"/>
      <c r="G5" s="3" t="n"/>
      <c r="H5" s="3" t="n"/>
      <c r="I5" s="3" t="n"/>
      <c r="J5" s="3" t="n"/>
      <c r="K5" s="3" t="n"/>
      <c r="L5" s="3" t="n"/>
      <c r="M5" s="3" t="n"/>
      <c r="N5" s="3" t="n"/>
      <c r="O5" s="5">
        <f>IFERROR(L5/F5,0)</f>
        <v/>
      </c>
      <c r="P5" s="3" t="inlineStr"/>
    </row>
    <row r="6">
      <c r="A6" s="2" t="inlineStr">
        <is>
          <t>SS-GAR-R01</t>
        </is>
      </c>
      <c r="B6" s="2" t="inlineStr">
        <is>
          <t>Instagram + Facebook</t>
        </is>
      </c>
      <c r="C6" s="2" t="inlineStr">
        <is>
          <t>2026-10-13</t>
        </is>
      </c>
      <c r="D6" s="2" t="inlineStr"/>
      <c r="E6" s="2" t="inlineStr"/>
      <c r="F6" s="2" t="n"/>
      <c r="G6" s="2" t="n"/>
      <c r="H6" s="2" t="n"/>
      <c r="I6" s="2" t="n"/>
      <c r="J6" s="2" t="n"/>
      <c r="K6" s="2" t="n"/>
      <c r="L6" s="2" t="n"/>
      <c r="M6" s="2" t="n"/>
      <c r="N6" s="2" t="n"/>
      <c r="O6" s="4">
        <f>IFERROR(L6/F6,0)</f>
        <v/>
      </c>
      <c r="P6" s="2" t="inlineStr"/>
    </row>
    <row r="7">
      <c r="A7" s="3" t="inlineStr">
        <is>
          <t>SS-GAR-R02</t>
        </is>
      </c>
      <c r="B7" s="3" t="inlineStr">
        <is>
          <t>Instagram + Facebook</t>
        </is>
      </c>
      <c r="C7" s="3" t="inlineStr">
        <is>
          <t>2026-10-15</t>
        </is>
      </c>
      <c r="D7" s="3" t="inlineStr"/>
      <c r="E7" s="3" t="inlineStr"/>
      <c r="F7" s="3" t="n"/>
      <c r="G7" s="3" t="n"/>
      <c r="H7" s="3" t="n"/>
      <c r="I7" s="3" t="n"/>
      <c r="J7" s="3" t="n"/>
      <c r="K7" s="3" t="n"/>
      <c r="L7" s="3" t="n"/>
      <c r="M7" s="3" t="n"/>
      <c r="N7" s="3" t="n"/>
      <c r="O7" s="5">
        <f>IFERROR(L7/F7,0)</f>
        <v/>
      </c>
      <c r="P7" s="3" t="inlineStr"/>
    </row>
    <row r="8">
      <c r="A8" s="2" t="inlineStr">
        <is>
          <t>SS-GAR-R03</t>
        </is>
      </c>
      <c r="B8" s="2" t="inlineStr">
        <is>
          <t>Instagram + Facebook</t>
        </is>
      </c>
      <c r="C8" s="2" t="inlineStr">
        <is>
          <t>2026-10-17</t>
        </is>
      </c>
      <c r="D8" s="2" t="inlineStr"/>
      <c r="E8" s="2" t="inlineStr"/>
      <c r="F8" s="2" t="n"/>
      <c r="G8" s="2" t="n"/>
      <c r="H8" s="2" t="n"/>
      <c r="I8" s="2" t="n"/>
      <c r="J8" s="2" t="n"/>
      <c r="K8" s="2" t="n"/>
      <c r="L8" s="2" t="n"/>
      <c r="M8" s="2" t="n"/>
      <c r="N8" s="2" t="n"/>
      <c r="O8" s="4">
        <f>IFERROR(L8/F8,0)</f>
        <v/>
      </c>
      <c r="P8" s="2" t="inlineStr"/>
    </row>
    <row r="9">
      <c r="A9" s="3" t="inlineStr">
        <is>
          <t>SS-GAR-R04</t>
        </is>
      </c>
      <c r="B9" s="3" t="inlineStr">
        <is>
          <t>Instagram + Facebook</t>
        </is>
      </c>
      <c r="C9" s="3" t="inlineStr">
        <is>
          <t>2026-10-12</t>
        </is>
      </c>
      <c r="D9" s="3" t="inlineStr"/>
      <c r="E9" s="3" t="inlineStr"/>
      <c r="F9" s="3" t="n"/>
      <c r="G9" s="3" t="n"/>
      <c r="H9" s="3" t="n"/>
      <c r="I9" s="3" t="n"/>
      <c r="J9" s="3" t="n"/>
      <c r="K9" s="3" t="n"/>
      <c r="L9" s="3" t="n"/>
      <c r="M9" s="3" t="n"/>
      <c r="N9" s="3" t="n"/>
      <c r="O9" s="5">
        <f>IFERROR(L9/F9,0)</f>
        <v/>
      </c>
      <c r="P9" s="3" t="inlineStr"/>
    </row>
    <row r="10">
      <c r="A10" s="2" t="inlineStr">
        <is>
          <t>SS-GAR-R05</t>
        </is>
      </c>
      <c r="B10" s="2" t="inlineStr">
        <is>
          <t>Instagram + Facebook</t>
        </is>
      </c>
      <c r="C10" s="2" t="inlineStr">
        <is>
          <t>2026-10-14</t>
        </is>
      </c>
      <c r="D10" s="2" t="inlineStr"/>
      <c r="E10" s="2" t="inlineStr"/>
      <c r="F10" s="2" t="n"/>
      <c r="G10" s="2" t="n"/>
      <c r="H10" s="2" t="n"/>
      <c r="I10" s="2" t="n"/>
      <c r="J10" s="2" t="n"/>
      <c r="K10" s="2" t="n"/>
      <c r="L10" s="2" t="n"/>
      <c r="M10" s="2" t="n"/>
      <c r="N10" s="2" t="n"/>
      <c r="O10" s="4">
        <f>IFERROR(L10/F10,0)</f>
        <v/>
      </c>
      <c r="P10" s="2" t="inlineStr"/>
    </row>
    <row r="11">
      <c r="A11" s="3" t="inlineStr">
        <is>
          <t>SS-GAR-R06</t>
        </is>
      </c>
      <c r="B11" s="3" t="inlineStr">
        <is>
          <t>Instagram + Facebook</t>
        </is>
      </c>
      <c r="C11" s="3" t="inlineStr">
        <is>
          <t>2026-10-16</t>
        </is>
      </c>
      <c r="D11" s="3" t="inlineStr"/>
      <c r="E11" s="3" t="inlineStr"/>
      <c r="F11" s="3" t="n"/>
      <c r="G11" s="3" t="n"/>
      <c r="H11" s="3" t="n"/>
      <c r="I11" s="3" t="n"/>
      <c r="J11" s="3" t="n"/>
      <c r="K11" s="3" t="n"/>
      <c r="L11" s="3" t="n"/>
      <c r="M11" s="3" t="n"/>
      <c r="N11" s="3" t="n"/>
      <c r="O11" s="5">
        <f>IFERROR(L11/F11,0)</f>
        <v/>
      </c>
      <c r="P11" s="3" t="inlineStr"/>
    </row>
    <row r="12">
      <c r="A12" s="2" t="inlineStr">
        <is>
          <t>SS-GAR-R07</t>
        </is>
      </c>
      <c r="B12" s="2" t="inlineStr">
        <is>
          <t>Instagram + Facebook</t>
        </is>
      </c>
      <c r="C12" s="2" t="inlineStr">
        <is>
          <t>2026-10-18</t>
        </is>
      </c>
      <c r="D12" s="2" t="inlineStr"/>
      <c r="E12" s="2" t="inlineStr"/>
      <c r="F12" s="2" t="n"/>
      <c r="G12" s="2" t="n"/>
      <c r="H12" s="2" t="n"/>
      <c r="I12" s="2" t="n"/>
      <c r="J12" s="2" t="n"/>
      <c r="K12" s="2" t="n"/>
      <c r="L12" s="2" t="n"/>
      <c r="M12" s="2" t="n"/>
      <c r="N12" s="2" t="n"/>
      <c r="O12" s="4">
        <f>IFERROR(L12/F12,0)</f>
        <v/>
      </c>
      <c r="P12" s="2" t="inlineStr"/>
    </row>
    <row r="13">
      <c r="A13" s="3" t="inlineStr">
        <is>
          <t>SS-GAR-S01</t>
        </is>
      </c>
      <c r="B13" s="3" t="inlineStr">
        <is>
          <t>Instagram Stories</t>
        </is>
      </c>
      <c r="C13" s="3" t="inlineStr">
        <is>
          <t>2026-10-12</t>
        </is>
      </c>
      <c r="D13" s="3" t="inlineStr"/>
      <c r="E13" s="3" t="inlineStr"/>
      <c r="F13" s="3" t="n"/>
      <c r="G13" s="3" t="n"/>
      <c r="H13" s="3" t="n"/>
      <c r="I13" s="3" t="n"/>
      <c r="J13" s="3" t="n"/>
      <c r="K13" s="3" t="n"/>
      <c r="L13" s="3" t="n"/>
      <c r="M13" s="3" t="n"/>
      <c r="N13" s="3" t="n"/>
      <c r="O13" s="5">
        <f>IFERROR(L13/F13,0)</f>
        <v/>
      </c>
      <c r="P13" s="3" t="inlineStr"/>
    </row>
    <row r="14">
      <c r="A14" s="2" t="inlineStr">
        <is>
          <t>SS-GAR-S02</t>
        </is>
      </c>
      <c r="B14" s="2" t="inlineStr">
        <is>
          <t>Instagram Stories</t>
        </is>
      </c>
      <c r="C14" s="2" t="inlineStr">
        <is>
          <t>2026-10-12</t>
        </is>
      </c>
      <c r="D14" s="2" t="inlineStr"/>
      <c r="E14" s="2" t="inlineStr"/>
      <c r="F14" s="2" t="n"/>
      <c r="G14" s="2" t="n"/>
      <c r="H14" s="2" t="n"/>
      <c r="I14" s="2" t="n"/>
      <c r="J14" s="2" t="n"/>
      <c r="K14" s="2" t="n"/>
      <c r="L14" s="2" t="n"/>
      <c r="M14" s="2" t="n"/>
      <c r="N14" s="2" t="n"/>
      <c r="O14" s="4">
        <f>IFERROR(L14/F14,0)</f>
        <v/>
      </c>
      <c r="P14" s="2" t="inlineStr"/>
    </row>
    <row r="15">
      <c r="A15" s="3" t="inlineStr">
        <is>
          <t>SS-GAR-S03</t>
        </is>
      </c>
      <c r="B15" s="3" t="inlineStr">
        <is>
          <t>Instagram Stories</t>
        </is>
      </c>
      <c r="C15" s="3" t="inlineStr">
        <is>
          <t>2026-10-13</t>
        </is>
      </c>
      <c r="D15" s="3" t="inlineStr"/>
      <c r="E15" s="3" t="inlineStr"/>
      <c r="F15" s="3" t="n"/>
      <c r="G15" s="3" t="n"/>
      <c r="H15" s="3" t="n"/>
      <c r="I15" s="3" t="n"/>
      <c r="J15" s="3" t="n"/>
      <c r="K15" s="3" t="n"/>
      <c r="L15" s="3" t="n"/>
      <c r="M15" s="3" t="n"/>
      <c r="N15" s="3" t="n"/>
      <c r="O15" s="5">
        <f>IFERROR(L15/F15,0)</f>
        <v/>
      </c>
      <c r="P15" s="3" t="inlineStr"/>
    </row>
    <row r="16">
      <c r="A16" s="2" t="inlineStr">
        <is>
          <t>SS-GAR-S04</t>
        </is>
      </c>
      <c r="B16" s="2" t="inlineStr">
        <is>
          <t>Instagram Stories</t>
        </is>
      </c>
      <c r="C16" s="2" t="inlineStr">
        <is>
          <t>2026-10-13</t>
        </is>
      </c>
      <c r="D16" s="2" t="inlineStr"/>
      <c r="E16" s="2" t="inlineStr"/>
      <c r="F16" s="2" t="n"/>
      <c r="G16" s="2" t="n"/>
      <c r="H16" s="2" t="n"/>
      <c r="I16" s="2" t="n"/>
      <c r="J16" s="2" t="n"/>
      <c r="K16" s="2" t="n"/>
      <c r="L16" s="2" t="n"/>
      <c r="M16" s="2" t="n"/>
      <c r="N16" s="2" t="n"/>
      <c r="O16" s="4">
        <f>IFERROR(L16/F16,0)</f>
        <v/>
      </c>
      <c r="P16" s="2" t="inlineStr"/>
    </row>
    <row r="17">
      <c r="A17" s="3" t="inlineStr">
        <is>
          <t>SS-GAR-S05</t>
        </is>
      </c>
      <c r="B17" s="3" t="inlineStr">
        <is>
          <t>Instagram Stories</t>
        </is>
      </c>
      <c r="C17" s="3" t="inlineStr">
        <is>
          <t>2026-10-14</t>
        </is>
      </c>
      <c r="D17" s="3" t="inlineStr"/>
      <c r="E17" s="3" t="inlineStr"/>
      <c r="F17" s="3" t="n"/>
      <c r="G17" s="3" t="n"/>
      <c r="H17" s="3" t="n"/>
      <c r="I17" s="3" t="n"/>
      <c r="J17" s="3" t="n"/>
      <c r="K17" s="3" t="n"/>
      <c r="L17" s="3" t="n"/>
      <c r="M17" s="3" t="n"/>
      <c r="N17" s="3" t="n"/>
      <c r="O17" s="5">
        <f>IFERROR(L17/F17,0)</f>
        <v/>
      </c>
      <c r="P17" s="3" t="inlineStr"/>
    </row>
    <row r="18">
      <c r="A18" s="2" t="inlineStr">
        <is>
          <t>SS-GAR-S06</t>
        </is>
      </c>
      <c r="B18" s="2" t="inlineStr">
        <is>
          <t>Instagram Stories</t>
        </is>
      </c>
      <c r="C18" s="2" t="inlineStr">
        <is>
          <t>2026-10-14</t>
        </is>
      </c>
      <c r="D18" s="2" t="inlineStr"/>
      <c r="E18" s="2" t="inlineStr"/>
      <c r="F18" s="2" t="n"/>
      <c r="G18" s="2" t="n"/>
      <c r="H18" s="2" t="n"/>
      <c r="I18" s="2" t="n"/>
      <c r="J18" s="2" t="n"/>
      <c r="K18" s="2" t="n"/>
      <c r="L18" s="2" t="n"/>
      <c r="M18" s="2" t="n"/>
      <c r="N18" s="2" t="n"/>
      <c r="O18" s="4">
        <f>IFERROR(L18/F18,0)</f>
        <v/>
      </c>
      <c r="P18" s="2" t="inlineStr"/>
    </row>
    <row r="19">
      <c r="A19" s="3" t="inlineStr">
        <is>
          <t>SS-GAR-S07</t>
        </is>
      </c>
      <c r="B19" s="3" t="inlineStr">
        <is>
          <t>Instagram Stories</t>
        </is>
      </c>
      <c r="C19" s="3" t="inlineStr">
        <is>
          <t>2026-10-15</t>
        </is>
      </c>
      <c r="D19" s="3" t="inlineStr"/>
      <c r="E19" s="3" t="inlineStr"/>
      <c r="F19" s="3" t="n"/>
      <c r="G19" s="3" t="n"/>
      <c r="H19" s="3" t="n"/>
      <c r="I19" s="3" t="n"/>
      <c r="J19" s="3" t="n"/>
      <c r="K19" s="3" t="n"/>
      <c r="L19" s="3" t="n"/>
      <c r="M19" s="3" t="n"/>
      <c r="N19" s="3" t="n"/>
      <c r="O19" s="5">
        <f>IFERROR(L19/F19,0)</f>
        <v/>
      </c>
      <c r="P19" s="3" t="inlineStr"/>
    </row>
    <row r="20">
      <c r="A20" s="2" t="inlineStr">
        <is>
          <t>SS-GAR-S08</t>
        </is>
      </c>
      <c r="B20" s="2" t="inlineStr">
        <is>
          <t>Instagram Stories</t>
        </is>
      </c>
      <c r="C20" s="2" t="inlineStr">
        <is>
          <t>2026-10-15</t>
        </is>
      </c>
      <c r="D20" s="2" t="inlineStr"/>
      <c r="E20" s="2" t="inlineStr"/>
      <c r="F20" s="2" t="n"/>
      <c r="G20" s="2" t="n"/>
      <c r="H20" s="2" t="n"/>
      <c r="I20" s="2" t="n"/>
      <c r="J20" s="2" t="n"/>
      <c r="K20" s="2" t="n"/>
      <c r="L20" s="2" t="n"/>
      <c r="M20" s="2" t="n"/>
      <c r="N20" s="2" t="n"/>
      <c r="O20" s="4">
        <f>IFERROR(L20/F20,0)</f>
        <v/>
      </c>
      <c r="P20" s="2" t="inlineStr"/>
    </row>
    <row r="21">
      <c r="A21" s="3" t="inlineStr">
        <is>
          <t>SS-GAR-S09</t>
        </is>
      </c>
      <c r="B21" s="3" t="inlineStr">
        <is>
          <t>Instagram Stories</t>
        </is>
      </c>
      <c r="C21" s="3" t="inlineStr">
        <is>
          <t>2026-10-16</t>
        </is>
      </c>
      <c r="D21" s="3" t="inlineStr"/>
      <c r="E21" s="3" t="inlineStr"/>
      <c r="F21" s="3" t="n"/>
      <c r="G21" s="3" t="n"/>
      <c r="H21" s="3" t="n"/>
      <c r="I21" s="3" t="n"/>
      <c r="J21" s="3" t="n"/>
      <c r="K21" s="3" t="n"/>
      <c r="L21" s="3" t="n"/>
      <c r="M21" s="3" t="n"/>
      <c r="N21" s="3" t="n"/>
      <c r="O21" s="5">
        <f>IFERROR(L21/F21,0)</f>
        <v/>
      </c>
      <c r="P21" s="3" t="inlineStr"/>
    </row>
    <row r="22">
      <c r="A22" s="2" t="inlineStr">
        <is>
          <t>SS-GAR-S10</t>
        </is>
      </c>
      <c r="B22" s="2" t="inlineStr">
        <is>
          <t>Instagram Stories</t>
        </is>
      </c>
      <c r="C22" s="2" t="inlineStr">
        <is>
          <t>2026-10-16</t>
        </is>
      </c>
      <c r="D22" s="2" t="inlineStr"/>
      <c r="E22" s="2" t="inlineStr"/>
      <c r="F22" s="2" t="n"/>
      <c r="G22" s="2" t="n"/>
      <c r="H22" s="2" t="n"/>
      <c r="I22" s="2" t="n"/>
      <c r="J22" s="2" t="n"/>
      <c r="K22" s="2" t="n"/>
      <c r="L22" s="2" t="n"/>
      <c r="M22" s="2" t="n"/>
      <c r="N22" s="2" t="n"/>
      <c r="O22" s="4">
        <f>IFERROR(L22/F22,0)</f>
        <v/>
      </c>
      <c r="P22" s="2" t="inlineStr"/>
    </row>
    <row r="23">
      <c r="A23" s="3" t="inlineStr">
        <is>
          <t>SS-GAR-S11</t>
        </is>
      </c>
      <c r="B23" s="3" t="inlineStr">
        <is>
          <t>Instagram Stories</t>
        </is>
      </c>
      <c r="C23" s="3" t="inlineStr">
        <is>
          <t>2026-10-17</t>
        </is>
      </c>
      <c r="D23" s="3" t="inlineStr"/>
      <c r="E23" s="3" t="inlineStr"/>
      <c r="F23" s="3" t="n"/>
      <c r="G23" s="3" t="n"/>
      <c r="H23" s="3" t="n"/>
      <c r="I23" s="3" t="n"/>
      <c r="J23" s="3" t="n"/>
      <c r="K23" s="3" t="n"/>
      <c r="L23" s="3" t="n"/>
      <c r="M23" s="3" t="n"/>
      <c r="N23" s="3" t="n"/>
      <c r="O23" s="5">
        <f>IFERROR(L23/F23,0)</f>
        <v/>
      </c>
      <c r="P23" s="3" t="inlineStr"/>
    </row>
    <row r="24">
      <c r="A24" s="2" t="inlineStr">
        <is>
          <t>SS-GAR-S12</t>
        </is>
      </c>
      <c r="B24" s="2" t="inlineStr">
        <is>
          <t>Instagram Stories</t>
        </is>
      </c>
      <c r="C24" s="2" t="inlineStr">
        <is>
          <t>2026-10-17</t>
        </is>
      </c>
      <c r="D24" s="2" t="inlineStr"/>
      <c r="E24" s="2" t="inlineStr"/>
      <c r="F24" s="2" t="n"/>
      <c r="G24" s="2" t="n"/>
      <c r="H24" s="2" t="n"/>
      <c r="I24" s="2" t="n"/>
      <c r="J24" s="2" t="n"/>
      <c r="K24" s="2" t="n"/>
      <c r="L24" s="2" t="n"/>
      <c r="M24" s="2" t="n"/>
      <c r="N24" s="2" t="n"/>
      <c r="O24" s="4">
        <f>IFERROR(L24/F24,0)</f>
        <v/>
      </c>
      <c r="P24" s="2" t="inlineStr"/>
    </row>
  </sheetData>
  <autoFilter ref="A1:P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Status</t>
        </is>
      </c>
      <c r="B1" t="inlineStr">
        <is>
          <t>Meaning</t>
        </is>
      </c>
    </row>
    <row r="2">
      <c r="A2" t="inlineStr">
        <is>
          <t>Graphic generated — review pending</t>
        </is>
      </c>
      <c r="B2" t="inlineStr">
        <is>
          <t>A real export exists in the ZIP; not approved or published.</t>
        </is>
      </c>
    </row>
    <row r="3">
      <c r="A3" t="inlineStr">
        <is>
          <t>Cover generated — footage/edit pending</t>
        </is>
      </c>
      <c r="B3" t="inlineStr">
        <is>
          <t>Reel cover exists; actual video footage and final edit do not.</t>
        </is>
      </c>
    </row>
    <row r="4">
      <c r="A4" t="inlineStr">
        <is>
          <t>Prompt ready</t>
        </is>
      </c>
      <c r="B4" t="inlineStr">
        <is>
          <t>Written prompt only; not a generated asset.</t>
        </is>
      </c>
    </row>
    <row r="5">
      <c r="A5" t="inlineStr">
        <is>
          <t>Canva link pending</t>
        </is>
      </c>
      <c r="B5" t="inlineStr">
        <is>
          <t>No real Canva design link has been created.</t>
        </is>
      </c>
    </row>
    <row r="6">
      <c r="A6" t="inlineStr">
        <is>
          <t>Launch blocker</t>
        </is>
      </c>
      <c r="B6" t="inlineStr">
        <is>
          <t>Must be resolved before public campaign launch.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2026-10-11T12:12:15Z</dcterms:created>
  <dcterms:modified xmlns:dcterms="http://purl.org/dc/terms/" xmlns:xsi="http://www.w3.org/2001/XMLSchema-instance" xsi:type="dcterms:W3CDTF">2026-10-11T12:22:33Z</dcterms:modified>
</cp:coreProperties>
</file>