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大学\大川研究室\卒業研究\資料\"/>
    </mc:Choice>
  </mc:AlternateContent>
  <xr:revisionPtr revIDLastSave="0" documentId="13_ncr:1_{4730A52E-4AAD-4792-AD3F-3012D1BF0918}" xr6:coauthVersionLast="47" xr6:coauthVersionMax="47" xr10:uidLastSave="{00000000-0000-0000-0000-000000000000}"/>
  <bookViews>
    <workbookView xWindow="-120" yWindow="-120" windowWidth="29040" windowHeight="15840" xr2:uid="{D0603BCD-12C5-48EA-BE40-151058181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10" i="1"/>
  <c r="B15" i="1"/>
  <c r="C14" i="1"/>
  <c r="D14" i="1"/>
  <c r="E14" i="1"/>
  <c r="F14" i="1"/>
  <c r="G14" i="1"/>
  <c r="H14" i="1"/>
  <c r="I14" i="1"/>
  <c r="J14" i="1"/>
  <c r="K14" i="1"/>
  <c r="B14" i="1"/>
  <c r="C9" i="1"/>
  <c r="D9" i="1"/>
  <c r="E9" i="1"/>
  <c r="F9" i="1"/>
  <c r="G9" i="1"/>
  <c r="H9" i="1"/>
  <c r="I9" i="1"/>
  <c r="J9" i="1"/>
  <c r="K9" i="1"/>
  <c r="B9" i="1"/>
</calcChain>
</file>

<file path=xl/sharedStrings.xml><?xml version="1.0" encoding="utf-8"?>
<sst xmlns="http://schemas.openxmlformats.org/spreadsheetml/2006/main" count="15" uniqueCount="7">
  <si>
    <t>測定距離</t>
  </si>
  <si>
    <t>測定結果</t>
  </si>
  <si>
    <t>誤差</t>
  </si>
  <si>
    <t>2250×4000</t>
    <phoneticPr fontId="1"/>
  </si>
  <si>
    <t>1125×2000</t>
    <phoneticPr fontId="1"/>
  </si>
  <si>
    <t>562×1000</t>
    <phoneticPr fontId="1"/>
  </si>
  <si>
    <t>誤差平均</t>
    <rPh sb="0" eb="2">
      <t>ゴサ</t>
    </rPh>
    <rPh sb="2" eb="4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</si>
</sst>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DD5D-B32B-44A8-BEB5-57F0BD55AB83}">
  <dimension ref="A1:M15"/>
  <sheetViews>
    <sheetView tabSelected="1" workbookViewId="0">
      <selection sqref="A1:K15"/>
    </sheetView>
  </sheetViews>
  <sheetFormatPr defaultRowHeight="18.75" x14ac:dyDescent="0.4"/>
  <sheetData>
    <row r="1" spans="1:13" x14ac:dyDescent="0.4">
      <c r="A1" t="s">
        <v>3</v>
      </c>
    </row>
    <row r="2" spans="1:13" x14ac:dyDescent="0.4">
      <c r="A2" t="s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</row>
    <row r="3" spans="1:13" x14ac:dyDescent="0.4">
      <c r="A3" t="s">
        <v>1</v>
      </c>
      <c r="B3">
        <v>10.7</v>
      </c>
      <c r="C3">
        <v>20</v>
      </c>
      <c r="D3">
        <v>31.1</v>
      </c>
      <c r="E3">
        <v>43</v>
      </c>
      <c r="F3">
        <v>52.8</v>
      </c>
      <c r="G3">
        <v>64.400000000000006</v>
      </c>
      <c r="H3">
        <v>73.5</v>
      </c>
      <c r="I3">
        <v>84</v>
      </c>
      <c r="J3">
        <v>89.2</v>
      </c>
      <c r="K3">
        <v>90.2</v>
      </c>
    </row>
    <row r="4" spans="1:13" x14ac:dyDescent="0.4">
      <c r="A4" t="s">
        <v>2</v>
      </c>
      <c r="B4">
        <v>0.7</v>
      </c>
      <c r="C4">
        <v>0</v>
      </c>
      <c r="D4">
        <v>1.1000000000000001</v>
      </c>
      <c r="E4">
        <v>3</v>
      </c>
      <c r="F4">
        <v>2.8</v>
      </c>
      <c r="G4">
        <v>4.4000000000000004</v>
      </c>
      <c r="H4">
        <v>3.5</v>
      </c>
      <c r="I4">
        <v>4</v>
      </c>
      <c r="J4">
        <v>-0.8</v>
      </c>
      <c r="K4">
        <v>-9.8000000000000007</v>
      </c>
      <c r="L4">
        <v>0.8</v>
      </c>
      <c r="M4">
        <v>9.8000000000000007</v>
      </c>
    </row>
    <row r="5" spans="1:13" x14ac:dyDescent="0.4">
      <c r="A5" t="s">
        <v>6</v>
      </c>
      <c r="B5">
        <f>AVERAGE(B4:I4,L4,M4)</f>
        <v>3.0100000000000002</v>
      </c>
    </row>
    <row r="6" spans="1:13" x14ac:dyDescent="0.4">
      <c r="A6" t="s">
        <v>4</v>
      </c>
    </row>
    <row r="7" spans="1:13" x14ac:dyDescent="0.4">
      <c r="A7" t="s">
        <v>0</v>
      </c>
      <c r="B7">
        <v>10</v>
      </c>
      <c r="C7">
        <v>20</v>
      </c>
      <c r="D7">
        <v>30</v>
      </c>
      <c r="E7">
        <v>40</v>
      </c>
      <c r="F7">
        <v>50</v>
      </c>
      <c r="G7">
        <v>60</v>
      </c>
      <c r="H7">
        <v>70</v>
      </c>
      <c r="I7">
        <v>80</v>
      </c>
      <c r="J7">
        <v>90</v>
      </c>
      <c r="K7">
        <v>100</v>
      </c>
    </row>
    <row r="8" spans="1:13" x14ac:dyDescent="0.4">
      <c r="A8" t="s">
        <v>1</v>
      </c>
      <c r="B8">
        <v>10.7</v>
      </c>
      <c r="C8">
        <v>20</v>
      </c>
      <c r="D8">
        <v>31.1</v>
      </c>
      <c r="E8">
        <v>42.9</v>
      </c>
      <c r="F8">
        <v>52.4</v>
      </c>
      <c r="G8">
        <v>63.7</v>
      </c>
      <c r="H8">
        <v>72.900000000000006</v>
      </c>
      <c r="I8">
        <v>82.7</v>
      </c>
      <c r="J8">
        <v>88.1</v>
      </c>
      <c r="K8">
        <v>94.4</v>
      </c>
    </row>
    <row r="9" spans="1:13" x14ac:dyDescent="0.4">
      <c r="A9" t="s">
        <v>2</v>
      </c>
      <c r="B9">
        <f>B8-B7</f>
        <v>0.69999999999999929</v>
      </c>
      <c r="C9">
        <f t="shared" ref="C9:K9" si="0">C8-C7</f>
        <v>0</v>
      </c>
      <c r="D9">
        <f t="shared" si="0"/>
        <v>1.1000000000000014</v>
      </c>
      <c r="E9">
        <f t="shared" si="0"/>
        <v>2.8999999999999986</v>
      </c>
      <c r="F9">
        <f t="shared" si="0"/>
        <v>2.3999999999999986</v>
      </c>
      <c r="G9">
        <f t="shared" si="0"/>
        <v>3.7000000000000028</v>
      </c>
      <c r="H9">
        <f t="shared" si="0"/>
        <v>2.9000000000000057</v>
      </c>
      <c r="I9">
        <f t="shared" si="0"/>
        <v>2.7000000000000028</v>
      </c>
      <c r="J9">
        <f t="shared" si="0"/>
        <v>-1.9000000000000057</v>
      </c>
      <c r="K9">
        <f t="shared" si="0"/>
        <v>-5.5999999999999943</v>
      </c>
      <c r="L9">
        <v>1.9</v>
      </c>
      <c r="M9">
        <v>5.6</v>
      </c>
    </row>
    <row r="10" spans="1:13" x14ac:dyDescent="0.4">
      <c r="A10" t="s">
        <v>6</v>
      </c>
      <c r="B10">
        <f>AVERAGE(B9:I9,L9,M9)</f>
        <v>2.3900000000000006</v>
      </c>
    </row>
    <row r="11" spans="1:13" x14ac:dyDescent="0.4">
      <c r="A11" t="s">
        <v>5</v>
      </c>
    </row>
    <row r="12" spans="1:13" x14ac:dyDescent="0.4">
      <c r="A12" t="s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</row>
    <row r="13" spans="1:13" x14ac:dyDescent="0.4">
      <c r="A13" t="s">
        <v>1</v>
      </c>
      <c r="B13">
        <v>10.8</v>
      </c>
      <c r="C13">
        <v>20</v>
      </c>
      <c r="D13">
        <v>31.1</v>
      </c>
      <c r="E13">
        <v>42.5</v>
      </c>
      <c r="F13">
        <v>51.8</v>
      </c>
      <c r="G13">
        <v>63.1</v>
      </c>
      <c r="H13">
        <v>70.900000000000006</v>
      </c>
      <c r="I13">
        <v>80.8</v>
      </c>
      <c r="J13">
        <v>84.2</v>
      </c>
      <c r="K13">
        <v>91.8</v>
      </c>
    </row>
    <row r="14" spans="1:13" x14ac:dyDescent="0.4">
      <c r="A14" t="s">
        <v>2</v>
      </c>
      <c r="B14">
        <f>B13-B12</f>
        <v>0.80000000000000071</v>
      </c>
      <c r="C14">
        <f t="shared" ref="C14:K14" si="1">C13-C12</f>
        <v>0</v>
      </c>
      <c r="D14">
        <f t="shared" si="1"/>
        <v>1.1000000000000014</v>
      </c>
      <c r="E14">
        <f t="shared" si="1"/>
        <v>2.5</v>
      </c>
      <c r="F14">
        <f t="shared" si="1"/>
        <v>1.7999999999999972</v>
      </c>
      <c r="G14">
        <f t="shared" si="1"/>
        <v>3.1000000000000014</v>
      </c>
      <c r="H14">
        <f t="shared" si="1"/>
        <v>0.90000000000000568</v>
      </c>
      <c r="I14">
        <f t="shared" si="1"/>
        <v>0.79999999999999716</v>
      </c>
      <c r="J14">
        <f t="shared" si="1"/>
        <v>-5.7999999999999972</v>
      </c>
      <c r="K14">
        <f t="shared" si="1"/>
        <v>-8.2000000000000028</v>
      </c>
    </row>
    <row r="15" spans="1:13" x14ac:dyDescent="0.4">
      <c r="A15" t="s">
        <v>6</v>
      </c>
      <c r="B15">
        <f>AVERAGE(B14:I14,L15,M15)</f>
        <v>2.5000000000000004</v>
      </c>
      <c r="L15">
        <v>5.8</v>
      </c>
      <c r="M15">
        <v>8.1999999999999993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yugi- tamura</dc:creator>
  <cp:lastModifiedBy>yugi- tamura</cp:lastModifiedBy>
  <dcterms:created xsi:type="dcterms:W3CDTF">2021-10-10T12:45:26Z</dcterms:created>
  <dcterms:modified xsi:type="dcterms:W3CDTF">2021-10-11T04:35:11Z</dcterms:modified>
</cp:coreProperties>
</file>