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大学\大川研究室\卒業研究\資料\"/>
    </mc:Choice>
  </mc:AlternateContent>
  <xr:revisionPtr revIDLastSave="0" documentId="13_ncr:1_{3FE92AA2-1CA9-4325-B2A3-64ACF4706BEE}" xr6:coauthVersionLast="47" xr6:coauthVersionMax="47" xr10:uidLastSave="{00000000-0000-0000-0000-000000000000}"/>
  <bookViews>
    <workbookView minimized="1" xWindow="9930" yWindow="5355" windowWidth="15165" windowHeight="10590" xr2:uid="{15933CA5-85BA-4635-A533-AF9D4422D8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6" i="1" l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</calcChain>
</file>

<file path=xl/sharedStrings.xml><?xml version="1.0" encoding="utf-8"?>
<sst xmlns="http://schemas.openxmlformats.org/spreadsheetml/2006/main" count="98" uniqueCount="26">
  <si>
    <t>画像</t>
  </si>
  <si>
    <t>10.jpg</t>
  </si>
  <si>
    <t>20.jpg</t>
  </si>
  <si>
    <t>30.jpg</t>
  </si>
  <si>
    <t>40.jpg</t>
  </si>
  <si>
    <t>50.jpg</t>
  </si>
  <si>
    <t>60.jpg</t>
  </si>
  <si>
    <t>70.jpg</t>
  </si>
  <si>
    <t>80.jpg</t>
  </si>
  <si>
    <t>90.jpg</t>
  </si>
  <si>
    <t>100.jpg</t>
  </si>
  <si>
    <t>全体</t>
  </si>
  <si>
    <t>画像取得</t>
  </si>
  <si>
    <t>リサイズ</t>
  </si>
  <si>
    <t>RGB色空間からHSV色空間に変換</t>
  </si>
  <si>
    <t>マスク画像の生成</t>
  </si>
  <si>
    <t>平滑化</t>
  </si>
  <si>
    <t>膨張化</t>
  </si>
  <si>
    <t>色領域抽出</t>
  </si>
  <si>
    <t>色領域の輪郭を抽出</t>
  </si>
  <si>
    <t>距離計算</t>
  </si>
  <si>
    <t>画像</t>
    <phoneticPr fontId="1"/>
  </si>
  <si>
    <t>平均</t>
    <rPh sb="0" eb="2">
      <t>ヘイキン</t>
    </rPh>
    <phoneticPr fontId="1"/>
  </si>
  <si>
    <t>2250×4000</t>
    <phoneticPr fontId="1"/>
  </si>
  <si>
    <t>1125×2000</t>
    <phoneticPr fontId="1"/>
  </si>
  <si>
    <t>562×1000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</si>
</sst>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9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944D-FB99-485E-A227-E6F4BD86950A}">
  <dimension ref="A1:L69"/>
  <sheetViews>
    <sheetView tabSelected="1" topLeftCell="A43" workbookViewId="0">
      <selection activeCell="A54" sqref="A54:D69"/>
    </sheetView>
  </sheetViews>
  <sheetFormatPr defaultRowHeight="18.75" x14ac:dyDescent="0.4"/>
  <cols>
    <col min="2" max="2" width="8.375" customWidth="1"/>
    <col min="3" max="3" width="11.375" customWidth="1"/>
    <col min="4" max="4" width="9.25" customWidth="1"/>
  </cols>
  <sheetData>
    <row r="1" spans="1:12" x14ac:dyDescent="0.4">
      <c r="A1" t="s">
        <v>21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</row>
    <row r="2" spans="1:12" x14ac:dyDescent="0.4">
      <c r="A2" t="s">
        <v>11</v>
      </c>
      <c r="B2">
        <v>0.58976819999999996</v>
      </c>
      <c r="C2">
        <v>0.55029099999999997</v>
      </c>
      <c r="D2">
        <v>0.54562080000000002</v>
      </c>
      <c r="E2">
        <v>0.57196000000000002</v>
      </c>
      <c r="F2">
        <v>0.54208590000000001</v>
      </c>
      <c r="G2">
        <v>0.55474999999999997</v>
      </c>
      <c r="H2">
        <v>0.54733699999999996</v>
      </c>
      <c r="I2">
        <v>0.54126200000000002</v>
      </c>
      <c r="J2">
        <v>0.54521180000000002</v>
      </c>
      <c r="K2">
        <v>0.53515380000000001</v>
      </c>
      <c r="L2">
        <f>AVERAGE(B2:K2)</f>
        <v>0.55234404999999998</v>
      </c>
    </row>
    <row r="3" spans="1:12" x14ac:dyDescent="0.4">
      <c r="A3" t="s">
        <v>12</v>
      </c>
      <c r="B3">
        <v>0.16022310000000001</v>
      </c>
      <c r="C3">
        <v>0.16755439999999999</v>
      </c>
      <c r="D3">
        <v>0.1618955</v>
      </c>
      <c r="E3">
        <v>0.1656204</v>
      </c>
      <c r="F3">
        <v>0.16662109999999999</v>
      </c>
      <c r="G3">
        <v>0.1663335</v>
      </c>
      <c r="H3">
        <v>0.16255339999999999</v>
      </c>
      <c r="I3">
        <v>0.16432630000000001</v>
      </c>
      <c r="J3">
        <v>0.1641995</v>
      </c>
      <c r="K3">
        <v>0.1621235</v>
      </c>
      <c r="L3">
        <f t="shared" ref="L3:L33" si="0">AVERAGE(B3:K3)</f>
        <v>0.16414507</v>
      </c>
    </row>
    <row r="4" spans="1:12" x14ac:dyDescent="0.4">
      <c r="A4" t="s">
        <v>13</v>
      </c>
      <c r="B4">
        <v>1.21253E-2</v>
      </c>
      <c r="C4">
        <v>1.43585E-2</v>
      </c>
      <c r="D4">
        <v>1.23588E-2</v>
      </c>
      <c r="E4">
        <v>1.24447E-2</v>
      </c>
      <c r="F4">
        <v>1.25769E-2</v>
      </c>
      <c r="G4">
        <v>1.25833E-2</v>
      </c>
      <c r="H4">
        <v>1.2450299999999999E-2</v>
      </c>
      <c r="I4">
        <v>1.26047E-2</v>
      </c>
      <c r="J4">
        <v>1.2661499999999999E-2</v>
      </c>
      <c r="K4">
        <v>1.2270400000000001E-2</v>
      </c>
      <c r="L4">
        <f t="shared" si="0"/>
        <v>1.2643440000000001E-2</v>
      </c>
    </row>
    <row r="5" spans="1:12" x14ac:dyDescent="0.4">
      <c r="A5" t="s">
        <v>14</v>
      </c>
      <c r="B5">
        <v>7.6436000000000004E-3</v>
      </c>
      <c r="C5">
        <v>6.1926000000000004E-3</v>
      </c>
      <c r="D5">
        <v>6.4949999999999999E-3</v>
      </c>
      <c r="E5">
        <v>6.3493999999999998E-3</v>
      </c>
      <c r="F5">
        <v>6.1081E-3</v>
      </c>
      <c r="G5">
        <v>7.3470999999999996E-3</v>
      </c>
      <c r="H5">
        <v>6.4590999999999997E-3</v>
      </c>
      <c r="I5">
        <v>6.7613999999999999E-3</v>
      </c>
      <c r="J5">
        <v>6.9788999999999997E-3</v>
      </c>
      <c r="K5">
        <v>6.0629000000000004E-3</v>
      </c>
      <c r="L5">
        <f t="shared" si="0"/>
        <v>6.6398100000000003E-3</v>
      </c>
    </row>
    <row r="6" spans="1:12" x14ac:dyDescent="0.4">
      <c r="A6" t="s">
        <v>15</v>
      </c>
      <c r="B6">
        <v>1.01511E-2</v>
      </c>
      <c r="C6">
        <v>9.8849999999999997E-3</v>
      </c>
      <c r="D6">
        <v>1.0052E-2</v>
      </c>
      <c r="E6">
        <v>1.11293E-2</v>
      </c>
      <c r="F6">
        <v>1.00027E-2</v>
      </c>
      <c r="G6">
        <v>1.07254E-2</v>
      </c>
      <c r="H6">
        <v>9.9091000000000005E-3</v>
      </c>
      <c r="I6">
        <v>1.0788600000000001E-2</v>
      </c>
      <c r="J6">
        <v>1.0042199999999999E-2</v>
      </c>
      <c r="K6">
        <v>1.08407E-2</v>
      </c>
      <c r="L6">
        <f t="shared" si="0"/>
        <v>1.035261E-2</v>
      </c>
    </row>
    <row r="7" spans="1:12" x14ac:dyDescent="0.4">
      <c r="A7" t="s">
        <v>16</v>
      </c>
      <c r="B7">
        <v>0.13550809999999999</v>
      </c>
      <c r="C7">
        <v>0.1217597</v>
      </c>
      <c r="D7">
        <v>0.1209834</v>
      </c>
      <c r="E7">
        <v>0.1218128</v>
      </c>
      <c r="F7">
        <v>0.1177767</v>
      </c>
      <c r="G7">
        <v>0.1361916</v>
      </c>
      <c r="H7">
        <v>0.1210248</v>
      </c>
      <c r="I7">
        <v>0.12394429999999999</v>
      </c>
      <c r="J7">
        <v>0.1179472</v>
      </c>
      <c r="K7">
        <v>0.1228361</v>
      </c>
      <c r="L7">
        <f t="shared" si="0"/>
        <v>0.12397846999999999</v>
      </c>
    </row>
    <row r="8" spans="1:12" x14ac:dyDescent="0.4">
      <c r="A8" t="s">
        <v>17</v>
      </c>
      <c r="B8">
        <v>4.7662E-3</v>
      </c>
      <c r="C8">
        <v>4.7590000000000002E-3</v>
      </c>
      <c r="D8">
        <v>4.9760000000000004E-3</v>
      </c>
      <c r="E8">
        <v>4.7919E-3</v>
      </c>
      <c r="F8">
        <v>4.6509000000000003E-3</v>
      </c>
      <c r="G8">
        <v>4.6641E-3</v>
      </c>
      <c r="H8">
        <v>4.9746E-3</v>
      </c>
      <c r="I8">
        <v>4.7253E-3</v>
      </c>
      <c r="J8">
        <v>4.8734E-3</v>
      </c>
      <c r="K8">
        <v>4.7218E-3</v>
      </c>
      <c r="L8">
        <f t="shared" si="0"/>
        <v>4.7903199999999998E-3</v>
      </c>
    </row>
    <row r="9" spans="1:12" x14ac:dyDescent="0.4">
      <c r="A9" t="s">
        <v>18</v>
      </c>
      <c r="B9">
        <v>1.16206E-2</v>
      </c>
      <c r="C9">
        <v>1.2331E-2</v>
      </c>
      <c r="D9">
        <v>1.16066E-2</v>
      </c>
      <c r="E9">
        <v>1.12459E-2</v>
      </c>
      <c r="F9">
        <v>1.1194900000000001E-2</v>
      </c>
      <c r="G9">
        <v>1.1162500000000001E-2</v>
      </c>
      <c r="H9">
        <v>1.1356099999999999E-2</v>
      </c>
      <c r="I9">
        <v>1.1313E-2</v>
      </c>
      <c r="J9">
        <v>1.10577E-2</v>
      </c>
      <c r="K9">
        <v>1.13723E-2</v>
      </c>
      <c r="L9">
        <f t="shared" si="0"/>
        <v>1.142606E-2</v>
      </c>
    </row>
    <row r="10" spans="1:12" x14ac:dyDescent="0.4">
      <c r="A10" t="s">
        <v>14</v>
      </c>
      <c r="B10">
        <v>6.4739999999999997E-3</v>
      </c>
      <c r="C10">
        <v>6.4061999999999999E-3</v>
      </c>
      <c r="D10">
        <v>6.5028999999999998E-3</v>
      </c>
      <c r="E10">
        <v>6.2199999999999998E-3</v>
      </c>
      <c r="F10">
        <v>6.2271999999999996E-3</v>
      </c>
      <c r="G10">
        <v>6.2516999999999998E-3</v>
      </c>
      <c r="H10">
        <v>6.4298000000000003E-3</v>
      </c>
      <c r="I10">
        <v>6.2851000000000001E-3</v>
      </c>
      <c r="J10">
        <v>6.2921000000000001E-3</v>
      </c>
      <c r="K10">
        <v>6.1203000000000004E-3</v>
      </c>
      <c r="L10">
        <f t="shared" si="0"/>
        <v>6.3209299999999998E-3</v>
      </c>
    </row>
    <row r="11" spans="1:12" x14ac:dyDescent="0.4">
      <c r="A11" t="s">
        <v>15</v>
      </c>
      <c r="B11">
        <v>1.09789E-2</v>
      </c>
      <c r="C11">
        <v>9.9872999999999993E-3</v>
      </c>
      <c r="D11">
        <v>1.07735E-2</v>
      </c>
      <c r="E11">
        <v>1.00214E-2</v>
      </c>
      <c r="F11">
        <v>1.01104E-2</v>
      </c>
      <c r="G11">
        <v>1.00719E-2</v>
      </c>
      <c r="H11">
        <v>1.08643E-2</v>
      </c>
      <c r="I11">
        <v>1.00254E-2</v>
      </c>
      <c r="J11">
        <v>1.06306E-2</v>
      </c>
      <c r="K11">
        <v>1.01099E-2</v>
      </c>
      <c r="L11">
        <f t="shared" si="0"/>
        <v>1.0357360000000001E-2</v>
      </c>
    </row>
    <row r="12" spans="1:12" x14ac:dyDescent="0.4">
      <c r="A12" t="s">
        <v>16</v>
      </c>
      <c r="B12">
        <v>0.15690470000000001</v>
      </c>
      <c r="C12">
        <v>0.1239582</v>
      </c>
      <c r="D12">
        <v>0.1255502</v>
      </c>
      <c r="E12">
        <v>0.1480349</v>
      </c>
      <c r="F12">
        <v>0.1236662</v>
      </c>
      <c r="G12">
        <v>0.11769880000000001</v>
      </c>
      <c r="H12">
        <v>0.12561140000000001</v>
      </c>
      <c r="I12">
        <v>0.1172948</v>
      </c>
      <c r="J12">
        <v>0.1268492</v>
      </c>
      <c r="K12">
        <v>0.11685909999999999</v>
      </c>
      <c r="L12">
        <f t="shared" si="0"/>
        <v>0.12824275000000002</v>
      </c>
    </row>
    <row r="13" spans="1:12" x14ac:dyDescent="0.4">
      <c r="A13" t="s">
        <v>17</v>
      </c>
      <c r="B13">
        <v>4.8088999999999996E-3</v>
      </c>
      <c r="C13">
        <v>4.4987999999999998E-3</v>
      </c>
      <c r="D13">
        <v>4.7397000000000003E-3</v>
      </c>
      <c r="E13">
        <v>4.7752000000000003E-3</v>
      </c>
      <c r="F13">
        <v>4.7308000000000003E-3</v>
      </c>
      <c r="G13">
        <v>4.6610000000000002E-3</v>
      </c>
      <c r="H13">
        <v>5.1211E-3</v>
      </c>
      <c r="I13">
        <v>4.6350000000000002E-3</v>
      </c>
      <c r="J13">
        <v>4.7498000000000002E-3</v>
      </c>
      <c r="K13">
        <v>4.8104999999999997E-3</v>
      </c>
      <c r="L13">
        <f t="shared" si="0"/>
        <v>4.7530800000000007E-3</v>
      </c>
    </row>
    <row r="14" spans="1:12" x14ac:dyDescent="0.4">
      <c r="A14" t="s">
        <v>18</v>
      </c>
      <c r="B14">
        <v>1.1624900000000001E-2</v>
      </c>
      <c r="C14">
        <v>1.1462099999999999E-2</v>
      </c>
      <c r="D14">
        <v>1.12186E-2</v>
      </c>
      <c r="E14">
        <v>1.23333E-2</v>
      </c>
      <c r="F14">
        <v>1.12262E-2</v>
      </c>
      <c r="G14">
        <v>1.1154000000000001E-2</v>
      </c>
      <c r="H14">
        <v>1.27592E-2</v>
      </c>
      <c r="I14">
        <v>1.12508E-2</v>
      </c>
      <c r="J14">
        <v>1.14284E-2</v>
      </c>
      <c r="K14">
        <v>1.11558E-2</v>
      </c>
      <c r="L14">
        <f t="shared" si="0"/>
        <v>1.156133E-2</v>
      </c>
    </row>
    <row r="15" spans="1:12" x14ac:dyDescent="0.4">
      <c r="A15" t="s">
        <v>19</v>
      </c>
      <c r="B15">
        <v>3.9696999999999996E-3</v>
      </c>
      <c r="C15">
        <v>4.0257000000000001E-3</v>
      </c>
      <c r="D15">
        <v>3.7854999999999998E-3</v>
      </c>
      <c r="E15">
        <v>3.9598000000000003E-3</v>
      </c>
      <c r="F15">
        <v>4.0017999999999998E-3</v>
      </c>
      <c r="G15">
        <v>3.8671000000000001E-3</v>
      </c>
      <c r="H15">
        <v>4.0258000000000004E-3</v>
      </c>
      <c r="I15">
        <v>3.7984E-3</v>
      </c>
      <c r="J15">
        <v>3.8722000000000001E-3</v>
      </c>
      <c r="K15">
        <v>4.0644000000000001E-3</v>
      </c>
      <c r="L15">
        <f t="shared" si="0"/>
        <v>3.9370400000000002E-3</v>
      </c>
    </row>
    <row r="16" spans="1:12" x14ac:dyDescent="0.4">
      <c r="A16" t="s">
        <v>20</v>
      </c>
      <c r="B16">
        <v>4.7255699999999998E-2</v>
      </c>
      <c r="C16">
        <v>4.6850000000000003E-2</v>
      </c>
      <c r="D16">
        <v>4.7999699999999999E-2</v>
      </c>
      <c r="E16">
        <v>4.7236500000000001E-2</v>
      </c>
      <c r="F16">
        <v>4.7230300000000003E-2</v>
      </c>
      <c r="G16">
        <v>4.6153600000000003E-2</v>
      </c>
      <c r="H16">
        <v>4.77039E-2</v>
      </c>
      <c r="I16">
        <v>4.7510799999999999E-2</v>
      </c>
      <c r="J16">
        <v>4.7645E-2</v>
      </c>
      <c r="K16">
        <v>4.6024700000000002E-2</v>
      </c>
      <c r="L16">
        <f t="shared" si="0"/>
        <v>4.7161020000000012E-2</v>
      </c>
    </row>
    <row r="18" spans="1:12" x14ac:dyDescent="0.4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</row>
    <row r="19" spans="1:12" x14ac:dyDescent="0.4">
      <c r="A19" t="s">
        <v>11</v>
      </c>
      <c r="B19">
        <v>0.35245549999999998</v>
      </c>
      <c r="C19">
        <v>0.34850539999999902</v>
      </c>
      <c r="D19">
        <v>0.3443254</v>
      </c>
      <c r="E19">
        <v>0.35193000000000002</v>
      </c>
      <c r="F19">
        <v>0.35135739999999899</v>
      </c>
      <c r="G19">
        <v>0.34766729999999901</v>
      </c>
      <c r="H19">
        <v>0.343958499999999</v>
      </c>
      <c r="I19">
        <v>0.35079729999999998</v>
      </c>
      <c r="J19">
        <v>0.3470857</v>
      </c>
      <c r="K19">
        <v>0.34580899999999998</v>
      </c>
      <c r="L19">
        <f t="shared" si="0"/>
        <v>0.34838914999999965</v>
      </c>
    </row>
    <row r="20" spans="1:12" x14ac:dyDescent="0.4">
      <c r="A20" t="s">
        <v>12</v>
      </c>
      <c r="B20">
        <v>0.16277619999999901</v>
      </c>
      <c r="C20">
        <v>0.16417219999999999</v>
      </c>
      <c r="D20">
        <v>0.16403860000000001</v>
      </c>
      <c r="E20">
        <v>0.164762299999999</v>
      </c>
      <c r="F20">
        <v>0.16623589999999999</v>
      </c>
      <c r="G20">
        <v>0.163435</v>
      </c>
      <c r="H20">
        <v>0.164559399999999</v>
      </c>
      <c r="I20">
        <v>0.16203129999999899</v>
      </c>
      <c r="J20">
        <v>0.163196499999999</v>
      </c>
      <c r="K20">
        <v>0.16309860000000001</v>
      </c>
      <c r="L20">
        <f t="shared" si="0"/>
        <v>0.16383059999999955</v>
      </c>
    </row>
    <row r="21" spans="1:12" x14ac:dyDescent="0.4">
      <c r="A21" t="s">
        <v>13</v>
      </c>
      <c r="B21">
        <v>4.8320999999999998E-3</v>
      </c>
      <c r="C21">
        <v>3.1707999999999099E-3</v>
      </c>
      <c r="D21">
        <v>3.1239999999998999E-3</v>
      </c>
      <c r="E21">
        <v>2.96089999999993E-3</v>
      </c>
      <c r="F21">
        <v>3.1186000000000798E-3</v>
      </c>
      <c r="G21">
        <v>3.2369000000000898E-3</v>
      </c>
      <c r="H21">
        <v>2.9974999999997599E-3</v>
      </c>
      <c r="I21">
        <v>3.0945E-3</v>
      </c>
      <c r="J21">
        <v>3.0312000000001201E-3</v>
      </c>
      <c r="K21">
        <v>3.0716000000001699E-3</v>
      </c>
      <c r="L21">
        <f t="shared" si="0"/>
        <v>3.2638099999999963E-3</v>
      </c>
    </row>
    <row r="22" spans="1:12" x14ac:dyDescent="0.4">
      <c r="A22" t="s">
        <v>14</v>
      </c>
      <c r="B22">
        <v>2.0154000000000001E-3</v>
      </c>
      <c r="C22">
        <v>1.58670000000005E-3</v>
      </c>
      <c r="D22">
        <v>2.0747000000000898E-3</v>
      </c>
      <c r="E22">
        <v>2.0877000000001302E-3</v>
      </c>
      <c r="F22">
        <v>1.8889999999997999E-3</v>
      </c>
      <c r="G22">
        <v>2.0153000000000501E-3</v>
      </c>
      <c r="H22">
        <v>2.1270000000002099E-3</v>
      </c>
      <c r="I22">
        <v>2.4533999999998201E-3</v>
      </c>
      <c r="J22">
        <v>2.1235999999999998E-3</v>
      </c>
      <c r="K22">
        <v>2.1937000000002899E-3</v>
      </c>
      <c r="L22">
        <f t="shared" si="0"/>
        <v>2.0566500000000444E-3</v>
      </c>
    </row>
    <row r="23" spans="1:12" x14ac:dyDescent="0.4">
      <c r="A23" t="s">
        <v>15</v>
      </c>
      <c r="B23">
        <v>2.85050000000008E-3</v>
      </c>
      <c r="C23">
        <v>3.18089999999982E-3</v>
      </c>
      <c r="D23">
        <v>2.9156000000001201E-3</v>
      </c>
      <c r="E23">
        <v>2.88579999999982E-3</v>
      </c>
      <c r="F23">
        <v>2.9696999999999601E-3</v>
      </c>
      <c r="G23">
        <v>2.8462000000000201E-3</v>
      </c>
      <c r="H23">
        <v>2.82770000000009E-3</v>
      </c>
      <c r="I23">
        <v>2.86099999999978E-3</v>
      </c>
      <c r="J23">
        <v>2.8306000000002298E-3</v>
      </c>
      <c r="K23">
        <v>3.2392000000003298E-3</v>
      </c>
      <c r="L23">
        <f t="shared" si="0"/>
        <v>2.9407200000000251E-3</v>
      </c>
    </row>
    <row r="24" spans="1:12" x14ac:dyDescent="0.4">
      <c r="A24" t="s">
        <v>16</v>
      </c>
      <c r="B24">
        <v>7.39008000000001E-2</v>
      </c>
      <c r="C24">
        <v>7.2202899999999903E-2</v>
      </c>
      <c r="D24">
        <v>6.9786400000000096E-2</v>
      </c>
      <c r="E24">
        <v>7.3024699999999901E-2</v>
      </c>
      <c r="F24">
        <v>7.1404299999999699E-2</v>
      </c>
      <c r="G24">
        <v>6.9863599999999595E-2</v>
      </c>
      <c r="H24">
        <v>7.0082399999999906E-2</v>
      </c>
      <c r="I24">
        <v>7.4569999999999997E-2</v>
      </c>
      <c r="J24">
        <v>7.3302899999999796E-2</v>
      </c>
      <c r="K24">
        <v>7.0306700000000596E-2</v>
      </c>
      <c r="L24">
        <f t="shared" si="0"/>
        <v>7.1844469999999966E-2</v>
      </c>
    </row>
    <row r="25" spans="1:12" x14ac:dyDescent="0.4">
      <c r="A25" t="s">
        <v>17</v>
      </c>
      <c r="B25">
        <v>1.6635000000000399E-3</v>
      </c>
      <c r="C25">
        <v>1.56130000000009E-3</v>
      </c>
      <c r="D25">
        <v>1.3505000000000301E-3</v>
      </c>
      <c r="E25">
        <v>1.30720000000006E-3</v>
      </c>
      <c r="F25">
        <v>1.80779999999991E-3</v>
      </c>
      <c r="G25">
        <v>1.4400999999999401E-3</v>
      </c>
      <c r="H25">
        <v>1.5325000000001501E-3</v>
      </c>
      <c r="I25">
        <v>1.5712999999997199E-3</v>
      </c>
      <c r="J25">
        <v>1.5269999999998299E-3</v>
      </c>
      <c r="K25">
        <v>1.7047999999997201E-3</v>
      </c>
      <c r="L25">
        <f t="shared" si="0"/>
        <v>1.5465999999999492E-3</v>
      </c>
    </row>
    <row r="26" spans="1:12" x14ac:dyDescent="0.4">
      <c r="A26" t="s">
        <v>18</v>
      </c>
      <c r="B26">
        <v>2.9527999999999699E-3</v>
      </c>
      <c r="C26">
        <v>2.98949999999997E-3</v>
      </c>
      <c r="D26">
        <v>2.7384000000001399E-3</v>
      </c>
      <c r="E26">
        <v>2.8767000000000601E-3</v>
      </c>
      <c r="F26">
        <v>2.7327000000001399E-3</v>
      </c>
      <c r="G26">
        <v>2.7342999999997401E-3</v>
      </c>
      <c r="H26">
        <v>2.73889999999976E-3</v>
      </c>
      <c r="I26">
        <v>2.79510000000016E-3</v>
      </c>
      <c r="J26">
        <v>2.7486999999997101E-3</v>
      </c>
      <c r="K26">
        <v>2.7282999999993498E-3</v>
      </c>
      <c r="L26">
        <f t="shared" si="0"/>
        <v>2.8035399999999005E-3</v>
      </c>
    </row>
    <row r="27" spans="1:12" x14ac:dyDescent="0.4">
      <c r="A27" t="s">
        <v>14</v>
      </c>
      <c r="B27">
        <v>2.0881000000000302E-3</v>
      </c>
      <c r="C27">
        <v>1.97219999999997E-3</v>
      </c>
      <c r="D27">
        <v>1.75330000000006E-3</v>
      </c>
      <c r="E27">
        <v>2.2518000000000199E-3</v>
      </c>
      <c r="F27">
        <v>2.1788999999996501E-3</v>
      </c>
      <c r="G27">
        <v>1.9393000000000799E-3</v>
      </c>
      <c r="H27">
        <v>1.91739999999995E-3</v>
      </c>
      <c r="I27">
        <v>2.0209000000002099E-3</v>
      </c>
      <c r="J27">
        <v>1.53330000000018E-3</v>
      </c>
      <c r="K27">
        <v>2.0309000000002702E-3</v>
      </c>
      <c r="L27">
        <f t="shared" si="0"/>
        <v>1.9686100000000416E-3</v>
      </c>
    </row>
    <row r="28" spans="1:12" x14ac:dyDescent="0.4">
      <c r="A28" t="s">
        <v>15</v>
      </c>
      <c r="B28">
        <v>2.7567000000000498E-3</v>
      </c>
      <c r="C28">
        <v>2.77269999999996E-3</v>
      </c>
      <c r="D28">
        <v>2.7346999999999701E-3</v>
      </c>
      <c r="E28">
        <v>2.74200000000002E-3</v>
      </c>
      <c r="F28">
        <v>2.78709999999993E-3</v>
      </c>
      <c r="G28">
        <v>3.02209999999991E-3</v>
      </c>
      <c r="H28">
        <v>2.6980999999999199E-3</v>
      </c>
      <c r="I28">
        <v>2.7175999999999802E-3</v>
      </c>
      <c r="J28">
        <v>3.08949999999974E-3</v>
      </c>
      <c r="K28">
        <v>2.7356000000002801E-3</v>
      </c>
      <c r="L28">
        <f t="shared" si="0"/>
        <v>2.8056099999999753E-3</v>
      </c>
    </row>
    <row r="29" spans="1:12" x14ac:dyDescent="0.4">
      <c r="A29" t="s">
        <v>16</v>
      </c>
      <c r="B29">
        <v>7.4377199999999893E-2</v>
      </c>
      <c r="C29">
        <v>7.4169399999999899E-2</v>
      </c>
      <c r="D29">
        <v>7.3652700000000002E-2</v>
      </c>
      <c r="E29">
        <v>7.6171999999999906E-2</v>
      </c>
      <c r="F29">
        <v>7.5059700000000104E-2</v>
      </c>
      <c r="G29">
        <v>7.3814699999999706E-2</v>
      </c>
      <c r="H29">
        <v>7.2531699999999796E-2</v>
      </c>
      <c r="I29">
        <v>7.5888100000000194E-2</v>
      </c>
      <c r="J29">
        <v>7.2479600000000297E-2</v>
      </c>
      <c r="K29">
        <v>7.3763300000000406E-2</v>
      </c>
      <c r="L29">
        <f t="shared" si="0"/>
        <v>7.4190840000000022E-2</v>
      </c>
    </row>
    <row r="30" spans="1:12" x14ac:dyDescent="0.4">
      <c r="A30" t="s">
        <v>17</v>
      </c>
      <c r="B30">
        <v>1.29880000000004E-3</v>
      </c>
      <c r="C30">
        <v>1.31700000000001E-3</v>
      </c>
      <c r="D30">
        <v>1.37370000000003E-3</v>
      </c>
      <c r="E30">
        <v>1.32710000000013E-3</v>
      </c>
      <c r="F30">
        <v>1.29350000000005E-3</v>
      </c>
      <c r="G30">
        <v>1.4218999999999701E-3</v>
      </c>
      <c r="H30">
        <v>1.30680000000005E-3</v>
      </c>
      <c r="I30">
        <v>1.4699000000000201E-3</v>
      </c>
      <c r="J30">
        <v>1.71969999999976E-3</v>
      </c>
      <c r="K30">
        <v>1.38770000000043E-3</v>
      </c>
      <c r="L30">
        <f t="shared" si="0"/>
        <v>1.3916100000000492E-3</v>
      </c>
    </row>
    <row r="31" spans="1:12" x14ac:dyDescent="0.4">
      <c r="A31" t="s">
        <v>18</v>
      </c>
      <c r="B31">
        <v>3.01039999999996E-3</v>
      </c>
      <c r="C31">
        <v>2.8378000000000001E-3</v>
      </c>
      <c r="D31">
        <v>2.7986000000002E-3</v>
      </c>
      <c r="E31">
        <v>2.7823000000000101E-3</v>
      </c>
      <c r="F31">
        <v>2.67799999999995E-3</v>
      </c>
      <c r="G31">
        <v>3.21660000000001E-3</v>
      </c>
      <c r="H31">
        <v>2.72559999999977E-3</v>
      </c>
      <c r="I31">
        <v>3.2122999999999401E-3</v>
      </c>
      <c r="J31">
        <v>2.7667000000000099E-3</v>
      </c>
      <c r="K31">
        <v>2.7437000000007901E-3</v>
      </c>
      <c r="L31">
        <f t="shared" si="0"/>
        <v>2.8772000000000636E-3</v>
      </c>
    </row>
    <row r="32" spans="1:12" x14ac:dyDescent="0.4">
      <c r="A32" t="s">
        <v>19</v>
      </c>
      <c r="B32">
        <v>1.3561999999999099E-3</v>
      </c>
      <c r="C32">
        <v>1.1037000000000399E-3</v>
      </c>
      <c r="D32">
        <v>1.0213999999999499E-3</v>
      </c>
      <c r="E32">
        <v>1.0961000000000399E-3</v>
      </c>
      <c r="F32">
        <v>1.2618999999998101E-3</v>
      </c>
      <c r="G32">
        <v>1.39339999999998E-3</v>
      </c>
      <c r="H32">
        <v>9.9399999999993894E-4</v>
      </c>
      <c r="I32">
        <v>1.1477000000001899E-3</v>
      </c>
      <c r="J32">
        <v>1.0673999999997099E-3</v>
      </c>
      <c r="K32">
        <v>1.16549999999993E-3</v>
      </c>
      <c r="L32">
        <f t="shared" si="0"/>
        <v>1.1607299999999499E-3</v>
      </c>
    </row>
    <row r="33" spans="1:12" x14ac:dyDescent="0.4">
      <c r="A33" t="s">
        <v>20</v>
      </c>
      <c r="B33">
        <v>1.44949E-2</v>
      </c>
      <c r="C33">
        <v>1.3190999999999901E-2</v>
      </c>
      <c r="D33">
        <v>1.27215999999998E-2</v>
      </c>
      <c r="E33">
        <v>1.3634599999999801E-2</v>
      </c>
      <c r="F33">
        <v>1.3636300000000301E-2</v>
      </c>
      <c r="G33">
        <v>1.4904199999999699E-2</v>
      </c>
      <c r="H33">
        <v>1.30555000000001E-2</v>
      </c>
      <c r="I33">
        <v>1.26173999999998E-2</v>
      </c>
      <c r="J33">
        <v>1.36217000000002E-2</v>
      </c>
      <c r="K33">
        <v>1.3451900000000599E-2</v>
      </c>
      <c r="L33">
        <f>AVERAGE(B33:K33)</f>
        <v>1.353291000000002E-2</v>
      </c>
    </row>
    <row r="35" spans="1:12" x14ac:dyDescent="0.4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</row>
    <row r="36" spans="1:12" x14ac:dyDescent="0.4">
      <c r="A36" t="s">
        <v>11</v>
      </c>
      <c r="B36">
        <v>0.20869209999999899</v>
      </c>
      <c r="C36">
        <v>0.20866380000000001</v>
      </c>
      <c r="D36">
        <v>0.2088535</v>
      </c>
      <c r="E36">
        <v>0.21122099999999899</v>
      </c>
      <c r="F36">
        <v>0.213188299999999</v>
      </c>
      <c r="G36">
        <v>0.21227480000000001</v>
      </c>
      <c r="H36">
        <v>0.21199859999999901</v>
      </c>
      <c r="I36">
        <v>0.2097696</v>
      </c>
      <c r="J36">
        <v>0.20859159999999999</v>
      </c>
      <c r="K36">
        <v>0.208265799999999</v>
      </c>
      <c r="L36">
        <f>AVERAGE(B36:K36)</f>
        <v>0.2101519099999995</v>
      </c>
    </row>
    <row r="37" spans="1:12" x14ac:dyDescent="0.4">
      <c r="A37" t="s">
        <v>12</v>
      </c>
      <c r="B37">
        <v>0.15853390000000001</v>
      </c>
      <c r="C37">
        <v>0.16147049999999999</v>
      </c>
      <c r="D37">
        <v>0.1605936</v>
      </c>
      <c r="E37">
        <v>0.16376299999999999</v>
      </c>
      <c r="F37">
        <v>0.16488510000000001</v>
      </c>
      <c r="G37">
        <v>0.16388999999999901</v>
      </c>
      <c r="H37">
        <v>0.16210849999999999</v>
      </c>
      <c r="I37">
        <v>0.16208009999999901</v>
      </c>
      <c r="J37">
        <v>0.16136529999999999</v>
      </c>
      <c r="K37">
        <v>0.161991</v>
      </c>
      <c r="L37">
        <f t="shared" ref="L34:L50" si="1">AVERAGE(B37:K37)</f>
        <v>0.16206809999999977</v>
      </c>
    </row>
    <row r="38" spans="1:12" x14ac:dyDescent="0.4">
      <c r="A38" t="s">
        <v>13</v>
      </c>
      <c r="B38">
        <v>3.5440999999999299E-3</v>
      </c>
      <c r="C38">
        <v>2.30150000000006E-3</v>
      </c>
      <c r="D38">
        <v>2.1717000000001001E-3</v>
      </c>
      <c r="E38">
        <v>2.2101000000001002E-3</v>
      </c>
      <c r="F38">
        <v>2.1690000000000802E-3</v>
      </c>
      <c r="G38">
        <v>2.1617999999998801E-3</v>
      </c>
      <c r="H38">
        <v>2.38069999999979E-3</v>
      </c>
      <c r="I38">
        <v>2.4125000000001502E-3</v>
      </c>
      <c r="J38">
        <v>2.57819999999986E-3</v>
      </c>
      <c r="K38">
        <v>2.1160999999998401E-3</v>
      </c>
      <c r="L38">
        <f t="shared" si="1"/>
        <v>2.4045699999999792E-3</v>
      </c>
    </row>
    <row r="39" spans="1:12" x14ac:dyDescent="0.4">
      <c r="A39" t="s">
        <v>14</v>
      </c>
      <c r="B39">
        <v>8.1910000000007201E-4</v>
      </c>
      <c r="C39">
        <v>6.7029999999990099E-4</v>
      </c>
      <c r="D39">
        <v>5.9600000000003997E-4</v>
      </c>
      <c r="E39">
        <v>6.4810000000003999E-4</v>
      </c>
      <c r="F39">
        <v>6.3070000000009497E-4</v>
      </c>
      <c r="G39">
        <v>6.34800000000046E-4</v>
      </c>
      <c r="H39">
        <v>5.7099999999987705E-4</v>
      </c>
      <c r="I39">
        <v>6.6079999999990504E-4</v>
      </c>
      <c r="J39">
        <v>6.4580000000002903E-4</v>
      </c>
      <c r="K39">
        <v>5.9979999999981704E-4</v>
      </c>
      <c r="L39">
        <f t="shared" si="1"/>
        <v>6.4763999999998211E-4</v>
      </c>
    </row>
    <row r="40" spans="1:12" x14ac:dyDescent="0.4">
      <c r="A40" t="s">
        <v>15</v>
      </c>
      <c r="B40">
        <v>8.9070000000002203E-4</v>
      </c>
      <c r="C40">
        <v>5.97999999999987E-4</v>
      </c>
      <c r="D40">
        <v>6.6990000000011196E-4</v>
      </c>
      <c r="E40">
        <v>6.7569999999994503E-4</v>
      </c>
      <c r="F40">
        <v>5.9770000000014501E-4</v>
      </c>
      <c r="G40">
        <v>5.9600000000003997E-4</v>
      </c>
      <c r="H40">
        <v>5.9800000000009802E-4</v>
      </c>
      <c r="I40">
        <v>5.9720000000007501E-4</v>
      </c>
      <c r="J40">
        <v>7.7300000000013404E-4</v>
      </c>
      <c r="K40">
        <v>5.9539999999991202E-4</v>
      </c>
      <c r="L40">
        <f t="shared" si="1"/>
        <v>6.5916000000004694E-4</v>
      </c>
    </row>
    <row r="41" spans="1:12" x14ac:dyDescent="0.4">
      <c r="A41" t="s">
        <v>16</v>
      </c>
      <c r="B41">
        <v>1.8153599999999898E-2</v>
      </c>
      <c r="C41">
        <v>1.7338799999999901E-2</v>
      </c>
      <c r="D41">
        <v>1.79068E-2</v>
      </c>
      <c r="E41">
        <v>1.7369200000000001E-2</v>
      </c>
      <c r="F41">
        <v>1.7776E-2</v>
      </c>
      <c r="G41">
        <v>1.8744299999999998E-2</v>
      </c>
      <c r="H41">
        <v>1.9085200000000101E-2</v>
      </c>
      <c r="I41">
        <v>1.7592599999999899E-2</v>
      </c>
      <c r="J41">
        <v>1.7276699999999999E-2</v>
      </c>
      <c r="K41">
        <v>1.7300799999999599E-2</v>
      </c>
      <c r="L41">
        <f t="shared" si="1"/>
        <v>1.785439999999994E-2</v>
      </c>
    </row>
    <row r="42" spans="1:12" x14ac:dyDescent="0.4">
      <c r="A42" t="s">
        <v>17</v>
      </c>
      <c r="B42">
        <v>4.2340000000007301E-4</v>
      </c>
      <c r="C42">
        <v>3.0479999999999299E-4</v>
      </c>
      <c r="D42">
        <v>2.3689999999998399E-4</v>
      </c>
      <c r="E42">
        <v>3.4549999999988702E-4</v>
      </c>
      <c r="F42">
        <v>4.9760000000009796E-4</v>
      </c>
      <c r="G42">
        <v>4.5970000000017299E-4</v>
      </c>
      <c r="H42">
        <v>9.0640000000030696E-4</v>
      </c>
      <c r="I42">
        <v>6.9269999999965704E-4</v>
      </c>
      <c r="J42">
        <v>2.8770000000033399E-4</v>
      </c>
      <c r="K42">
        <v>2.51600000000351E-4</v>
      </c>
      <c r="L42">
        <f t="shared" si="1"/>
        <v>4.4063000000008561E-4</v>
      </c>
    </row>
    <row r="43" spans="1:12" x14ac:dyDescent="0.4">
      <c r="A43" t="s">
        <v>18</v>
      </c>
      <c r="B43">
        <v>7.0619999999998995E-4</v>
      </c>
      <c r="C43">
        <v>8.1050000000004697E-4</v>
      </c>
      <c r="D43">
        <v>6.8679999999998699E-4</v>
      </c>
      <c r="E43">
        <v>1.4175999999999E-3</v>
      </c>
      <c r="F43">
        <v>8.8610000000000002E-4</v>
      </c>
      <c r="G43">
        <v>8.0089999999999296E-4</v>
      </c>
      <c r="H43">
        <v>6.42000000000031E-4</v>
      </c>
      <c r="I43">
        <v>7.5789999999997804E-4</v>
      </c>
      <c r="J43">
        <v>6.9620000000014605E-4</v>
      </c>
      <c r="K43">
        <v>6.5649999999983701E-4</v>
      </c>
      <c r="L43">
        <f t="shared" si="1"/>
        <v>8.0606999999999088E-4</v>
      </c>
    </row>
    <row r="44" spans="1:12" x14ac:dyDescent="0.4">
      <c r="A44" t="s">
        <v>14</v>
      </c>
      <c r="B44">
        <v>6.6670000000001995E-4</v>
      </c>
      <c r="C44">
        <v>5.9129999999996098E-4</v>
      </c>
      <c r="D44">
        <v>8.5939999999995399E-4</v>
      </c>
      <c r="E44">
        <v>6.4430000000004195E-4</v>
      </c>
      <c r="F44">
        <v>7.9159999999989196E-4</v>
      </c>
      <c r="G44">
        <v>7.1890000000007705E-4</v>
      </c>
      <c r="H44">
        <v>6.9449999999982004E-4</v>
      </c>
      <c r="I44">
        <v>6.8910000000021998E-4</v>
      </c>
      <c r="J44">
        <v>8.1609999999976402E-4</v>
      </c>
      <c r="K44">
        <v>8.5759999999979099E-4</v>
      </c>
      <c r="L44">
        <f t="shared" si="1"/>
        <v>7.3294999999995425E-4</v>
      </c>
    </row>
    <row r="45" spans="1:12" x14ac:dyDescent="0.4">
      <c r="A45" t="s">
        <v>15</v>
      </c>
      <c r="B45">
        <v>7.8000000000000205E-4</v>
      </c>
      <c r="C45">
        <v>8.3130000000008997E-4</v>
      </c>
      <c r="D45">
        <v>7.9129999999993895E-4</v>
      </c>
      <c r="E45">
        <v>7.7909999999992098E-4</v>
      </c>
      <c r="F45">
        <v>7.99600000000122E-4</v>
      </c>
      <c r="G45">
        <v>6.1279999999985704E-4</v>
      </c>
      <c r="H45">
        <v>7.7389999999999404E-4</v>
      </c>
      <c r="I45">
        <v>6.75000000000203E-4</v>
      </c>
      <c r="J45">
        <v>7.9180000000000895E-4</v>
      </c>
      <c r="K45">
        <v>7.8220000000017698E-4</v>
      </c>
      <c r="L45">
        <f t="shared" si="1"/>
        <v>7.6170000000003147E-4</v>
      </c>
    </row>
    <row r="46" spans="1:12" x14ac:dyDescent="0.4">
      <c r="A46" t="s">
        <v>16</v>
      </c>
      <c r="B46">
        <v>1.79361E-2</v>
      </c>
      <c r="C46">
        <v>1.7602299999999901E-2</v>
      </c>
      <c r="D46">
        <v>1.8411899999999998E-2</v>
      </c>
      <c r="E46">
        <v>1.7466399999999899E-2</v>
      </c>
      <c r="F46">
        <v>1.85014999999999E-2</v>
      </c>
      <c r="G46">
        <v>1.8052999999999798E-2</v>
      </c>
      <c r="H46">
        <v>1.82139999999999E-2</v>
      </c>
      <c r="I46">
        <v>1.7907599999999999E-2</v>
      </c>
      <c r="J46">
        <v>1.7844499999999801E-2</v>
      </c>
      <c r="K46">
        <v>1.7328599999999899E-2</v>
      </c>
      <c r="L46">
        <f t="shared" si="1"/>
        <v>1.7926589999999906E-2</v>
      </c>
    </row>
    <row r="47" spans="1:12" x14ac:dyDescent="0.4">
      <c r="A47" t="s">
        <v>17</v>
      </c>
      <c r="B47">
        <v>4.8870000000000803E-4</v>
      </c>
      <c r="C47">
        <v>3.67299999999959E-4</v>
      </c>
      <c r="D47">
        <v>2.4489999999999202E-4</v>
      </c>
      <c r="E47">
        <v>3.4399999999989902E-4</v>
      </c>
      <c r="F47">
        <v>4.7280000000004998E-4</v>
      </c>
      <c r="G47">
        <v>4.6049999999997401E-4</v>
      </c>
      <c r="H47">
        <v>4.2110000000006298E-4</v>
      </c>
      <c r="I47">
        <v>4.31300000000245E-4</v>
      </c>
      <c r="J47">
        <v>2.4550000000012003E-4</v>
      </c>
      <c r="K47">
        <v>2.5519999999978801E-4</v>
      </c>
      <c r="L47">
        <f t="shared" si="1"/>
        <v>3.7313000000000981E-4</v>
      </c>
    </row>
    <row r="48" spans="1:12" x14ac:dyDescent="0.4">
      <c r="A48" t="s">
        <v>18</v>
      </c>
      <c r="B48">
        <v>6.8419999999991201E-4</v>
      </c>
      <c r="C48">
        <v>6.2790000000001402E-4</v>
      </c>
      <c r="D48">
        <v>6.3679999999988104E-4</v>
      </c>
      <c r="E48">
        <v>6.3119999999994205E-4</v>
      </c>
      <c r="F48">
        <v>6.4240000000004196E-4</v>
      </c>
      <c r="G48">
        <v>6.4440000000010001E-4</v>
      </c>
      <c r="H48">
        <v>6.3529999999989396E-4</v>
      </c>
      <c r="I48">
        <v>6.0669999999962698E-4</v>
      </c>
      <c r="J48">
        <v>6.1670000000013604E-4</v>
      </c>
      <c r="K48">
        <v>6.3300000000010505E-4</v>
      </c>
      <c r="L48">
        <f t="shared" si="1"/>
        <v>6.3585999999996533E-4</v>
      </c>
    </row>
    <row r="49" spans="1:12" x14ac:dyDescent="0.4">
      <c r="A49" t="s">
        <v>19</v>
      </c>
      <c r="B49">
        <v>5.0249999999996099E-4</v>
      </c>
      <c r="C49">
        <v>4.3530000000002701E-4</v>
      </c>
      <c r="D49">
        <v>3.7589999999987302E-4</v>
      </c>
      <c r="E49">
        <v>4.9969999999999095E-4</v>
      </c>
      <c r="F49">
        <v>4.0820000000008002E-4</v>
      </c>
      <c r="G49">
        <v>3.7730000000002402E-4</v>
      </c>
      <c r="H49">
        <v>5.3769999999975205E-4</v>
      </c>
      <c r="I49">
        <v>3.7060000000010903E-4</v>
      </c>
      <c r="J49">
        <v>3.5719999999983499E-4</v>
      </c>
      <c r="K49">
        <v>3.7370000000036497E-4</v>
      </c>
      <c r="L49">
        <f t="shared" si="1"/>
        <v>4.2381000000000162E-4</v>
      </c>
    </row>
    <row r="50" spans="1:12" x14ac:dyDescent="0.4">
      <c r="A50" t="s">
        <v>20</v>
      </c>
      <c r="B50">
        <v>3.7767999999999101E-3</v>
      </c>
      <c r="C50">
        <v>3.9364999999999999E-3</v>
      </c>
      <c r="D50">
        <v>3.7677999999998699E-3</v>
      </c>
      <c r="E50">
        <v>3.5676000000000002E-3</v>
      </c>
      <c r="F50">
        <v>3.4260999999999801E-3</v>
      </c>
      <c r="G50">
        <v>3.43769999999987E-3</v>
      </c>
      <c r="H50">
        <v>3.60769999999988E-3</v>
      </c>
      <c r="I50">
        <v>3.62289999999987E-3</v>
      </c>
      <c r="J50">
        <v>3.2013000000001802E-3</v>
      </c>
      <c r="K50">
        <v>3.6591999999999701E-3</v>
      </c>
      <c r="L50">
        <f t="shared" si="1"/>
        <v>3.6003599999999527E-3</v>
      </c>
    </row>
    <row r="54" spans="1:12" x14ac:dyDescent="0.4">
      <c r="A54" t="s">
        <v>22</v>
      </c>
      <c r="B54" t="s">
        <v>23</v>
      </c>
      <c r="C54" t="s">
        <v>24</v>
      </c>
      <c r="D54" t="s">
        <v>25</v>
      </c>
    </row>
    <row r="55" spans="1:12" x14ac:dyDescent="0.4">
      <c r="A55" t="s">
        <v>11</v>
      </c>
      <c r="B55" s="1">
        <v>0.55234404999999998</v>
      </c>
      <c r="C55" s="1">
        <v>0.34838914999999965</v>
      </c>
      <c r="D55" s="1">
        <v>0.2101519099999995</v>
      </c>
    </row>
    <row r="56" spans="1:12" x14ac:dyDescent="0.4">
      <c r="A56" t="s">
        <v>12</v>
      </c>
      <c r="B56" s="1">
        <v>0.16414507</v>
      </c>
      <c r="C56" s="1">
        <v>0.16383059999999955</v>
      </c>
      <c r="D56" s="1">
        <v>0.16206809999999977</v>
      </c>
    </row>
    <row r="57" spans="1:12" x14ac:dyDescent="0.4">
      <c r="A57" t="s">
        <v>13</v>
      </c>
      <c r="B57" s="1">
        <v>1.2643440000000001E-2</v>
      </c>
      <c r="C57" s="1">
        <v>3.2638099999999963E-3</v>
      </c>
      <c r="D57" s="1">
        <v>2.4045699999999792E-3</v>
      </c>
    </row>
    <row r="58" spans="1:12" x14ac:dyDescent="0.4">
      <c r="A58" t="s">
        <v>14</v>
      </c>
      <c r="B58" s="1">
        <v>6.6398100000000003E-3</v>
      </c>
      <c r="C58" s="1">
        <v>2.0566500000000444E-3</v>
      </c>
      <c r="D58" s="1">
        <v>6.4763999999998211E-4</v>
      </c>
    </row>
    <row r="59" spans="1:12" x14ac:dyDescent="0.4">
      <c r="A59" t="s">
        <v>15</v>
      </c>
      <c r="B59" s="1">
        <v>1.035261E-2</v>
      </c>
      <c r="C59" s="1">
        <v>2.9407200000000251E-3</v>
      </c>
      <c r="D59" s="1">
        <v>6.5916000000004694E-4</v>
      </c>
    </row>
    <row r="60" spans="1:12" x14ac:dyDescent="0.4">
      <c r="A60" t="s">
        <v>16</v>
      </c>
      <c r="B60" s="1">
        <v>0.12397846999999999</v>
      </c>
      <c r="C60" s="1">
        <v>7.1844469999999966E-2</v>
      </c>
      <c r="D60" s="1">
        <v>1.785439999999994E-2</v>
      </c>
    </row>
    <row r="61" spans="1:12" x14ac:dyDescent="0.4">
      <c r="A61" t="s">
        <v>17</v>
      </c>
      <c r="B61" s="1">
        <v>4.7903199999999998E-3</v>
      </c>
      <c r="C61" s="1">
        <v>1.5465999999999492E-3</v>
      </c>
      <c r="D61" s="1">
        <v>4.4063000000008561E-4</v>
      </c>
    </row>
    <row r="62" spans="1:12" x14ac:dyDescent="0.4">
      <c r="A62" t="s">
        <v>18</v>
      </c>
      <c r="B62" s="1">
        <v>1.142606E-2</v>
      </c>
      <c r="C62" s="1">
        <v>2.8035399999999005E-3</v>
      </c>
      <c r="D62" s="1">
        <v>8.0606999999999088E-4</v>
      </c>
    </row>
    <row r="63" spans="1:12" x14ac:dyDescent="0.4">
      <c r="A63" t="s">
        <v>14</v>
      </c>
      <c r="B63" s="1">
        <v>6.3209299999999998E-3</v>
      </c>
      <c r="C63" s="1">
        <v>1.9686100000000416E-3</v>
      </c>
      <c r="D63" s="1">
        <v>7.3294999999995425E-4</v>
      </c>
    </row>
    <row r="64" spans="1:12" x14ac:dyDescent="0.4">
      <c r="A64" t="s">
        <v>15</v>
      </c>
      <c r="B64" s="1">
        <v>1.0357360000000001E-2</v>
      </c>
      <c r="C64" s="1">
        <v>2.8056099999999753E-3</v>
      </c>
      <c r="D64" s="1">
        <v>7.6170000000003147E-4</v>
      </c>
    </row>
    <row r="65" spans="1:4" x14ac:dyDescent="0.4">
      <c r="A65" t="s">
        <v>16</v>
      </c>
      <c r="B65" s="1">
        <v>0.12824275000000002</v>
      </c>
      <c r="C65" s="1">
        <v>7.4190840000000022E-2</v>
      </c>
      <c r="D65" s="1">
        <v>1.7926589999999906E-2</v>
      </c>
    </row>
    <row r="66" spans="1:4" x14ac:dyDescent="0.4">
      <c r="A66" t="s">
        <v>17</v>
      </c>
      <c r="B66" s="1">
        <v>4.7530800000000007E-3</v>
      </c>
      <c r="C66" s="1">
        <v>1.3916100000000492E-3</v>
      </c>
      <c r="D66" s="1">
        <v>3.7313000000000981E-4</v>
      </c>
    </row>
    <row r="67" spans="1:4" x14ac:dyDescent="0.4">
      <c r="A67" t="s">
        <v>18</v>
      </c>
      <c r="B67" s="1">
        <v>1.156133E-2</v>
      </c>
      <c r="C67" s="1">
        <v>2.8772000000000636E-3</v>
      </c>
      <c r="D67" s="1">
        <v>6.3585999999996533E-4</v>
      </c>
    </row>
    <row r="68" spans="1:4" x14ac:dyDescent="0.4">
      <c r="A68" t="s">
        <v>19</v>
      </c>
      <c r="B68" s="1">
        <v>3.9370400000000002E-3</v>
      </c>
      <c r="C68" s="1">
        <v>1.1607299999999499E-3</v>
      </c>
      <c r="D68" s="1">
        <v>4.2381000000000162E-4</v>
      </c>
    </row>
    <row r="69" spans="1:4" x14ac:dyDescent="0.4">
      <c r="A69" t="s">
        <v>20</v>
      </c>
      <c r="B69" s="1">
        <v>4.7161020000000012E-2</v>
      </c>
      <c r="C69" s="1">
        <v>1.353291000000002E-2</v>
      </c>
      <c r="D69" s="1">
        <v>3.6003599999999527E-3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yugi- tamura</dc:creator>
  <cp:lastModifiedBy>yugi- tamura</cp:lastModifiedBy>
  <dcterms:created xsi:type="dcterms:W3CDTF">2021-10-11T04:59:16Z</dcterms:created>
  <dcterms:modified xsi:type="dcterms:W3CDTF">2021-10-11T06:05:13Z</dcterms:modified>
</cp:coreProperties>
</file>